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gEhrenberg\1naM\"/>
    </mc:Choice>
  </mc:AlternateContent>
  <xr:revisionPtr revIDLastSave="0" documentId="13_ncr:1_{45936500-387A-431F-9862-1859902A33C5}" xr6:coauthVersionLast="47" xr6:coauthVersionMax="47" xr10:uidLastSave="{00000000-0000-0000-0000-000000000000}"/>
  <bookViews>
    <workbookView xWindow="-98" yWindow="-98" windowWidth="22695" windowHeight="14595" activeTab="3" xr2:uid="{A20783BE-601B-496C-9714-DC05AEEFE6A2}"/>
  </bookViews>
  <sheets>
    <sheet name="Named Flights (2AM EDT)" sheetId="1" r:id="rId1"/>
    <sheet name="Global Sky Census" sheetId="2" r:id="rId2"/>
    <sheet name="Methodology" sheetId="3" r:id="rId3"/>
    <sheet name="Live ADS-B Snapshot (real)" sheetId="4" r:id="rId4"/>
  </sheets>
  <definedNames>
    <definedName name="_xlnm._FilterDatabase" localSheetId="3" hidden="1">'Live ADS-B Snapshot (real)'!$A$1:$O$1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477" i="4" l="1"/>
  <c r="U1963" i="4"/>
  <c r="U7847" i="4"/>
  <c r="U866" i="4"/>
  <c r="U5478" i="4"/>
  <c r="U5479" i="4"/>
  <c r="U5480" i="4"/>
  <c r="U5481" i="4"/>
  <c r="U5482" i="4"/>
  <c r="U5483" i="4"/>
  <c r="U5484" i="4"/>
  <c r="U7848" i="4"/>
  <c r="U1964" i="4"/>
  <c r="U7849" i="4"/>
  <c r="U5485" i="4"/>
  <c r="U7297" i="4"/>
  <c r="U7850" i="4"/>
  <c r="U7298" i="4"/>
  <c r="U867" i="4"/>
  <c r="U7299" i="4"/>
  <c r="U5486" i="4"/>
  <c r="U5487" i="4"/>
  <c r="U5488" i="4"/>
  <c r="U5489" i="4"/>
  <c r="U6210" i="4"/>
  <c r="U5490" i="4"/>
  <c r="U7300" i="4"/>
  <c r="U5491" i="4"/>
  <c r="U5492" i="4"/>
  <c r="U8554" i="4"/>
  <c r="U868" i="4"/>
  <c r="U869" i="4"/>
  <c r="U5493" i="4"/>
  <c r="U870" i="4"/>
  <c r="U7301" i="4"/>
  <c r="U5494" i="4"/>
  <c r="U871" i="4"/>
  <c r="U1434" i="4"/>
  <c r="U8555" i="4"/>
  <c r="U6788" i="4"/>
  <c r="U5495" i="4"/>
  <c r="U5496" i="4"/>
  <c r="U872" i="4"/>
  <c r="U5497" i="4"/>
  <c r="U8556" i="4"/>
  <c r="U1435" i="4"/>
  <c r="U5498" i="4"/>
  <c r="U7851" i="4"/>
  <c r="U5499" i="4"/>
  <c r="U873" i="4"/>
  <c r="U2292" i="4"/>
  <c r="U6789" i="4"/>
  <c r="U2293" i="4"/>
  <c r="U874" i="4"/>
  <c r="U8557" i="4"/>
  <c r="U875" i="4"/>
  <c r="U6211" i="4"/>
  <c r="U5500" i="4"/>
  <c r="U5501" i="4"/>
  <c r="U8558" i="4"/>
  <c r="U5502" i="4"/>
  <c r="U876" i="4"/>
  <c r="U5503" i="4"/>
  <c r="U6212" i="4"/>
  <c r="U5504" i="4"/>
  <c r="U7302" i="4"/>
  <c r="U8559" i="4"/>
  <c r="U1965" i="4"/>
  <c r="U5505" i="4"/>
  <c r="U2294" i="4"/>
  <c r="U5506" i="4"/>
  <c r="U7303" i="4"/>
  <c r="U6790" i="4"/>
  <c r="U877" i="4"/>
  <c r="U878" i="4"/>
  <c r="U5507" i="4"/>
  <c r="U1966" i="4"/>
  <c r="U5508" i="4"/>
  <c r="U8560" i="4"/>
  <c r="U5509" i="4"/>
  <c r="U1967" i="4"/>
  <c r="U5510" i="4"/>
  <c r="U8561" i="4"/>
  <c r="U5511" i="4"/>
  <c r="U2295" i="4"/>
  <c r="U1436" i="4"/>
  <c r="U879" i="4"/>
  <c r="U1968" i="4"/>
  <c r="U5512" i="4"/>
  <c r="U5513" i="4"/>
  <c r="U880" i="4"/>
  <c r="U7304" i="4"/>
  <c r="U1969" i="4"/>
  <c r="U5514" i="4"/>
  <c r="U1437" i="4"/>
  <c r="U6791" i="4"/>
  <c r="U6792" i="4"/>
  <c r="U5515" i="4"/>
  <c r="U5516" i="4"/>
  <c r="U2296" i="4"/>
  <c r="U5517" i="4"/>
  <c r="U6213" i="4"/>
  <c r="U5518" i="4"/>
  <c r="U7305" i="4"/>
  <c r="U6793" i="4"/>
  <c r="U5519" i="4"/>
  <c r="U7852" i="4"/>
  <c r="U8562" i="4"/>
  <c r="U7306" i="4"/>
  <c r="U1970" i="4"/>
  <c r="U881" i="4"/>
  <c r="U5520" i="4"/>
  <c r="U5521" i="4"/>
  <c r="U5522" i="4"/>
  <c r="U5523" i="4"/>
  <c r="U8563" i="4"/>
  <c r="U7853" i="4"/>
  <c r="U6214" i="4"/>
  <c r="U882" i="4"/>
  <c r="U883" i="4"/>
  <c r="U1438" i="4"/>
  <c r="U5524" i="4"/>
  <c r="U8564" i="4"/>
  <c r="U5525" i="4"/>
  <c r="U7854" i="4"/>
  <c r="U5526" i="4"/>
  <c r="U6215" i="4"/>
  <c r="U5527" i="4"/>
  <c r="U884" i="4"/>
  <c r="U5528" i="4"/>
  <c r="U885" i="4"/>
  <c r="U5529" i="4"/>
  <c r="U886" i="4"/>
  <c r="U887" i="4"/>
  <c r="U8565" i="4"/>
  <c r="U7855" i="4"/>
  <c r="U5530" i="4"/>
  <c r="U5531" i="4"/>
  <c r="U5532" i="4"/>
  <c r="U7856" i="4"/>
  <c r="U8566" i="4"/>
  <c r="U6216" i="4"/>
  <c r="U1439" i="4"/>
  <c r="U6217" i="4"/>
  <c r="U8567" i="4"/>
  <c r="U888" i="4"/>
  <c r="U2297" i="4"/>
  <c r="U6794" i="4"/>
  <c r="U8568" i="4"/>
  <c r="U5533" i="4"/>
  <c r="U8569" i="4"/>
  <c r="U6795" i="4"/>
  <c r="U7307" i="4"/>
  <c r="U5534" i="4"/>
  <c r="U5535" i="4"/>
  <c r="U5536" i="4"/>
  <c r="U889" i="4"/>
  <c r="U890" i="4"/>
  <c r="U5537" i="4"/>
  <c r="U8570" i="4"/>
  <c r="U5538" i="4"/>
  <c r="U5539" i="4"/>
  <c r="U5540" i="4"/>
  <c r="U891" i="4"/>
  <c r="U892" i="4"/>
  <c r="U5541" i="4"/>
  <c r="U5542" i="4"/>
  <c r="U6218" i="4"/>
  <c r="U6219" i="4"/>
  <c r="U7857" i="4"/>
  <c r="U5543" i="4"/>
  <c r="U5544" i="4"/>
  <c r="U2298" i="4"/>
  <c r="U5545" i="4"/>
  <c r="U5546" i="4"/>
  <c r="U7858" i="4"/>
  <c r="U5547" i="4"/>
  <c r="U2299" i="4"/>
  <c r="U5548" i="4"/>
  <c r="U7859" i="4"/>
  <c r="U5549" i="4"/>
  <c r="U6796" i="4"/>
  <c r="U7308" i="4"/>
  <c r="U8571" i="4"/>
  <c r="U5550" i="4"/>
  <c r="U5551" i="4"/>
  <c r="U7860" i="4"/>
  <c r="U5552" i="4"/>
  <c r="U5553" i="4"/>
  <c r="U5554" i="4"/>
  <c r="U2300" i="4"/>
  <c r="U5555" i="4"/>
  <c r="U7861" i="4"/>
  <c r="U2301" i="4"/>
  <c r="U8572" i="4"/>
  <c r="U6220" i="4"/>
  <c r="U5556" i="4"/>
  <c r="U5557" i="4"/>
  <c r="U5558" i="4"/>
  <c r="U1440" i="4"/>
  <c r="U7309" i="4"/>
  <c r="U5559" i="4"/>
  <c r="U7310" i="4"/>
  <c r="U7311" i="4"/>
  <c r="U893" i="4"/>
  <c r="U5560" i="4"/>
  <c r="U5561" i="4"/>
  <c r="U5562" i="4"/>
  <c r="U5563" i="4"/>
  <c r="U7312" i="4"/>
  <c r="U2302" i="4"/>
  <c r="U8573" i="4"/>
  <c r="U7313" i="4"/>
  <c r="U5564" i="4"/>
  <c r="U5565" i="4"/>
  <c r="U2303" i="4"/>
  <c r="U7862" i="4"/>
  <c r="U5566" i="4"/>
  <c r="U5567" i="4"/>
  <c r="U5568" i="4"/>
  <c r="U5569" i="4"/>
  <c r="U894" i="4"/>
  <c r="U6797" i="4"/>
  <c r="U1971" i="4"/>
  <c r="U5570" i="4"/>
  <c r="U5571" i="4"/>
  <c r="U895" i="4"/>
  <c r="U5572" i="4"/>
  <c r="U1972" i="4"/>
  <c r="U5573" i="4"/>
  <c r="U896" i="4"/>
  <c r="U5574" i="4"/>
  <c r="U897" i="4"/>
  <c r="U5575" i="4"/>
  <c r="U1973" i="4"/>
  <c r="U2304" i="4"/>
  <c r="U2305" i="4"/>
  <c r="U8574" i="4"/>
  <c r="U898" i="4"/>
  <c r="U5576" i="4"/>
  <c r="U5577" i="4"/>
  <c r="U8575" i="4"/>
  <c r="U899" i="4"/>
  <c r="U7314" i="4"/>
  <c r="U7315" i="4"/>
  <c r="U8576" i="4"/>
  <c r="U6798" i="4"/>
  <c r="U2306" i="4"/>
  <c r="U5578" i="4"/>
  <c r="U1441" i="4"/>
  <c r="U5579" i="4"/>
  <c r="U6221" i="4"/>
  <c r="U8577" i="4"/>
  <c r="U7316" i="4"/>
  <c r="U1442" i="4"/>
  <c r="U5580" i="4"/>
  <c r="U7863" i="4"/>
  <c r="U8578" i="4"/>
  <c r="U5581" i="4"/>
  <c r="U5582" i="4"/>
  <c r="U8579" i="4"/>
  <c r="U6799" i="4"/>
  <c r="U7864" i="4"/>
  <c r="U5583" i="4"/>
  <c r="U1974" i="4"/>
  <c r="U1975" i="4"/>
  <c r="U8580" i="4"/>
  <c r="U5584" i="4"/>
  <c r="U6800" i="4"/>
  <c r="U6801" i="4"/>
  <c r="U5585" i="4"/>
  <c r="U8581" i="4"/>
  <c r="U5586" i="4"/>
  <c r="U1976" i="4"/>
  <c r="U5587" i="4"/>
  <c r="U6222" i="4"/>
  <c r="U5588" i="4"/>
  <c r="U7865" i="4"/>
  <c r="U1443" i="4"/>
  <c r="U900" i="4"/>
  <c r="U7317" i="4"/>
  <c r="U7318" i="4"/>
  <c r="U7319" i="4"/>
  <c r="U1444" i="4"/>
  <c r="U7866" i="4"/>
  <c r="U5589" i="4"/>
  <c r="U1977" i="4"/>
  <c r="U901" i="4"/>
  <c r="U902" i="4"/>
  <c r="U5590" i="4"/>
  <c r="U5591" i="4"/>
  <c r="U5592" i="4"/>
  <c r="U903" i="4"/>
  <c r="U6223" i="4"/>
  <c r="U7320" i="4"/>
  <c r="U5593" i="4"/>
  <c r="U5594" i="4"/>
  <c r="U5595" i="4"/>
  <c r="U6224" i="4"/>
  <c r="U7867" i="4"/>
  <c r="U5596" i="4"/>
  <c r="U1978" i="4"/>
  <c r="U6225" i="4"/>
  <c r="U5597" i="4"/>
  <c r="U5598" i="4"/>
  <c r="U1979" i="4"/>
  <c r="U6226" i="4"/>
  <c r="U2307" i="4"/>
  <c r="U6227" i="4"/>
  <c r="U6802" i="4"/>
  <c r="U904" i="4"/>
  <c r="U1980" i="4"/>
  <c r="U5599" i="4"/>
  <c r="U5600" i="4"/>
  <c r="U7321" i="4"/>
  <c r="U5601" i="4"/>
  <c r="U8582" i="4"/>
  <c r="U905" i="4"/>
  <c r="U6803" i="4"/>
  <c r="U906" i="4"/>
  <c r="U5602" i="4"/>
  <c r="U2308" i="4"/>
  <c r="U7322" i="4"/>
  <c r="U907" i="4"/>
  <c r="U5603" i="4"/>
  <c r="U908" i="4"/>
  <c r="U7323" i="4"/>
  <c r="U5604" i="4"/>
  <c r="U5605" i="4"/>
  <c r="U5606" i="4"/>
  <c r="U5607" i="4"/>
  <c r="U7324" i="4"/>
  <c r="U1445" i="4"/>
  <c r="U909" i="4"/>
  <c r="U5608" i="4"/>
  <c r="U910" i="4"/>
  <c r="U911" i="4"/>
  <c r="U5609" i="4"/>
  <c r="U5610" i="4"/>
  <c r="U6804" i="4"/>
  <c r="U6805" i="4"/>
  <c r="U6806" i="4"/>
  <c r="U5611" i="4"/>
  <c r="U1981" i="4"/>
  <c r="U8583" i="4"/>
  <c r="U5612" i="4"/>
  <c r="U5613" i="4"/>
  <c r="U5614" i="4"/>
  <c r="U912" i="4"/>
  <c r="U6872" i="4"/>
  <c r="U5615" i="4"/>
  <c r="U6807" i="4"/>
  <c r="U7868" i="4"/>
  <c r="U6808" i="4"/>
  <c r="U5616" i="4"/>
  <c r="U5617" i="4"/>
  <c r="U5618" i="4"/>
  <c r="U1446" i="4"/>
  <c r="U2309" i="4"/>
  <c r="U5619" i="4"/>
  <c r="U8584" i="4"/>
  <c r="U5620" i="4"/>
  <c r="U6228" i="4"/>
  <c r="U6809" i="4"/>
  <c r="U5621" i="4"/>
  <c r="U913" i="4"/>
  <c r="U5622" i="4"/>
  <c r="U5623" i="4"/>
  <c r="U5624" i="4"/>
  <c r="U6810" i="4"/>
  <c r="U6873" i="4"/>
  <c r="U8585" i="4"/>
  <c r="U7325" i="4"/>
  <c r="U914" i="4"/>
  <c r="U1982" i="4"/>
  <c r="U6811" i="4"/>
  <c r="U915" i="4"/>
  <c r="U7869" i="4"/>
  <c r="U5625" i="4"/>
  <c r="U5626" i="4"/>
  <c r="U5627" i="4"/>
  <c r="U916" i="4"/>
  <c r="U5628" i="4"/>
  <c r="U5629" i="4"/>
  <c r="U5630" i="4"/>
  <c r="U8586" i="4"/>
  <c r="U5631" i="4"/>
  <c r="U7326" i="4"/>
  <c r="U5632" i="4"/>
  <c r="U6812" i="4"/>
  <c r="U5633" i="4"/>
  <c r="U5634" i="4"/>
  <c r="U5635" i="4"/>
  <c r="U5636" i="4"/>
  <c r="U6813" i="4"/>
  <c r="U5637" i="4"/>
  <c r="U5638" i="4"/>
  <c r="U7327" i="4"/>
  <c r="U5639" i="4"/>
  <c r="U5640" i="4"/>
  <c r="U5641" i="4"/>
  <c r="U5642" i="4"/>
  <c r="U5643" i="4"/>
  <c r="U5644" i="4"/>
  <c r="U6814" i="4"/>
  <c r="U5645" i="4"/>
  <c r="U5646" i="4"/>
  <c r="U5647" i="4"/>
  <c r="U7870" i="4"/>
  <c r="U5648" i="4"/>
  <c r="U1983" i="4"/>
  <c r="U5649" i="4"/>
  <c r="U917" i="4"/>
  <c r="U5650" i="4"/>
  <c r="U5651" i="4"/>
  <c r="U1042" i="4"/>
  <c r="U1984" i="4"/>
  <c r="U6815" i="4"/>
  <c r="U7871" i="4"/>
  <c r="U5652" i="4"/>
  <c r="U6816" i="4"/>
  <c r="U5653" i="4"/>
  <c r="U1043" i="4"/>
  <c r="U5654" i="4"/>
  <c r="U5655" i="4"/>
  <c r="U7328" i="4"/>
  <c r="U918" i="4"/>
  <c r="U6229" i="4"/>
  <c r="U2310" i="4"/>
  <c r="U7329" i="4"/>
  <c r="U6230" i="4"/>
  <c r="U5656" i="4"/>
  <c r="U5657" i="4"/>
  <c r="U2311" i="4"/>
  <c r="U919" i="4"/>
  <c r="U6817" i="4"/>
  <c r="U5658" i="4"/>
  <c r="U5659" i="4"/>
  <c r="U7872" i="4"/>
  <c r="U5660" i="4"/>
  <c r="U6231" i="4"/>
  <c r="U920" i="4"/>
  <c r="U1044" i="4"/>
  <c r="U921" i="4"/>
  <c r="U1985" i="4"/>
  <c r="U5661" i="4"/>
  <c r="U5662" i="4"/>
  <c r="U2312" i="4"/>
  <c r="U5663" i="4"/>
  <c r="U8587" i="4"/>
  <c r="U922" i="4"/>
  <c r="U7330" i="4"/>
  <c r="U5664" i="4"/>
  <c r="U5665" i="4"/>
  <c r="U7331" i="4"/>
  <c r="U6232" i="4"/>
  <c r="U8588" i="4"/>
  <c r="U923" i="4"/>
  <c r="U5666" i="4"/>
  <c r="U5667" i="4"/>
  <c r="U5668" i="4"/>
  <c r="U1447" i="4"/>
  <c r="U924" i="4"/>
  <c r="U925" i="4"/>
  <c r="U5669" i="4"/>
  <c r="U5670" i="4"/>
  <c r="U5671" i="4"/>
  <c r="U1986" i="4"/>
  <c r="U7873" i="4"/>
  <c r="U1448" i="4"/>
  <c r="U7874" i="4"/>
  <c r="U6233" i="4"/>
  <c r="U5672" i="4"/>
  <c r="U1987" i="4"/>
  <c r="U6818" i="4"/>
  <c r="U2313" i="4"/>
  <c r="U7875" i="4"/>
  <c r="U7876" i="4"/>
  <c r="U8589" i="4"/>
  <c r="U8590" i="4"/>
  <c r="U1988" i="4"/>
  <c r="U8591" i="4"/>
  <c r="U8592" i="4"/>
  <c r="U5673" i="4"/>
  <c r="U926" i="4"/>
  <c r="U1449" i="4"/>
  <c r="U6819" i="4"/>
  <c r="U2314" i="4"/>
  <c r="U7332" i="4"/>
  <c r="U7333" i="4"/>
  <c r="U927" i="4"/>
  <c r="U2315" i="4"/>
  <c r="U928" i="4"/>
  <c r="U2316" i="4"/>
  <c r="U6820" i="4"/>
  <c r="U7334" i="4"/>
  <c r="U5674" i="4"/>
  <c r="U8593" i="4"/>
  <c r="U5675" i="4"/>
  <c r="U2317" i="4"/>
  <c r="U6234" i="4"/>
  <c r="U5676" i="4"/>
  <c r="U5677" i="4"/>
  <c r="U929" i="4"/>
  <c r="U930" i="4"/>
  <c r="U7335" i="4"/>
  <c r="U5678" i="4"/>
  <c r="U931" i="4"/>
  <c r="U5679" i="4"/>
  <c r="U5680" i="4"/>
  <c r="U6235" i="4"/>
  <c r="U5681" i="4"/>
  <c r="U6236" i="4"/>
  <c r="U6237" i="4"/>
  <c r="U5682" i="4"/>
  <c r="U932" i="4"/>
  <c r="U7877" i="4"/>
  <c r="U5683" i="4"/>
  <c r="U8594" i="4"/>
  <c r="U2318" i="4"/>
  <c r="U5684" i="4"/>
  <c r="U5685" i="4"/>
  <c r="U5686" i="4"/>
  <c r="U7878" i="4"/>
  <c r="U5687" i="4"/>
  <c r="U933" i="4"/>
  <c r="U6238" i="4"/>
  <c r="U1989" i="4"/>
  <c r="U6821" i="4"/>
  <c r="U934" i="4"/>
  <c r="U7336" i="4"/>
  <c r="U5688" i="4"/>
  <c r="U7337" i="4"/>
  <c r="U1990" i="4"/>
  <c r="U5689" i="4"/>
  <c r="U6239" i="4"/>
  <c r="U5690" i="4"/>
  <c r="U5691" i="4"/>
  <c r="U935" i="4"/>
  <c r="U5692" i="4"/>
  <c r="U6822" i="4"/>
  <c r="U6240" i="4"/>
  <c r="U7338" i="4"/>
  <c r="U5693" i="4"/>
  <c r="U5694" i="4"/>
  <c r="U1991" i="4"/>
  <c r="U8595" i="4"/>
  <c r="U1450" i="4"/>
  <c r="U5695" i="4"/>
  <c r="U5696" i="4"/>
  <c r="U8596" i="4"/>
  <c r="U5697" i="4"/>
  <c r="U5698" i="4"/>
  <c r="U5699" i="4"/>
  <c r="U936" i="4"/>
  <c r="U937" i="4"/>
  <c r="U5700" i="4"/>
  <c r="U5701" i="4"/>
  <c r="U5702" i="4"/>
  <c r="U938" i="4"/>
  <c r="U5703" i="4"/>
  <c r="U6823" i="4"/>
  <c r="U2319" i="4"/>
  <c r="U939" i="4"/>
  <c r="U7339" i="4"/>
  <c r="U5704" i="4"/>
  <c r="U7879" i="4"/>
  <c r="U5705" i="4"/>
  <c r="U1992" i="4"/>
  <c r="U5706" i="4"/>
  <c r="U5707" i="4"/>
  <c r="U7340" i="4"/>
  <c r="U5708" i="4"/>
  <c r="U1451" i="4"/>
  <c r="U5709" i="4"/>
  <c r="U5710" i="4"/>
  <c r="U5711" i="4"/>
  <c r="U940" i="4"/>
  <c r="U7880" i="4"/>
  <c r="U5712" i="4"/>
  <c r="U1993" i="4"/>
  <c r="U941" i="4"/>
  <c r="U7881" i="4"/>
  <c r="U6824" i="4"/>
  <c r="U7341" i="4"/>
  <c r="U5713" i="4"/>
  <c r="U1452" i="4"/>
  <c r="U5714" i="4"/>
  <c r="U5715" i="4"/>
  <c r="U5716" i="4"/>
  <c r="U5717" i="4"/>
  <c r="U7882" i="4"/>
  <c r="U8597" i="4"/>
  <c r="U1045" i="4"/>
  <c r="U7883" i="4"/>
  <c r="U5718" i="4"/>
  <c r="U5719" i="4"/>
  <c r="U5720" i="4"/>
  <c r="U5721" i="4"/>
  <c r="U8598" i="4"/>
  <c r="U5722" i="4"/>
  <c r="U942" i="4"/>
  <c r="U5723" i="4"/>
  <c r="U1994" i="4"/>
  <c r="U5724" i="4"/>
  <c r="U8599" i="4"/>
  <c r="U943" i="4"/>
  <c r="U7342" i="4"/>
  <c r="U7884" i="4"/>
  <c r="U944" i="4"/>
  <c r="U945" i="4"/>
  <c r="U5725" i="4"/>
  <c r="U7885" i="4"/>
  <c r="U5726" i="4"/>
  <c r="U7343" i="4"/>
  <c r="U1453" i="4"/>
  <c r="U7886" i="4"/>
  <c r="U5727" i="4"/>
  <c r="U6874" i="4"/>
  <c r="U7344" i="4"/>
  <c r="U5728" i="4"/>
  <c r="U7345" i="4"/>
  <c r="U5729" i="4"/>
  <c r="U5730" i="4"/>
  <c r="U1454" i="4"/>
  <c r="U5731" i="4"/>
  <c r="U5732" i="4"/>
  <c r="U5733" i="4"/>
  <c r="U5734" i="4"/>
  <c r="U5735" i="4"/>
  <c r="U946" i="4"/>
  <c r="U5736" i="4"/>
  <c r="U7887" i="4"/>
  <c r="U8600" i="4"/>
  <c r="U5737" i="4"/>
  <c r="U5738" i="4"/>
  <c r="U5739" i="4"/>
  <c r="U947" i="4"/>
  <c r="U8601" i="4"/>
  <c r="U5740" i="4"/>
  <c r="U5741" i="4"/>
  <c r="U6241" i="4"/>
  <c r="U948" i="4"/>
  <c r="U6825" i="4"/>
  <c r="U6826" i="4"/>
  <c r="U7346" i="4"/>
  <c r="U1455" i="4"/>
  <c r="U8602" i="4"/>
  <c r="U949" i="4"/>
  <c r="U6827" i="4"/>
  <c r="U5742" i="4"/>
  <c r="U1456" i="4"/>
  <c r="U2320" i="4"/>
  <c r="U5743" i="4"/>
  <c r="U8603" i="4"/>
  <c r="U5744" i="4"/>
  <c r="U1995" i="4"/>
  <c r="U5745" i="4"/>
  <c r="U7347" i="4"/>
  <c r="U7348" i="4"/>
  <c r="U5746" i="4"/>
  <c r="U5747" i="4"/>
  <c r="U5748" i="4"/>
  <c r="U5749" i="4"/>
  <c r="U6828" i="4"/>
  <c r="U5750" i="4"/>
  <c r="U8604" i="4"/>
  <c r="U5751" i="4"/>
  <c r="U5752" i="4"/>
  <c r="U6829" i="4"/>
  <c r="U950" i="4"/>
  <c r="U5753" i="4"/>
  <c r="U5754" i="4"/>
  <c r="U1996" i="4"/>
  <c r="U1997" i="4"/>
  <c r="U6830" i="4"/>
  <c r="U5755" i="4"/>
  <c r="U6831" i="4"/>
  <c r="U6832" i="4"/>
  <c r="U7349" i="4"/>
  <c r="U5756" i="4"/>
  <c r="U5757" i="4"/>
  <c r="U7350" i="4"/>
  <c r="U951" i="4"/>
  <c r="U952" i="4"/>
  <c r="U5758" i="4"/>
  <c r="U6242" i="4"/>
  <c r="U7888" i="4"/>
  <c r="U5759" i="4"/>
  <c r="U7351" i="4"/>
  <c r="U5760" i="4"/>
  <c r="U1998" i="4"/>
  <c r="U5761" i="4"/>
  <c r="U6243" i="4"/>
  <c r="U8605" i="4"/>
  <c r="U5762" i="4"/>
  <c r="U5763" i="4"/>
  <c r="U7352" i="4"/>
  <c r="U5764" i="4"/>
  <c r="U7889" i="4"/>
  <c r="U953" i="4"/>
  <c r="U8606" i="4"/>
  <c r="U1999" i="4"/>
  <c r="U6833" i="4"/>
  <c r="U5765" i="4"/>
  <c r="U954" i="4"/>
  <c r="U7890" i="4"/>
  <c r="U5766" i="4"/>
  <c r="U6834" i="4"/>
  <c r="U5767" i="4"/>
  <c r="U2321" i="4"/>
  <c r="U7891" i="4"/>
  <c r="U5768" i="4"/>
  <c r="U2322" i="4"/>
  <c r="U955" i="4"/>
  <c r="U1457" i="4"/>
  <c r="U956" i="4"/>
  <c r="U957" i="4"/>
  <c r="U5769" i="4"/>
  <c r="U8607" i="4"/>
  <c r="U5770" i="4"/>
  <c r="U6244" i="4"/>
  <c r="U7353" i="4"/>
  <c r="U2323" i="4"/>
  <c r="U5771" i="4"/>
  <c r="U5772" i="4"/>
  <c r="U5773" i="4"/>
  <c r="U5774" i="4"/>
  <c r="U5775" i="4"/>
  <c r="U7354" i="4"/>
  <c r="U5776" i="4"/>
  <c r="U7892" i="4"/>
  <c r="U2000" i="4"/>
  <c r="U1458" i="4"/>
  <c r="U8608" i="4"/>
  <c r="U5777" i="4"/>
  <c r="U5778" i="4"/>
  <c r="U7355" i="4"/>
  <c r="U5779" i="4"/>
  <c r="U958" i="4"/>
  <c r="U7356" i="4"/>
  <c r="U1459" i="4"/>
  <c r="U7357" i="4"/>
  <c r="U959" i="4"/>
  <c r="U5780" i="4"/>
  <c r="U7358" i="4"/>
  <c r="U5781" i="4"/>
  <c r="U5782" i="4"/>
  <c r="U5783" i="4"/>
  <c r="U5784" i="4"/>
  <c r="U5785" i="4"/>
  <c r="U6835" i="4"/>
  <c r="U5786" i="4"/>
  <c r="U5787" i="4"/>
  <c r="U5788" i="4"/>
  <c r="U960" i="4"/>
  <c r="U1460" i="4"/>
  <c r="U5789" i="4"/>
  <c r="U961" i="4"/>
  <c r="U5790" i="4"/>
  <c r="U5791" i="4"/>
  <c r="U1046" i="4"/>
  <c r="U5792" i="4"/>
  <c r="U962" i="4"/>
  <c r="U2001" i="4"/>
  <c r="U963" i="4"/>
  <c r="U964" i="4"/>
  <c r="U5793" i="4"/>
  <c r="U5794" i="4"/>
  <c r="U6836" i="4"/>
  <c r="U7359" i="4"/>
  <c r="U2002" i="4"/>
  <c r="U5795" i="4"/>
  <c r="U1461" i="4"/>
  <c r="U965" i="4"/>
  <c r="U5796" i="4"/>
  <c r="U5797" i="4"/>
  <c r="U5798" i="4"/>
  <c r="U5799" i="4"/>
  <c r="U1462" i="4"/>
  <c r="U5800" i="4"/>
  <c r="U7893" i="4"/>
  <c r="U5801" i="4"/>
  <c r="U5802" i="4"/>
  <c r="U2003" i="4"/>
  <c r="U7360" i="4"/>
  <c r="U5803" i="4"/>
  <c r="U6245" i="4"/>
  <c r="U6837" i="4"/>
  <c r="U5804" i="4"/>
  <c r="U5805" i="4"/>
  <c r="U2324" i="4"/>
  <c r="U5806" i="4"/>
  <c r="U2325" i="4"/>
  <c r="U5807" i="4"/>
  <c r="U8609" i="4"/>
  <c r="U6838" i="4"/>
  <c r="U7894" i="4"/>
  <c r="U5808" i="4"/>
  <c r="U5809" i="4"/>
  <c r="U5810" i="4"/>
  <c r="U5811" i="4"/>
  <c r="U6839" i="4"/>
  <c r="U5812" i="4"/>
  <c r="U5813" i="4"/>
  <c r="U7361" i="4"/>
  <c r="U5814" i="4"/>
  <c r="U7362" i="4"/>
  <c r="U966" i="4"/>
  <c r="U2004" i="4"/>
  <c r="U7363" i="4"/>
  <c r="U5815" i="4"/>
  <c r="U5816" i="4"/>
  <c r="U1463" i="4"/>
  <c r="U5817" i="4"/>
  <c r="U967" i="4"/>
  <c r="U5818" i="4"/>
  <c r="U2326" i="4"/>
  <c r="U5819" i="4"/>
  <c r="U2005" i="4"/>
  <c r="U5820" i="4"/>
  <c r="U5821" i="4"/>
  <c r="U5822" i="4"/>
  <c r="U5823" i="4"/>
  <c r="U7895" i="4"/>
  <c r="U7364" i="4"/>
  <c r="U5824" i="4"/>
  <c r="U5825" i="4"/>
  <c r="U5826" i="4"/>
  <c r="U2006" i="4"/>
  <c r="U5827" i="4"/>
  <c r="U5828" i="4"/>
  <c r="U5829" i="4"/>
  <c r="U6875" i="4"/>
  <c r="U2327" i="4"/>
  <c r="U968" i="4"/>
  <c r="U6840" i="4"/>
  <c r="U5830" i="4"/>
  <c r="U969" i="4"/>
  <c r="U7896" i="4"/>
  <c r="U5831" i="4"/>
  <c r="U6246" i="4"/>
  <c r="U2007" i="4"/>
  <c r="U8610" i="4"/>
  <c r="U5832" i="4"/>
  <c r="U970" i="4"/>
  <c r="U5833" i="4"/>
  <c r="U5834" i="4"/>
  <c r="U5835" i="4"/>
  <c r="U5836" i="4"/>
  <c r="U8611" i="4"/>
  <c r="U5837" i="4"/>
  <c r="U5838" i="4"/>
  <c r="U8612" i="4"/>
  <c r="U2328" i="4"/>
  <c r="U8613" i="4"/>
  <c r="U5839" i="4"/>
  <c r="U5840" i="4"/>
  <c r="U5841" i="4"/>
  <c r="U5842" i="4"/>
  <c r="U971" i="4"/>
  <c r="U7897" i="4"/>
  <c r="U5843" i="4"/>
  <c r="U8614" i="4"/>
  <c r="U5844" i="4"/>
  <c r="U2329" i="4"/>
  <c r="U7365" i="4"/>
  <c r="U5845" i="4"/>
  <c r="U6841" i="4"/>
  <c r="U5846" i="4"/>
  <c r="U7366" i="4"/>
  <c r="U8615" i="4"/>
  <c r="U2008" i="4"/>
  <c r="U5847" i="4"/>
  <c r="U5848" i="4"/>
  <c r="U2330" i="4"/>
  <c r="U2009" i="4"/>
  <c r="U6247" i="4"/>
  <c r="U5849" i="4"/>
  <c r="U6842" i="4"/>
  <c r="U5850" i="4"/>
  <c r="U6843" i="4"/>
  <c r="U972" i="4"/>
  <c r="U1464" i="4"/>
  <c r="U5851" i="4"/>
  <c r="U5852" i="4"/>
  <c r="U5853" i="4"/>
  <c r="U973" i="4"/>
  <c r="U8616" i="4"/>
  <c r="U6844" i="4"/>
  <c r="U974" i="4"/>
  <c r="U6248" i="4"/>
  <c r="U5854" i="4"/>
  <c r="U8617" i="4"/>
  <c r="U975" i="4"/>
  <c r="U8618" i="4"/>
  <c r="U8619" i="4"/>
  <c r="U5855" i="4"/>
  <c r="U976" i="4"/>
  <c r="U977" i="4"/>
  <c r="U6249" i="4"/>
  <c r="U5856" i="4"/>
  <c r="U978" i="4"/>
  <c r="U6845" i="4"/>
  <c r="U979" i="4"/>
  <c r="U7367" i="4"/>
  <c r="U7898" i="4"/>
  <c r="U1465" i="4"/>
  <c r="U5857" i="4"/>
  <c r="U1466" i="4"/>
  <c r="U5858" i="4"/>
  <c r="U1467" i="4"/>
  <c r="U5859" i="4"/>
  <c r="U6846" i="4"/>
  <c r="U980" i="4"/>
  <c r="U5860" i="4"/>
  <c r="U7899" i="4"/>
  <c r="U7368" i="4"/>
  <c r="U7369" i="4"/>
  <c r="U5861" i="4"/>
  <c r="U5862" i="4"/>
  <c r="U1468" i="4"/>
  <c r="U2331" i="4"/>
  <c r="U6250" i="4"/>
  <c r="U7900" i="4"/>
  <c r="U5863" i="4"/>
  <c r="U2010" i="4"/>
  <c r="U1469" i="4"/>
  <c r="U5864" i="4"/>
  <c r="U7901" i="4"/>
  <c r="U2332" i="4"/>
  <c r="U5865" i="4"/>
  <c r="U5866" i="4"/>
  <c r="U8620" i="4"/>
  <c r="U8621" i="4"/>
  <c r="U5867" i="4"/>
  <c r="U5868" i="4"/>
  <c r="U7370" i="4"/>
  <c r="U8622" i="4"/>
  <c r="U981" i="4"/>
  <c r="U982" i="4"/>
  <c r="U5869" i="4"/>
  <c r="U5870" i="4"/>
  <c r="U5871" i="4"/>
  <c r="U5872" i="4"/>
  <c r="U6251" i="4"/>
  <c r="U5873" i="4"/>
  <c r="U5874" i="4"/>
  <c r="U983" i="4"/>
  <c r="U6252" i="4"/>
  <c r="U8623" i="4"/>
  <c r="U7902" i="4"/>
  <c r="U5875" i="4"/>
  <c r="U2333" i="4"/>
  <c r="U5876" i="4"/>
  <c r="U7903" i="4"/>
  <c r="U5877" i="4"/>
  <c r="U2011" i="4"/>
  <c r="U1470" i="4"/>
  <c r="U5878" i="4"/>
  <c r="U7371" i="4"/>
  <c r="U6847" i="4"/>
  <c r="U5879" i="4"/>
  <c r="U1471" i="4"/>
  <c r="U6253" i="4"/>
  <c r="U984" i="4"/>
  <c r="U1472" i="4"/>
  <c r="U6848" i="4"/>
  <c r="U985" i="4"/>
  <c r="U5880" i="4"/>
  <c r="U2334" i="4"/>
  <c r="U5881" i="4"/>
  <c r="U5882" i="4"/>
  <c r="U5883" i="4"/>
  <c r="U2012" i="4"/>
  <c r="U2335" i="4"/>
  <c r="U7904" i="4"/>
  <c r="U1473" i="4"/>
  <c r="U7905" i="4"/>
  <c r="U6849" i="4"/>
  <c r="U5884" i="4"/>
  <c r="U6850" i="4"/>
  <c r="U2013" i="4"/>
  <c r="U2014" i="4"/>
  <c r="U2443" i="4"/>
  <c r="U5171" i="4"/>
  <c r="U7393" i="4"/>
  <c r="U2444" i="4"/>
  <c r="U3749" i="4"/>
  <c r="U7926" i="4"/>
  <c r="U24" i="4"/>
  <c r="U6107" i="4"/>
  <c r="U2027" i="4"/>
  <c r="U1217" i="4"/>
  <c r="U2445" i="4"/>
  <c r="U2158" i="4"/>
  <c r="U1318" i="4"/>
  <c r="U6481" i="4"/>
  <c r="U4825" i="4"/>
  <c r="U5172" i="4"/>
  <c r="U4946" i="4"/>
  <c r="U4518" i="4"/>
  <c r="U2028" i="4"/>
  <c r="U5173" i="4"/>
  <c r="U3750" i="4"/>
  <c r="U7206" i="4"/>
  <c r="U5174" i="4"/>
  <c r="U2446" i="4"/>
  <c r="U1922" i="4"/>
  <c r="U8326" i="4"/>
  <c r="U2447" i="4"/>
  <c r="U1494" i="4"/>
  <c r="U1060" i="4"/>
  <c r="U25" i="4"/>
  <c r="U5175" i="4"/>
  <c r="U3751" i="4"/>
  <c r="U5176" i="4"/>
  <c r="U2448" i="4"/>
  <c r="U8450" i="4"/>
  <c r="U2449" i="4"/>
  <c r="U7034" i="4"/>
  <c r="U2336" i="4"/>
  <c r="U7806" i="4"/>
  <c r="U2450" i="4"/>
  <c r="U734" i="4"/>
  <c r="U2451" i="4"/>
  <c r="U7565" i="4"/>
  <c r="U2452" i="4"/>
  <c r="U603" i="4"/>
  <c r="U4367" i="4"/>
  <c r="U4758" i="4"/>
  <c r="U6275" i="4"/>
  <c r="U2453" i="4"/>
  <c r="U2454" i="4"/>
  <c r="U7927" i="4"/>
  <c r="U2455" i="4"/>
  <c r="U2456" i="4"/>
  <c r="U4519" i="4"/>
  <c r="U5900" i="4"/>
  <c r="U6028" i="4"/>
  <c r="U2136" i="4"/>
  <c r="U2457" i="4"/>
  <c r="U6108" i="4"/>
  <c r="U3752" i="4"/>
  <c r="U4093" i="4"/>
  <c r="U4947" i="4"/>
  <c r="U6276" i="4"/>
  <c r="U2458" i="4"/>
  <c r="U2459" i="4"/>
  <c r="U7633" i="4"/>
  <c r="U26" i="4"/>
  <c r="U4948" i="4"/>
  <c r="U2460" i="4"/>
  <c r="U27" i="4"/>
  <c r="U7226" i="4"/>
  <c r="U2159" i="4"/>
  <c r="U28" i="4"/>
  <c r="U6277" i="4"/>
  <c r="U6728" i="4"/>
  <c r="U4949" i="4"/>
  <c r="U8195" i="4"/>
  <c r="U2461" i="4"/>
  <c r="U2462" i="4"/>
  <c r="U8410" i="4"/>
  <c r="U1754" i="4"/>
  <c r="U7928" i="4"/>
  <c r="U1371" i="4"/>
  <c r="U2463" i="4"/>
  <c r="U3753" i="4"/>
  <c r="U4759" i="4"/>
  <c r="U7737" i="4"/>
  <c r="U3754" i="4"/>
  <c r="U6054" i="4"/>
  <c r="U2464" i="4"/>
  <c r="U29" i="4"/>
  <c r="U8259" i="4"/>
  <c r="U2465" i="4"/>
  <c r="U2466" i="4"/>
  <c r="U4094" i="4"/>
  <c r="U1319" i="4"/>
  <c r="U2467" i="4"/>
  <c r="U1923" i="4"/>
  <c r="U8327" i="4"/>
  <c r="U1344" i="4"/>
  <c r="U1061" i="4"/>
  <c r="U7261" i="4"/>
  <c r="U7929" i="4"/>
  <c r="U3688" i="4"/>
  <c r="U5177" i="4"/>
  <c r="U1248" i="4"/>
  <c r="U4520" i="4"/>
  <c r="U2468" i="4"/>
  <c r="U2469" i="4"/>
  <c r="U1372" i="4"/>
  <c r="U1823" i="4"/>
  <c r="U377" i="4"/>
  <c r="U735" i="4"/>
  <c r="U6160" i="4"/>
  <c r="U4950" i="4"/>
  <c r="U1495" i="4"/>
  <c r="U2470" i="4"/>
  <c r="U6482" i="4"/>
  <c r="U1730" i="4"/>
  <c r="U7930" i="4"/>
  <c r="U4951" i="4"/>
  <c r="U7906" i="4"/>
  <c r="U2471" i="4"/>
  <c r="U1062" i="4"/>
  <c r="U8260" i="4"/>
  <c r="U4368" i="4"/>
  <c r="U2472" i="4"/>
  <c r="U7738" i="4"/>
  <c r="U4521" i="4"/>
  <c r="U3966" i="4"/>
  <c r="U7227" i="4"/>
  <c r="U1063" i="4"/>
  <c r="U6648" i="4"/>
  <c r="U736" i="4"/>
  <c r="U6525" i="4"/>
  <c r="U6278" i="4"/>
  <c r="U2337" i="4"/>
  <c r="U1755" i="4"/>
  <c r="U6526" i="4"/>
  <c r="U2473" i="4"/>
  <c r="U2474" i="4"/>
  <c r="U1496" i="4"/>
  <c r="U1398" i="4"/>
  <c r="U2338" i="4"/>
  <c r="U6694" i="4"/>
  <c r="U7634" i="4"/>
  <c r="U1924" i="4"/>
  <c r="U2475" i="4"/>
  <c r="U8451" i="4"/>
  <c r="U6595" i="4"/>
  <c r="U4952" i="4"/>
  <c r="U444" i="4"/>
  <c r="U1016" i="4"/>
  <c r="U6029" i="4"/>
  <c r="U2200" i="4"/>
  <c r="U4522" i="4"/>
  <c r="U6279" i="4"/>
  <c r="U4760" i="4"/>
  <c r="U4369" i="4"/>
  <c r="U7931" i="4"/>
  <c r="U7394" i="4"/>
  <c r="U793" i="4"/>
  <c r="U1064" i="4"/>
  <c r="U4826" i="4"/>
  <c r="U30" i="4"/>
  <c r="U4827" i="4"/>
  <c r="U445" i="4"/>
  <c r="U31" i="4"/>
  <c r="U5885" i="4"/>
  <c r="U2" i="4"/>
  <c r="U7140" i="4"/>
  <c r="U6280" i="4"/>
  <c r="U5178" i="4"/>
  <c r="U4523" i="4"/>
  <c r="U6089" i="4"/>
  <c r="U2476" i="4"/>
  <c r="U1686" i="4"/>
  <c r="U3" i="4"/>
  <c r="U32" i="4"/>
  <c r="U4828" i="4"/>
  <c r="U7395" i="4"/>
  <c r="U4829" i="4"/>
  <c r="U5901" i="4"/>
  <c r="U1373" i="4"/>
  <c r="U4095" i="4"/>
  <c r="U7396" i="4"/>
  <c r="U7932" i="4"/>
  <c r="U378" i="4"/>
  <c r="U1497" i="4"/>
  <c r="U1474" i="4"/>
  <c r="U2339" i="4"/>
  <c r="U559" i="4"/>
  <c r="U8261" i="4"/>
  <c r="U3967" i="4"/>
  <c r="U1925" i="4"/>
  <c r="U6896" i="4"/>
  <c r="U8427" i="4"/>
  <c r="U2477" i="4"/>
  <c r="U6861" i="4"/>
  <c r="U1865" i="4"/>
  <c r="U4524" i="4"/>
  <c r="U4830" i="4"/>
  <c r="U560" i="4"/>
  <c r="U2478" i="4"/>
  <c r="U2340" i="4"/>
  <c r="U3755" i="4"/>
  <c r="U1687" i="4"/>
  <c r="U2479" i="4"/>
  <c r="U561" i="4"/>
  <c r="U7807" i="4"/>
  <c r="U4525" i="4"/>
  <c r="U7933" i="4"/>
  <c r="U6281" i="4"/>
  <c r="U8353" i="4"/>
  <c r="U8236" i="4"/>
  <c r="U6897" i="4"/>
  <c r="U1866" i="4"/>
  <c r="U1756" i="4"/>
  <c r="U4370" i="4"/>
  <c r="U3968" i="4"/>
  <c r="U5179" i="4"/>
  <c r="U4096" i="4"/>
  <c r="U1498" i="4"/>
  <c r="U4526" i="4"/>
  <c r="U2480" i="4"/>
  <c r="U4527" i="4"/>
  <c r="U2481" i="4"/>
  <c r="U6729" i="4"/>
  <c r="U4953" i="4"/>
  <c r="U1262" i="4"/>
  <c r="U4954" i="4"/>
  <c r="U4831" i="4"/>
  <c r="U6506" i="4"/>
  <c r="U1065" i="4"/>
  <c r="U3689" i="4"/>
  <c r="U2482" i="4"/>
  <c r="U4097" i="4"/>
  <c r="U6661" i="4"/>
  <c r="U2483" i="4"/>
  <c r="U2484" i="4"/>
  <c r="U7610" i="4"/>
  <c r="U7397" i="4"/>
  <c r="U2485" i="4"/>
  <c r="U2486" i="4"/>
  <c r="U4528" i="4"/>
  <c r="U1296" i="4"/>
  <c r="U2487" i="4"/>
  <c r="U1374" i="4"/>
  <c r="U2488" i="4"/>
  <c r="U7262" i="4"/>
  <c r="U1249" i="4"/>
  <c r="U2489" i="4"/>
  <c r="U3969" i="4"/>
  <c r="U2029" i="4"/>
  <c r="U481" i="4"/>
  <c r="U3756" i="4"/>
  <c r="U8179" i="4"/>
  <c r="U1499" i="4"/>
  <c r="U2490" i="4"/>
  <c r="U2491" i="4"/>
  <c r="U1757" i="4"/>
  <c r="U2492" i="4"/>
  <c r="U4529" i="4"/>
  <c r="U8262" i="4"/>
  <c r="U2493" i="4"/>
  <c r="U6730" i="4"/>
  <c r="U2494" i="4"/>
  <c r="U8263" i="4"/>
  <c r="U7675" i="4"/>
  <c r="U2495" i="4"/>
  <c r="U4530" i="4"/>
  <c r="U7398" i="4"/>
  <c r="U33" i="4"/>
  <c r="U2496" i="4"/>
  <c r="U604" i="4"/>
  <c r="U1500" i="4"/>
  <c r="U4098" i="4"/>
  <c r="U794" i="4"/>
  <c r="U482" i="4"/>
  <c r="U34" i="4"/>
  <c r="U6898" i="4"/>
  <c r="U1501" i="4"/>
  <c r="U2497" i="4"/>
  <c r="U7035" i="4"/>
  <c r="U8487" i="4"/>
  <c r="U7399" i="4"/>
  <c r="U4099" i="4"/>
  <c r="U3757" i="4"/>
  <c r="U7934" i="4"/>
  <c r="U7263" i="4"/>
  <c r="U4100" i="4"/>
  <c r="U6255" i="4"/>
  <c r="U1502" i="4"/>
  <c r="U7566" i="4"/>
  <c r="U605" i="4"/>
  <c r="U2498" i="4"/>
  <c r="U2030" i="4"/>
  <c r="U3758" i="4"/>
  <c r="U7935" i="4"/>
  <c r="U4531" i="4"/>
  <c r="U5180" i="4"/>
  <c r="U7228" i="4"/>
  <c r="U2341" i="4"/>
  <c r="U606" i="4"/>
  <c r="U2499" i="4"/>
  <c r="U7229" i="4"/>
  <c r="U4371" i="4"/>
  <c r="U1375" i="4"/>
  <c r="U5181" i="4"/>
  <c r="U1688" i="4"/>
  <c r="U4761" i="4"/>
  <c r="U2500" i="4"/>
  <c r="U35" i="4"/>
  <c r="U36" i="4"/>
  <c r="U8488" i="4"/>
  <c r="U4532" i="4"/>
  <c r="U4762" i="4"/>
  <c r="U379" i="4"/>
  <c r="U1503" i="4"/>
  <c r="U2501" i="4"/>
  <c r="U1475" i="4"/>
  <c r="U2502" i="4"/>
  <c r="U2503" i="4"/>
  <c r="U6282" i="4"/>
  <c r="U4955" i="4"/>
  <c r="U7936" i="4"/>
  <c r="U4101" i="4"/>
  <c r="U6283" i="4"/>
  <c r="U1066" i="4"/>
  <c r="U7937" i="4"/>
  <c r="U7611" i="4"/>
  <c r="U380" i="4"/>
  <c r="U4102" i="4"/>
  <c r="U37" i="4"/>
  <c r="U38" i="4"/>
  <c r="U2504" i="4"/>
  <c r="U5902" i="4"/>
  <c r="U2505" i="4"/>
  <c r="U1883" i="4"/>
  <c r="U39" i="4"/>
  <c r="U3759" i="4"/>
  <c r="U4832" i="4"/>
  <c r="U3760" i="4"/>
  <c r="U6284" i="4"/>
  <c r="U4956" i="4"/>
  <c r="U795" i="4"/>
  <c r="U381" i="4"/>
  <c r="U2506" i="4"/>
  <c r="U6507" i="4"/>
  <c r="U7808" i="4"/>
  <c r="U2031" i="4"/>
  <c r="U4103" i="4"/>
  <c r="U3761" i="4"/>
  <c r="U2507" i="4"/>
  <c r="U40" i="4"/>
  <c r="U2508" i="4"/>
  <c r="U4533" i="4"/>
  <c r="U6731" i="4"/>
  <c r="U2201" i="4"/>
  <c r="U353" i="4"/>
  <c r="U5182" i="4"/>
  <c r="U6899" i="4"/>
  <c r="U4372" i="4"/>
  <c r="U41" i="4"/>
  <c r="U4534" i="4"/>
  <c r="U7938" i="4"/>
  <c r="U8237" i="4"/>
  <c r="U7939" i="4"/>
  <c r="U2509" i="4"/>
  <c r="U8428" i="4"/>
  <c r="U5183" i="4"/>
  <c r="U6732" i="4"/>
  <c r="U6285" i="4"/>
  <c r="U4535" i="4"/>
  <c r="U4104" i="4"/>
  <c r="U2510" i="4"/>
  <c r="U2511" i="4"/>
  <c r="U796" i="4"/>
  <c r="U1399" i="4"/>
  <c r="U42" i="4"/>
  <c r="U690" i="4"/>
  <c r="U607" i="4"/>
  <c r="U4536" i="4"/>
  <c r="U2512" i="4"/>
  <c r="U7577" i="4"/>
  <c r="U3970" i="4"/>
  <c r="U7264" i="4"/>
  <c r="U8196" i="4"/>
  <c r="U1400" i="4"/>
  <c r="U4957" i="4"/>
  <c r="U4105" i="4"/>
  <c r="U7940" i="4"/>
  <c r="U8489" i="4"/>
  <c r="U7941" i="4"/>
  <c r="U2513" i="4"/>
  <c r="U6055" i="4"/>
  <c r="U5184" i="4"/>
  <c r="U6900" i="4"/>
  <c r="U6286" i="4"/>
  <c r="U6287" i="4"/>
  <c r="U2514" i="4"/>
  <c r="U1504" i="4"/>
  <c r="U2032" i="4"/>
  <c r="U7942" i="4"/>
  <c r="U797" i="4"/>
  <c r="U382" i="4"/>
  <c r="U2342" i="4"/>
  <c r="U1505" i="4"/>
  <c r="U7943" i="4"/>
  <c r="U1758" i="4"/>
  <c r="U1034" i="4"/>
  <c r="U6109" i="4"/>
  <c r="U7400" i="4"/>
  <c r="U4106" i="4"/>
  <c r="U1017" i="4"/>
  <c r="U8328" i="4"/>
  <c r="U4537" i="4"/>
  <c r="U7045" i="4"/>
  <c r="U2515" i="4"/>
  <c r="U4107" i="4"/>
  <c r="U6527" i="4"/>
  <c r="U798" i="4"/>
  <c r="U1759" i="4"/>
  <c r="U2516" i="4"/>
  <c r="U3762" i="4"/>
  <c r="U7944" i="4"/>
  <c r="U2517" i="4"/>
  <c r="U3971" i="4"/>
  <c r="U2518" i="4"/>
  <c r="U2033" i="4"/>
  <c r="U7945" i="4"/>
  <c r="U2519" i="4"/>
  <c r="U5185" i="4"/>
  <c r="U2520" i="4"/>
  <c r="U2521" i="4"/>
  <c r="U2229" i="4"/>
  <c r="U4538" i="4"/>
  <c r="U5186" i="4"/>
  <c r="U2522" i="4"/>
  <c r="U6483" i="4"/>
  <c r="U2523" i="4"/>
  <c r="U2524" i="4"/>
  <c r="U2343" i="4"/>
  <c r="U6484" i="4"/>
  <c r="U383" i="4"/>
  <c r="U8490" i="4"/>
  <c r="U2525" i="4"/>
  <c r="U7946" i="4"/>
  <c r="U5187" i="4"/>
  <c r="U6256" i="4"/>
  <c r="U6649" i="4"/>
  <c r="U677" i="4"/>
  <c r="U1376" i="4"/>
  <c r="U6136" i="4"/>
  <c r="U1506" i="4"/>
  <c r="U1067" i="4"/>
  <c r="U4958" i="4"/>
  <c r="U2526" i="4"/>
  <c r="U2527" i="4"/>
  <c r="U384" i="4"/>
  <c r="U1884" i="4"/>
  <c r="U3972" i="4"/>
  <c r="U4763" i="4"/>
  <c r="U6733" i="4"/>
  <c r="U4539" i="4"/>
  <c r="U2528" i="4"/>
  <c r="U7401" i="4"/>
  <c r="U5188" i="4"/>
  <c r="U5189" i="4"/>
  <c r="U7141" i="4"/>
  <c r="U4764" i="4"/>
  <c r="U1218" i="4"/>
  <c r="U6596" i="4"/>
  <c r="U6288" i="4"/>
  <c r="U4748" i="4"/>
  <c r="U2529" i="4"/>
  <c r="U4108" i="4"/>
  <c r="U2530" i="4"/>
  <c r="U1219" i="4"/>
  <c r="U6650" i="4"/>
  <c r="U43" i="4"/>
  <c r="U6508" i="4"/>
  <c r="U678" i="4"/>
  <c r="U1885" i="4"/>
  <c r="U4765" i="4"/>
  <c r="U2034" i="4"/>
  <c r="U385" i="4"/>
  <c r="U3763" i="4"/>
  <c r="U5903" i="4"/>
  <c r="U8407" i="4"/>
  <c r="U6289" i="4"/>
  <c r="U1507" i="4"/>
  <c r="U2531" i="4"/>
  <c r="U2532" i="4"/>
  <c r="U6528" i="4"/>
  <c r="U2533" i="4"/>
  <c r="U6485" i="4"/>
  <c r="U5190" i="4"/>
  <c r="U7105" i="4"/>
  <c r="U7947" i="4"/>
  <c r="U7265" i="4"/>
  <c r="U6734" i="4"/>
  <c r="U4109" i="4"/>
  <c r="U2534" i="4"/>
  <c r="U2535" i="4"/>
  <c r="U1508" i="4"/>
  <c r="U2536" i="4"/>
  <c r="U2537" i="4"/>
  <c r="U2035" i="4"/>
  <c r="U1476" i="4"/>
  <c r="U446" i="4"/>
  <c r="U990" i="4"/>
  <c r="U4540" i="4"/>
  <c r="U4373" i="4"/>
  <c r="U7207" i="4"/>
  <c r="U4110" i="4"/>
  <c r="U2538" i="4"/>
  <c r="U2539" i="4"/>
  <c r="U2540" i="4"/>
  <c r="U3690" i="4"/>
  <c r="U7948" i="4"/>
  <c r="U7774" i="4"/>
  <c r="U2541" i="4"/>
  <c r="U44" i="4"/>
  <c r="U2542" i="4"/>
  <c r="U6901" i="4"/>
  <c r="U5191" i="4"/>
  <c r="U7161" i="4"/>
  <c r="U6290" i="4"/>
  <c r="U1731" i="4"/>
  <c r="U7949" i="4"/>
  <c r="U2543" i="4"/>
  <c r="U4766" i="4"/>
  <c r="U1509" i="4"/>
  <c r="U2544" i="4"/>
  <c r="U4959" i="4"/>
  <c r="U1689" i="4"/>
  <c r="U2545" i="4"/>
  <c r="U4960" i="4"/>
  <c r="U4541" i="4"/>
  <c r="U4111" i="4"/>
  <c r="U7578" i="4"/>
  <c r="U483" i="4"/>
  <c r="U4961" i="4"/>
  <c r="U1068" i="4"/>
  <c r="U6876" i="4"/>
  <c r="U737" i="4"/>
  <c r="U7579" i="4"/>
  <c r="U1510" i="4"/>
  <c r="U1511" i="4"/>
  <c r="U5192" i="4"/>
  <c r="U8264" i="4"/>
  <c r="U738" i="4"/>
  <c r="U3764" i="4"/>
  <c r="U1018" i="4"/>
  <c r="U4542" i="4"/>
  <c r="U45" i="4"/>
  <c r="U7699" i="4"/>
  <c r="U3973" i="4"/>
  <c r="U7230" i="4"/>
  <c r="U7950" i="4"/>
  <c r="U8354" i="4"/>
  <c r="U2546" i="4"/>
  <c r="U8265" i="4"/>
  <c r="U2547" i="4"/>
  <c r="U6161" i="4"/>
  <c r="U1220" i="4"/>
  <c r="U7951" i="4"/>
  <c r="U46" i="4"/>
  <c r="U1069" i="4"/>
  <c r="U8452" i="4"/>
  <c r="U4543" i="4"/>
  <c r="U7907" i="4"/>
  <c r="U447" i="4"/>
  <c r="U484" i="4"/>
  <c r="U4833" i="4"/>
  <c r="U6902" i="4"/>
  <c r="U608" i="4"/>
  <c r="U6903" i="4"/>
  <c r="U2202" i="4"/>
  <c r="U4374" i="4"/>
  <c r="U4544" i="4"/>
  <c r="U7402" i="4"/>
  <c r="U3974" i="4"/>
  <c r="U5193" i="4"/>
  <c r="U3765" i="4"/>
  <c r="U47" i="4"/>
  <c r="U4545" i="4"/>
  <c r="U6851" i="4"/>
  <c r="U2548" i="4"/>
  <c r="U7635" i="4"/>
  <c r="U7372" i="4"/>
  <c r="U2549" i="4"/>
  <c r="U8197" i="4"/>
  <c r="U7403" i="4"/>
  <c r="U2550" i="4"/>
  <c r="U1221" i="4"/>
  <c r="U2551" i="4"/>
  <c r="U1512" i="4"/>
  <c r="U7404" i="4"/>
  <c r="U8266" i="4"/>
  <c r="U5194" i="4"/>
  <c r="U8453" i="4"/>
  <c r="U7676" i="4"/>
  <c r="U6257" i="4"/>
  <c r="U2036" i="4"/>
  <c r="U1732" i="4"/>
  <c r="U2344" i="4"/>
  <c r="U354" i="4"/>
  <c r="U6597" i="4"/>
  <c r="U7908" i="4"/>
  <c r="U3766" i="4"/>
  <c r="U6904" i="4"/>
  <c r="U5195" i="4"/>
  <c r="U7952" i="4"/>
  <c r="U6509" i="4"/>
  <c r="U4112" i="4"/>
  <c r="U6735" i="4"/>
  <c r="U7084" i="4"/>
  <c r="U6056" i="4"/>
  <c r="U8180" i="4"/>
  <c r="U2160" i="4"/>
  <c r="U8181" i="4"/>
  <c r="U6291" i="4"/>
  <c r="U4546" i="4"/>
  <c r="U8454" i="4"/>
  <c r="U1222" i="4"/>
  <c r="U6695" i="4"/>
  <c r="U2552" i="4"/>
  <c r="U2553" i="4"/>
  <c r="U7953" i="4"/>
  <c r="U4962" i="4"/>
  <c r="U3975" i="4"/>
  <c r="U7162" i="4"/>
  <c r="U1477" i="4"/>
  <c r="U7954" i="4"/>
  <c r="U6030" i="4"/>
  <c r="U6877" i="4"/>
  <c r="U5904" i="4"/>
  <c r="U6905" i="4"/>
  <c r="U562" i="4"/>
  <c r="U355" i="4"/>
  <c r="U7106" i="4"/>
  <c r="U8267" i="4"/>
  <c r="U2264" i="4"/>
  <c r="U1926" i="4"/>
  <c r="U1513" i="4"/>
  <c r="U8238" i="4"/>
  <c r="U4767" i="4"/>
  <c r="U4963" i="4"/>
  <c r="U4964" i="4"/>
  <c r="U448" i="4"/>
  <c r="U5196" i="4"/>
  <c r="U6023" i="4"/>
  <c r="U6292" i="4"/>
  <c r="U5197" i="4"/>
  <c r="U2554" i="4"/>
  <c r="U6852" i="4"/>
  <c r="U4965" i="4"/>
  <c r="U4547" i="4"/>
  <c r="U2555" i="4"/>
  <c r="U2556" i="4"/>
  <c r="U2557" i="4"/>
  <c r="U1514" i="4"/>
  <c r="U4966" i="4"/>
  <c r="U5198" i="4"/>
  <c r="U6906" i="4"/>
  <c r="U5199" i="4"/>
  <c r="U2558" i="4"/>
  <c r="U2037" i="4"/>
  <c r="U6696" i="4"/>
  <c r="U6162" i="4"/>
  <c r="U6907" i="4"/>
  <c r="U5200" i="4"/>
  <c r="U7405" i="4"/>
  <c r="U7909" i="4"/>
  <c r="U3767" i="4"/>
  <c r="U799" i="4"/>
  <c r="U6163" i="4"/>
  <c r="U8429" i="4"/>
  <c r="U3768" i="4"/>
  <c r="U6908" i="4"/>
  <c r="U2222" i="4"/>
  <c r="U48" i="4"/>
  <c r="U3976" i="4"/>
  <c r="U2559" i="4"/>
  <c r="U1515" i="4"/>
  <c r="U5201" i="4"/>
  <c r="U1297" i="4"/>
  <c r="U1516" i="4"/>
  <c r="U49" i="4"/>
  <c r="U800" i="4"/>
  <c r="U386" i="4"/>
  <c r="U2560" i="4"/>
  <c r="U6853" i="4"/>
  <c r="U2561" i="4"/>
  <c r="U2562" i="4"/>
  <c r="U4967" i="4"/>
  <c r="U2563" i="4"/>
  <c r="U4375" i="4"/>
  <c r="U2564" i="4"/>
  <c r="U2345" i="4"/>
  <c r="U3769" i="4"/>
  <c r="U4113" i="4"/>
  <c r="U2565" i="4"/>
  <c r="U2566" i="4"/>
  <c r="U1517" i="4"/>
  <c r="U356" i="4"/>
  <c r="U4548" i="4"/>
  <c r="U4968" i="4"/>
  <c r="U3691" i="4"/>
  <c r="U4114" i="4"/>
  <c r="U1377" i="4"/>
  <c r="U1760" i="4"/>
  <c r="U50" i="4"/>
  <c r="U1867" i="4"/>
  <c r="U3977" i="4"/>
  <c r="U51" i="4"/>
  <c r="U6510" i="4"/>
  <c r="U7636" i="4"/>
  <c r="U6866" i="4"/>
  <c r="U4969" i="4"/>
  <c r="U7955" i="4"/>
  <c r="U7163" i="4"/>
  <c r="U1761" i="4"/>
  <c r="U4115" i="4"/>
  <c r="U52" i="4"/>
  <c r="U4376" i="4"/>
  <c r="U7910" i="4"/>
  <c r="U4377" i="4"/>
  <c r="U8239" i="4"/>
  <c r="U801" i="4"/>
  <c r="U739" i="4"/>
  <c r="U2567" i="4"/>
  <c r="U6573" i="4"/>
  <c r="U2568" i="4"/>
  <c r="U4116" i="4"/>
  <c r="U5202" i="4"/>
  <c r="U6149" i="4"/>
  <c r="U3770" i="4"/>
  <c r="U7956" i="4"/>
  <c r="U8355" i="4"/>
  <c r="U7957" i="4"/>
  <c r="U4768" i="4"/>
  <c r="U6110" i="4"/>
  <c r="U2569" i="4"/>
  <c r="U4117" i="4"/>
  <c r="U2570" i="4"/>
  <c r="U7142" i="4"/>
  <c r="U6736" i="4"/>
  <c r="U2571" i="4"/>
  <c r="U2572" i="4"/>
  <c r="U1298" i="4"/>
  <c r="U1223" i="4"/>
  <c r="U6598" i="4"/>
  <c r="U7107" i="4"/>
  <c r="U6697" i="4"/>
  <c r="U2573" i="4"/>
  <c r="U2574" i="4"/>
  <c r="U6574" i="4"/>
  <c r="U4378" i="4"/>
  <c r="U6138" i="4"/>
  <c r="U2575" i="4"/>
  <c r="U1868" i="4"/>
  <c r="U4118" i="4"/>
  <c r="U1070" i="4"/>
  <c r="U2038" i="4"/>
  <c r="U2576" i="4"/>
  <c r="U6293" i="4"/>
  <c r="U485" i="4"/>
  <c r="U5905" i="4"/>
  <c r="U6909" i="4"/>
  <c r="U7266" i="4"/>
  <c r="U4970" i="4"/>
  <c r="U2577" i="4"/>
  <c r="U2578" i="4"/>
  <c r="U679" i="4"/>
  <c r="U4769" i="4"/>
  <c r="U5203" i="4"/>
  <c r="U2579" i="4"/>
  <c r="U563" i="4"/>
  <c r="U2580" i="4"/>
  <c r="U1071" i="4"/>
  <c r="U53" i="4"/>
  <c r="U2581" i="4"/>
  <c r="U6511" i="4"/>
  <c r="U7406" i="4"/>
  <c r="U4834" i="4"/>
  <c r="U7046" i="4"/>
  <c r="U486" i="4"/>
  <c r="U6529" i="4"/>
  <c r="U3692" i="4"/>
  <c r="U2582" i="4"/>
  <c r="U7164" i="4"/>
  <c r="U2583" i="4"/>
  <c r="U4835" i="4"/>
  <c r="U4549" i="4"/>
  <c r="U7580" i="4"/>
  <c r="U2584" i="4"/>
  <c r="U1401" i="4"/>
  <c r="U5204" i="4"/>
  <c r="U54" i="4"/>
  <c r="U2585" i="4"/>
  <c r="U3978" i="4"/>
  <c r="U449" i="4"/>
  <c r="U5205" i="4"/>
  <c r="U5888" i="4"/>
  <c r="U4971" i="4"/>
  <c r="U4836" i="4"/>
  <c r="U7958" i="4"/>
  <c r="U6294" i="4"/>
  <c r="U4119" i="4"/>
  <c r="U2586" i="4"/>
  <c r="U802" i="4"/>
  <c r="U2039" i="4"/>
  <c r="U2587" i="4"/>
  <c r="U4972" i="4"/>
  <c r="U4550" i="4"/>
  <c r="U55" i="4"/>
  <c r="U4120" i="4"/>
  <c r="U803" i="4"/>
  <c r="U2588" i="4"/>
  <c r="U740" i="4"/>
  <c r="U1690" i="4"/>
  <c r="U3771" i="4"/>
  <c r="U6910" i="4"/>
  <c r="U2589" i="4"/>
  <c r="U4121" i="4"/>
  <c r="U2590" i="4"/>
  <c r="U3772" i="4"/>
  <c r="U7407" i="4"/>
  <c r="U2346" i="4"/>
  <c r="U691" i="4"/>
  <c r="U1886" i="4"/>
  <c r="U56" i="4"/>
  <c r="U4973" i="4"/>
  <c r="U5206" i="4"/>
  <c r="U6139" i="4"/>
  <c r="U5207" i="4"/>
  <c r="U2347" i="4"/>
  <c r="U1518" i="4"/>
  <c r="U8356" i="4"/>
  <c r="U2591" i="4"/>
  <c r="U4122" i="4"/>
  <c r="U4379" i="4"/>
  <c r="U7408" i="4"/>
  <c r="U4123" i="4"/>
  <c r="U6295" i="4"/>
  <c r="U2592" i="4"/>
  <c r="U1519" i="4"/>
  <c r="U3693" i="4"/>
  <c r="U8198" i="4"/>
  <c r="U4551" i="4"/>
  <c r="U2593" i="4"/>
  <c r="U57" i="4"/>
  <c r="U58" i="4"/>
  <c r="U3979" i="4"/>
  <c r="U7409" i="4"/>
  <c r="U4124" i="4"/>
  <c r="U2594" i="4"/>
  <c r="U1072" i="4"/>
  <c r="U2161" i="4"/>
  <c r="U4974" i="4"/>
  <c r="U59" i="4"/>
  <c r="U6512" i="4"/>
  <c r="U8182" i="4"/>
  <c r="U7085" i="4"/>
  <c r="U7410" i="4"/>
  <c r="U4125" i="4"/>
  <c r="U1520" i="4"/>
  <c r="U4126" i="4"/>
  <c r="U6140" i="4"/>
  <c r="U3980" i="4"/>
  <c r="U387" i="4"/>
  <c r="U680" i="4"/>
  <c r="U6068" i="4"/>
  <c r="U5208" i="4"/>
  <c r="U6513" i="4"/>
  <c r="U2348" i="4"/>
  <c r="U1263" i="4"/>
  <c r="U2595" i="4"/>
  <c r="U2596" i="4"/>
  <c r="U2349" i="4"/>
  <c r="U1762" i="4"/>
  <c r="U60" i="4"/>
  <c r="U4380" i="4"/>
  <c r="U7959" i="4"/>
  <c r="U2597" i="4"/>
  <c r="U1691" i="4"/>
  <c r="U6698" i="4"/>
  <c r="U7411" i="4"/>
  <c r="U4381" i="4"/>
  <c r="U7267" i="4"/>
  <c r="U5209" i="4"/>
  <c r="U8268" i="4"/>
  <c r="U3773" i="4"/>
  <c r="U4975" i="4"/>
  <c r="U1521" i="4"/>
  <c r="U7047" i="4"/>
  <c r="U6699" i="4"/>
  <c r="U5210" i="4"/>
  <c r="U5211" i="4"/>
  <c r="U5212" i="4"/>
  <c r="U2040" i="4"/>
  <c r="U6296" i="4"/>
  <c r="U2598" i="4"/>
  <c r="U3981" i="4"/>
  <c r="U6297" i="4"/>
  <c r="U4552" i="4"/>
  <c r="U2041" i="4"/>
  <c r="U7412" i="4"/>
  <c r="U450" i="4"/>
  <c r="U4382" i="4"/>
  <c r="U7581" i="4"/>
  <c r="U2599" i="4"/>
  <c r="U3774" i="4"/>
  <c r="U5213" i="4"/>
  <c r="U7612" i="4"/>
  <c r="U6298" i="4"/>
  <c r="U692" i="4"/>
  <c r="U7911" i="4"/>
  <c r="U4553" i="4"/>
  <c r="U2230" i="4"/>
  <c r="U2600" i="4"/>
  <c r="U4976" i="4"/>
  <c r="U1887" i="4"/>
  <c r="U2601" i="4"/>
  <c r="U1320" i="4"/>
  <c r="U6644" i="4"/>
  <c r="U2602" i="4"/>
  <c r="U4127" i="4"/>
  <c r="U7268" i="4"/>
  <c r="U7413" i="4"/>
  <c r="U61" i="4"/>
  <c r="U4128" i="4"/>
  <c r="U1522" i="4"/>
  <c r="U6111" i="4"/>
  <c r="U1763" i="4"/>
  <c r="U1478" i="4"/>
  <c r="U2603" i="4"/>
  <c r="U2604" i="4"/>
  <c r="U1250" i="4"/>
  <c r="U2605" i="4"/>
  <c r="U4129" i="4"/>
  <c r="U7414" i="4"/>
  <c r="U1798" i="4"/>
  <c r="U487" i="4"/>
  <c r="U4837" i="4"/>
  <c r="U6299" i="4"/>
  <c r="U7195" i="4"/>
  <c r="U804" i="4"/>
  <c r="U1073" i="4"/>
  <c r="U6057" i="4"/>
  <c r="U7809" i="4"/>
  <c r="U2042" i="4"/>
  <c r="U4977" i="4"/>
  <c r="U5214" i="4"/>
  <c r="U1402" i="4"/>
  <c r="U2606" i="4"/>
  <c r="U6911" i="4"/>
  <c r="U2607" i="4"/>
  <c r="U6300" i="4"/>
  <c r="U2608" i="4"/>
  <c r="U388" i="4"/>
  <c r="U6301" i="4"/>
  <c r="U3775" i="4"/>
  <c r="U741" i="4"/>
  <c r="U4130" i="4"/>
  <c r="U5906" i="4"/>
  <c r="U1211" i="4"/>
  <c r="U6183" i="4"/>
  <c r="U1927" i="4"/>
  <c r="U6302" i="4"/>
  <c r="U488" i="4"/>
  <c r="U2609" i="4"/>
  <c r="U8430" i="4"/>
  <c r="U2043" i="4"/>
  <c r="U7810" i="4"/>
  <c r="U7960" i="4"/>
  <c r="U7739" i="4"/>
  <c r="U1523" i="4"/>
  <c r="U2610" i="4"/>
  <c r="U3776" i="4"/>
  <c r="U6303" i="4"/>
  <c r="U7582" i="4"/>
  <c r="U991" i="4"/>
  <c r="U2611" i="4"/>
  <c r="U2612" i="4"/>
  <c r="U1352" i="4"/>
  <c r="U7231" i="4"/>
  <c r="U7232" i="4"/>
  <c r="U7740" i="4"/>
  <c r="U1074" i="4"/>
  <c r="U4838" i="4"/>
  <c r="U1692" i="4"/>
  <c r="U6141" i="4"/>
  <c r="U7700" i="4"/>
  <c r="U2613" i="4"/>
  <c r="U6164" i="4"/>
  <c r="U1524" i="4"/>
  <c r="U2614" i="4"/>
  <c r="U7811" i="4"/>
  <c r="U4131" i="4"/>
  <c r="U2615" i="4"/>
  <c r="U4132" i="4"/>
  <c r="U1525" i="4"/>
  <c r="U62" i="4"/>
  <c r="U2616" i="4"/>
  <c r="U2617" i="4"/>
  <c r="U2618" i="4"/>
  <c r="U3694" i="4"/>
  <c r="U2619" i="4"/>
  <c r="U7701" i="4"/>
  <c r="U7961" i="4"/>
  <c r="U4978" i="4"/>
  <c r="U1733" i="4"/>
  <c r="U7415" i="4"/>
  <c r="U6599" i="4"/>
  <c r="U5907" i="4"/>
  <c r="U4554" i="4"/>
  <c r="U7741" i="4"/>
  <c r="U5215" i="4"/>
  <c r="U7912" i="4"/>
  <c r="U1075" i="4"/>
  <c r="U8329" i="4"/>
  <c r="U4383" i="4"/>
  <c r="U1299" i="4"/>
  <c r="U2620" i="4"/>
  <c r="U4133" i="4"/>
  <c r="U8269" i="4"/>
  <c r="U4384" i="4"/>
  <c r="U1824" i="4"/>
  <c r="U4839" i="4"/>
  <c r="U2044" i="4"/>
  <c r="U1076" i="4"/>
  <c r="U1077" i="4"/>
  <c r="U6304" i="4"/>
  <c r="U1078" i="4"/>
  <c r="U489" i="4"/>
  <c r="U6737" i="4"/>
  <c r="U6530" i="4"/>
  <c r="U4134" i="4"/>
  <c r="U1526" i="4"/>
  <c r="U742" i="4"/>
  <c r="U564" i="4"/>
  <c r="U8491" i="4"/>
  <c r="U4770" i="4"/>
  <c r="U6700" i="4"/>
  <c r="U2621" i="4"/>
  <c r="U6531" i="4"/>
  <c r="U63" i="4"/>
  <c r="U7962" i="4"/>
  <c r="U1928" i="4"/>
  <c r="U5216" i="4"/>
  <c r="U2350" i="4"/>
  <c r="U7233" i="4"/>
  <c r="U2622" i="4"/>
  <c r="U1693" i="4"/>
  <c r="U1764" i="4"/>
  <c r="U2045" i="4"/>
  <c r="U1321" i="4"/>
  <c r="U4555" i="4"/>
  <c r="U1264" i="4"/>
  <c r="U6184" i="4"/>
  <c r="U7165" i="4"/>
  <c r="U8408" i="4"/>
  <c r="U2623" i="4"/>
  <c r="U64" i="4"/>
  <c r="U7963" i="4"/>
  <c r="U2046" i="4"/>
  <c r="U4840" i="4"/>
  <c r="U743" i="4"/>
  <c r="U2047" i="4"/>
  <c r="U7036" i="4"/>
  <c r="U65" i="4"/>
  <c r="U7086" i="4"/>
  <c r="U8199" i="4"/>
  <c r="U1079" i="4"/>
  <c r="U5217" i="4"/>
  <c r="U2624" i="4"/>
  <c r="U389" i="4"/>
  <c r="U1080" i="4"/>
  <c r="U7812" i="4"/>
  <c r="U6112" i="4"/>
  <c r="U7373" i="4"/>
  <c r="U2625" i="4"/>
  <c r="U6305" i="4"/>
  <c r="U7416" i="4"/>
  <c r="U1527" i="4"/>
  <c r="U7417" i="4"/>
  <c r="U2626" i="4"/>
  <c r="U3777" i="4"/>
  <c r="U6486" i="4"/>
  <c r="U2162" i="4"/>
  <c r="U2627" i="4"/>
  <c r="U2628" i="4"/>
  <c r="U1353" i="4"/>
  <c r="U4979" i="4"/>
  <c r="U3695" i="4"/>
  <c r="U2265" i="4"/>
  <c r="U7418" i="4"/>
  <c r="U5218" i="4"/>
  <c r="U2048" i="4"/>
  <c r="U66" i="4"/>
  <c r="U6306" i="4"/>
  <c r="U1081" i="4"/>
  <c r="U2629" i="4"/>
  <c r="U67" i="4"/>
  <c r="U1528" i="4"/>
  <c r="U3778" i="4"/>
  <c r="U8455" i="4"/>
  <c r="U1799" i="4"/>
  <c r="U1082" i="4"/>
  <c r="U68" i="4"/>
  <c r="U4980" i="4"/>
  <c r="U7108" i="4"/>
  <c r="U2351" i="4"/>
  <c r="U2247" i="4"/>
  <c r="U4841" i="4"/>
  <c r="U2630" i="4"/>
  <c r="U609" i="4"/>
  <c r="U4556" i="4"/>
  <c r="U5219" i="4"/>
  <c r="U2631" i="4"/>
  <c r="U6575" i="4"/>
  <c r="U5220" i="4"/>
  <c r="U6058" i="4"/>
  <c r="U4385" i="4"/>
  <c r="U4135" i="4"/>
  <c r="U5908" i="4"/>
  <c r="U4981" i="4"/>
  <c r="U69" i="4"/>
  <c r="U1083" i="4"/>
  <c r="U70" i="4"/>
  <c r="U2632" i="4"/>
  <c r="U2633" i="4"/>
  <c r="U6090" i="4"/>
  <c r="U744" i="4"/>
  <c r="U4136" i="4"/>
  <c r="U3982" i="4"/>
  <c r="U5221" i="4"/>
  <c r="U71" i="4"/>
  <c r="U4137" i="4"/>
  <c r="U1047" i="4"/>
  <c r="U1251" i="4"/>
  <c r="U7109" i="4"/>
  <c r="U7964" i="4"/>
  <c r="U6487" i="4"/>
  <c r="U5222" i="4"/>
  <c r="U7965" i="4"/>
  <c r="U2634" i="4"/>
  <c r="U4557" i="4"/>
  <c r="U1674" i="4"/>
  <c r="U5223" i="4"/>
  <c r="U5224" i="4"/>
  <c r="U3779" i="4"/>
  <c r="U2049" i="4"/>
  <c r="U6912" i="4"/>
  <c r="U610" i="4"/>
  <c r="U7583" i="4"/>
  <c r="U490" i="4"/>
  <c r="U6738" i="4"/>
  <c r="U8492" i="4"/>
  <c r="U7048" i="4"/>
  <c r="U7419" i="4"/>
  <c r="U7420" i="4"/>
  <c r="U2050" i="4"/>
  <c r="U7567" i="4"/>
  <c r="U4138" i="4"/>
  <c r="U1322" i="4"/>
  <c r="U7966" i="4"/>
  <c r="U6600" i="4"/>
  <c r="U5225" i="4"/>
  <c r="U4558" i="4"/>
  <c r="U72" i="4"/>
  <c r="U693" i="4"/>
  <c r="U8357" i="4"/>
  <c r="U6113" i="4"/>
  <c r="U7775" i="4"/>
  <c r="U7736" i="4"/>
  <c r="U1084" i="4"/>
  <c r="U4559" i="4"/>
  <c r="U2635" i="4"/>
  <c r="U4842" i="4"/>
  <c r="U5226" i="4"/>
  <c r="U73" i="4"/>
  <c r="U7967" i="4"/>
  <c r="U2636" i="4"/>
  <c r="U565" i="4"/>
  <c r="U2637" i="4"/>
  <c r="U6739" i="4"/>
  <c r="U7421" i="4"/>
  <c r="U2266" i="4"/>
  <c r="U390" i="4"/>
  <c r="U3780" i="4"/>
  <c r="U1860" i="4"/>
  <c r="U6307" i="4"/>
  <c r="U4560" i="4"/>
  <c r="U2638" i="4"/>
  <c r="U4843" i="4"/>
  <c r="U2639" i="4"/>
  <c r="U491" i="4"/>
  <c r="U2640" i="4"/>
  <c r="U2267" i="4"/>
  <c r="U492" i="4"/>
  <c r="U2641" i="4"/>
  <c r="U7422" i="4"/>
  <c r="U8270" i="4"/>
  <c r="U493" i="4"/>
  <c r="U451" i="4"/>
  <c r="U6740" i="4"/>
  <c r="U1265" i="4"/>
  <c r="U7968" i="4"/>
  <c r="U494" i="4"/>
  <c r="U4" i="4"/>
  <c r="U74" i="4"/>
  <c r="U5" i="4"/>
  <c r="U1300" i="4"/>
  <c r="U2248" i="4"/>
  <c r="U4561" i="4"/>
  <c r="U2642" i="4"/>
  <c r="U7969" i="4"/>
  <c r="U75" i="4"/>
  <c r="U7776" i="4"/>
  <c r="U8358" i="4"/>
  <c r="U2643" i="4"/>
  <c r="U7234" i="4"/>
  <c r="U7777" i="4"/>
  <c r="U2644" i="4"/>
  <c r="U3696" i="4"/>
  <c r="U7087" i="4"/>
  <c r="U76" i="4"/>
  <c r="U4844" i="4"/>
  <c r="U1048" i="4"/>
  <c r="U7423" i="4"/>
  <c r="U7424" i="4"/>
  <c r="U2645" i="4"/>
  <c r="U1694" i="4"/>
  <c r="U8493" i="4"/>
  <c r="U7970" i="4"/>
  <c r="U2646" i="4"/>
  <c r="U4982" i="4"/>
  <c r="U4139" i="4"/>
  <c r="U4140" i="4"/>
  <c r="U1085" i="4"/>
  <c r="U1695" i="4"/>
  <c r="U77" i="4"/>
  <c r="U1529" i="4"/>
  <c r="U7235" i="4"/>
  <c r="U7971" i="4"/>
  <c r="U7756" i="4"/>
  <c r="U7236" i="4"/>
  <c r="U7425" i="4"/>
  <c r="U6913" i="4"/>
  <c r="U78" i="4"/>
  <c r="U79" i="4"/>
  <c r="U1530" i="4"/>
  <c r="U2647" i="4"/>
  <c r="U1301" i="4"/>
  <c r="U4749" i="4"/>
  <c r="U6914" i="4"/>
  <c r="U3983" i="4"/>
  <c r="U7110" i="4"/>
  <c r="U4983" i="4"/>
  <c r="U2648" i="4"/>
  <c r="U2051" i="4"/>
  <c r="U80" i="4"/>
  <c r="U611" i="4"/>
  <c r="U2649" i="4"/>
  <c r="U2650" i="4"/>
  <c r="U7913" i="4"/>
  <c r="U3781" i="4"/>
  <c r="U4562" i="4"/>
  <c r="U7972" i="4"/>
  <c r="U5909" i="4"/>
  <c r="U2352" i="4"/>
  <c r="U2651" i="4"/>
  <c r="U2652" i="4"/>
  <c r="U7973" i="4"/>
  <c r="U1531" i="4"/>
  <c r="U7702" i="4"/>
  <c r="U694" i="4"/>
  <c r="U81" i="4"/>
  <c r="U2653" i="4"/>
  <c r="U2654" i="4"/>
  <c r="U2655" i="4"/>
  <c r="U2656" i="4"/>
  <c r="U7426" i="4"/>
  <c r="U2657" i="4"/>
  <c r="U5910" i="4"/>
  <c r="U6601" i="4"/>
  <c r="U2268" i="4"/>
  <c r="U4386" i="4"/>
  <c r="U7143" i="4"/>
  <c r="U7584" i="4"/>
  <c r="U6602" i="4"/>
  <c r="U2658" i="4"/>
  <c r="U4984" i="4"/>
  <c r="U1323" i="4"/>
  <c r="U6701" i="4"/>
  <c r="U1086" i="4"/>
  <c r="U2203" i="4"/>
  <c r="U1532" i="4"/>
  <c r="U7813" i="4"/>
  <c r="U4141" i="4"/>
  <c r="U391" i="4"/>
  <c r="U2659" i="4"/>
  <c r="U1929" i="4"/>
  <c r="U495" i="4"/>
  <c r="U2660" i="4"/>
  <c r="U4845" i="4"/>
  <c r="U357" i="4"/>
  <c r="U2661" i="4"/>
  <c r="U2662" i="4"/>
  <c r="U1087" i="4"/>
  <c r="U6308" i="4"/>
  <c r="U4142" i="4"/>
  <c r="U6185" i="4"/>
  <c r="U7427" i="4"/>
  <c r="U1088" i="4"/>
  <c r="U4846" i="4"/>
  <c r="U2663" i="4"/>
  <c r="U7374" i="4"/>
  <c r="U4387" i="4"/>
  <c r="U612" i="4"/>
  <c r="U7428" i="4"/>
  <c r="U3984" i="4"/>
  <c r="U3782" i="4"/>
  <c r="U452" i="4"/>
  <c r="U6662" i="4"/>
  <c r="U2664" i="4"/>
  <c r="U7778" i="4"/>
  <c r="U2353" i="4"/>
  <c r="U2665" i="4"/>
  <c r="U392" i="4"/>
  <c r="U4985" i="4"/>
  <c r="U613" i="4"/>
  <c r="U1266" i="4"/>
  <c r="U7779" i="4"/>
  <c r="U6915" i="4"/>
  <c r="U7677" i="4"/>
  <c r="U1049" i="4"/>
  <c r="U2052" i="4"/>
  <c r="U4771" i="4"/>
  <c r="U7780" i="4"/>
  <c r="U2354" i="4"/>
  <c r="U695" i="4"/>
  <c r="U7111" i="4"/>
  <c r="U1039" i="4"/>
  <c r="U82" i="4"/>
  <c r="U3783" i="4"/>
  <c r="U8271" i="4"/>
  <c r="U5227" i="4"/>
  <c r="U2666" i="4"/>
  <c r="U8359" i="4"/>
  <c r="U4847" i="4"/>
  <c r="U3784" i="4"/>
  <c r="U4986" i="4"/>
  <c r="U2053" i="4"/>
  <c r="U1403" i="4"/>
  <c r="U4772" i="4"/>
  <c r="U2667" i="4"/>
  <c r="U8200" i="4"/>
  <c r="U2668" i="4"/>
  <c r="U4143" i="4"/>
  <c r="U496" i="4"/>
  <c r="U7429" i="4"/>
  <c r="U4987" i="4"/>
  <c r="U2669" i="4"/>
  <c r="U6309" i="4"/>
  <c r="U358" i="4"/>
  <c r="U1869" i="4"/>
  <c r="U4388" i="4"/>
  <c r="U7166" i="4"/>
  <c r="U3697" i="4"/>
  <c r="U3785" i="4"/>
  <c r="U2670" i="4"/>
  <c r="U6514" i="4"/>
  <c r="U2269" i="4"/>
  <c r="U2671" i="4"/>
  <c r="U2672" i="4"/>
  <c r="U1825" i="4"/>
  <c r="U5228" i="4"/>
  <c r="U7613" i="4"/>
  <c r="U4563" i="4"/>
  <c r="U5911" i="4"/>
  <c r="U1089" i="4"/>
  <c r="U8201" i="4"/>
  <c r="U4988" i="4"/>
  <c r="U6258" i="4"/>
  <c r="U5912" i="4"/>
  <c r="U7703" i="4"/>
  <c r="U1675" i="4"/>
  <c r="U8360" i="4"/>
  <c r="U4989" i="4"/>
  <c r="U2054" i="4"/>
  <c r="U7974" i="4"/>
  <c r="U745" i="4"/>
  <c r="U4144" i="4"/>
  <c r="U4389" i="4"/>
  <c r="U7430" i="4"/>
  <c r="U696" i="4"/>
  <c r="U4145" i="4"/>
  <c r="U4564" i="4"/>
  <c r="U3786" i="4"/>
  <c r="U4565" i="4"/>
  <c r="U746" i="4"/>
  <c r="U3985" i="4"/>
  <c r="U359" i="4"/>
  <c r="U2673" i="4"/>
  <c r="U4566" i="4"/>
  <c r="U8494" i="4"/>
  <c r="U7049" i="4"/>
  <c r="U6532" i="4"/>
  <c r="U4390" i="4"/>
  <c r="U5913" i="4"/>
  <c r="U2674" i="4"/>
  <c r="U2675" i="4"/>
  <c r="U3787" i="4"/>
  <c r="U805" i="4"/>
  <c r="U3788" i="4"/>
  <c r="U5229" i="4"/>
  <c r="U4990" i="4"/>
  <c r="U5230" i="4"/>
  <c r="U4567" i="4"/>
  <c r="U7975" i="4"/>
  <c r="U614" i="4"/>
  <c r="U7704" i="4"/>
  <c r="U6069" i="4"/>
  <c r="U83" i="4"/>
  <c r="U3986" i="4"/>
  <c r="U4568" i="4"/>
  <c r="U7050" i="4"/>
  <c r="U6916" i="4"/>
  <c r="U8183" i="4"/>
  <c r="U5889" i="4"/>
  <c r="U1533" i="4"/>
  <c r="U4146" i="4"/>
  <c r="U2676" i="4"/>
  <c r="U5231" i="4"/>
  <c r="U6310" i="4"/>
  <c r="U4569" i="4"/>
  <c r="U6" i="4"/>
  <c r="U1324" i="4"/>
  <c r="U2147" i="4"/>
  <c r="U2677" i="4"/>
  <c r="U1354" i="4"/>
  <c r="U6917" i="4"/>
  <c r="U6311" i="4"/>
  <c r="U2678" i="4"/>
  <c r="U2679" i="4"/>
  <c r="U6702" i="4"/>
  <c r="U3698" i="4"/>
  <c r="U6741" i="4"/>
  <c r="U2680" i="4"/>
  <c r="U6878" i="4"/>
  <c r="U5914" i="4"/>
  <c r="U6663" i="4"/>
  <c r="U1378" i="4"/>
  <c r="U3987" i="4"/>
  <c r="U6533" i="4"/>
  <c r="U7976" i="4"/>
  <c r="U4147" i="4"/>
  <c r="U2681" i="4"/>
  <c r="U7237" i="4"/>
  <c r="U2682" i="4"/>
  <c r="U5915" i="4"/>
  <c r="U986" i="4"/>
  <c r="U4848" i="4"/>
  <c r="U4991" i="4"/>
  <c r="U1534" i="4"/>
  <c r="U84" i="4"/>
  <c r="U85" i="4"/>
  <c r="U6312" i="4"/>
  <c r="U5232" i="4"/>
  <c r="U2683" i="4"/>
  <c r="U4992" i="4"/>
  <c r="U4148" i="4"/>
  <c r="U4391" i="4"/>
  <c r="U8330" i="4"/>
  <c r="U7431" i="4"/>
  <c r="U2684" i="4"/>
  <c r="U697" i="4"/>
  <c r="U698" i="4"/>
  <c r="U497" i="4"/>
  <c r="U2685" i="4"/>
  <c r="U5916" i="4"/>
  <c r="U4392" i="4"/>
  <c r="U86" i="4"/>
  <c r="U5917" i="4"/>
  <c r="U6918" i="4"/>
  <c r="U4570" i="4"/>
  <c r="U4149" i="4"/>
  <c r="U8431" i="4"/>
  <c r="U2686" i="4"/>
  <c r="U1021" i="4"/>
  <c r="U6919" i="4"/>
  <c r="U2687" i="4"/>
  <c r="U2688" i="4"/>
  <c r="U1888" i="4"/>
  <c r="U2689" i="4"/>
  <c r="U2690" i="4"/>
  <c r="U2691" i="4"/>
  <c r="U2692" i="4"/>
  <c r="U2204" i="4"/>
  <c r="U4150" i="4"/>
  <c r="U4393" i="4"/>
  <c r="U2693" i="4"/>
  <c r="U4394" i="4"/>
  <c r="U3789" i="4"/>
  <c r="U87" i="4"/>
  <c r="U3790" i="4"/>
  <c r="U1889" i="4"/>
  <c r="U4993" i="4"/>
  <c r="U2694" i="4"/>
  <c r="U7977" i="4"/>
  <c r="U4773" i="4"/>
  <c r="U3791" i="4"/>
  <c r="U4571" i="4"/>
  <c r="U4994" i="4"/>
  <c r="U7432" i="4"/>
  <c r="U4572" i="4"/>
  <c r="U6186" i="4"/>
  <c r="U6576" i="4"/>
  <c r="U2695" i="4"/>
  <c r="U2189" i="4"/>
  <c r="U2696" i="4"/>
  <c r="U4995" i="4"/>
  <c r="U6254" i="4"/>
  <c r="U393" i="4"/>
  <c r="U7238" i="4"/>
  <c r="U6920" i="4"/>
  <c r="U7978" i="4"/>
  <c r="U1930" i="4"/>
  <c r="U2697" i="4"/>
  <c r="U2355" i="4"/>
  <c r="U88" i="4"/>
  <c r="U5918" i="4"/>
  <c r="U2356" i="4"/>
  <c r="U2698" i="4"/>
  <c r="U4996" i="4"/>
  <c r="U747" i="4"/>
  <c r="U748" i="4"/>
  <c r="U453" i="4"/>
  <c r="U7208" i="4"/>
  <c r="U4997" i="4"/>
  <c r="U3792" i="4"/>
  <c r="U89" i="4"/>
  <c r="U6471" i="4"/>
  <c r="U4998" i="4"/>
  <c r="U4151" i="4"/>
  <c r="U2699" i="4"/>
  <c r="U7088" i="4"/>
  <c r="U454" i="4"/>
  <c r="U2700" i="4"/>
  <c r="U5233" i="4"/>
  <c r="U2701" i="4"/>
  <c r="U1931" i="4"/>
  <c r="U2190" i="4"/>
  <c r="U6534" i="4"/>
  <c r="U6091" i="4"/>
  <c r="U806" i="4"/>
  <c r="U7757" i="4"/>
  <c r="U5234" i="4"/>
  <c r="U3793" i="4"/>
  <c r="U2055" i="4"/>
  <c r="U5235" i="4"/>
  <c r="U5236" i="4"/>
  <c r="U2702" i="4"/>
  <c r="U6921" i="4"/>
  <c r="U90" i="4"/>
  <c r="U7" i="4"/>
  <c r="U7814" i="4"/>
  <c r="U7614" i="4"/>
  <c r="U3988" i="4"/>
  <c r="U1535" i="4"/>
  <c r="U2357" i="4"/>
  <c r="U2703" i="4"/>
  <c r="U2704" i="4"/>
  <c r="U1090" i="4"/>
  <c r="U2358" i="4"/>
  <c r="U2359" i="4"/>
  <c r="U566" i="4"/>
  <c r="U2705" i="4"/>
  <c r="U6313" i="4"/>
  <c r="U4395" i="4"/>
  <c r="U2706" i="4"/>
  <c r="U749" i="4"/>
  <c r="U6922" i="4"/>
  <c r="U750" i="4"/>
  <c r="U1224" i="4"/>
  <c r="U6314" i="4"/>
  <c r="U4573" i="4"/>
  <c r="U1536" i="4"/>
  <c r="U2707" i="4"/>
  <c r="U7979" i="4"/>
  <c r="U6142" i="4"/>
  <c r="U1225" i="4"/>
  <c r="U4152" i="4"/>
  <c r="U3989" i="4"/>
  <c r="U7980" i="4"/>
  <c r="U4574" i="4"/>
  <c r="U6187" i="4"/>
  <c r="U2708" i="4"/>
  <c r="U699" i="4"/>
  <c r="U2709" i="4"/>
  <c r="U2056" i="4"/>
  <c r="U4153" i="4"/>
  <c r="U8184" i="4"/>
  <c r="U6188" i="4"/>
  <c r="U2057" i="4"/>
  <c r="U498" i="4"/>
  <c r="U8272" i="4"/>
  <c r="U5237" i="4"/>
  <c r="U7981" i="4"/>
  <c r="U1091" i="4"/>
  <c r="U7433" i="4"/>
  <c r="U5238" i="4"/>
  <c r="U4154" i="4"/>
  <c r="U3990" i="4"/>
  <c r="U6923" i="4"/>
  <c r="U2710" i="4"/>
  <c r="U3794" i="4"/>
  <c r="U2711" i="4"/>
  <c r="U2712" i="4"/>
  <c r="U8456" i="4"/>
  <c r="U2713" i="4"/>
  <c r="U91" i="4"/>
  <c r="U1890" i="4"/>
  <c r="U7982" i="4"/>
  <c r="U2714" i="4"/>
  <c r="U2715" i="4"/>
  <c r="U7434" i="4"/>
  <c r="U6315" i="4"/>
  <c r="U2716" i="4"/>
  <c r="U2717" i="4"/>
  <c r="U6603" i="4"/>
  <c r="U4999" i="4"/>
  <c r="U4849" i="4"/>
  <c r="U2360" i="4"/>
  <c r="U7983" i="4"/>
  <c r="U2718" i="4"/>
  <c r="U5239" i="4"/>
  <c r="U7435" i="4"/>
  <c r="U8273" i="4"/>
  <c r="U499" i="4"/>
  <c r="U1537" i="4"/>
  <c r="U7585" i="4"/>
  <c r="U4575" i="4"/>
  <c r="U1538" i="4"/>
  <c r="U5000" i="4"/>
  <c r="U2719" i="4"/>
  <c r="U615" i="4"/>
  <c r="U4850" i="4"/>
  <c r="U2720" i="4"/>
  <c r="U4155" i="4"/>
  <c r="U7209" i="4"/>
  <c r="U3795" i="4"/>
  <c r="U3991" i="4"/>
  <c r="U2721" i="4"/>
  <c r="U1302" i="4"/>
  <c r="U8495" i="4"/>
  <c r="U8202" i="4"/>
  <c r="U6031" i="4"/>
  <c r="U1212" i="4"/>
  <c r="U2722" i="4"/>
  <c r="U1345" i="4"/>
  <c r="U1539" i="4"/>
  <c r="U2723" i="4"/>
  <c r="U1092" i="4"/>
  <c r="U6924" i="4"/>
  <c r="U7436" i="4"/>
  <c r="U2724" i="4"/>
  <c r="U8457" i="4"/>
  <c r="U1355" i="4"/>
  <c r="U5001" i="4"/>
  <c r="U4156" i="4"/>
  <c r="U7437" i="4"/>
  <c r="U7984" i="4"/>
  <c r="U6925" i="4"/>
  <c r="U7985" i="4"/>
  <c r="U4396" i="4"/>
  <c r="U1093" i="4"/>
  <c r="U2725" i="4"/>
  <c r="U6316" i="4"/>
  <c r="U2726" i="4"/>
  <c r="U1267" i="4"/>
  <c r="U92" i="4"/>
  <c r="U8361" i="4"/>
  <c r="U2727" i="4"/>
  <c r="U8" i="4"/>
  <c r="U8331" i="4"/>
  <c r="U5919" i="4"/>
  <c r="U2191" i="4"/>
  <c r="U567" i="4"/>
  <c r="U2231" i="4"/>
  <c r="U4576" i="4"/>
  <c r="U616" i="4"/>
  <c r="U93" i="4"/>
  <c r="U2728" i="4"/>
  <c r="U2729" i="4"/>
  <c r="U1932" i="4"/>
  <c r="U2730" i="4"/>
  <c r="U2731" i="4"/>
  <c r="U94" i="4"/>
  <c r="U4577" i="4"/>
  <c r="U6488" i="4"/>
  <c r="U2732" i="4"/>
  <c r="U1094" i="4"/>
  <c r="U6742" i="4"/>
  <c r="U95" i="4"/>
  <c r="U1540" i="4"/>
  <c r="U6664" i="4"/>
  <c r="U9" i="4"/>
  <c r="U3796" i="4"/>
  <c r="U1765" i="4"/>
  <c r="U6317" i="4"/>
  <c r="U6489" i="4"/>
  <c r="U7089" i="4"/>
  <c r="U394" i="4"/>
  <c r="U2733" i="4"/>
  <c r="U8274" i="4"/>
  <c r="U7051" i="4"/>
  <c r="U2734" i="4"/>
  <c r="U2270" i="4"/>
  <c r="U8203" i="4"/>
  <c r="U617" i="4"/>
  <c r="U7781" i="4"/>
  <c r="U4774" i="4"/>
  <c r="U568" i="4"/>
  <c r="U1356" i="4"/>
  <c r="U5240" i="4"/>
  <c r="U6604" i="4"/>
  <c r="U6259" i="4"/>
  <c r="U2361" i="4"/>
  <c r="U5241" i="4"/>
  <c r="U3992" i="4"/>
  <c r="U2735" i="4"/>
  <c r="U7586" i="4"/>
  <c r="U2058" i="4"/>
  <c r="U2736" i="4"/>
  <c r="U7269" i="4"/>
  <c r="U6490" i="4"/>
  <c r="U6743" i="4"/>
  <c r="U1479" i="4"/>
  <c r="U4578" i="4"/>
  <c r="U6059" i="4"/>
  <c r="U5002" i="4"/>
  <c r="U2737" i="4"/>
  <c r="U5242" i="4"/>
  <c r="U4579" i="4"/>
  <c r="U2738" i="4"/>
  <c r="U2739" i="4"/>
  <c r="U7678" i="4"/>
  <c r="U1268" i="4"/>
  <c r="U4157" i="4"/>
  <c r="U6577" i="4"/>
  <c r="U4158" i="4"/>
  <c r="U3797" i="4"/>
  <c r="U751" i="4"/>
  <c r="U618" i="4"/>
  <c r="U3699" i="4"/>
  <c r="U8496" i="4"/>
  <c r="U1226" i="4"/>
  <c r="U5243" i="4"/>
  <c r="U7587" i="4"/>
  <c r="U4775" i="4"/>
  <c r="U5244" i="4"/>
  <c r="U4580" i="4"/>
  <c r="U5245" i="4"/>
  <c r="U3798" i="4"/>
  <c r="U8458" i="4"/>
  <c r="U5246" i="4"/>
  <c r="U4159" i="4"/>
  <c r="U96" i="4"/>
  <c r="U2740" i="4"/>
  <c r="U6703" i="4"/>
  <c r="U1028" i="4"/>
  <c r="U7815" i="4"/>
  <c r="U4160" i="4"/>
  <c r="U4161" i="4"/>
  <c r="U3799" i="4"/>
  <c r="U7588" i="4"/>
  <c r="U1800" i="4"/>
  <c r="U7438" i="4"/>
  <c r="U2741" i="4"/>
  <c r="U7112" i="4"/>
  <c r="U5247" i="4"/>
  <c r="U2059" i="4"/>
  <c r="U1480" i="4"/>
  <c r="U6578" i="4"/>
  <c r="U1019" i="4"/>
  <c r="U1095" i="4"/>
  <c r="U752" i="4"/>
  <c r="U1357" i="4"/>
  <c r="U2060" i="4"/>
  <c r="U2742" i="4"/>
  <c r="U2743" i="4"/>
  <c r="U2744" i="4"/>
  <c r="U3800" i="4"/>
  <c r="U2745" i="4"/>
  <c r="U4581" i="4"/>
  <c r="U6926" i="4"/>
  <c r="U5003" i="4"/>
  <c r="U5004" i="4"/>
  <c r="U3801" i="4"/>
  <c r="U5248" i="4"/>
  <c r="U2061" i="4"/>
  <c r="U569" i="4"/>
  <c r="U1541" i="4"/>
  <c r="U5249" i="4"/>
  <c r="U3802" i="4"/>
  <c r="U6704" i="4"/>
  <c r="U2362" i="4"/>
  <c r="U6491" i="4"/>
  <c r="U4582" i="4"/>
  <c r="U6927" i="4"/>
  <c r="U2746" i="4"/>
  <c r="U4162" i="4"/>
  <c r="U4163" i="4"/>
  <c r="U1303" i="4"/>
  <c r="U6092" i="4"/>
  <c r="U3803" i="4"/>
  <c r="U5005" i="4"/>
  <c r="U7986" i="4"/>
  <c r="U2062" i="4"/>
  <c r="U1096" i="4"/>
  <c r="U4397" i="4"/>
  <c r="U8204" i="4"/>
  <c r="U2747" i="4"/>
  <c r="U5006" i="4"/>
  <c r="U6024" i="4"/>
  <c r="U4851" i="4"/>
  <c r="U2748" i="4"/>
  <c r="U2749" i="4"/>
  <c r="U5007" i="4"/>
  <c r="U3993" i="4"/>
  <c r="U3700" i="4"/>
  <c r="U97" i="4"/>
  <c r="U1097" i="4"/>
  <c r="U5250" i="4"/>
  <c r="U2750" i="4"/>
  <c r="U98" i="4"/>
  <c r="U2751" i="4"/>
  <c r="U8185" i="4"/>
  <c r="U5920" i="4"/>
  <c r="U5008" i="4"/>
  <c r="U2752" i="4"/>
  <c r="U2753" i="4"/>
  <c r="U5009" i="4"/>
  <c r="U3804" i="4"/>
  <c r="U1542" i="4"/>
  <c r="U99" i="4"/>
  <c r="U5251" i="4"/>
  <c r="U6515" i="4"/>
  <c r="U7439" i="4"/>
  <c r="U2754" i="4"/>
  <c r="U5921" i="4"/>
  <c r="U7987" i="4"/>
  <c r="U7988" i="4"/>
  <c r="U2755" i="4"/>
  <c r="U8275" i="4"/>
  <c r="U1696" i="4"/>
  <c r="U4164" i="4"/>
  <c r="U3994" i="4"/>
  <c r="U7782" i="4"/>
  <c r="U6516" i="4"/>
  <c r="U6605" i="4"/>
  <c r="U1543" i="4"/>
  <c r="U1870" i="4"/>
  <c r="U7440" i="4"/>
  <c r="U3805" i="4"/>
  <c r="U2756" i="4"/>
  <c r="U8497" i="4"/>
  <c r="U5010" i="4"/>
  <c r="U6606" i="4"/>
  <c r="U8498" i="4"/>
  <c r="U4583" i="4"/>
  <c r="U4584" i="4"/>
  <c r="U360" i="4"/>
  <c r="U2205" i="4"/>
  <c r="U1544" i="4"/>
  <c r="U7568" i="4"/>
  <c r="U7441" i="4"/>
  <c r="U5252" i="4"/>
  <c r="U7989" i="4"/>
  <c r="U7990" i="4"/>
  <c r="U7113" i="4"/>
  <c r="U100" i="4"/>
  <c r="U7991" i="4"/>
  <c r="U2757" i="4"/>
  <c r="U2758" i="4"/>
  <c r="U2759" i="4"/>
  <c r="U4852" i="4"/>
  <c r="U4585" i="4"/>
  <c r="U2063" i="4"/>
  <c r="U2760" i="4"/>
  <c r="U3995" i="4"/>
  <c r="U6318" i="4"/>
  <c r="U2761" i="4"/>
  <c r="U3996" i="4"/>
  <c r="U2762" i="4"/>
  <c r="U7167" i="4"/>
  <c r="U4586" i="4"/>
  <c r="U2064" i="4"/>
  <c r="U5922" i="4"/>
  <c r="U4165" i="4"/>
  <c r="U1545" i="4"/>
  <c r="U2763" i="4"/>
  <c r="U8362" i="4"/>
  <c r="U700" i="4"/>
  <c r="U4587" i="4"/>
  <c r="U7679" i="4"/>
  <c r="U1546" i="4"/>
  <c r="U7992" i="4"/>
  <c r="U2065" i="4"/>
  <c r="U8205" i="4"/>
  <c r="U6260" i="4"/>
  <c r="U7114" i="4"/>
  <c r="U1766" i="4"/>
  <c r="U4398" i="4"/>
  <c r="U4166" i="4"/>
  <c r="U2764" i="4"/>
  <c r="U455" i="4"/>
  <c r="U6928" i="4"/>
  <c r="U1098" i="4"/>
  <c r="U6319" i="4"/>
  <c r="U5253" i="4"/>
  <c r="U6929" i="4"/>
  <c r="U3806" i="4"/>
  <c r="U1481" i="4"/>
  <c r="U1227" i="4"/>
  <c r="U395" i="4"/>
  <c r="U7637" i="4"/>
  <c r="U5011" i="4"/>
  <c r="U2765" i="4"/>
  <c r="U7442" i="4"/>
  <c r="U5254" i="4"/>
  <c r="U6535" i="4"/>
  <c r="U7443" i="4"/>
  <c r="U2766" i="4"/>
  <c r="U6320" i="4"/>
  <c r="U1033" i="4"/>
  <c r="U6854" i="4"/>
  <c r="U3807" i="4"/>
  <c r="U2767" i="4"/>
  <c r="U2271" i="4"/>
  <c r="U6189" i="4"/>
  <c r="U5255" i="4"/>
  <c r="U2768" i="4"/>
  <c r="U2363" i="4"/>
  <c r="U7375" i="4"/>
  <c r="U7993" i="4"/>
  <c r="U2769" i="4"/>
  <c r="U7742" i="4"/>
  <c r="U2770" i="4"/>
  <c r="U6472" i="4"/>
  <c r="U1228" i="4"/>
  <c r="U2771" i="4"/>
  <c r="U2772" i="4"/>
  <c r="U5256" i="4"/>
  <c r="U4399" i="4"/>
  <c r="U5257" i="4"/>
  <c r="U6321" i="4"/>
  <c r="U2364" i="4"/>
  <c r="U4167" i="4"/>
  <c r="U2773" i="4"/>
  <c r="U7816" i="4"/>
  <c r="U4853" i="4"/>
  <c r="U1099" i="4"/>
  <c r="U5258" i="4"/>
  <c r="U2774" i="4"/>
  <c r="U2775" i="4"/>
  <c r="U500" i="4"/>
  <c r="U4168" i="4"/>
  <c r="U2066" i="4"/>
  <c r="U1697" i="4"/>
  <c r="U2776" i="4"/>
  <c r="U2777" i="4"/>
  <c r="U2778" i="4"/>
  <c r="U5012" i="4"/>
  <c r="U753" i="4"/>
  <c r="U5923" i="4"/>
  <c r="U2779" i="4"/>
  <c r="U5013" i="4"/>
  <c r="U6930" i="4"/>
  <c r="U2780" i="4"/>
  <c r="U6931" i="4"/>
  <c r="U7994" i="4"/>
  <c r="U1020" i="4"/>
  <c r="U101" i="4"/>
  <c r="U4400" i="4"/>
  <c r="U1801" i="4"/>
  <c r="U2781" i="4"/>
  <c r="U4169" i="4"/>
  <c r="U4170" i="4"/>
  <c r="U2365" i="4"/>
  <c r="U501" i="4"/>
  <c r="U2067" i="4"/>
  <c r="U7995" i="4"/>
  <c r="U1676" i="4"/>
  <c r="U1029" i="4"/>
  <c r="U2782" i="4"/>
  <c r="U1734" i="4"/>
  <c r="U4776" i="4"/>
  <c r="U7052" i="4"/>
  <c r="U7444" i="4"/>
  <c r="U7996" i="4"/>
  <c r="U102" i="4"/>
  <c r="U7997" i="4"/>
  <c r="U2366" i="4"/>
  <c r="U4777" i="4"/>
  <c r="U7115" i="4"/>
  <c r="U2783" i="4"/>
  <c r="U2784" i="4"/>
  <c r="U807" i="4"/>
  <c r="U2785" i="4"/>
  <c r="U5259" i="4"/>
  <c r="U2786" i="4"/>
  <c r="U3808" i="4"/>
  <c r="U4171" i="4"/>
  <c r="U2787" i="4"/>
  <c r="U4172" i="4"/>
  <c r="U5260" i="4"/>
  <c r="U7680" i="4"/>
  <c r="U1547" i="4"/>
  <c r="U2367" i="4"/>
  <c r="U3997" i="4"/>
  <c r="U8206" i="4"/>
  <c r="U7615" i="4"/>
  <c r="U7270" i="4"/>
  <c r="U2788" i="4"/>
  <c r="U4588" i="4"/>
  <c r="U4173" i="4"/>
  <c r="U1548" i="4"/>
  <c r="U7445" i="4"/>
  <c r="U6032" i="4"/>
  <c r="U2789" i="4"/>
  <c r="U2790" i="4"/>
  <c r="U3809" i="4"/>
  <c r="U1100" i="4"/>
  <c r="U7998" i="4"/>
  <c r="U7999" i="4"/>
  <c r="U2791" i="4"/>
  <c r="U4589" i="4"/>
  <c r="U2792" i="4"/>
  <c r="U8459" i="4"/>
  <c r="U2793" i="4"/>
  <c r="U6932" i="4"/>
  <c r="U5014" i="4"/>
  <c r="U6070" i="4"/>
  <c r="U619" i="4"/>
  <c r="U6607" i="4"/>
  <c r="U1304" i="4"/>
  <c r="U2794" i="4"/>
  <c r="U7743" i="4"/>
  <c r="U3810" i="4"/>
  <c r="U1379" i="4"/>
  <c r="U8000" i="4"/>
  <c r="U3998" i="4"/>
  <c r="U4401" i="4"/>
  <c r="U2795" i="4"/>
  <c r="U5261" i="4"/>
  <c r="U6933" i="4"/>
  <c r="U1861" i="4"/>
  <c r="U2796" i="4"/>
  <c r="U502" i="4"/>
  <c r="U8332" i="4"/>
  <c r="U103" i="4"/>
  <c r="U6744" i="4"/>
  <c r="U2797" i="4"/>
  <c r="U1549" i="4"/>
  <c r="U4174" i="4"/>
  <c r="U5262" i="4"/>
  <c r="U1358" i="4"/>
  <c r="U1213" i="4"/>
  <c r="U2798" i="4"/>
  <c r="U1550" i="4"/>
  <c r="U2799" i="4"/>
  <c r="U8460" i="4"/>
  <c r="U3701" i="4"/>
  <c r="U8240" i="4"/>
  <c r="U2368" i="4"/>
  <c r="U8241" i="4"/>
  <c r="U808" i="4"/>
  <c r="U6093" i="4"/>
  <c r="U4854" i="4"/>
  <c r="U2800" i="4"/>
  <c r="U3702" i="4"/>
  <c r="U7239" i="4"/>
  <c r="U2801" i="4"/>
  <c r="U6934" i="4"/>
  <c r="U7681" i="4"/>
  <c r="U1346" i="4"/>
  <c r="U8276" i="4"/>
  <c r="U4855" i="4"/>
  <c r="U5263" i="4"/>
  <c r="U3703" i="4"/>
  <c r="U7144" i="4"/>
  <c r="U7446" i="4"/>
  <c r="U7447" i="4"/>
  <c r="U6935" i="4"/>
  <c r="U620" i="4"/>
  <c r="U2802" i="4"/>
  <c r="U5264" i="4"/>
  <c r="U7376" i="4"/>
  <c r="U3811" i="4"/>
  <c r="U6936" i="4"/>
  <c r="U1551" i="4"/>
  <c r="U4590" i="4"/>
  <c r="U6937" i="4"/>
  <c r="U104" i="4"/>
  <c r="U7053" i="4"/>
  <c r="U7116" i="4"/>
  <c r="U3999" i="4"/>
  <c r="U5265" i="4"/>
  <c r="U6322" i="4"/>
  <c r="U4175" i="4"/>
  <c r="U2803" i="4"/>
  <c r="U4402" i="4"/>
  <c r="U7054" i="4"/>
  <c r="U8333" i="4"/>
  <c r="U5266" i="4"/>
  <c r="U1380" i="4"/>
  <c r="U7448" i="4"/>
  <c r="U2804" i="4"/>
  <c r="U1698" i="4"/>
  <c r="U1699" i="4"/>
  <c r="U2805" i="4"/>
  <c r="U7705" i="4"/>
  <c r="U6608" i="4"/>
  <c r="U4591" i="4"/>
  <c r="U8001" i="4"/>
  <c r="U5267" i="4"/>
  <c r="U2806" i="4"/>
  <c r="U4856" i="4"/>
  <c r="U7783" i="4"/>
  <c r="U2137" i="4"/>
  <c r="U5015" i="4"/>
  <c r="U2807" i="4"/>
  <c r="U105" i="4"/>
  <c r="U4176" i="4"/>
  <c r="U754" i="4"/>
  <c r="U4592" i="4"/>
  <c r="U1347" i="4"/>
  <c r="U8499" i="4"/>
  <c r="U755" i="4"/>
  <c r="U5268" i="4"/>
  <c r="U2808" i="4"/>
  <c r="U5269" i="4"/>
  <c r="U2809" i="4"/>
  <c r="U8277" i="4"/>
  <c r="U8500" i="4"/>
  <c r="U2810" i="4"/>
  <c r="U7168" i="4"/>
  <c r="U5270" i="4"/>
  <c r="U2811" i="4"/>
  <c r="U2812" i="4"/>
  <c r="U10" i="4"/>
  <c r="U2813" i="4"/>
  <c r="U1101" i="4"/>
  <c r="U6665" i="4"/>
  <c r="U6190" i="4"/>
  <c r="U1404" i="4"/>
  <c r="U2814" i="4"/>
  <c r="U6323" i="4"/>
  <c r="U2815" i="4"/>
  <c r="U4857" i="4"/>
  <c r="U7449" i="4"/>
  <c r="U2068" i="4"/>
  <c r="U2816" i="4"/>
  <c r="U4593" i="4"/>
  <c r="U6324" i="4"/>
  <c r="U6071" i="4"/>
  <c r="U2817" i="4"/>
  <c r="U4177" i="4"/>
  <c r="U4594" i="4"/>
  <c r="U2249" i="4"/>
  <c r="U701" i="4"/>
  <c r="U5016" i="4"/>
  <c r="U1933" i="4"/>
  <c r="U5017" i="4"/>
  <c r="U7240" i="4"/>
  <c r="U1767" i="4"/>
  <c r="U6745" i="4"/>
  <c r="U5271" i="4"/>
  <c r="U106" i="4"/>
  <c r="U6325" i="4"/>
  <c r="U3812" i="4"/>
  <c r="U6938" i="4"/>
  <c r="U8002" i="4"/>
  <c r="U1102" i="4"/>
  <c r="U809" i="4"/>
  <c r="U2369" i="4"/>
  <c r="U6492" i="4"/>
  <c r="U3813" i="4"/>
  <c r="U992" i="4"/>
  <c r="U2370" i="4"/>
  <c r="U5924" i="4"/>
  <c r="U5925" i="4"/>
  <c r="U4178" i="4"/>
  <c r="U5272" i="4"/>
  <c r="U5926" i="4"/>
  <c r="U8186" i="4"/>
  <c r="U756" i="4"/>
  <c r="U1229" i="4"/>
  <c r="U8207" i="4"/>
  <c r="U2818" i="4"/>
  <c r="U456" i="4"/>
  <c r="U2819" i="4"/>
  <c r="U107" i="4"/>
  <c r="U108" i="4"/>
  <c r="U2820" i="4"/>
  <c r="U6746" i="4"/>
  <c r="U810" i="4"/>
  <c r="U5927" i="4"/>
  <c r="U6326" i="4"/>
  <c r="U6033" i="4"/>
  <c r="U5018" i="4"/>
  <c r="U7145" i="4"/>
  <c r="U6939" i="4"/>
  <c r="U5019" i="4"/>
  <c r="U109" i="4"/>
  <c r="U702" i="4"/>
  <c r="U2821" i="4"/>
  <c r="U4595" i="4"/>
  <c r="U2822" i="4"/>
  <c r="U5273" i="4"/>
  <c r="U4596" i="4"/>
  <c r="U8363" i="4"/>
  <c r="U5274" i="4"/>
  <c r="U2823" i="4"/>
  <c r="U4403" i="4"/>
  <c r="U7638" i="4"/>
  <c r="U6143" i="4"/>
  <c r="U2824" i="4"/>
  <c r="U8364" i="4"/>
  <c r="U8365" i="4"/>
  <c r="U2825" i="4"/>
  <c r="U4597" i="4"/>
  <c r="U2826" i="4"/>
  <c r="U8003" i="4"/>
  <c r="U4404" i="4"/>
  <c r="U8208" i="4"/>
  <c r="U2138" i="4"/>
  <c r="U3704" i="4"/>
  <c r="U7569" i="4"/>
  <c r="U2827" i="4"/>
  <c r="U1871" i="4"/>
  <c r="U1325" i="4"/>
  <c r="U1802" i="4"/>
  <c r="U7639" i="4"/>
  <c r="U7117" i="4"/>
  <c r="U4179" i="4"/>
  <c r="U4598" i="4"/>
  <c r="U3814" i="4"/>
  <c r="U4778" i="4"/>
  <c r="U7817" i="4"/>
  <c r="U2828" i="4"/>
  <c r="U2829" i="4"/>
  <c r="U3815" i="4"/>
  <c r="U8501" i="4"/>
  <c r="U2272" i="4"/>
  <c r="U7450" i="4"/>
  <c r="U5928" i="4"/>
  <c r="U110" i="4"/>
  <c r="U6094" i="4"/>
  <c r="U8004" i="4"/>
  <c r="U6940" i="4"/>
  <c r="U111" i="4"/>
  <c r="U7451" i="4"/>
  <c r="U112" i="4"/>
  <c r="U113" i="4"/>
  <c r="U2830" i="4"/>
  <c r="U2831" i="4"/>
  <c r="U7055" i="4"/>
  <c r="U2832" i="4"/>
  <c r="U7377" i="4"/>
  <c r="U2833" i="4"/>
  <c r="U2163" i="4"/>
  <c r="U7706" i="4"/>
  <c r="U114" i="4"/>
  <c r="U811" i="4"/>
  <c r="U1803" i="4"/>
  <c r="U7169" i="4"/>
  <c r="U6072" i="4"/>
  <c r="U115" i="4"/>
  <c r="U8005" i="4"/>
  <c r="U6579" i="4"/>
  <c r="U8006" i="4"/>
  <c r="U4599" i="4"/>
  <c r="U6060" i="4"/>
  <c r="U3816" i="4"/>
  <c r="U6666" i="4"/>
  <c r="U8242" i="4"/>
  <c r="U1103" i="4"/>
  <c r="U1326" i="4"/>
  <c r="U7037" i="4"/>
  <c r="U6191" i="4"/>
  <c r="U621" i="4"/>
  <c r="U570" i="4"/>
  <c r="U7452" i="4"/>
  <c r="U7271" i="4"/>
  <c r="U1826" i="4"/>
  <c r="U2834" i="4"/>
  <c r="U3705" i="4"/>
  <c r="U1552" i="4"/>
  <c r="U6609" i="4"/>
  <c r="U2371" i="4"/>
  <c r="U6536" i="4"/>
  <c r="U4180" i="4"/>
  <c r="U2835" i="4"/>
  <c r="U757" i="4"/>
  <c r="U11" i="4"/>
  <c r="U116" i="4"/>
  <c r="U5275" i="4"/>
  <c r="U2836" i="4"/>
  <c r="U6327" i="4"/>
  <c r="U4181" i="4"/>
  <c r="U6610" i="4"/>
  <c r="U6328" i="4"/>
  <c r="U1891" i="4"/>
  <c r="U7146" i="4"/>
  <c r="U7707" i="4"/>
  <c r="U5020" i="4"/>
  <c r="U4600" i="4"/>
  <c r="U2837" i="4"/>
  <c r="U8007" i="4"/>
  <c r="U6034" i="4"/>
  <c r="U5276" i="4"/>
  <c r="U2372" i="4"/>
  <c r="U6329" i="4"/>
  <c r="U4182" i="4"/>
  <c r="U1269" i="4"/>
  <c r="U4000" i="4"/>
  <c r="U4601" i="4"/>
  <c r="U8209" i="4"/>
  <c r="U1804" i="4"/>
  <c r="U2373" i="4"/>
  <c r="U987" i="4"/>
  <c r="U7914" i="4"/>
  <c r="U4602" i="4"/>
  <c r="U7378" i="4"/>
  <c r="U5277" i="4"/>
  <c r="U8278" i="4"/>
  <c r="U6855" i="4"/>
  <c r="U361" i="4"/>
  <c r="U457" i="4"/>
  <c r="U8502" i="4"/>
  <c r="U2838" i="4"/>
  <c r="U812" i="4"/>
  <c r="U4183" i="4"/>
  <c r="U8210" i="4"/>
  <c r="U622" i="4"/>
  <c r="U3817" i="4"/>
  <c r="U2839" i="4"/>
  <c r="U3818" i="4"/>
  <c r="U2840" i="4"/>
  <c r="U2841" i="4"/>
  <c r="U6580" i="4"/>
  <c r="U1022" i="4"/>
  <c r="U3819" i="4"/>
  <c r="U6941" i="4"/>
  <c r="U1482" i="4"/>
  <c r="U7453" i="4"/>
  <c r="U7210" i="4"/>
  <c r="U1381" i="4"/>
  <c r="U3706" i="4"/>
  <c r="U503" i="4"/>
  <c r="U2842" i="4"/>
  <c r="U1104" i="4"/>
  <c r="U8366" i="4"/>
  <c r="U3820" i="4"/>
  <c r="U7640" i="4"/>
  <c r="U1405" i="4"/>
  <c r="U4184" i="4"/>
  <c r="U1735" i="4"/>
  <c r="U2843" i="4"/>
  <c r="U6473" i="4"/>
  <c r="U7170" i="4"/>
  <c r="U2069" i="4"/>
  <c r="U1553" i="4"/>
  <c r="U2844" i="4"/>
  <c r="U5278" i="4"/>
  <c r="U5279" i="4"/>
  <c r="U7641" i="4"/>
  <c r="U1827" i="4"/>
  <c r="U4185" i="4"/>
  <c r="U8008" i="4"/>
  <c r="U2845" i="4"/>
  <c r="U1554" i="4"/>
  <c r="U2846" i="4"/>
  <c r="U4858" i="4"/>
  <c r="U2374" i="4"/>
  <c r="U1934" i="4"/>
  <c r="U117" i="4"/>
  <c r="U7818" i="4"/>
  <c r="U7642" i="4"/>
  <c r="U8009" i="4"/>
  <c r="U118" i="4"/>
  <c r="U119" i="4"/>
  <c r="U5280" i="4"/>
  <c r="U6330" i="4"/>
  <c r="U1105" i="4"/>
  <c r="U6150" i="4"/>
  <c r="U1677" i="4"/>
  <c r="U2847" i="4"/>
  <c r="U2848" i="4"/>
  <c r="U4001" i="4"/>
  <c r="U2849" i="4"/>
  <c r="U7272" i="4"/>
  <c r="U3707" i="4"/>
  <c r="U8503" i="4"/>
  <c r="U2375" i="4"/>
  <c r="U2850" i="4"/>
  <c r="U2851" i="4"/>
  <c r="U8243" i="4"/>
  <c r="U1270" i="4"/>
  <c r="U2852" i="4"/>
  <c r="U1555" i="4"/>
  <c r="U1556" i="4"/>
  <c r="U8432" i="4"/>
  <c r="U1035" i="4"/>
  <c r="U2853" i="4"/>
  <c r="U1305" i="4"/>
  <c r="U6747" i="4"/>
  <c r="U4405" i="4"/>
  <c r="U6667" i="4"/>
  <c r="U4603" i="4"/>
  <c r="U2854" i="4"/>
  <c r="U2855" i="4"/>
  <c r="U6942" i="4"/>
  <c r="U7454" i="4"/>
  <c r="U1106" i="4"/>
  <c r="U4186" i="4"/>
  <c r="U4187" i="4"/>
  <c r="U5021" i="4"/>
  <c r="U1828" i="4"/>
  <c r="U1829" i="4"/>
  <c r="U8367" i="4"/>
  <c r="U7211" i="4"/>
  <c r="U4406" i="4"/>
  <c r="U3821" i="4"/>
  <c r="U8010" i="4"/>
  <c r="U4188" i="4"/>
  <c r="U4189" i="4"/>
  <c r="U1036" i="4"/>
  <c r="U7643" i="4"/>
  <c r="U2856" i="4"/>
  <c r="U4859" i="4"/>
  <c r="U4604" i="4"/>
  <c r="U8011" i="4"/>
  <c r="U993" i="4"/>
  <c r="U2857" i="4"/>
  <c r="U2858" i="4"/>
  <c r="U4407" i="4"/>
  <c r="U2859" i="4"/>
  <c r="U4605" i="4"/>
  <c r="U7056" i="4"/>
  <c r="U2860" i="4"/>
  <c r="U2273" i="4"/>
  <c r="U703" i="4"/>
  <c r="U5281" i="4"/>
  <c r="U2861" i="4"/>
  <c r="U704" i="4"/>
  <c r="U705" i="4"/>
  <c r="U4002" i="4"/>
  <c r="U4860" i="4"/>
  <c r="U4606" i="4"/>
  <c r="U6581" i="4"/>
  <c r="U2862" i="4"/>
  <c r="U5282" i="4"/>
  <c r="U6879" i="4"/>
  <c r="U8211" i="4"/>
  <c r="U1557" i="4"/>
  <c r="U7455" i="4"/>
  <c r="U5283" i="4"/>
  <c r="U8212" i="4"/>
  <c r="U5284" i="4"/>
  <c r="U1935" i="4"/>
  <c r="U5929" i="4"/>
  <c r="U2164" i="4"/>
  <c r="U7273" i="4"/>
  <c r="U8368" i="4"/>
  <c r="U2223" i="4"/>
  <c r="U2863" i="4"/>
  <c r="U2864" i="4"/>
  <c r="U120" i="4"/>
  <c r="U4607" i="4"/>
  <c r="U7456" i="4"/>
  <c r="U2865" i="4"/>
  <c r="U1107" i="4"/>
  <c r="U7457" i="4"/>
  <c r="U6943" i="4"/>
  <c r="U2866" i="4"/>
  <c r="U7758" i="4"/>
  <c r="U5285" i="4"/>
  <c r="U5286" i="4"/>
  <c r="U121" i="4"/>
  <c r="U6331" i="4"/>
  <c r="U6332" i="4"/>
  <c r="U7708" i="4"/>
  <c r="U7616" i="4"/>
  <c r="U8012" i="4"/>
  <c r="U994" i="4"/>
  <c r="U5930" i="4"/>
  <c r="U8013" i="4"/>
  <c r="U4608" i="4"/>
  <c r="U4779" i="4"/>
  <c r="U2376" i="4"/>
  <c r="U2070" i="4"/>
  <c r="U5931" i="4"/>
  <c r="U2867" i="4"/>
  <c r="U6114" i="4"/>
  <c r="U7682" i="4"/>
  <c r="U4190" i="4"/>
  <c r="U5287" i="4"/>
  <c r="U2868" i="4"/>
  <c r="U2377" i="4"/>
  <c r="U7458" i="4"/>
  <c r="U2869" i="4"/>
  <c r="U2870" i="4"/>
  <c r="U6537" i="4"/>
  <c r="U4191" i="4"/>
  <c r="U4408" i="4"/>
  <c r="U995" i="4"/>
  <c r="U2871" i="4"/>
  <c r="U2872" i="4"/>
  <c r="U1327" i="4"/>
  <c r="U5932" i="4"/>
  <c r="U7459" i="4"/>
  <c r="U2873" i="4"/>
  <c r="U2071" i="4"/>
  <c r="U6611" i="4"/>
  <c r="U504" i="4"/>
  <c r="U7683" i="4"/>
  <c r="U8014" i="4"/>
  <c r="U2874" i="4"/>
  <c r="U2875" i="4"/>
  <c r="U1108" i="4"/>
  <c r="U2072" i="4"/>
  <c r="U2876" i="4"/>
  <c r="U4609" i="4"/>
  <c r="U122" i="4"/>
  <c r="U6192" i="4"/>
  <c r="U2877" i="4"/>
  <c r="U1558" i="4"/>
  <c r="U6612" i="4"/>
  <c r="U8015" i="4"/>
  <c r="U7057" i="4"/>
  <c r="U8279" i="4"/>
  <c r="U571" i="4"/>
  <c r="U123" i="4"/>
  <c r="U2878" i="4"/>
  <c r="U2879" i="4"/>
  <c r="U6333" i="4"/>
  <c r="U1328" i="4"/>
  <c r="U1109" i="4"/>
  <c r="U4003" i="4"/>
  <c r="U1768" i="4"/>
  <c r="U8016" i="4"/>
  <c r="U1830" i="4"/>
  <c r="U5288" i="4"/>
  <c r="U758" i="4"/>
  <c r="U7147" i="4"/>
  <c r="U8017" i="4"/>
  <c r="U4780" i="4"/>
  <c r="U5022" i="4"/>
  <c r="U6095" i="4"/>
  <c r="U4192" i="4"/>
  <c r="U1214" i="4"/>
  <c r="U4409" i="4"/>
  <c r="U4781" i="4"/>
  <c r="U1831" i="4"/>
  <c r="U1559" i="4"/>
  <c r="U7709" i="4"/>
  <c r="U8411" i="4"/>
  <c r="U5023" i="4"/>
  <c r="U4782" i="4"/>
  <c r="U6493" i="4"/>
  <c r="U124" i="4"/>
  <c r="U2880" i="4"/>
  <c r="U3708" i="4"/>
  <c r="U6073" i="4"/>
  <c r="U2881" i="4"/>
  <c r="U1359" i="4"/>
  <c r="U125" i="4"/>
  <c r="U8280" i="4"/>
  <c r="U505" i="4"/>
  <c r="U1936" i="4"/>
  <c r="U126" i="4"/>
  <c r="U8504" i="4"/>
  <c r="U6334" i="4"/>
  <c r="U1700" i="4"/>
  <c r="U3709" i="4"/>
  <c r="U1560" i="4"/>
  <c r="U5024" i="4"/>
  <c r="U2882" i="4"/>
  <c r="U8018" i="4"/>
  <c r="U12" i="4"/>
  <c r="U8019" i="4"/>
  <c r="U7784" i="4"/>
  <c r="U5025" i="4"/>
  <c r="U4193" i="4"/>
  <c r="U127" i="4"/>
  <c r="U1561" i="4"/>
  <c r="U8369" i="4"/>
  <c r="U4194" i="4"/>
  <c r="U4410" i="4"/>
  <c r="U4750" i="4"/>
  <c r="U2883" i="4"/>
  <c r="U3822" i="4"/>
  <c r="U7379" i="4"/>
  <c r="U2884" i="4"/>
  <c r="U2885" i="4"/>
  <c r="U5289" i="4"/>
  <c r="U128" i="4"/>
  <c r="U4411" i="4"/>
  <c r="U1110" i="4"/>
  <c r="U2886" i="4"/>
  <c r="U6335" i="4"/>
  <c r="U4610" i="4"/>
  <c r="U4611" i="4"/>
  <c r="U506" i="4"/>
  <c r="U2887" i="4"/>
  <c r="U5026" i="4"/>
  <c r="U6336" i="4"/>
  <c r="U1805" i="4"/>
  <c r="U8020" i="4"/>
  <c r="U6337" i="4"/>
  <c r="U2888" i="4"/>
  <c r="U6944" i="4"/>
  <c r="U6338" i="4"/>
  <c r="U6339" i="4"/>
  <c r="U6867" i="4"/>
  <c r="U4195" i="4"/>
  <c r="U1271" i="4"/>
  <c r="U4004" i="4"/>
  <c r="U7274" i="4"/>
  <c r="U5027" i="4"/>
  <c r="U3710" i="4"/>
  <c r="U7460" i="4"/>
  <c r="U6856" i="4"/>
  <c r="U2889" i="4"/>
  <c r="U1736" i="4"/>
  <c r="U4612" i="4"/>
  <c r="U396" i="4"/>
  <c r="U6340" i="4"/>
  <c r="U6613" i="4"/>
  <c r="U4412" i="4"/>
  <c r="U3711" i="4"/>
  <c r="U6668" i="4"/>
  <c r="U2890" i="4"/>
  <c r="U6945" i="4"/>
  <c r="U1329" i="4"/>
  <c r="U1769" i="4"/>
  <c r="U8021" i="4"/>
  <c r="U1023" i="4"/>
  <c r="U2891" i="4"/>
  <c r="U2892" i="4"/>
  <c r="U2893" i="4"/>
  <c r="U1306" i="4"/>
  <c r="U706" i="4"/>
  <c r="U129" i="4"/>
  <c r="U5933" i="4"/>
  <c r="U7759" i="4"/>
  <c r="U2894" i="4"/>
  <c r="U1832" i="4"/>
  <c r="U2165" i="4"/>
  <c r="U7684" i="4"/>
  <c r="U507" i="4"/>
  <c r="U759" i="4"/>
  <c r="U458" i="4"/>
  <c r="U8022" i="4"/>
  <c r="U6061" i="4"/>
  <c r="U2895" i="4"/>
  <c r="U8023" i="4"/>
  <c r="U4005" i="4"/>
  <c r="U4413" i="4"/>
  <c r="U3823" i="4"/>
  <c r="U6669" i="4"/>
  <c r="U1562" i="4"/>
  <c r="U1563" i="4"/>
  <c r="U6946" i="4"/>
  <c r="U3824" i="4"/>
  <c r="U4414" i="4"/>
  <c r="U2896" i="4"/>
  <c r="U6341" i="4"/>
  <c r="U1937" i="4"/>
  <c r="U4196" i="4"/>
  <c r="U2897" i="4"/>
  <c r="U5290" i="4"/>
  <c r="U4006" i="4"/>
  <c r="U572" i="4"/>
  <c r="U7275" i="4"/>
  <c r="U7276" i="4"/>
  <c r="U6947" i="4"/>
  <c r="U2378" i="4"/>
  <c r="U2898" i="4"/>
  <c r="U2899" i="4"/>
  <c r="U2900" i="4"/>
  <c r="U130" i="4"/>
  <c r="U8505" i="4"/>
  <c r="U1483" i="4"/>
  <c r="U1406" i="4"/>
  <c r="U8024" i="4"/>
  <c r="U2901" i="4"/>
  <c r="U7819" i="4"/>
  <c r="U2902" i="4"/>
  <c r="U3712" i="4"/>
  <c r="U2903" i="4"/>
  <c r="U4861" i="4"/>
  <c r="U2904" i="4"/>
  <c r="U2905" i="4"/>
  <c r="U2073" i="4"/>
  <c r="U8025" i="4"/>
  <c r="U2906" i="4"/>
  <c r="U7589" i="4"/>
  <c r="U2907" i="4"/>
  <c r="U131" i="4"/>
  <c r="U1330" i="4"/>
  <c r="U6193" i="4"/>
  <c r="U2166" i="4"/>
  <c r="U2908" i="4"/>
  <c r="U1111" i="4"/>
  <c r="U2909" i="4"/>
  <c r="U1806" i="4"/>
  <c r="U1112" i="4"/>
  <c r="U4007" i="4"/>
  <c r="U5934" i="4"/>
  <c r="U8281" i="4"/>
  <c r="U7461" i="4"/>
  <c r="U1770" i="4"/>
  <c r="U6342" i="4"/>
  <c r="U996" i="4"/>
  <c r="U2910" i="4"/>
  <c r="U508" i="4"/>
  <c r="U2911" i="4"/>
  <c r="U7462" i="4"/>
  <c r="U4197" i="4"/>
  <c r="U6343" i="4"/>
  <c r="U4415" i="4"/>
  <c r="U5291" i="4"/>
  <c r="U8213" i="4"/>
  <c r="U4198" i="4"/>
  <c r="U1862" i="4"/>
  <c r="U4613" i="4"/>
  <c r="U6880" i="4"/>
  <c r="U8187" i="4"/>
  <c r="U2912" i="4"/>
  <c r="U8334" i="4"/>
  <c r="U7617" i="4"/>
  <c r="U7463" i="4"/>
  <c r="U7464" i="4"/>
  <c r="U5292" i="4"/>
  <c r="U4614" i="4"/>
  <c r="U8282" i="4"/>
  <c r="U2167" i="4"/>
  <c r="U4199" i="4"/>
  <c r="U5028" i="4"/>
  <c r="U4416" i="4"/>
  <c r="U2913" i="4"/>
  <c r="U3825" i="4"/>
  <c r="U1307" i="4"/>
  <c r="U4417" i="4"/>
  <c r="U6538" i="4"/>
  <c r="U1113" i="4"/>
  <c r="U4008" i="4"/>
  <c r="U2074" i="4"/>
  <c r="U7820" i="4"/>
  <c r="U813" i="4"/>
  <c r="U8506" i="4"/>
  <c r="U2914" i="4"/>
  <c r="U6705" i="4"/>
  <c r="U8507" i="4"/>
  <c r="U4200" i="4"/>
  <c r="U6948" i="4"/>
  <c r="U1701" i="4"/>
  <c r="U5293" i="4"/>
  <c r="U6881" i="4"/>
  <c r="U1114" i="4"/>
  <c r="U6614" i="4"/>
  <c r="U2915" i="4"/>
  <c r="U6748" i="4"/>
  <c r="U5294" i="4"/>
  <c r="U132" i="4"/>
  <c r="U5029" i="4"/>
  <c r="U2916" i="4"/>
  <c r="U997" i="4"/>
  <c r="U2168" i="4"/>
  <c r="U1564" i="4"/>
  <c r="U7038" i="4"/>
  <c r="U8026" i="4"/>
  <c r="U814" i="4"/>
  <c r="U4201" i="4"/>
  <c r="U2917" i="4"/>
  <c r="U2274" i="4"/>
  <c r="U2148" i="4"/>
  <c r="U8433" i="4"/>
  <c r="U2918" i="4"/>
  <c r="U6651" i="4"/>
  <c r="U1938" i="4"/>
  <c r="U397" i="4"/>
  <c r="U6165" i="4"/>
  <c r="U7465" i="4"/>
  <c r="U1702" i="4"/>
  <c r="U2919" i="4"/>
  <c r="U2920" i="4"/>
  <c r="U2921" i="4"/>
  <c r="U4009" i="4"/>
  <c r="U1565" i="4"/>
  <c r="U4615" i="4"/>
  <c r="U2922" i="4"/>
  <c r="U2923" i="4"/>
  <c r="U7466" i="4"/>
  <c r="U2924" i="4"/>
  <c r="U1272" i="4"/>
  <c r="U4418" i="4"/>
  <c r="U6949" i="4"/>
  <c r="U7171" i="4"/>
  <c r="U7467" i="4"/>
  <c r="U5030" i="4"/>
  <c r="U2925" i="4"/>
  <c r="U509" i="4"/>
  <c r="U1939" i="4"/>
  <c r="U5295" i="4"/>
  <c r="U4202" i="4"/>
  <c r="U7821" i="4"/>
  <c r="U2926" i="4"/>
  <c r="U398" i="4"/>
  <c r="U5031" i="4"/>
  <c r="U2927" i="4"/>
  <c r="U2928" i="4"/>
  <c r="U1407" i="4"/>
  <c r="U2929" i="4"/>
  <c r="U7644" i="4"/>
  <c r="U573" i="4"/>
  <c r="U4010" i="4"/>
  <c r="U7685" i="4"/>
  <c r="U2930" i="4"/>
  <c r="U5935" i="4"/>
  <c r="U5296" i="4"/>
  <c r="U8412" i="4"/>
  <c r="U2250" i="4"/>
  <c r="U6857" i="4"/>
  <c r="U2931" i="4"/>
  <c r="U815" i="4"/>
  <c r="U6670" i="4"/>
  <c r="U5032" i="4"/>
  <c r="U2075" i="4"/>
  <c r="U5297" i="4"/>
  <c r="U6749" i="4"/>
  <c r="U1807" i="4"/>
  <c r="U2932" i="4"/>
  <c r="U7468" i="4"/>
  <c r="U2933" i="4"/>
  <c r="U816" i="4"/>
  <c r="U1484" i="4"/>
  <c r="U4203" i="4"/>
  <c r="U4862" i="4"/>
  <c r="U2934" i="4"/>
  <c r="U399" i="4"/>
  <c r="U2251" i="4"/>
  <c r="U2935" i="4"/>
  <c r="U6344" i="4"/>
  <c r="U1230" i="4"/>
  <c r="U8508" i="4"/>
  <c r="U2936" i="4"/>
  <c r="U7172" i="4"/>
  <c r="U7277" i="4"/>
  <c r="U2015" i="4"/>
  <c r="U2937" i="4"/>
  <c r="U574" i="4"/>
  <c r="U1115" i="4"/>
  <c r="U817" i="4"/>
  <c r="U1892" i="4"/>
  <c r="U1331" i="4"/>
  <c r="U3826" i="4"/>
  <c r="U13" i="4"/>
  <c r="U1566" i="4"/>
  <c r="U6345" i="4"/>
  <c r="U2938" i="4"/>
  <c r="U818" i="4"/>
  <c r="U2939" i="4"/>
  <c r="U2252" i="4"/>
  <c r="U1863" i="4"/>
  <c r="U1116" i="4"/>
  <c r="U2940" i="4"/>
  <c r="U8370" i="4"/>
  <c r="U3827" i="4"/>
  <c r="U2941" i="4"/>
  <c r="U362" i="4"/>
  <c r="U4204" i="4"/>
  <c r="U2942" i="4"/>
  <c r="U2943" i="4"/>
  <c r="U133" i="4"/>
  <c r="U6346" i="4"/>
  <c r="U8509" i="4"/>
  <c r="U4863" i="4"/>
  <c r="U7278" i="4"/>
  <c r="U4864" i="4"/>
  <c r="U7241" i="4"/>
  <c r="U8283" i="4"/>
  <c r="U7212" i="4"/>
  <c r="U6950" i="4"/>
  <c r="U3828" i="4"/>
  <c r="U2944" i="4"/>
  <c r="U5033" i="4"/>
  <c r="U2945" i="4"/>
  <c r="U2379" i="4"/>
  <c r="U2946" i="4"/>
  <c r="U6615" i="4"/>
  <c r="U2947" i="4"/>
  <c r="U7173" i="4"/>
  <c r="U2948" i="4"/>
  <c r="U6035" i="4"/>
  <c r="U2949" i="4"/>
  <c r="U575" i="4"/>
  <c r="U8371" i="4"/>
  <c r="U6750" i="4"/>
  <c r="U134" i="4"/>
  <c r="U2950" i="4"/>
  <c r="U2224" i="4"/>
  <c r="U4011" i="4"/>
  <c r="U5034" i="4"/>
  <c r="U2951" i="4"/>
  <c r="U6494" i="4"/>
  <c r="U7196" i="4"/>
  <c r="U7242" i="4"/>
  <c r="U6062" i="4"/>
  <c r="U7590" i="4"/>
  <c r="U2275" i="4"/>
  <c r="U6347" i="4"/>
  <c r="U4865" i="4"/>
  <c r="U3829" i="4"/>
  <c r="U8027" i="4"/>
  <c r="U5936" i="4"/>
  <c r="U5937" i="4"/>
  <c r="U7148" i="4"/>
  <c r="U1567" i="4"/>
  <c r="U6348" i="4"/>
  <c r="U7760" i="4"/>
  <c r="U6751" i="4"/>
  <c r="U5035" i="4"/>
  <c r="U5298" i="4"/>
  <c r="U4205" i="4"/>
  <c r="U2952" i="4"/>
  <c r="U7469" i="4"/>
  <c r="U6349" i="4"/>
  <c r="U7470" i="4"/>
  <c r="U2953" i="4"/>
  <c r="U4616" i="4"/>
  <c r="U8188" i="4"/>
  <c r="U8372" i="4"/>
  <c r="U6074" i="4"/>
  <c r="U7058" i="4"/>
  <c r="U8284" i="4"/>
  <c r="U819" i="4"/>
  <c r="U6350" i="4"/>
  <c r="U2954" i="4"/>
  <c r="U3830" i="4"/>
  <c r="U8028" i="4"/>
  <c r="U8461" i="4"/>
  <c r="U4206" i="4"/>
  <c r="U2955" i="4"/>
  <c r="U1568" i="4"/>
  <c r="U623" i="4"/>
  <c r="U1032" i="4"/>
  <c r="U2956" i="4"/>
  <c r="U8285" i="4"/>
  <c r="U8029" i="4"/>
  <c r="U1408" i="4"/>
  <c r="U4751" i="4"/>
  <c r="U2957" i="4"/>
  <c r="U2958" i="4"/>
  <c r="U3831" i="4"/>
  <c r="U576" i="4"/>
  <c r="U7710" i="4"/>
  <c r="U135" i="4"/>
  <c r="U7785" i="4"/>
  <c r="U6951" i="4"/>
  <c r="U2380" i="4"/>
  <c r="U6616" i="4"/>
  <c r="U1117" i="4"/>
  <c r="U2959" i="4"/>
  <c r="U1308" i="4"/>
  <c r="U4012" i="4"/>
  <c r="U2960" i="4"/>
  <c r="U7822" i="4"/>
  <c r="U2961" i="4"/>
  <c r="U136" i="4"/>
  <c r="U1833" i="4"/>
  <c r="U4419" i="4"/>
  <c r="U8324" i="4"/>
  <c r="U3832" i="4"/>
  <c r="U6645" i="4"/>
  <c r="U2962" i="4"/>
  <c r="U400" i="4"/>
  <c r="U2963" i="4"/>
  <c r="U8030" i="4"/>
  <c r="U2964" i="4"/>
  <c r="U3833" i="4"/>
  <c r="U137" i="4"/>
  <c r="U2965" i="4"/>
  <c r="U138" i="4"/>
  <c r="U5036" i="4"/>
  <c r="U5299" i="4"/>
  <c r="U7761" i="4"/>
  <c r="U6952" i="4"/>
  <c r="U8373" i="4"/>
  <c r="U6617" i="4"/>
  <c r="U2381" i="4"/>
  <c r="U2382" i="4"/>
  <c r="U2966" i="4"/>
  <c r="U624" i="4"/>
  <c r="U3834" i="4"/>
  <c r="U5037" i="4"/>
  <c r="U1893" i="4"/>
  <c r="U1118" i="4"/>
  <c r="U7039" i="4"/>
  <c r="U5938" i="4"/>
  <c r="U5300" i="4"/>
  <c r="U2383" i="4"/>
  <c r="U6351" i="4"/>
  <c r="U14" i="4"/>
  <c r="U577" i="4"/>
  <c r="U2967" i="4"/>
  <c r="U2076" i="4"/>
  <c r="U1569" i="4"/>
  <c r="U2077" i="4"/>
  <c r="U2384" i="4"/>
  <c r="U707" i="4"/>
  <c r="U760" i="4"/>
  <c r="U3835" i="4"/>
  <c r="U6953" i="4"/>
  <c r="U2968" i="4"/>
  <c r="U8510" i="4"/>
  <c r="U3836" i="4"/>
  <c r="U1771" i="4"/>
  <c r="U4783" i="4"/>
  <c r="U7786" i="4"/>
  <c r="U7471" i="4"/>
  <c r="U4207" i="4"/>
  <c r="U1119" i="4"/>
  <c r="U1382" i="4"/>
  <c r="U7059" i="4"/>
  <c r="U3837" i="4"/>
  <c r="U820" i="4"/>
  <c r="U2969" i="4"/>
  <c r="U8374" i="4"/>
  <c r="U1570" i="4"/>
  <c r="U6618" i="4"/>
  <c r="U7472" i="4"/>
  <c r="U6166" i="4"/>
  <c r="U2232" i="4"/>
  <c r="U139" i="4"/>
  <c r="U401" i="4"/>
  <c r="U3838" i="4"/>
  <c r="U140" i="4"/>
  <c r="U5038" i="4"/>
  <c r="U6352" i="4"/>
  <c r="U2970" i="4"/>
  <c r="U7473" i="4"/>
  <c r="U821" i="4"/>
  <c r="U2971" i="4"/>
  <c r="U8511" i="4"/>
  <c r="U6539" i="4"/>
  <c r="U8434" i="4"/>
  <c r="U5939" i="4"/>
  <c r="U1120" i="4"/>
  <c r="U681" i="4"/>
  <c r="U6261" i="4"/>
  <c r="U6540" i="4"/>
  <c r="U2972" i="4"/>
  <c r="U6954" i="4"/>
  <c r="U4208" i="4"/>
  <c r="U7474" i="4"/>
  <c r="U2385" i="4"/>
  <c r="U15" i="4"/>
  <c r="U1121" i="4"/>
  <c r="U7787" i="4"/>
  <c r="U141" i="4"/>
  <c r="U5301" i="4"/>
  <c r="U7149" i="4"/>
  <c r="U1834" i="4"/>
  <c r="U6955" i="4"/>
  <c r="U1332" i="4"/>
  <c r="U6144" i="4"/>
  <c r="U822" i="4"/>
  <c r="U5039" i="4"/>
  <c r="U625" i="4"/>
  <c r="U2973" i="4"/>
  <c r="U7915" i="4"/>
  <c r="U5040" i="4"/>
  <c r="U8031" i="4"/>
  <c r="U2974" i="4"/>
  <c r="U5041" i="4"/>
  <c r="U1571" i="4"/>
  <c r="U2975" i="4"/>
  <c r="U8032" i="4"/>
  <c r="U8375" i="4"/>
  <c r="U4209" i="4"/>
  <c r="U5302" i="4"/>
  <c r="U2976" i="4"/>
  <c r="U3839" i="4"/>
  <c r="U6353" i="4"/>
  <c r="U823" i="4"/>
  <c r="U142" i="4"/>
  <c r="U7570" i="4"/>
  <c r="U6956" i="4"/>
  <c r="U5890" i="4"/>
  <c r="U2139" i="4"/>
  <c r="U708" i="4"/>
  <c r="U1572" i="4"/>
  <c r="U1940" i="4"/>
  <c r="U6096" i="4"/>
  <c r="U7475" i="4"/>
  <c r="U2977" i="4"/>
  <c r="U510" i="4"/>
  <c r="U1872" i="4"/>
  <c r="U7197" i="4"/>
  <c r="U402" i="4"/>
  <c r="U403" i="4"/>
  <c r="U4013" i="4"/>
  <c r="U8033" i="4"/>
  <c r="U1333" i="4"/>
  <c r="U6957" i="4"/>
  <c r="U6882" i="4"/>
  <c r="U1941" i="4"/>
  <c r="U8335" i="4"/>
  <c r="U5303" i="4"/>
  <c r="U4014" i="4"/>
  <c r="U998" i="4"/>
  <c r="U1573" i="4"/>
  <c r="U4784" i="4"/>
  <c r="U2978" i="4"/>
  <c r="U578" i="4"/>
  <c r="U1409" i="4"/>
  <c r="U5304" i="4"/>
  <c r="U2979" i="4"/>
  <c r="U2980" i="4"/>
  <c r="U143" i="4"/>
  <c r="U2981" i="4"/>
  <c r="U7476" i="4"/>
  <c r="U7198" i="4"/>
  <c r="U8512" i="4"/>
  <c r="U5305" i="4"/>
  <c r="U6151" i="4"/>
  <c r="U626" i="4"/>
  <c r="U404" i="4"/>
  <c r="U2982" i="4"/>
  <c r="U2983" i="4"/>
  <c r="U1122" i="4"/>
  <c r="U8462" i="4"/>
  <c r="U1410" i="4"/>
  <c r="U6958" i="4"/>
  <c r="U3840" i="4"/>
  <c r="U3841" i="4"/>
  <c r="U3713" i="4"/>
  <c r="U144" i="4"/>
  <c r="U7645" i="4"/>
  <c r="U511" i="4"/>
  <c r="U1808" i="4"/>
  <c r="U627" i="4"/>
  <c r="U5042" i="4"/>
  <c r="U5940" i="4"/>
  <c r="U7213" i="4"/>
  <c r="U6354" i="4"/>
  <c r="U145" i="4"/>
  <c r="U146" i="4"/>
  <c r="U4210" i="4"/>
  <c r="U1123" i="4"/>
  <c r="U1574" i="4"/>
  <c r="U2984" i="4"/>
  <c r="U2233" i="4"/>
  <c r="U2078" i="4"/>
  <c r="U8034" i="4"/>
  <c r="U2985" i="4"/>
  <c r="U4015" i="4"/>
  <c r="U2986" i="4"/>
  <c r="U6355" i="4"/>
  <c r="U4211" i="4"/>
  <c r="U3842" i="4"/>
  <c r="U16" i="4"/>
  <c r="U6145" i="4"/>
  <c r="U8035" i="4"/>
  <c r="U2079" i="4"/>
  <c r="U4212" i="4"/>
  <c r="U6356" i="4"/>
  <c r="U4213" i="4"/>
  <c r="U405" i="4"/>
  <c r="U2987" i="4"/>
  <c r="U4214" i="4"/>
  <c r="U2988" i="4"/>
  <c r="U1575" i="4"/>
  <c r="U147" i="4"/>
  <c r="U7477" i="4"/>
  <c r="U761" i="4"/>
  <c r="U1124" i="4"/>
  <c r="U2989" i="4"/>
  <c r="U6357" i="4"/>
  <c r="U1125" i="4"/>
  <c r="U7040" i="4"/>
  <c r="U512" i="4"/>
  <c r="U6358" i="4"/>
  <c r="U7478" i="4"/>
  <c r="U513" i="4"/>
  <c r="U824" i="4"/>
  <c r="U682" i="4"/>
  <c r="U4420" i="4"/>
  <c r="U5043" i="4"/>
  <c r="U579" i="4"/>
  <c r="U5306" i="4"/>
  <c r="U514" i="4"/>
  <c r="U2990" i="4"/>
  <c r="U5044" i="4"/>
  <c r="U2991" i="4"/>
  <c r="U5307" i="4"/>
  <c r="U2169" i="4"/>
  <c r="U3714" i="4"/>
  <c r="U1273" i="4"/>
  <c r="U8435" i="4"/>
  <c r="U7479" i="4"/>
  <c r="U1703" i="4"/>
  <c r="U2992" i="4"/>
  <c r="U628" i="4"/>
  <c r="U4421" i="4"/>
  <c r="U7090" i="4"/>
  <c r="U5941" i="4"/>
  <c r="U2993" i="4"/>
  <c r="U6959" i="4"/>
  <c r="U4866" i="4"/>
  <c r="U8336" i="4"/>
  <c r="U6541" i="4"/>
  <c r="U1231" i="4"/>
  <c r="U5045" i="4"/>
  <c r="U4785" i="4"/>
  <c r="U2994" i="4"/>
  <c r="U4215" i="4"/>
  <c r="U8244" i="4"/>
  <c r="U6359" i="4"/>
  <c r="U1383" i="4"/>
  <c r="U1576" i="4"/>
  <c r="U7788" i="4"/>
  <c r="U1678" i="4"/>
  <c r="U4016" i="4"/>
  <c r="U6360" i="4"/>
  <c r="U7480" i="4"/>
  <c r="U2080" i="4"/>
  <c r="U2386" i="4"/>
  <c r="U4216" i="4"/>
  <c r="U1126" i="4"/>
  <c r="U4217" i="4"/>
  <c r="U2995" i="4"/>
  <c r="U7711" i="4"/>
  <c r="U7060" i="4"/>
  <c r="U6361" i="4"/>
  <c r="U8036" i="4"/>
  <c r="U4422" i="4"/>
  <c r="U5308" i="4"/>
  <c r="U5309" i="4"/>
  <c r="U1360" i="4"/>
  <c r="U4423" i="4"/>
  <c r="U1577" i="4"/>
  <c r="U2996" i="4"/>
  <c r="U3843" i="4"/>
  <c r="U3844" i="4"/>
  <c r="U4017" i="4"/>
  <c r="U3715" i="4"/>
  <c r="U5942" i="4"/>
  <c r="U4218" i="4"/>
  <c r="U1334" i="4"/>
  <c r="U683" i="4"/>
  <c r="U2997" i="4"/>
  <c r="U2998" i="4"/>
  <c r="U1809" i="4"/>
  <c r="U2999" i="4"/>
  <c r="U1578" i="4"/>
  <c r="U7916" i="4"/>
  <c r="U4867" i="4"/>
  <c r="U8037" i="4"/>
  <c r="U4424" i="4"/>
  <c r="U1579" i="4"/>
  <c r="U148" i="4"/>
  <c r="U515" i="4"/>
  <c r="U8376" i="4"/>
  <c r="U8038" i="4"/>
  <c r="U5310" i="4"/>
  <c r="U7481" i="4"/>
  <c r="U4219" i="4"/>
  <c r="U1810" i="4"/>
  <c r="U8039" i="4"/>
  <c r="U6167" i="4"/>
  <c r="U4425" i="4"/>
  <c r="U4868" i="4"/>
  <c r="U2387" i="4"/>
  <c r="U6362" i="4"/>
  <c r="U3000" i="4"/>
  <c r="U6363" i="4"/>
  <c r="U7571" i="4"/>
  <c r="U825" i="4"/>
  <c r="U6364" i="4"/>
  <c r="U3001" i="4"/>
  <c r="U406" i="4"/>
  <c r="U3002" i="4"/>
  <c r="U149" i="4"/>
  <c r="U407" i="4"/>
  <c r="U7193" i="4"/>
  <c r="U2081" i="4"/>
  <c r="U8463" i="4"/>
  <c r="U1050" i="4"/>
  <c r="U4869" i="4"/>
  <c r="U4786" i="4"/>
  <c r="U6365" i="4"/>
  <c r="U1580" i="4"/>
  <c r="U3003" i="4"/>
  <c r="U1772" i="4"/>
  <c r="U3845" i="4"/>
  <c r="U5311" i="4"/>
  <c r="U7618" i="4"/>
  <c r="U762" i="4"/>
  <c r="U363" i="4"/>
  <c r="U1274" i="4"/>
  <c r="U1127" i="4"/>
  <c r="U763" i="4"/>
  <c r="U3716" i="4"/>
  <c r="U1128" i="4"/>
  <c r="U3004" i="4"/>
  <c r="U4426" i="4"/>
  <c r="U6671" i="4"/>
  <c r="U1024" i="4"/>
  <c r="U3005" i="4"/>
  <c r="U7214" i="4"/>
  <c r="U4220" i="4"/>
  <c r="U7199" i="4"/>
  <c r="U3006" i="4"/>
  <c r="U7712" i="4"/>
  <c r="U5312" i="4"/>
  <c r="U8040" i="4"/>
  <c r="U6075" i="4"/>
  <c r="U6168" i="4"/>
  <c r="U6672" i="4"/>
  <c r="U3007" i="4"/>
  <c r="U7215" i="4"/>
  <c r="U7917" i="4"/>
  <c r="U3846" i="4"/>
  <c r="U7200" i="4"/>
  <c r="U6194" i="4"/>
  <c r="U7713" i="4"/>
  <c r="U8513" i="4"/>
  <c r="U6366" i="4"/>
  <c r="U3847" i="4"/>
  <c r="U7279" i="4"/>
  <c r="U6752" i="4"/>
  <c r="U17" i="4"/>
  <c r="U4617" i="4"/>
  <c r="U2149" i="4"/>
  <c r="U150" i="4"/>
  <c r="U7789" i="4"/>
  <c r="U4221" i="4"/>
  <c r="U1129" i="4"/>
  <c r="U6367" i="4"/>
  <c r="U1704" i="4"/>
  <c r="U2082" i="4"/>
  <c r="U5046" i="4"/>
  <c r="U3008" i="4"/>
  <c r="U6960" i="4"/>
  <c r="U1215" i="4"/>
  <c r="U408" i="4"/>
  <c r="U3009" i="4"/>
  <c r="U3010" i="4"/>
  <c r="U2016" i="4"/>
  <c r="U3848" i="4"/>
  <c r="U709" i="4"/>
  <c r="U1894" i="4"/>
  <c r="U3011" i="4"/>
  <c r="U4427" i="4"/>
  <c r="U7744" i="4"/>
  <c r="U3012" i="4"/>
  <c r="U1411" i="4"/>
  <c r="U7482" i="4"/>
  <c r="U3849" i="4"/>
  <c r="U4428" i="4"/>
  <c r="U1130" i="4"/>
  <c r="U1942" i="4"/>
  <c r="U5313" i="4"/>
  <c r="U4618" i="4"/>
  <c r="U8041" i="4"/>
  <c r="U4870" i="4"/>
  <c r="U3013" i="4"/>
  <c r="U516" i="4"/>
  <c r="U7686" i="4"/>
  <c r="U8514" i="4"/>
  <c r="U6542" i="4"/>
  <c r="U2192" i="4"/>
  <c r="U151" i="4"/>
  <c r="U7823" i="4"/>
  <c r="U1131" i="4"/>
  <c r="U409" i="4"/>
  <c r="U3850" i="4"/>
  <c r="U3014" i="4"/>
  <c r="U1040" i="4"/>
  <c r="U6673" i="4"/>
  <c r="U1384" i="4"/>
  <c r="U6961" i="4"/>
  <c r="U2276" i="4"/>
  <c r="U2170" i="4"/>
  <c r="U152" i="4"/>
  <c r="U1013" i="4"/>
  <c r="U4619" i="4"/>
  <c r="U4222" i="4"/>
  <c r="U4620" i="4"/>
  <c r="U1275" i="4"/>
  <c r="U7118" i="4"/>
  <c r="U7483" i="4"/>
  <c r="U7243" i="4"/>
  <c r="U3851" i="4"/>
  <c r="U2083" i="4"/>
  <c r="U1873" i="4"/>
  <c r="U3015" i="4"/>
  <c r="U2234" i="4"/>
  <c r="U629" i="4"/>
  <c r="U410" i="4"/>
  <c r="U4223" i="4"/>
  <c r="U5314" i="4"/>
  <c r="U5315" i="4"/>
  <c r="U3016" i="4"/>
  <c r="U5047" i="4"/>
  <c r="U764" i="4"/>
  <c r="U3017" i="4"/>
  <c r="U4429" i="4"/>
  <c r="U3852" i="4"/>
  <c r="U8337" i="4"/>
  <c r="U6262" i="4"/>
  <c r="U3018" i="4"/>
  <c r="U6517" i="4"/>
  <c r="U153" i="4"/>
  <c r="U7484" i="4"/>
  <c r="U7591" i="4"/>
  <c r="U3019" i="4"/>
  <c r="U3020" i="4"/>
  <c r="U1895" i="4"/>
  <c r="U3853" i="4"/>
  <c r="U3854" i="4"/>
  <c r="U1581" i="4"/>
  <c r="U6962" i="4"/>
  <c r="U4224" i="4"/>
  <c r="U4225" i="4"/>
  <c r="U7485" i="4"/>
  <c r="U7216" i="4"/>
  <c r="U3021" i="4"/>
  <c r="U4430" i="4"/>
  <c r="U411" i="4"/>
  <c r="U3855" i="4"/>
  <c r="U4431" i="4"/>
  <c r="U989" i="4"/>
  <c r="U3856" i="4"/>
  <c r="U8286" i="4"/>
  <c r="U3022" i="4"/>
  <c r="U4226" i="4"/>
  <c r="U826" i="4"/>
  <c r="U3023" i="4"/>
  <c r="U4621" i="4"/>
  <c r="U765" i="4"/>
  <c r="U2388" i="4"/>
  <c r="U3024" i="4"/>
  <c r="U6706" i="4"/>
  <c r="U630" i="4"/>
  <c r="U5316" i="4"/>
  <c r="U154" i="4"/>
  <c r="U4432" i="4"/>
  <c r="U8042" i="4"/>
  <c r="U3025" i="4"/>
  <c r="U4227" i="4"/>
  <c r="U6619" i="4"/>
  <c r="U412" i="4"/>
  <c r="U7486" i="4"/>
  <c r="U3026" i="4"/>
  <c r="U5943" i="4"/>
  <c r="U1232" i="4"/>
  <c r="U4622" i="4"/>
  <c r="U1348" i="4"/>
  <c r="U8338" i="4"/>
  <c r="U6543" i="4"/>
  <c r="U7824" i="4"/>
  <c r="U5944" i="4"/>
  <c r="U3027" i="4"/>
  <c r="U7714" i="4"/>
  <c r="U6753" i="4"/>
  <c r="U4623" i="4"/>
  <c r="U6076" i="4"/>
  <c r="U3028" i="4"/>
  <c r="U4624" i="4"/>
  <c r="U7217" i="4"/>
  <c r="U6963" i="4"/>
  <c r="U7174" i="4"/>
  <c r="U6964" i="4"/>
  <c r="U5048" i="4"/>
  <c r="U364" i="4"/>
  <c r="U1811" i="4"/>
  <c r="U3857" i="4"/>
  <c r="U8436" i="4"/>
  <c r="U4433" i="4"/>
  <c r="U7646" i="4"/>
  <c r="U3717" i="4"/>
  <c r="U8437" i="4"/>
  <c r="U3029" i="4"/>
  <c r="U3030" i="4"/>
  <c r="U6115" i="4"/>
  <c r="U8464" i="4"/>
  <c r="U3031" i="4"/>
  <c r="U5945" i="4"/>
  <c r="U4018" i="4"/>
  <c r="U3032" i="4"/>
  <c r="U4787" i="4"/>
  <c r="U5049" i="4"/>
  <c r="U6544" i="4"/>
  <c r="U3033" i="4"/>
  <c r="U3034" i="4"/>
  <c r="U6368" i="4"/>
  <c r="U4871" i="4"/>
  <c r="U3035" i="4"/>
  <c r="U6097" i="4"/>
  <c r="U6965" i="4"/>
  <c r="U7119" i="4"/>
  <c r="U6116" i="4"/>
  <c r="U3036" i="4"/>
  <c r="U7715" i="4"/>
  <c r="U3037" i="4"/>
  <c r="U3038" i="4"/>
  <c r="U3039" i="4"/>
  <c r="U413" i="4"/>
  <c r="U1276" i="4"/>
  <c r="U1385" i="4"/>
  <c r="U4228" i="4"/>
  <c r="U5317" i="4"/>
  <c r="U5318" i="4"/>
  <c r="U7120" i="4"/>
  <c r="U1309" i="4"/>
  <c r="U5319" i="4"/>
  <c r="U517" i="4"/>
  <c r="U3858" i="4"/>
  <c r="U4229" i="4"/>
  <c r="U827" i="4"/>
  <c r="U3040" i="4"/>
  <c r="U5050" i="4"/>
  <c r="U7487" i="4"/>
  <c r="U3041" i="4"/>
  <c r="U3859" i="4"/>
  <c r="U4434" i="4"/>
  <c r="U518" i="4"/>
  <c r="U155" i="4"/>
  <c r="U3042" i="4"/>
  <c r="U5051" i="4"/>
  <c r="U3043" i="4"/>
  <c r="U4019" i="4"/>
  <c r="U3044" i="4"/>
  <c r="U6369" i="4"/>
  <c r="U3045" i="4"/>
  <c r="U2193" i="4"/>
  <c r="U8287" i="4"/>
  <c r="U5946" i="4"/>
  <c r="U3046" i="4"/>
  <c r="U5947" i="4"/>
  <c r="U8438" i="4"/>
  <c r="U6195" i="4"/>
  <c r="U1582" i="4"/>
  <c r="U156" i="4"/>
  <c r="U766" i="4"/>
  <c r="U4020" i="4"/>
  <c r="U1835" i="4"/>
  <c r="U157" i="4"/>
  <c r="U3047" i="4"/>
  <c r="U1583" i="4"/>
  <c r="U4872" i="4"/>
  <c r="U6674" i="4"/>
  <c r="U4788" i="4"/>
  <c r="U1349" i="4"/>
  <c r="U6474" i="4"/>
  <c r="U7380" i="4"/>
  <c r="U7488" i="4"/>
  <c r="U7489" i="4"/>
  <c r="U4435" i="4"/>
  <c r="U3048" i="4"/>
  <c r="U6117" i="4"/>
  <c r="U3049" i="4"/>
  <c r="U828" i="4"/>
  <c r="U4230" i="4"/>
  <c r="U365" i="4"/>
  <c r="U2206" i="4"/>
  <c r="U5320" i="4"/>
  <c r="U4625" i="4"/>
  <c r="U6646" i="4"/>
  <c r="U3718" i="4"/>
  <c r="U7790" i="4"/>
  <c r="U4626" i="4"/>
  <c r="U6966" i="4"/>
  <c r="U3860" i="4"/>
  <c r="U1896" i="4"/>
  <c r="U4752" i="4"/>
  <c r="U8439" i="4"/>
  <c r="U7194" i="4"/>
  <c r="U2171" i="4"/>
  <c r="U8214" i="4"/>
  <c r="U1584" i="4"/>
  <c r="U6370" i="4"/>
  <c r="U7121" i="4"/>
  <c r="U7091" i="4"/>
  <c r="U7061" i="4"/>
  <c r="U6263" i="4"/>
  <c r="U1773" i="4"/>
  <c r="U7092" i="4"/>
  <c r="U6545" i="4"/>
  <c r="U7490" i="4"/>
  <c r="U7687" i="4"/>
  <c r="U3050" i="4"/>
  <c r="U7280" i="4"/>
  <c r="U1485" i="4"/>
  <c r="U7093" i="4"/>
  <c r="U6475" i="4"/>
  <c r="U8288" i="4"/>
  <c r="U6371" i="4"/>
  <c r="U6707" i="4"/>
  <c r="U8043" i="4"/>
  <c r="U158" i="4"/>
  <c r="U7094" i="4"/>
  <c r="U5052" i="4"/>
  <c r="U5948" i="4"/>
  <c r="U6036" i="4"/>
  <c r="U7592" i="4"/>
  <c r="U5321" i="4"/>
  <c r="U3051" i="4"/>
  <c r="U5322" i="4"/>
  <c r="U2172" i="4"/>
  <c r="U5949" i="4"/>
  <c r="U3052" i="4"/>
  <c r="U7491" i="4"/>
  <c r="U159" i="4"/>
  <c r="U160" i="4"/>
  <c r="U3053" i="4"/>
  <c r="U6037" i="4"/>
  <c r="U1252" i="4"/>
  <c r="U161" i="4"/>
  <c r="U631" i="4"/>
  <c r="U1585" i="4"/>
  <c r="U8215" i="4"/>
  <c r="U3861" i="4"/>
  <c r="U414" i="4"/>
  <c r="U5323" i="4"/>
  <c r="U7492" i="4"/>
  <c r="U7762" i="4"/>
  <c r="U3054" i="4"/>
  <c r="U1253" i="4"/>
  <c r="U8440" i="4"/>
  <c r="U3055" i="4"/>
  <c r="U3862" i="4"/>
  <c r="U7244" i="4"/>
  <c r="U8044" i="4"/>
  <c r="U7593" i="4"/>
  <c r="U3056" i="4"/>
  <c r="U4021" i="4"/>
  <c r="U6675" i="4"/>
  <c r="U1132" i="4"/>
  <c r="U3057" i="4"/>
  <c r="U4022" i="4"/>
  <c r="U3058" i="4"/>
  <c r="U1133" i="4"/>
  <c r="U4436" i="4"/>
  <c r="U3059" i="4"/>
  <c r="U7493" i="4"/>
  <c r="U7494" i="4"/>
  <c r="U7791" i="4"/>
  <c r="U684" i="4"/>
  <c r="U5324" i="4"/>
  <c r="U5053" i="4"/>
  <c r="U7495" i="4"/>
  <c r="U2084" i="4"/>
  <c r="U2194" i="4"/>
  <c r="U4789" i="4"/>
  <c r="U6967" i="4"/>
  <c r="U829" i="4"/>
  <c r="U7381" i="4"/>
  <c r="U1897" i="4"/>
  <c r="U7496" i="4"/>
  <c r="U3863" i="4"/>
  <c r="U8216" i="4"/>
  <c r="U162" i="4"/>
  <c r="U8289" i="4"/>
  <c r="U163" i="4"/>
  <c r="U1586" i="4"/>
  <c r="U3864" i="4"/>
  <c r="U4873" i="4"/>
  <c r="U4790" i="4"/>
  <c r="U6620" i="4"/>
  <c r="U6146" i="4"/>
  <c r="U3060" i="4"/>
  <c r="U1134" i="4"/>
  <c r="U7497" i="4"/>
  <c r="U5325" i="4"/>
  <c r="U3061" i="4"/>
  <c r="U8377" i="4"/>
  <c r="U415" i="4"/>
  <c r="U3062" i="4"/>
  <c r="U2085" i="4"/>
  <c r="U2086" i="4"/>
  <c r="U3063" i="4"/>
  <c r="U1812" i="4"/>
  <c r="U8045" i="4"/>
  <c r="U8515" i="4"/>
  <c r="U5326" i="4"/>
  <c r="U999" i="4"/>
  <c r="U8046" i="4"/>
  <c r="U18" i="4"/>
  <c r="U5950" i="4"/>
  <c r="U3064" i="4"/>
  <c r="U5951" i="4"/>
  <c r="U8047" i="4"/>
  <c r="U6754" i="4"/>
  <c r="U5054" i="4"/>
  <c r="U6968" i="4"/>
  <c r="U1233" i="4"/>
  <c r="U8048" i="4"/>
  <c r="U5055" i="4"/>
  <c r="U1898" i="4"/>
  <c r="U5056" i="4"/>
  <c r="U1587" i="4"/>
  <c r="U3065" i="4"/>
  <c r="U8049" i="4"/>
  <c r="U4874" i="4"/>
  <c r="U767" i="4"/>
  <c r="U7382" i="4"/>
  <c r="U4231" i="4"/>
  <c r="U8516" i="4"/>
  <c r="U8050" i="4"/>
  <c r="U5057" i="4"/>
  <c r="U5327" i="4"/>
  <c r="U164" i="4"/>
  <c r="U3865" i="4"/>
  <c r="U6063" i="4"/>
  <c r="U3066" i="4"/>
  <c r="U8465" i="4"/>
  <c r="U4023" i="4"/>
  <c r="U7062" i="4"/>
  <c r="U8517" i="4"/>
  <c r="U3067" i="4"/>
  <c r="U5328" i="4"/>
  <c r="U4627" i="4"/>
  <c r="U3866" i="4"/>
  <c r="U7716" i="4"/>
  <c r="U8466" i="4"/>
  <c r="U3068" i="4"/>
  <c r="U2277" i="4"/>
  <c r="U1705" i="4"/>
  <c r="U1135" i="4"/>
  <c r="U7383" i="4"/>
  <c r="U8051" i="4"/>
  <c r="U3867" i="4"/>
  <c r="U5329" i="4"/>
  <c r="U5330" i="4"/>
  <c r="U2087" i="4"/>
  <c r="U519" i="4"/>
  <c r="U2088" i="4"/>
  <c r="U3069" i="4"/>
  <c r="U1136" i="4"/>
  <c r="U4232" i="4"/>
  <c r="U3070" i="4"/>
  <c r="U520" i="4"/>
  <c r="U6495" i="4"/>
  <c r="U165" i="4"/>
  <c r="U2173" i="4"/>
  <c r="U4628" i="4"/>
  <c r="U6038" i="4"/>
  <c r="U3071" i="4"/>
  <c r="U632" i="4"/>
  <c r="U4791" i="4"/>
  <c r="U3072" i="4"/>
  <c r="U166" i="4"/>
  <c r="U1137" i="4"/>
  <c r="U5331" i="4"/>
  <c r="U6755" i="4"/>
  <c r="U5058" i="4"/>
  <c r="U5332" i="4"/>
  <c r="U1138" i="4"/>
  <c r="U6518" i="4"/>
  <c r="U7745" i="4"/>
  <c r="U5333" i="4"/>
  <c r="U167" i="4"/>
  <c r="U6546" i="4"/>
  <c r="U2140" i="4"/>
  <c r="U5059" i="4"/>
  <c r="U4753" i="4"/>
  <c r="U3868" i="4"/>
  <c r="U5952" i="4"/>
  <c r="U4233" i="4"/>
  <c r="U3073" i="4"/>
  <c r="U6652" i="4"/>
  <c r="U168" i="4"/>
  <c r="U1836" i="4"/>
  <c r="U3074" i="4"/>
  <c r="U5953" i="4"/>
  <c r="U3075" i="4"/>
  <c r="U7498" i="4"/>
  <c r="U988" i="4"/>
  <c r="U3076" i="4"/>
  <c r="U4024" i="4"/>
  <c r="U4234" i="4"/>
  <c r="U7499" i="4"/>
  <c r="U4437" i="4"/>
  <c r="U2389" i="4"/>
  <c r="U3869" i="4"/>
  <c r="U8518" i="4"/>
  <c r="U1588" i="4"/>
  <c r="U3077" i="4"/>
  <c r="U3870" i="4"/>
  <c r="U6372" i="4"/>
  <c r="U4235" i="4"/>
  <c r="U3078" i="4"/>
  <c r="U3079" i="4"/>
  <c r="U3080" i="4"/>
  <c r="U830" i="4"/>
  <c r="U7717" i="4"/>
  <c r="U6969" i="4"/>
  <c r="U8378" i="4"/>
  <c r="U7063" i="4"/>
  <c r="U3719" i="4"/>
  <c r="U459" i="4"/>
  <c r="U6676" i="4"/>
  <c r="U1589" i="4"/>
  <c r="U3081" i="4"/>
  <c r="U169" i="4"/>
  <c r="U4792" i="4"/>
  <c r="U2089" i="4"/>
  <c r="U5334" i="4"/>
  <c r="U2390" i="4"/>
  <c r="U170" i="4"/>
  <c r="U3082" i="4"/>
  <c r="U4875" i="4"/>
  <c r="U6373" i="4"/>
  <c r="U4236" i="4"/>
  <c r="U1486" i="4"/>
  <c r="U4876" i="4"/>
  <c r="U831" i="4"/>
  <c r="U8052" i="4"/>
  <c r="U3083" i="4"/>
  <c r="U6970" i="4"/>
  <c r="U633" i="4"/>
  <c r="U6582" i="4"/>
  <c r="U3084" i="4"/>
  <c r="U8379" i="4"/>
  <c r="U3085" i="4"/>
  <c r="U3086" i="4"/>
  <c r="U1139" i="4"/>
  <c r="U8053" i="4"/>
  <c r="U3087" i="4"/>
  <c r="U3088" i="4"/>
  <c r="U4629" i="4"/>
  <c r="U3089" i="4"/>
  <c r="U8054" i="4"/>
  <c r="U8519" i="4"/>
  <c r="U3090" i="4"/>
  <c r="U2278" i="4"/>
  <c r="U3091" i="4"/>
  <c r="U3092" i="4"/>
  <c r="U2017" i="4"/>
  <c r="U6039" i="4"/>
  <c r="U5335" i="4"/>
  <c r="U2391" i="4"/>
  <c r="U171" i="4"/>
  <c r="U8055" i="4"/>
  <c r="U3093" i="4"/>
  <c r="U521" i="4"/>
  <c r="U2090" i="4"/>
  <c r="U6677" i="4"/>
  <c r="U3094" i="4"/>
  <c r="U1000" i="4"/>
  <c r="U6756" i="4"/>
  <c r="U1590" i="4"/>
  <c r="U1874" i="4"/>
  <c r="U3095" i="4"/>
  <c r="U8413" i="4"/>
  <c r="U3871" i="4"/>
  <c r="U522" i="4"/>
  <c r="U6708" i="4"/>
  <c r="U1837" i="4"/>
  <c r="U3096" i="4"/>
  <c r="U7500" i="4"/>
  <c r="U3097" i="4"/>
  <c r="U3098" i="4"/>
  <c r="U7763" i="4"/>
  <c r="U1277" i="4"/>
  <c r="U7501" i="4"/>
  <c r="U3099" i="4"/>
  <c r="U7688" i="4"/>
  <c r="U3100" i="4"/>
  <c r="U5336" i="4"/>
  <c r="U8441" i="4"/>
  <c r="U3101" i="4"/>
  <c r="U3102" i="4"/>
  <c r="U5337" i="4"/>
  <c r="U7150" i="4"/>
  <c r="U3103" i="4"/>
  <c r="U1706" i="4"/>
  <c r="U3104" i="4"/>
  <c r="U8467" i="4"/>
  <c r="U5060" i="4"/>
  <c r="U4793" i="4"/>
  <c r="U6547" i="4"/>
  <c r="U8245" i="4"/>
  <c r="U4438" i="4"/>
  <c r="U7175" i="4"/>
  <c r="U172" i="4"/>
  <c r="U7647" i="4"/>
  <c r="U3105" i="4"/>
  <c r="U7384" i="4"/>
  <c r="U1051" i="4"/>
  <c r="U5338" i="4"/>
  <c r="U6374" i="4"/>
  <c r="U173" i="4"/>
  <c r="U5061" i="4"/>
  <c r="U7502" i="4"/>
  <c r="U5062" i="4"/>
  <c r="U4237" i="4"/>
  <c r="U1386" i="4"/>
  <c r="U2392" i="4"/>
  <c r="U1774" i="4"/>
  <c r="U4238" i="4"/>
  <c r="U6971" i="4"/>
  <c r="U1140" i="4"/>
  <c r="U1899" i="4"/>
  <c r="U4025" i="4"/>
  <c r="U3106" i="4"/>
  <c r="U634" i="4"/>
  <c r="U3107" i="4"/>
  <c r="U8520" i="4"/>
  <c r="U7594" i="4"/>
  <c r="U8056" i="4"/>
  <c r="U4439" i="4"/>
  <c r="U6757" i="4"/>
  <c r="U3108" i="4"/>
  <c r="U3109" i="4"/>
  <c r="U4754" i="4"/>
  <c r="U3110" i="4"/>
  <c r="U1679" i="4"/>
  <c r="U416" i="4"/>
  <c r="U3111" i="4"/>
  <c r="U1254" i="4"/>
  <c r="U1591" i="4"/>
  <c r="U6519" i="4"/>
  <c r="U5339" i="4"/>
  <c r="U7064" i="4"/>
  <c r="U6375" i="4"/>
  <c r="U3112" i="4"/>
  <c r="U5340" i="4"/>
  <c r="U460" i="4"/>
  <c r="U7503" i="4"/>
  <c r="U635" i="4"/>
  <c r="U3113" i="4"/>
  <c r="U8246" i="4"/>
  <c r="U6376" i="4"/>
  <c r="U2393" i="4"/>
  <c r="U6972" i="4"/>
  <c r="U6169" i="4"/>
  <c r="U7122" i="4"/>
  <c r="U3114" i="4"/>
  <c r="U6758" i="4"/>
  <c r="U8290" i="4"/>
  <c r="U580" i="4"/>
  <c r="U5341" i="4"/>
  <c r="U3115" i="4"/>
  <c r="U7825" i="4"/>
  <c r="U3872" i="4"/>
  <c r="U6973" i="4"/>
  <c r="U4630" i="4"/>
  <c r="U4631" i="4"/>
  <c r="U8291" i="4"/>
  <c r="U1592" i="4"/>
  <c r="U5063" i="4"/>
  <c r="U523" i="4"/>
  <c r="U2091" i="4"/>
  <c r="U174" i="4"/>
  <c r="U175" i="4"/>
  <c r="U3116" i="4"/>
  <c r="U6520" i="4"/>
  <c r="U2394" i="4"/>
  <c r="U1838" i="4"/>
  <c r="U5954" i="4"/>
  <c r="U8057" i="4"/>
  <c r="U1593" i="4"/>
  <c r="U176" i="4"/>
  <c r="U1594" i="4"/>
  <c r="U417" i="4"/>
  <c r="U5891" i="4"/>
  <c r="U1141" i="4"/>
  <c r="U1001" i="4"/>
  <c r="U4440" i="4"/>
  <c r="U6974" i="4"/>
  <c r="U2207" i="4"/>
  <c r="U6863" i="4"/>
  <c r="U3117" i="4"/>
  <c r="U2395" i="4"/>
  <c r="U710" i="4"/>
  <c r="U3118" i="4"/>
  <c r="U3119" i="4"/>
  <c r="U3120" i="4"/>
  <c r="U5342" i="4"/>
  <c r="U6548" i="4"/>
  <c r="U3121" i="4"/>
  <c r="U4632" i="4"/>
  <c r="U7689" i="4"/>
  <c r="U8468" i="4"/>
  <c r="U4633" i="4"/>
  <c r="U4794" i="4"/>
  <c r="U366" i="4"/>
  <c r="U3122" i="4"/>
  <c r="U711" i="4"/>
  <c r="U7504" i="4"/>
  <c r="U7281" i="4"/>
  <c r="U6975" i="4"/>
  <c r="U1255" i="4"/>
  <c r="U1361" i="4"/>
  <c r="U418" i="4"/>
  <c r="U636" i="4"/>
  <c r="U7826" i="4"/>
  <c r="U7619" i="4"/>
  <c r="U8521" i="4"/>
  <c r="U177" i="4"/>
  <c r="U7505" i="4"/>
  <c r="U6521" i="4"/>
  <c r="U6118" i="4"/>
  <c r="U3123" i="4"/>
  <c r="U6883" i="4"/>
  <c r="U3124" i="4"/>
  <c r="U4239" i="4"/>
  <c r="U3125" i="4"/>
  <c r="U6264" i="4"/>
  <c r="U6119" i="4"/>
  <c r="U1900" i="4"/>
  <c r="U3126" i="4"/>
  <c r="U419" i="4"/>
  <c r="U3127" i="4"/>
  <c r="U4795" i="4"/>
  <c r="U5343" i="4"/>
  <c r="U6196" i="4"/>
  <c r="U6621" i="4"/>
  <c r="U5955" i="4"/>
  <c r="U4240" i="4"/>
  <c r="U3128" i="4"/>
  <c r="U178" i="4"/>
  <c r="U3129" i="4"/>
  <c r="U3130" i="4"/>
  <c r="U3131" i="4"/>
  <c r="U7282" i="4"/>
  <c r="U4241" i="4"/>
  <c r="U4242" i="4"/>
  <c r="U4243" i="4"/>
  <c r="U5064" i="4"/>
  <c r="U4441" i="4"/>
  <c r="U3873" i="4"/>
  <c r="U3132" i="4"/>
  <c r="U3133" i="4"/>
  <c r="U6868" i="4"/>
  <c r="U2141" i="4"/>
  <c r="U6377" i="4"/>
  <c r="U4244" i="4"/>
  <c r="U4245" i="4"/>
  <c r="U5065" i="4"/>
  <c r="U4442" i="4"/>
  <c r="U5066" i="4"/>
  <c r="U3134" i="4"/>
  <c r="U2253" i="4"/>
  <c r="U7746" i="4"/>
  <c r="U367" i="4"/>
  <c r="U685" i="4"/>
  <c r="U2279" i="4"/>
  <c r="U2018" i="4"/>
  <c r="U4443" i="4"/>
  <c r="U1142" i="4"/>
  <c r="U6759" i="4"/>
  <c r="U179" i="4"/>
  <c r="U7385" i="4"/>
  <c r="U637" i="4"/>
  <c r="U3874" i="4"/>
  <c r="U4026" i="4"/>
  <c r="U5956" i="4"/>
  <c r="U3135" i="4"/>
  <c r="U2396" i="4"/>
  <c r="U4877" i="4"/>
  <c r="U5957" i="4"/>
  <c r="U4878" i="4"/>
  <c r="U7595" i="4"/>
  <c r="U6884" i="4"/>
  <c r="U5344" i="4"/>
  <c r="U5345" i="4"/>
  <c r="U2208" i="4"/>
  <c r="U3875" i="4"/>
  <c r="U4879" i="4"/>
  <c r="U5958" i="4"/>
  <c r="U6098" i="4"/>
  <c r="U1737" i="4"/>
  <c r="U3720" i="4"/>
  <c r="U180" i="4"/>
  <c r="U181" i="4"/>
  <c r="U182" i="4"/>
  <c r="U6976" i="4"/>
  <c r="U7827" i="4"/>
  <c r="U420" i="4"/>
  <c r="U7218" i="4"/>
  <c r="U8292" i="4"/>
  <c r="U6378" i="4"/>
  <c r="U461" i="4"/>
  <c r="U524" i="4"/>
  <c r="U6379" i="4"/>
  <c r="U7596" i="4"/>
  <c r="U8380" i="4"/>
  <c r="U7620" i="4"/>
  <c r="U7747" i="4"/>
  <c r="U3136" i="4"/>
  <c r="U6864" i="4"/>
  <c r="U4246" i="4"/>
  <c r="U2254" i="4"/>
  <c r="U5067" i="4"/>
  <c r="U3137" i="4"/>
  <c r="U3138" i="4"/>
  <c r="U525" i="4"/>
  <c r="U5068" i="4"/>
  <c r="U5346" i="4"/>
  <c r="U4444" i="4"/>
  <c r="U5347" i="4"/>
  <c r="U8058" i="4"/>
  <c r="U7386" i="4"/>
  <c r="U1901" i="4"/>
  <c r="U7828" i="4"/>
  <c r="U6025" i="4"/>
  <c r="U6653" i="4"/>
  <c r="U3139" i="4"/>
  <c r="U4634" i="4"/>
  <c r="U832" i="4"/>
  <c r="U3140" i="4"/>
  <c r="U5348" i="4"/>
  <c r="U3141" i="4"/>
  <c r="U183" i="4"/>
  <c r="U1234" i="4"/>
  <c r="U768" i="4"/>
  <c r="U421" i="4"/>
  <c r="U2142" i="4"/>
  <c r="U6380" i="4"/>
  <c r="U5349" i="4"/>
  <c r="U1595" i="4"/>
  <c r="U4247" i="4"/>
  <c r="U3142" i="4"/>
  <c r="U3143" i="4"/>
  <c r="U8059" i="4"/>
  <c r="U3144" i="4"/>
  <c r="U3145" i="4"/>
  <c r="U3876" i="4"/>
  <c r="U4248" i="4"/>
  <c r="U3877" i="4"/>
  <c r="U3878" i="4"/>
  <c r="U6977" i="4"/>
  <c r="U1143" i="4"/>
  <c r="U5069" i="4"/>
  <c r="U7095" i="4"/>
  <c r="U4635" i="4"/>
  <c r="U7648" i="4"/>
  <c r="U5070" i="4"/>
  <c r="U833" i="4"/>
  <c r="U1235" i="4"/>
  <c r="U1596" i="4"/>
  <c r="U6120" i="4"/>
  <c r="U6077" i="4"/>
  <c r="U8381" i="4"/>
  <c r="U5350" i="4"/>
  <c r="U2397" i="4"/>
  <c r="U3146" i="4"/>
  <c r="U2398" i="4"/>
  <c r="U1839" i="4"/>
  <c r="U8469" i="4"/>
  <c r="U1350" i="4"/>
  <c r="U638" i="4"/>
  <c r="U3147" i="4"/>
  <c r="U7792" i="4"/>
  <c r="U1052" i="4"/>
  <c r="U1597" i="4"/>
  <c r="U2092" i="4"/>
  <c r="U6678" i="4"/>
  <c r="U6865" i="4"/>
  <c r="U1598" i="4"/>
  <c r="U3148" i="4"/>
  <c r="U3149" i="4"/>
  <c r="U1599" i="4"/>
  <c r="U3150" i="4"/>
  <c r="U8060" i="4"/>
  <c r="U3879" i="4"/>
  <c r="U3880" i="4"/>
  <c r="U639" i="4"/>
  <c r="U422" i="4"/>
  <c r="U6476" i="4"/>
  <c r="U1600" i="4"/>
  <c r="U1775" i="4"/>
  <c r="U5071" i="4"/>
  <c r="U6381" i="4"/>
  <c r="U7506" i="4"/>
  <c r="U6760" i="4"/>
  <c r="U5351" i="4"/>
  <c r="U8522" i="4"/>
  <c r="U4249" i="4"/>
  <c r="U6978" i="4"/>
  <c r="U5959" i="4"/>
  <c r="U6979" i="4"/>
  <c r="U8061" i="4"/>
  <c r="U6382" i="4"/>
  <c r="U1144" i="4"/>
  <c r="U1145" i="4"/>
  <c r="U6622" i="4"/>
  <c r="U8062" i="4"/>
  <c r="U2209" i="4"/>
  <c r="U2093" i="4"/>
  <c r="U4027" i="4"/>
  <c r="U184" i="4"/>
  <c r="U1943" i="4"/>
  <c r="U3151" i="4"/>
  <c r="U8189" i="4"/>
  <c r="U3881" i="4"/>
  <c r="U7245" i="4"/>
  <c r="U640" i="4"/>
  <c r="U2399" i="4"/>
  <c r="U5072" i="4"/>
  <c r="U1601" i="4"/>
  <c r="U7764" i="4"/>
  <c r="U1738" i="4"/>
  <c r="U1387" i="4"/>
  <c r="U4636" i="4"/>
  <c r="U769" i="4"/>
  <c r="U3152" i="4"/>
  <c r="U3153" i="4"/>
  <c r="U8063" i="4"/>
  <c r="U5352" i="4"/>
  <c r="U1813" i="4"/>
  <c r="U641" i="4"/>
  <c r="U1602" i="4"/>
  <c r="U8064" i="4"/>
  <c r="U1146" i="4"/>
  <c r="U8339" i="4"/>
  <c r="U4796" i="4"/>
  <c r="U6197" i="4"/>
  <c r="U4797" i="4"/>
  <c r="U5073" i="4"/>
  <c r="U6383" i="4"/>
  <c r="U2094" i="4"/>
  <c r="U4028" i="4"/>
  <c r="U581" i="4"/>
  <c r="U1310" i="4"/>
  <c r="U7507" i="4"/>
  <c r="U4250" i="4"/>
  <c r="U3154" i="4"/>
  <c r="U4445" i="4"/>
  <c r="U770" i="4"/>
  <c r="U4798" i="4"/>
  <c r="U8065" i="4"/>
  <c r="U6384" i="4"/>
  <c r="U6549" i="4"/>
  <c r="U3155" i="4"/>
  <c r="U4029" i="4"/>
  <c r="U6198" i="4"/>
  <c r="U3156" i="4"/>
  <c r="U1776" i="4"/>
  <c r="U8470" i="4"/>
  <c r="U5353" i="4"/>
  <c r="U7718" i="4"/>
  <c r="U5960" i="4"/>
  <c r="U4251" i="4"/>
  <c r="U6679" i="4"/>
  <c r="U3157" i="4"/>
  <c r="U4252" i="4"/>
  <c r="U2210" i="4"/>
  <c r="U3721" i="4"/>
  <c r="U6152" i="4"/>
  <c r="U7690" i="4"/>
  <c r="U5074" i="4"/>
  <c r="U462" i="4"/>
  <c r="U3882" i="4"/>
  <c r="U3158" i="4"/>
  <c r="U5961" i="4"/>
  <c r="U5354" i="4"/>
  <c r="U4253" i="4"/>
  <c r="U7649" i="4"/>
  <c r="U1388" i="4"/>
  <c r="U6496" i="4"/>
  <c r="U4030" i="4"/>
  <c r="U3722" i="4"/>
  <c r="U2400" i="4"/>
  <c r="U1389" i="4"/>
  <c r="U3159" i="4"/>
  <c r="U1603" i="4"/>
  <c r="U7508" i="4"/>
  <c r="U4637" i="4"/>
  <c r="U6761" i="4"/>
  <c r="U4638" i="4"/>
  <c r="U1707" i="4"/>
  <c r="U6385" i="4"/>
  <c r="U1147" i="4"/>
  <c r="U6078" i="4"/>
  <c r="U6869" i="4"/>
  <c r="U1814" i="4"/>
  <c r="U8066" i="4"/>
  <c r="U8325" i="4"/>
  <c r="U1412" i="4"/>
  <c r="U1604" i="4"/>
  <c r="U5355" i="4"/>
  <c r="U7650" i="4"/>
  <c r="U8067" i="4"/>
  <c r="U4254" i="4"/>
  <c r="U4639" i="4"/>
  <c r="U712" i="4"/>
  <c r="U1605" i="4"/>
  <c r="U1413" i="4"/>
  <c r="U4640" i="4"/>
  <c r="U2150" i="4"/>
  <c r="U6980" i="4"/>
  <c r="U8068" i="4"/>
  <c r="U6386" i="4"/>
  <c r="U6762" i="4"/>
  <c r="U8069" i="4"/>
  <c r="U185" i="4"/>
  <c r="U186" i="4"/>
  <c r="U1606" i="4"/>
  <c r="U7509" i="4"/>
  <c r="U5356" i="4"/>
  <c r="U8070" i="4"/>
  <c r="U1739" i="4"/>
  <c r="U5357" i="4"/>
  <c r="U3160" i="4"/>
  <c r="U771" i="4"/>
  <c r="U2401" i="4"/>
  <c r="U5358" i="4"/>
  <c r="U3883" i="4"/>
  <c r="U6121" i="4"/>
  <c r="U5359" i="4"/>
  <c r="U6170" i="4"/>
  <c r="U423" i="4"/>
  <c r="U7651" i="4"/>
  <c r="U6709" i="4"/>
  <c r="U5360" i="4"/>
  <c r="U6763" i="4"/>
  <c r="U3161" i="4"/>
  <c r="U6764" i="4"/>
  <c r="U187" i="4"/>
  <c r="U834" i="4"/>
  <c r="U3162" i="4"/>
  <c r="U7510" i="4"/>
  <c r="U4880" i="4"/>
  <c r="U4446" i="4"/>
  <c r="U6387" i="4"/>
  <c r="U7041" i="4"/>
  <c r="U1902" i="4"/>
  <c r="U7123" i="4"/>
  <c r="U8071" i="4"/>
  <c r="U8523" i="4"/>
  <c r="U1875" i="4"/>
  <c r="U3163" i="4"/>
  <c r="U1278" i="4"/>
  <c r="U5075" i="4"/>
  <c r="U2402" i="4"/>
  <c r="U3164" i="4"/>
  <c r="U7124" i="4"/>
  <c r="U188" i="4"/>
  <c r="U6623" i="4"/>
  <c r="U4799" i="4"/>
  <c r="U2403" i="4"/>
  <c r="U4641" i="4"/>
  <c r="U189" i="4"/>
  <c r="U8293" i="4"/>
  <c r="U1279" i="4"/>
  <c r="U1607" i="4"/>
  <c r="U6079" i="4"/>
  <c r="U3884" i="4"/>
  <c r="U5361" i="4"/>
  <c r="U4255" i="4"/>
  <c r="U7918" i="4"/>
  <c r="U190" i="4"/>
  <c r="U6040" i="4"/>
  <c r="U2211" i="4"/>
  <c r="U1608" i="4"/>
  <c r="U4447" i="4"/>
  <c r="U2134" i="4"/>
  <c r="U368" i="4"/>
  <c r="U8294" i="4"/>
  <c r="U8442" i="4"/>
  <c r="U4256" i="4"/>
  <c r="U6710" i="4"/>
  <c r="U5962" i="4"/>
  <c r="U3165" i="4"/>
  <c r="U3166" i="4"/>
  <c r="U3167" i="4"/>
  <c r="U1414" i="4"/>
  <c r="U8072" i="4"/>
  <c r="U3168" i="4"/>
  <c r="U1148" i="4"/>
  <c r="U4642" i="4"/>
  <c r="U1256" i="4"/>
  <c r="U4031" i="4"/>
  <c r="U4448" i="4"/>
  <c r="U5963" i="4"/>
  <c r="U7572" i="4"/>
  <c r="U1280" i="4"/>
  <c r="U1944" i="4"/>
  <c r="U2151" i="4"/>
  <c r="U5076" i="4"/>
  <c r="U7719" i="4"/>
  <c r="U8217" i="4"/>
  <c r="U4643" i="4"/>
  <c r="U19" i="4"/>
  <c r="U1815" i="4"/>
  <c r="U2095" i="4"/>
  <c r="U6711" i="4"/>
  <c r="U191" i="4"/>
  <c r="U1002" i="4"/>
  <c r="U7511" i="4"/>
  <c r="U8218" i="4"/>
  <c r="U5077" i="4"/>
  <c r="U1053" i="4"/>
  <c r="U6981" i="4"/>
  <c r="U835" i="4"/>
  <c r="U4449" i="4"/>
  <c r="U2255" i="4"/>
  <c r="U4881" i="4"/>
  <c r="U6550" i="4"/>
  <c r="U8524" i="4"/>
  <c r="U4882" i="4"/>
  <c r="U3169" i="4"/>
  <c r="U3170" i="4"/>
  <c r="U7065" i="4"/>
  <c r="U582" i="4"/>
  <c r="U6041" i="4"/>
  <c r="U8382" i="4"/>
  <c r="U4883" i="4"/>
  <c r="U424" i="4"/>
  <c r="U7720" i="4"/>
  <c r="U7387" i="4"/>
  <c r="U3171" i="4"/>
  <c r="U3172" i="4"/>
  <c r="U1777" i="4"/>
  <c r="U642" i="4"/>
  <c r="U5078" i="4"/>
  <c r="U2174" i="4"/>
  <c r="U5079" i="4"/>
  <c r="U4800" i="4"/>
  <c r="U4450" i="4"/>
  <c r="U1609" i="4"/>
  <c r="U192" i="4"/>
  <c r="U3173" i="4"/>
  <c r="U3885" i="4"/>
  <c r="U6388" i="4"/>
  <c r="U2404" i="4"/>
  <c r="U1903" i="4"/>
  <c r="U4257" i="4"/>
  <c r="U3174" i="4"/>
  <c r="U3886" i="4"/>
  <c r="U7512" i="4"/>
  <c r="U5362" i="4"/>
  <c r="U7513" i="4"/>
  <c r="U7919" i="4"/>
  <c r="U1610" i="4"/>
  <c r="U526" i="4"/>
  <c r="U8471" i="4"/>
  <c r="U1708" i="4"/>
  <c r="U6680" i="4"/>
  <c r="U3723" i="4"/>
  <c r="U193" i="4"/>
  <c r="U4884" i="4"/>
  <c r="U583" i="4"/>
  <c r="U6765" i="4"/>
  <c r="U1709" i="4"/>
  <c r="U8073" i="4"/>
  <c r="U4258" i="4"/>
  <c r="U836" i="4"/>
  <c r="U3175" i="4"/>
  <c r="U5964" i="4"/>
  <c r="U425" i="4"/>
  <c r="U3176" i="4"/>
  <c r="U426" i="4"/>
  <c r="U8074" i="4"/>
  <c r="U194" i="4"/>
  <c r="U195" i="4"/>
  <c r="U196" i="4"/>
  <c r="U7793" i="4"/>
  <c r="U4032" i="4"/>
  <c r="U197" i="4"/>
  <c r="U5363" i="4"/>
  <c r="U1611" i="4"/>
  <c r="U527" i="4"/>
  <c r="U7514" i="4"/>
  <c r="U6199" i="4"/>
  <c r="U2143" i="4"/>
  <c r="U528" i="4"/>
  <c r="U4451" i="4"/>
  <c r="U2405" i="4"/>
  <c r="U1281" i="4"/>
  <c r="U4033" i="4"/>
  <c r="U1149" i="4"/>
  <c r="U7246" i="4"/>
  <c r="U1612" i="4"/>
  <c r="U6064" i="4"/>
  <c r="U427" i="4"/>
  <c r="U6389" i="4"/>
  <c r="U643" i="4"/>
  <c r="U5080" i="4"/>
  <c r="U4885" i="4"/>
  <c r="U3177" i="4"/>
  <c r="U3178" i="4"/>
  <c r="U3179" i="4"/>
  <c r="U7794" i="4"/>
  <c r="U3180" i="4"/>
  <c r="U5965" i="4"/>
  <c r="U7125" i="4"/>
  <c r="U4452" i="4"/>
  <c r="U5966" i="4"/>
  <c r="U1236" i="4"/>
  <c r="U5364" i="4"/>
  <c r="U20" i="4"/>
  <c r="U4259" i="4"/>
  <c r="U7795" i="4"/>
  <c r="U3887" i="4"/>
  <c r="U1613" i="4"/>
  <c r="U7515" i="4"/>
  <c r="U3181" i="4"/>
  <c r="U3888" i="4"/>
  <c r="U3182" i="4"/>
  <c r="U3183" i="4"/>
  <c r="U5967" i="4"/>
  <c r="U198" i="4"/>
  <c r="U199" i="4"/>
  <c r="U7126" i="4"/>
  <c r="U1614" i="4"/>
  <c r="U200" i="4"/>
  <c r="U3184" i="4"/>
  <c r="U1680" i="4"/>
  <c r="U7516" i="4"/>
  <c r="U4453" i="4"/>
  <c r="U1150" i="4"/>
  <c r="U6982" i="4"/>
  <c r="U3185" i="4"/>
  <c r="U3186" i="4"/>
  <c r="U6153" i="4"/>
  <c r="U7517" i="4"/>
  <c r="U5081" i="4"/>
  <c r="U4644" i="4"/>
  <c r="U2096" i="4"/>
  <c r="U201" i="4"/>
  <c r="U1151" i="4"/>
  <c r="U4034" i="4"/>
  <c r="U5365" i="4"/>
  <c r="U8383" i="4"/>
  <c r="U3187" i="4"/>
  <c r="U3188" i="4"/>
  <c r="U1351" i="4"/>
  <c r="U2280" i="4"/>
  <c r="U4454" i="4"/>
  <c r="U7247" i="4"/>
  <c r="U1945" i="4"/>
  <c r="U8075" i="4"/>
  <c r="U1778" i="4"/>
  <c r="U5082" i="4"/>
  <c r="U3189" i="4"/>
  <c r="U3190" i="4"/>
  <c r="U6497" i="4"/>
  <c r="U8525" i="4"/>
  <c r="U7388" i="4"/>
  <c r="U1840" i="4"/>
  <c r="U8247" i="4"/>
  <c r="U3191" i="4"/>
  <c r="U1152" i="4"/>
  <c r="U3192" i="4"/>
  <c r="U5366" i="4"/>
  <c r="U6766" i="4"/>
  <c r="U1257" i="4"/>
  <c r="U7283" i="4"/>
  <c r="U2235" i="4"/>
  <c r="U7518" i="4"/>
  <c r="U3193" i="4"/>
  <c r="U2152" i="4"/>
  <c r="U3194" i="4"/>
  <c r="U4886" i="4"/>
  <c r="U7519" i="4"/>
  <c r="U1904" i="4"/>
  <c r="U2256" i="4"/>
  <c r="U1282" i="4"/>
  <c r="U7721" i="4"/>
  <c r="U1615" i="4"/>
  <c r="U7042" i="4"/>
  <c r="U1946" i="4"/>
  <c r="U772" i="4"/>
  <c r="U6265" i="4"/>
  <c r="U3195" i="4"/>
  <c r="U7765" i="4"/>
  <c r="U3196" i="4"/>
  <c r="U8076" i="4"/>
  <c r="U7066" i="4"/>
  <c r="U4887" i="4"/>
  <c r="U2097" i="4"/>
  <c r="U3197" i="4"/>
  <c r="U8295" i="4"/>
  <c r="U3198" i="4"/>
  <c r="U4888" i="4"/>
  <c r="U4455" i="4"/>
  <c r="U8296" i="4"/>
  <c r="U202" i="4"/>
  <c r="U3199" i="4"/>
  <c r="U3200" i="4"/>
  <c r="U3201" i="4"/>
  <c r="U3202" i="4"/>
  <c r="U203" i="4"/>
  <c r="U3203" i="4"/>
  <c r="U1616" i="4"/>
  <c r="U3204" i="4"/>
  <c r="U2098" i="4"/>
  <c r="U6681" i="4"/>
  <c r="U8384" i="4"/>
  <c r="U4456" i="4"/>
  <c r="U1947" i="4"/>
  <c r="U3889" i="4"/>
  <c r="U7520" i="4"/>
  <c r="U4889" i="4"/>
  <c r="U2212" i="4"/>
  <c r="U4457" i="4"/>
  <c r="U4890" i="4"/>
  <c r="U428" i="4"/>
  <c r="U4645" i="4"/>
  <c r="U2099" i="4"/>
  <c r="U1311" i="4"/>
  <c r="U6390" i="4"/>
  <c r="U6551" i="4"/>
  <c r="U773" i="4"/>
  <c r="U8385" i="4"/>
  <c r="U1258" i="4"/>
  <c r="U3205" i="4"/>
  <c r="U6983" i="4"/>
  <c r="U3890" i="4"/>
  <c r="U3206" i="4"/>
  <c r="U7389" i="4"/>
  <c r="U8526" i="4"/>
  <c r="U644" i="4"/>
  <c r="U4458" i="4"/>
  <c r="U2019" i="4"/>
  <c r="U1617" i="4"/>
  <c r="U3207" i="4"/>
  <c r="U6624" i="4"/>
  <c r="U837" i="4"/>
  <c r="U5083" i="4"/>
  <c r="U6042" i="4"/>
  <c r="U8077" i="4"/>
  <c r="U1779" i="4"/>
  <c r="U838" i="4"/>
  <c r="U7127" i="4"/>
  <c r="U4646" i="4"/>
  <c r="U7829" i="4"/>
  <c r="U3891" i="4"/>
  <c r="U6099" i="4"/>
  <c r="U4260" i="4"/>
  <c r="U7521" i="4"/>
  <c r="U6391" i="4"/>
  <c r="U8078" i="4"/>
  <c r="U4647" i="4"/>
  <c r="U6392" i="4"/>
  <c r="U6080" i="4"/>
  <c r="U2020" i="4"/>
  <c r="U2175" i="4"/>
  <c r="U4459" i="4"/>
  <c r="U1487" i="4"/>
  <c r="U1283" i="4"/>
  <c r="U6393" i="4"/>
  <c r="U4460" i="4"/>
  <c r="U6266" i="4"/>
  <c r="U1153" i="4"/>
  <c r="U3892" i="4"/>
  <c r="U6394" i="4"/>
  <c r="U7176" i="4"/>
  <c r="U4035" i="4"/>
  <c r="U3208" i="4"/>
  <c r="U1154" i="4"/>
  <c r="U204" i="4"/>
  <c r="U3209" i="4"/>
  <c r="U7830" i="4"/>
  <c r="U8079" i="4"/>
  <c r="U3210" i="4"/>
  <c r="U3211" i="4"/>
  <c r="U4261" i="4"/>
  <c r="U3212" i="4"/>
  <c r="U4262" i="4"/>
  <c r="U205" i="4"/>
  <c r="U3213" i="4"/>
  <c r="U4036" i="4"/>
  <c r="U3214" i="4"/>
  <c r="U3215" i="4"/>
  <c r="U4263" i="4"/>
  <c r="U4461" i="4"/>
  <c r="U3216" i="4"/>
  <c r="U4264" i="4"/>
  <c r="U8297" i="4"/>
  <c r="U4648" i="4"/>
  <c r="U3217" i="4"/>
  <c r="U8443" i="4"/>
  <c r="U6984" i="4"/>
  <c r="U6395" i="4"/>
  <c r="U5084" i="4"/>
  <c r="U1415" i="4"/>
  <c r="U3218" i="4"/>
  <c r="U463" i="4"/>
  <c r="U3219" i="4"/>
  <c r="U1780" i="4"/>
  <c r="U1841" i="4"/>
  <c r="U206" i="4"/>
  <c r="U1876" i="4"/>
  <c r="U2100" i="4"/>
  <c r="U3220" i="4"/>
  <c r="U4891" i="4"/>
  <c r="U5367" i="4"/>
  <c r="U4462" i="4"/>
  <c r="U4649" i="4"/>
  <c r="U4801" i="4"/>
  <c r="U207" i="4"/>
  <c r="U208" i="4"/>
  <c r="U6767" i="4"/>
  <c r="U3221" i="4"/>
  <c r="U2101" i="4"/>
  <c r="U3222" i="4"/>
  <c r="U7573" i="4"/>
  <c r="U584" i="4"/>
  <c r="U5085" i="4"/>
  <c r="U1905" i="4"/>
  <c r="U4650" i="4"/>
  <c r="U7128" i="4"/>
  <c r="U1237" i="4"/>
  <c r="U2135" i="4"/>
  <c r="U6396" i="4"/>
  <c r="U1362" i="4"/>
  <c r="U7151" i="4"/>
  <c r="U6397" i="4"/>
  <c r="U3223" i="4"/>
  <c r="U1681" i="4"/>
  <c r="U4651" i="4"/>
  <c r="U3224" i="4"/>
  <c r="U7831" i="4"/>
  <c r="U585" i="4"/>
  <c r="U4265" i="4"/>
  <c r="U3225" i="4"/>
  <c r="U4266" i="4"/>
  <c r="U5368" i="4"/>
  <c r="U3226" i="4"/>
  <c r="U5086" i="4"/>
  <c r="U7722" i="4"/>
  <c r="U4652" i="4"/>
  <c r="U6267" i="4"/>
  <c r="U7621" i="4"/>
  <c r="U839" i="4"/>
  <c r="U4892" i="4"/>
  <c r="U7067" i="4"/>
  <c r="U3227" i="4"/>
  <c r="U5087" i="4"/>
  <c r="U840" i="4"/>
  <c r="U6398" i="4"/>
  <c r="U6985" i="4"/>
  <c r="U209" i="4"/>
  <c r="U2176" i="4"/>
  <c r="U5088" i="4"/>
  <c r="U6399" i="4"/>
  <c r="U5968" i="4"/>
  <c r="U2406" i="4"/>
  <c r="U4267" i="4"/>
  <c r="U4037" i="4"/>
  <c r="U529" i="4"/>
  <c r="U3228" i="4"/>
  <c r="U3229" i="4"/>
  <c r="U3230" i="4"/>
  <c r="U4653" i="4"/>
  <c r="U210" i="4"/>
  <c r="U841" i="4"/>
  <c r="U1618" i="4"/>
  <c r="U4268" i="4"/>
  <c r="U7177" i="4"/>
  <c r="U1155" i="4"/>
  <c r="U1781" i="4"/>
  <c r="U211" i="4"/>
  <c r="U3231" i="4"/>
  <c r="U3232" i="4"/>
  <c r="U5969" i="4"/>
  <c r="U645" i="4"/>
  <c r="U6122" i="4"/>
  <c r="U3233" i="4"/>
  <c r="U6552" i="4"/>
  <c r="U4038" i="4"/>
  <c r="U3234" i="4"/>
  <c r="U713" i="4"/>
  <c r="U2102" i="4"/>
  <c r="U7832" i="4"/>
  <c r="U1003" i="4"/>
  <c r="U3235" i="4"/>
  <c r="U3236" i="4"/>
  <c r="U8080" i="4"/>
  <c r="U4654" i="4"/>
  <c r="U212" i="4"/>
  <c r="U774" i="4"/>
  <c r="U6123" i="4"/>
  <c r="U2177" i="4"/>
  <c r="U3237" i="4"/>
  <c r="U714" i="4"/>
  <c r="U213" i="4"/>
  <c r="U1619" i="4"/>
  <c r="U214" i="4"/>
  <c r="U1156" i="4"/>
  <c r="U842" i="4"/>
  <c r="U843" i="4"/>
  <c r="U5369" i="4"/>
  <c r="U1620" i="4"/>
  <c r="U6885" i="4"/>
  <c r="U1621" i="4"/>
  <c r="U5089" i="4"/>
  <c r="U4893" i="4"/>
  <c r="U3238" i="4"/>
  <c r="U369" i="4"/>
  <c r="U3893" i="4"/>
  <c r="U8386" i="4"/>
  <c r="U6124" i="4"/>
  <c r="U775" i="4"/>
  <c r="U7522" i="4"/>
  <c r="U3239" i="4"/>
  <c r="U3240" i="4"/>
  <c r="U5370" i="4"/>
  <c r="U4802" i="4"/>
  <c r="U6043" i="4"/>
  <c r="U530" i="4"/>
  <c r="U3894" i="4"/>
  <c r="U3895" i="4"/>
  <c r="U1948" i="4"/>
  <c r="U8081" i="4"/>
  <c r="U3241" i="4"/>
  <c r="U3242" i="4"/>
  <c r="U5371" i="4"/>
  <c r="U215" i="4"/>
  <c r="U6712" i="4"/>
  <c r="U3243" i="4"/>
  <c r="U4463" i="4"/>
  <c r="U8190" i="4"/>
  <c r="U8387" i="4"/>
  <c r="U7129" i="4"/>
  <c r="U4655" i="4"/>
  <c r="U5892" i="4"/>
  <c r="U3896" i="4"/>
  <c r="U6498" i="4"/>
  <c r="U1037" i="4"/>
  <c r="U7833" i="4"/>
  <c r="U3244" i="4"/>
  <c r="U6986" i="4"/>
  <c r="U3245" i="4"/>
  <c r="U4656" i="4"/>
  <c r="U21" i="4"/>
  <c r="U3897" i="4"/>
  <c r="U3724" i="4"/>
  <c r="U1622" i="4"/>
  <c r="U3246" i="4"/>
  <c r="U2213" i="4"/>
  <c r="U8082" i="4"/>
  <c r="U715" i="4"/>
  <c r="U4894" i="4"/>
  <c r="U7043" i="4"/>
  <c r="U6768" i="4"/>
  <c r="U1842" i="4"/>
  <c r="U7219" i="4"/>
  <c r="U8527" i="4"/>
  <c r="U8083" i="4"/>
  <c r="U7834" i="4"/>
  <c r="U5090" i="4"/>
  <c r="U646" i="4"/>
  <c r="U429" i="4"/>
  <c r="U7835" i="4"/>
  <c r="U4657" i="4"/>
  <c r="U1949" i="4"/>
  <c r="U647" i="4"/>
  <c r="U8219" i="4"/>
  <c r="U2407" i="4"/>
  <c r="U6200" i="4"/>
  <c r="U1682" i="4"/>
  <c r="U5091" i="4"/>
  <c r="U2408" i="4"/>
  <c r="U7836" i="4"/>
  <c r="U5092" i="4"/>
  <c r="U5093" i="4"/>
  <c r="U8084" i="4"/>
  <c r="U4269" i="4"/>
  <c r="U3247" i="4"/>
  <c r="U1157" i="4"/>
  <c r="U2178" i="4"/>
  <c r="U4658" i="4"/>
  <c r="U216" i="4"/>
  <c r="U1906" i="4"/>
  <c r="U1158" i="4"/>
  <c r="U3248" i="4"/>
  <c r="U1877" i="4"/>
  <c r="U586" i="4"/>
  <c r="U587" i="4"/>
  <c r="U1907" i="4"/>
  <c r="U3898" i="4"/>
  <c r="U588" i="4"/>
  <c r="U2153" i="4"/>
  <c r="U3249" i="4"/>
  <c r="U6987" i="4"/>
  <c r="U4659" i="4"/>
  <c r="U5372" i="4"/>
  <c r="U3250" i="4"/>
  <c r="U776" i="4"/>
  <c r="U217" i="4"/>
  <c r="U3899" i="4"/>
  <c r="U6171" i="4"/>
  <c r="U7837" i="4"/>
  <c r="U5373" i="4"/>
  <c r="U4270" i="4"/>
  <c r="U6044" i="4"/>
  <c r="U4895" i="4"/>
  <c r="U218" i="4"/>
  <c r="U1159" i="4"/>
  <c r="U3900" i="4"/>
  <c r="U7622" i="4"/>
  <c r="U7652" i="4"/>
  <c r="U7653" i="4"/>
  <c r="U589" i="4"/>
  <c r="U7691" i="4"/>
  <c r="U648" i="4"/>
  <c r="U6137" i="4"/>
  <c r="U4039" i="4"/>
  <c r="U6769" i="4"/>
  <c r="U1623" i="4"/>
  <c r="U4271" i="4"/>
  <c r="U6583" i="4"/>
  <c r="U1416" i="4"/>
  <c r="U7597" i="4"/>
  <c r="U4660" i="4"/>
  <c r="U464" i="4"/>
  <c r="U3251" i="4"/>
  <c r="U5094" i="4"/>
  <c r="U465" i="4"/>
  <c r="U3252" i="4"/>
  <c r="U8085" i="4"/>
  <c r="U1859" i="4"/>
  <c r="U4272" i="4"/>
  <c r="U4273" i="4"/>
  <c r="U4464" i="4"/>
  <c r="U6625" i="4"/>
  <c r="U7654" i="4"/>
  <c r="U1740" i="4"/>
  <c r="U5970" i="4"/>
  <c r="U7248" i="4"/>
  <c r="U8086" i="4"/>
  <c r="U844" i="4"/>
  <c r="U5095" i="4"/>
  <c r="U3253" i="4"/>
  <c r="U2281" i="4"/>
  <c r="U6045" i="4"/>
  <c r="U8472" i="4"/>
  <c r="U7838" i="4"/>
  <c r="U1741" i="4"/>
  <c r="U219" i="4"/>
  <c r="U8528" i="4"/>
  <c r="U4661" i="4"/>
  <c r="U1160" i="4"/>
  <c r="U3254" i="4"/>
  <c r="U8414" i="4"/>
  <c r="U3255" i="4"/>
  <c r="U7068" i="4"/>
  <c r="U8087" i="4"/>
  <c r="U220" i="4"/>
  <c r="U6988" i="4"/>
  <c r="U8473" i="4"/>
  <c r="U3256" i="4"/>
  <c r="U8088" i="4"/>
  <c r="U4896" i="4"/>
  <c r="U4465" i="4"/>
  <c r="U3257" i="4"/>
  <c r="U4466" i="4"/>
  <c r="U8529" i="4"/>
  <c r="U590" i="4"/>
  <c r="U5374" i="4"/>
  <c r="U8298" i="4"/>
  <c r="U3258" i="4"/>
  <c r="U8248" i="4"/>
  <c r="U1238" i="4"/>
  <c r="U3259" i="4"/>
  <c r="U3260" i="4"/>
  <c r="U3261" i="4"/>
  <c r="U1624" i="4"/>
  <c r="U4662" i="4"/>
  <c r="U3262" i="4"/>
  <c r="U3263" i="4"/>
  <c r="U3264" i="4"/>
  <c r="U7523" i="4"/>
  <c r="U716" i="4"/>
  <c r="U7524" i="4"/>
  <c r="U7839" i="4"/>
  <c r="U6081" i="4"/>
  <c r="U4663" i="4"/>
  <c r="U2282" i="4"/>
  <c r="U2195" i="4"/>
  <c r="U8299" i="4"/>
  <c r="U5375" i="4"/>
  <c r="U8340" i="4"/>
  <c r="U4040" i="4"/>
  <c r="U4664" i="4"/>
  <c r="U466" i="4"/>
  <c r="U4897" i="4"/>
  <c r="U4274" i="4"/>
  <c r="U3265" i="4"/>
  <c r="U4803" i="4"/>
  <c r="U3266" i="4"/>
  <c r="U7178" i="4"/>
  <c r="U7525" i="4"/>
  <c r="U6770" i="4"/>
  <c r="U1004" i="4"/>
  <c r="U7920" i="4"/>
  <c r="U5376" i="4"/>
  <c r="U7249" i="4"/>
  <c r="U3267" i="4"/>
  <c r="U4665" i="4"/>
  <c r="U467" i="4"/>
  <c r="U5096" i="4"/>
  <c r="U3268" i="4"/>
  <c r="U3269" i="4"/>
  <c r="U676" i="4"/>
  <c r="U3901" i="4"/>
  <c r="U221" i="4"/>
  <c r="U8249" i="4"/>
  <c r="U2103" i="4"/>
  <c r="U1908" i="4"/>
  <c r="U3270" i="4"/>
  <c r="U5377" i="4"/>
  <c r="U4898" i="4"/>
  <c r="U8388" i="4"/>
  <c r="U5971" i="4"/>
  <c r="U1284" i="4"/>
  <c r="U5972" i="4"/>
  <c r="U4666" i="4"/>
  <c r="U4899" i="4"/>
  <c r="U4041" i="4"/>
  <c r="U6172" i="4"/>
  <c r="U222" i="4"/>
  <c r="U8444" i="4"/>
  <c r="U3902" i="4"/>
  <c r="U3271" i="4"/>
  <c r="U2225" i="4"/>
  <c r="U845" i="4"/>
  <c r="U3272" i="4"/>
  <c r="U6626" i="4"/>
  <c r="U7655" i="4"/>
  <c r="U8389" i="4"/>
  <c r="U3903" i="4"/>
  <c r="U1239" i="4"/>
  <c r="U5378" i="4"/>
  <c r="U3273" i="4"/>
  <c r="U1041" i="4"/>
  <c r="U1161" i="4"/>
  <c r="U8300" i="4"/>
  <c r="U3274" i="4"/>
  <c r="U3275" i="4"/>
  <c r="U1909" i="4"/>
  <c r="U3276" i="4"/>
  <c r="U1285" i="4"/>
  <c r="U1162" i="4"/>
  <c r="U8220" i="4"/>
  <c r="U223" i="4"/>
  <c r="U2409" i="4"/>
  <c r="U5097" i="4"/>
  <c r="U7130" i="4"/>
  <c r="U4042" i="4"/>
  <c r="U224" i="4"/>
  <c r="U6400" i="4"/>
  <c r="U3277" i="4"/>
  <c r="U6584" i="4"/>
  <c r="U2104" i="4"/>
  <c r="U6989" i="4"/>
  <c r="U717" i="4"/>
  <c r="U531" i="4"/>
  <c r="U5098" i="4"/>
  <c r="U4467" i="4"/>
  <c r="U430" i="4"/>
  <c r="U6125" i="4"/>
  <c r="U1625" i="4"/>
  <c r="U3278" i="4"/>
  <c r="U225" i="4"/>
  <c r="U3279" i="4"/>
  <c r="U6886" i="4"/>
  <c r="U4667" i="4"/>
  <c r="U4804" i="4"/>
  <c r="U3280" i="4"/>
  <c r="U1910" i="4"/>
  <c r="U4275" i="4"/>
  <c r="U4043" i="4"/>
  <c r="U4468" i="4"/>
  <c r="U3904" i="4"/>
  <c r="U1005" i="4"/>
  <c r="U2410" i="4"/>
  <c r="U3905" i="4"/>
  <c r="U1163" i="4"/>
  <c r="U6990" i="4"/>
  <c r="U3281" i="4"/>
  <c r="U6553" i="4"/>
  <c r="U1710" i="4"/>
  <c r="U6771" i="4"/>
  <c r="U8390" i="4"/>
  <c r="U3282" i="4"/>
  <c r="U846" i="4"/>
  <c r="U8301" i="4"/>
  <c r="U3906" i="4"/>
  <c r="U3283" i="4"/>
  <c r="U8089" i="4"/>
  <c r="U3284" i="4"/>
  <c r="U8090" i="4"/>
  <c r="U3285" i="4"/>
  <c r="U3907" i="4"/>
  <c r="U4276" i="4"/>
  <c r="U7284" i="4"/>
  <c r="U8302" i="4"/>
  <c r="U1626" i="4"/>
  <c r="U4755" i="4"/>
  <c r="U6126" i="4"/>
  <c r="U5379" i="4"/>
  <c r="U4277" i="4"/>
  <c r="U226" i="4"/>
  <c r="U5380" i="4"/>
  <c r="U1711" i="4"/>
  <c r="U7285" i="4"/>
  <c r="U2214" i="4"/>
  <c r="U3286" i="4"/>
  <c r="U6627" i="4"/>
  <c r="U3287" i="4"/>
  <c r="U431" i="4"/>
  <c r="U5099" i="4"/>
  <c r="U3288" i="4"/>
  <c r="U7152" i="4"/>
  <c r="U649" i="4"/>
  <c r="U8091" i="4"/>
  <c r="U8341" i="4"/>
  <c r="U5381" i="4"/>
  <c r="U227" i="4"/>
  <c r="U228" i="4"/>
  <c r="U6100" i="4"/>
  <c r="U5973" i="4"/>
  <c r="U5100" i="4"/>
  <c r="U3289" i="4"/>
  <c r="U6862" i="4"/>
  <c r="U8415" i="4"/>
  <c r="U1164" i="4"/>
  <c r="U4805" i="4"/>
  <c r="U3725" i="4"/>
  <c r="U7692" i="4"/>
  <c r="U229" i="4"/>
  <c r="U7748" i="4"/>
  <c r="U6887" i="4"/>
  <c r="U4900" i="4"/>
  <c r="U2105" i="4"/>
  <c r="U8530" i="4"/>
  <c r="U1627" i="4"/>
  <c r="U2106" i="4"/>
  <c r="U8474" i="4"/>
  <c r="U2215" i="4"/>
  <c r="U8092" i="4"/>
  <c r="U5382" i="4"/>
  <c r="U7179" i="4"/>
  <c r="U8342" i="4"/>
  <c r="U8475" i="4"/>
  <c r="U1014" i="4"/>
  <c r="U6772" i="4"/>
  <c r="U4668" i="4"/>
  <c r="U7598" i="4"/>
  <c r="U4278" i="4"/>
  <c r="U2021" i="4"/>
  <c r="U686" i="4"/>
  <c r="U230" i="4"/>
  <c r="U3726" i="4"/>
  <c r="U4044" i="4"/>
  <c r="U6173" i="4"/>
  <c r="U3290" i="4"/>
  <c r="U6401" i="4"/>
  <c r="U2411" i="4"/>
  <c r="U3291" i="4"/>
  <c r="U3292" i="4"/>
  <c r="U231" i="4"/>
  <c r="U232" i="4"/>
  <c r="U3293" i="4"/>
  <c r="U4901" i="4"/>
  <c r="U4469" i="4"/>
  <c r="U1628" i="4"/>
  <c r="U3294" i="4"/>
  <c r="U4470" i="4"/>
  <c r="U1782" i="4"/>
  <c r="U1417" i="4"/>
  <c r="U4669" i="4"/>
  <c r="U7286" i="4"/>
  <c r="U2257" i="4"/>
  <c r="U3295" i="4"/>
  <c r="U1629" i="4"/>
  <c r="U3296" i="4"/>
  <c r="U3297" i="4"/>
  <c r="U7180" i="4"/>
  <c r="U2226" i="4"/>
  <c r="U650" i="4"/>
  <c r="U3298" i="4"/>
  <c r="U718" i="4"/>
  <c r="U3299" i="4"/>
  <c r="U6402" i="4"/>
  <c r="U591" i="4"/>
  <c r="U1240" i="4"/>
  <c r="U532" i="4"/>
  <c r="U1950" i="4"/>
  <c r="U533" i="4"/>
  <c r="U4670" i="4"/>
  <c r="U233" i="4"/>
  <c r="U3300" i="4"/>
  <c r="U5383" i="4"/>
  <c r="U7526" i="4"/>
  <c r="U5887" i="4"/>
  <c r="U3727" i="4"/>
  <c r="U1390" i="4"/>
  <c r="U6628" i="4"/>
  <c r="U3301" i="4"/>
  <c r="U7656" i="4"/>
  <c r="U3302" i="4"/>
  <c r="U4671" i="4"/>
  <c r="U7527" i="4"/>
  <c r="U1783" i="4"/>
  <c r="U651" i="4"/>
  <c r="U3303" i="4"/>
  <c r="U6403" i="4"/>
  <c r="U6404" i="4"/>
  <c r="U4045" i="4"/>
  <c r="U5974" i="4"/>
  <c r="U7693" i="4"/>
  <c r="U234" i="4"/>
  <c r="U4471" i="4"/>
  <c r="U4472" i="4"/>
  <c r="U4806" i="4"/>
  <c r="U7796" i="4"/>
  <c r="U6713" i="4"/>
  <c r="U1816" i="4"/>
  <c r="U1911" i="4"/>
  <c r="U235" i="4"/>
  <c r="U7069" i="4"/>
  <c r="U3304" i="4"/>
  <c r="U6991" i="4"/>
  <c r="U1630" i="4"/>
  <c r="U8343" i="4"/>
  <c r="U1488" i="4"/>
  <c r="U7528" i="4"/>
  <c r="U3305" i="4"/>
  <c r="U5101" i="4"/>
  <c r="U1784" i="4"/>
  <c r="U2107" i="4"/>
  <c r="U1912" i="4"/>
  <c r="U7070" i="4"/>
  <c r="U1054" i="4"/>
  <c r="U5893" i="4"/>
  <c r="U1312" i="4"/>
  <c r="U534" i="4"/>
  <c r="U4046" i="4"/>
  <c r="U5975" i="4"/>
  <c r="U3306" i="4"/>
  <c r="U8093" i="4"/>
  <c r="U5384" i="4"/>
  <c r="U3307" i="4"/>
  <c r="U3908" i="4"/>
  <c r="U8391" i="4"/>
  <c r="U5385" i="4"/>
  <c r="U3909" i="4"/>
  <c r="U4047" i="4"/>
  <c r="U6654" i="4"/>
  <c r="U4279" i="4"/>
  <c r="U6585" i="4"/>
  <c r="U7220" i="4"/>
  <c r="U8303" i="4"/>
  <c r="U4807" i="4"/>
  <c r="U2196" i="4"/>
  <c r="U6992" i="4"/>
  <c r="U3308" i="4"/>
  <c r="U6682" i="4"/>
  <c r="U7749" i="4"/>
  <c r="U7250" i="4"/>
  <c r="U6026" i="4"/>
  <c r="U3309" i="4"/>
  <c r="U5976" i="4"/>
  <c r="U2412" i="4"/>
  <c r="U3310" i="4"/>
  <c r="U8094" i="4"/>
  <c r="U4473" i="4"/>
  <c r="U3311" i="4"/>
  <c r="U5102" i="4"/>
  <c r="U4672" i="4"/>
  <c r="U4280" i="4"/>
  <c r="U5386" i="4"/>
  <c r="U3312" i="4"/>
  <c r="U4281" i="4"/>
  <c r="U3313" i="4"/>
  <c r="U5103" i="4"/>
  <c r="U1913" i="4"/>
  <c r="U1335" i="4"/>
  <c r="U3728" i="4"/>
  <c r="U8095" i="4"/>
  <c r="U6993" i="4"/>
  <c r="U1165" i="4"/>
  <c r="U3314" i="4"/>
  <c r="U4282" i="4"/>
  <c r="U3729" i="4"/>
  <c r="U236" i="4"/>
  <c r="U3315" i="4"/>
  <c r="U8531" i="4"/>
  <c r="U4283" i="4"/>
  <c r="U1742" i="4"/>
  <c r="U3316" i="4"/>
  <c r="U1418" i="4"/>
  <c r="U1025" i="4"/>
  <c r="U7797" i="4"/>
  <c r="U2154" i="4"/>
  <c r="U4284" i="4"/>
  <c r="U8392" i="4"/>
  <c r="U4285" i="4"/>
  <c r="U5104" i="4"/>
  <c r="U8532" i="4"/>
  <c r="U5105" i="4"/>
  <c r="U4474" i="4"/>
  <c r="U8476" i="4"/>
  <c r="U1419" i="4"/>
  <c r="U5106" i="4"/>
  <c r="U7723" i="4"/>
  <c r="U4673" i="4"/>
  <c r="U7840" i="4"/>
  <c r="U7529" i="4"/>
  <c r="U1166" i="4"/>
  <c r="U2108" i="4"/>
  <c r="U1785" i="4"/>
  <c r="U4048" i="4"/>
  <c r="U592" i="4"/>
  <c r="U4286" i="4"/>
  <c r="U6773" i="4"/>
  <c r="U1167" i="4"/>
  <c r="U2109" i="4"/>
  <c r="U5107" i="4"/>
  <c r="U6629" i="4"/>
  <c r="U237" i="4"/>
  <c r="U7798" i="4"/>
  <c r="U8096" i="4"/>
  <c r="U1951" i="4"/>
  <c r="U5108" i="4"/>
  <c r="U4902" i="4"/>
  <c r="U5977" i="4"/>
  <c r="U6994" i="4"/>
  <c r="U3317" i="4"/>
  <c r="U2236" i="4"/>
  <c r="U3910" i="4"/>
  <c r="U1168" i="4"/>
  <c r="U5387" i="4"/>
  <c r="U2216" i="4"/>
  <c r="U1786" i="4"/>
  <c r="U5388" i="4"/>
  <c r="U7530" i="4"/>
  <c r="U7287" i="4"/>
  <c r="U8416" i="4"/>
  <c r="U7288" i="4"/>
  <c r="U7750" i="4"/>
  <c r="U3318" i="4"/>
  <c r="U3319" i="4"/>
  <c r="U7724" i="4"/>
  <c r="U4903" i="4"/>
  <c r="U4674" i="4"/>
  <c r="U6522" i="4"/>
  <c r="U5389" i="4"/>
  <c r="U5390" i="4"/>
  <c r="U5978" i="4"/>
  <c r="U6683" i="4"/>
  <c r="U6995" i="4"/>
  <c r="U1787" i="4"/>
  <c r="U3320" i="4"/>
  <c r="U6996" i="4"/>
  <c r="U6201" i="4"/>
  <c r="U3911" i="4"/>
  <c r="U8097" i="4"/>
  <c r="U1712" i="4"/>
  <c r="U1169" i="4"/>
  <c r="U4675" i="4"/>
  <c r="U5979" i="4"/>
  <c r="U5391" i="4"/>
  <c r="U4049" i="4"/>
  <c r="U719" i="4"/>
  <c r="U3321" i="4"/>
  <c r="U5392" i="4"/>
  <c r="U8221" i="4"/>
  <c r="U4475" i="4"/>
  <c r="U2144" i="4"/>
  <c r="U3322" i="4"/>
  <c r="U3323" i="4"/>
  <c r="U6405" i="4"/>
  <c r="U1743" i="4"/>
  <c r="U3324" i="4"/>
  <c r="U1952" i="4"/>
  <c r="U7044" i="4"/>
  <c r="U8098" i="4"/>
  <c r="U1170" i="4"/>
  <c r="U238" i="4"/>
  <c r="U370" i="4"/>
  <c r="U1631" i="4"/>
  <c r="U3325" i="4"/>
  <c r="U3326" i="4"/>
  <c r="U6406" i="4"/>
  <c r="U2258" i="4"/>
  <c r="U3327" i="4"/>
  <c r="U535" i="4"/>
  <c r="U6870" i="4"/>
  <c r="U4287" i="4"/>
  <c r="U7599" i="4"/>
  <c r="U7921" i="4"/>
  <c r="U1843" i="4"/>
  <c r="U4288" i="4"/>
  <c r="U847" i="4"/>
  <c r="U4904" i="4"/>
  <c r="U7251" i="4"/>
  <c r="U3328" i="4"/>
  <c r="U239" i="4"/>
  <c r="U4905" i="4"/>
  <c r="U8191" i="4"/>
  <c r="U1744" i="4"/>
  <c r="U4676" i="4"/>
  <c r="U6268" i="4"/>
  <c r="U7574" i="4"/>
  <c r="U536" i="4"/>
  <c r="U432" i="4"/>
  <c r="U1632" i="4"/>
  <c r="U3329" i="4"/>
  <c r="U2110" i="4"/>
  <c r="U5894" i="4"/>
  <c r="U8099" i="4"/>
  <c r="U3330" i="4"/>
  <c r="U3331" i="4"/>
  <c r="U2217" i="4"/>
  <c r="U3332" i="4"/>
  <c r="U1241" i="4"/>
  <c r="U4677" i="4"/>
  <c r="U687" i="4"/>
  <c r="U5980" i="4"/>
  <c r="U8344" i="4"/>
  <c r="U8533" i="4"/>
  <c r="U7725" i="4"/>
  <c r="U7766" i="4"/>
  <c r="U1633" i="4"/>
  <c r="U5981" i="4"/>
  <c r="U8477" i="4"/>
  <c r="U2413" i="4"/>
  <c r="U4678" i="4"/>
  <c r="U1914" i="4"/>
  <c r="U8393" i="4"/>
  <c r="U8100" i="4"/>
  <c r="U848" i="4"/>
  <c r="U7181" i="4"/>
  <c r="U7531" i="4"/>
  <c r="U3333" i="4"/>
  <c r="U3334" i="4"/>
  <c r="U6684" i="4"/>
  <c r="U1634" i="4"/>
  <c r="U6714" i="4"/>
  <c r="U7799" i="4"/>
  <c r="U1745" i="4"/>
  <c r="U1420" i="4"/>
  <c r="U3912" i="4"/>
  <c r="U8345" i="4"/>
  <c r="U6685" i="4"/>
  <c r="U8250" i="4"/>
  <c r="U1421" i="4"/>
  <c r="U1635" i="4"/>
  <c r="U1489" i="4"/>
  <c r="U3335" i="4"/>
  <c r="U7657" i="4"/>
  <c r="U2179" i="4"/>
  <c r="U6630" i="4"/>
  <c r="U6154" i="4"/>
  <c r="U652" i="4"/>
  <c r="U7767" i="4"/>
  <c r="U6407" i="4"/>
  <c r="U4679" i="4"/>
  <c r="U3913" i="4"/>
  <c r="U468" i="4"/>
  <c r="U720" i="4"/>
  <c r="U6147" i="4"/>
  <c r="U5393" i="4"/>
  <c r="U5394" i="4"/>
  <c r="U6408" i="4"/>
  <c r="U8534" i="4"/>
  <c r="U6409" i="4"/>
  <c r="U4680" i="4"/>
  <c r="U5395" i="4"/>
  <c r="U777" i="4"/>
  <c r="U5396" i="4"/>
  <c r="U1030" i="4"/>
  <c r="U6554" i="4"/>
  <c r="U240" i="4"/>
  <c r="U6631" i="4"/>
  <c r="U3336" i="4"/>
  <c r="U8101" i="4"/>
  <c r="U7182" i="4"/>
  <c r="U7600" i="4"/>
  <c r="U7800" i="4"/>
  <c r="U6774" i="4"/>
  <c r="U1055" i="4"/>
  <c r="U3337" i="4"/>
  <c r="U6997" i="4"/>
  <c r="U7532" i="4"/>
  <c r="U7751" i="4"/>
  <c r="U2218" i="4"/>
  <c r="U778" i="4"/>
  <c r="U7726" i="4"/>
  <c r="U2197" i="4"/>
  <c r="U1636" i="4"/>
  <c r="U1242" i="4"/>
  <c r="U5397" i="4"/>
  <c r="U7533" i="4"/>
  <c r="U3338" i="4"/>
  <c r="U537" i="4"/>
  <c r="U4681" i="4"/>
  <c r="U241" i="4"/>
  <c r="U4289" i="4"/>
  <c r="U593" i="4"/>
  <c r="U4050" i="4"/>
  <c r="U242" i="4"/>
  <c r="U5109" i="4"/>
  <c r="U3339" i="4"/>
  <c r="U3340" i="4"/>
  <c r="U7183" i="4"/>
  <c r="U7534" i="4"/>
  <c r="U6410" i="4"/>
  <c r="U7289" i="4"/>
  <c r="U3914" i="4"/>
  <c r="U6998" i="4"/>
  <c r="U2414" i="4"/>
  <c r="U8102" i="4"/>
  <c r="U7535" i="4"/>
  <c r="U7658" i="4"/>
  <c r="U4906" i="4"/>
  <c r="U3915" i="4"/>
  <c r="U8304" i="4"/>
  <c r="U8103" i="4"/>
  <c r="U3341" i="4"/>
  <c r="U8104" i="4"/>
  <c r="U3342" i="4"/>
  <c r="U7290" i="4"/>
  <c r="U3343" i="4"/>
  <c r="U1788" i="4"/>
  <c r="U1363" i="4"/>
  <c r="U1844" i="4"/>
  <c r="U4290" i="4"/>
  <c r="U7096" i="4"/>
  <c r="U8105" i="4"/>
  <c r="U4682" i="4"/>
  <c r="U6555" i="4"/>
  <c r="U3344" i="4"/>
  <c r="U6174" i="4"/>
  <c r="U7184" i="4"/>
  <c r="U653" i="4"/>
  <c r="U8346" i="4"/>
  <c r="U6715" i="4"/>
  <c r="U6411" i="4"/>
  <c r="U8192" i="4"/>
  <c r="U4291" i="4"/>
  <c r="U6046" i="4"/>
  <c r="U243" i="4"/>
  <c r="U4907" i="4"/>
  <c r="U8106" i="4"/>
  <c r="U6556" i="4"/>
  <c r="U3345" i="4"/>
  <c r="U3346" i="4"/>
  <c r="U1878" i="4"/>
  <c r="U1171" i="4"/>
  <c r="U4051" i="4"/>
  <c r="U8305" i="4"/>
  <c r="U7071" i="4"/>
  <c r="U3347" i="4"/>
  <c r="U4908" i="4"/>
  <c r="U8394" i="4"/>
  <c r="U3916" i="4"/>
  <c r="U5398" i="4"/>
  <c r="U2283" i="4"/>
  <c r="U538" i="4"/>
  <c r="U3348" i="4"/>
  <c r="U244" i="4"/>
  <c r="U4683" i="4"/>
  <c r="U594" i="4"/>
  <c r="U7153" i="4"/>
  <c r="U2155" i="4"/>
  <c r="U6632" i="4"/>
  <c r="U3917" i="4"/>
  <c r="U6999" i="4"/>
  <c r="U4476" i="4"/>
  <c r="U8478" i="4"/>
  <c r="U7252" i="4"/>
  <c r="U779" i="4"/>
  <c r="U7097" i="4"/>
  <c r="U8107" i="4"/>
  <c r="U1286" i="4"/>
  <c r="U8108" i="4"/>
  <c r="U4292" i="4"/>
  <c r="U3349" i="4"/>
  <c r="U3730" i="4"/>
  <c r="U4684" i="4"/>
  <c r="U3350" i="4"/>
  <c r="U5110" i="4"/>
  <c r="U3351" i="4"/>
  <c r="U7000" i="4"/>
  <c r="U539" i="4"/>
  <c r="U3352" i="4"/>
  <c r="U3353" i="4"/>
  <c r="U721" i="4"/>
  <c r="U6633" i="4"/>
  <c r="U3354" i="4"/>
  <c r="U1287" i="4"/>
  <c r="U5399" i="4"/>
  <c r="U6412" i="4"/>
  <c r="U1422" i="4"/>
  <c r="U6557" i="4"/>
  <c r="U4052" i="4"/>
  <c r="U1746" i="4"/>
  <c r="U3355" i="4"/>
  <c r="U469" i="4"/>
  <c r="U3356" i="4"/>
  <c r="U1845" i="4"/>
  <c r="U7623" i="4"/>
  <c r="U540" i="4"/>
  <c r="U470" i="4"/>
  <c r="U7221" i="4"/>
  <c r="U371" i="4"/>
  <c r="U7659" i="4"/>
  <c r="U7072" i="4"/>
  <c r="U5400" i="4"/>
  <c r="U3731" i="4"/>
  <c r="U4477" i="4"/>
  <c r="U7131" i="4"/>
  <c r="U5111" i="4"/>
  <c r="U1846" i="4"/>
  <c r="U8395" i="4"/>
  <c r="U4053" i="4"/>
  <c r="U3357" i="4"/>
  <c r="U5112" i="4"/>
  <c r="U6888" i="4"/>
  <c r="U3358" i="4"/>
  <c r="U1747" i="4"/>
  <c r="U6558" i="4"/>
  <c r="U4293" i="4"/>
  <c r="U2415" i="4"/>
  <c r="U2198" i="4"/>
  <c r="U6889" i="4"/>
  <c r="U2416" i="4"/>
  <c r="U6413" i="4"/>
  <c r="U245" i="4"/>
  <c r="U7536" i="4"/>
  <c r="U6775" i="4"/>
  <c r="U7001" i="4"/>
  <c r="U7537" i="4"/>
  <c r="U4909" i="4"/>
  <c r="U8109" i="4"/>
  <c r="U372" i="4"/>
  <c r="U7390" i="4"/>
  <c r="U595" i="4"/>
  <c r="U7538" i="4"/>
  <c r="U541" i="4"/>
  <c r="U4910" i="4"/>
  <c r="U4685" i="4"/>
  <c r="U5401" i="4"/>
  <c r="U7539" i="4"/>
  <c r="U3732" i="4"/>
  <c r="U7660" i="4"/>
  <c r="U3359" i="4"/>
  <c r="U2417" i="4"/>
  <c r="U4911" i="4"/>
  <c r="U4912" i="4"/>
  <c r="U2418" i="4"/>
  <c r="U8110" i="4"/>
  <c r="U3918" i="4"/>
  <c r="U8111" i="4"/>
  <c r="U3360" i="4"/>
  <c r="U3361" i="4"/>
  <c r="U2419" i="4"/>
  <c r="U1288" i="4"/>
  <c r="U7073" i="4"/>
  <c r="U3919" i="4"/>
  <c r="U5113" i="4"/>
  <c r="U1637" i="4"/>
  <c r="U246" i="4"/>
  <c r="U4294" i="4"/>
  <c r="U7222" i="4"/>
  <c r="U4478" i="4"/>
  <c r="U5402" i="4"/>
  <c r="U5403" i="4"/>
  <c r="U5404" i="4"/>
  <c r="U8396" i="4"/>
  <c r="U247" i="4"/>
  <c r="U4295" i="4"/>
  <c r="U3362" i="4"/>
  <c r="U3363" i="4"/>
  <c r="U7132" i="4"/>
  <c r="U4686" i="4"/>
  <c r="U7154" i="4"/>
  <c r="U4479" i="4"/>
  <c r="U3364" i="4"/>
  <c r="U8112" i="4"/>
  <c r="U1490" i="4"/>
  <c r="U248" i="4"/>
  <c r="U4687" i="4"/>
  <c r="U1172" i="4"/>
  <c r="U1638" i="4"/>
  <c r="U1639" i="4"/>
  <c r="U6499" i="4"/>
  <c r="U3365" i="4"/>
  <c r="U2180" i="4"/>
  <c r="U4688" i="4"/>
  <c r="U4296" i="4"/>
  <c r="U4689" i="4"/>
  <c r="U1173" i="4"/>
  <c r="U8222" i="4"/>
  <c r="U3366" i="4"/>
  <c r="U722" i="4"/>
  <c r="U4913" i="4"/>
  <c r="U7694" i="4"/>
  <c r="U249" i="4"/>
  <c r="U7727" i="4"/>
  <c r="U2237" i="4"/>
  <c r="U3367" i="4"/>
  <c r="U5405" i="4"/>
  <c r="U4297" i="4"/>
  <c r="U4054" i="4"/>
  <c r="U3368" i="4"/>
  <c r="U5114" i="4"/>
  <c r="U2156" i="4"/>
  <c r="U5115" i="4"/>
  <c r="U8417" i="4"/>
  <c r="U5116" i="4"/>
  <c r="U8113" i="4"/>
  <c r="U723" i="4"/>
  <c r="U724" i="4"/>
  <c r="U4298" i="4"/>
  <c r="U3369" i="4"/>
  <c r="U4690" i="4"/>
  <c r="U6175" i="4"/>
  <c r="U250" i="4"/>
  <c r="U7253" i="4"/>
  <c r="U5117" i="4"/>
  <c r="U1174" i="4"/>
  <c r="U7540" i="4"/>
  <c r="U251" i="4"/>
  <c r="U1640" i="4"/>
  <c r="U1641" i="4"/>
  <c r="U4691" i="4"/>
  <c r="U3733" i="4"/>
  <c r="U4914" i="4"/>
  <c r="U3370" i="4"/>
  <c r="U2111" i="4"/>
  <c r="U3920" i="4"/>
  <c r="U3921" i="4"/>
  <c r="U252" i="4"/>
  <c r="U3371" i="4"/>
  <c r="U3372" i="4"/>
  <c r="U7752" i="4"/>
  <c r="U4299" i="4"/>
  <c r="U3373" i="4"/>
  <c r="U4300" i="4"/>
  <c r="U8535" i="4"/>
  <c r="U7601" i="4"/>
  <c r="U3374" i="4"/>
  <c r="U8114" i="4"/>
  <c r="U1953" i="4"/>
  <c r="U8115" i="4"/>
  <c r="U1038" i="4"/>
  <c r="U3375" i="4"/>
  <c r="U7291" i="4"/>
  <c r="U4692" i="4"/>
  <c r="U3376" i="4"/>
  <c r="U1642" i="4"/>
  <c r="U654" i="4"/>
  <c r="U253" i="4"/>
  <c r="U7541" i="4"/>
  <c r="U4301" i="4"/>
  <c r="U5982" i="4"/>
  <c r="U3377" i="4"/>
  <c r="U780" i="4"/>
  <c r="U7542" i="4"/>
  <c r="U3378" i="4"/>
  <c r="U1789" i="4"/>
  <c r="U7002" i="4"/>
  <c r="U5406" i="4"/>
  <c r="U3379" i="4"/>
  <c r="U2420" i="4"/>
  <c r="U849" i="4"/>
  <c r="U6655" i="4"/>
  <c r="U3734" i="4"/>
  <c r="U5118" i="4"/>
  <c r="U254" i="4"/>
  <c r="U7098" i="4"/>
  <c r="U6414" i="4"/>
  <c r="U255" i="4"/>
  <c r="U725" i="4"/>
  <c r="U1790" i="4"/>
  <c r="U6559" i="4"/>
  <c r="U7074" i="4"/>
  <c r="U3380" i="4"/>
  <c r="U373" i="4"/>
  <c r="U8116" i="4"/>
  <c r="U6415" i="4"/>
  <c r="U6416" i="4"/>
  <c r="U1791" i="4"/>
  <c r="U8117" i="4"/>
  <c r="U3381" i="4"/>
  <c r="U781" i="4"/>
  <c r="U5983" i="4"/>
  <c r="U3382" i="4"/>
  <c r="U7003" i="4"/>
  <c r="U3383" i="4"/>
  <c r="U1847" i="4"/>
  <c r="U256" i="4"/>
  <c r="U7695" i="4"/>
  <c r="U1289" i="4"/>
  <c r="U6417" i="4"/>
  <c r="U4055" i="4"/>
  <c r="U4302" i="4"/>
  <c r="U4056" i="4"/>
  <c r="U3922" i="4"/>
  <c r="U471" i="4"/>
  <c r="U6656" i="4"/>
  <c r="U6418" i="4"/>
  <c r="U3384" i="4"/>
  <c r="U1879" i="4"/>
  <c r="U257" i="4"/>
  <c r="U5407" i="4"/>
  <c r="U5119" i="4"/>
  <c r="U6419" i="4"/>
  <c r="U1006" i="4"/>
  <c r="U7075" i="4"/>
  <c r="U782" i="4"/>
  <c r="U1056" i="4"/>
  <c r="U4480" i="4"/>
  <c r="U4303" i="4"/>
  <c r="U7801" i="4"/>
  <c r="U3385" i="4"/>
  <c r="U5984" i="4"/>
  <c r="U1643" i="4"/>
  <c r="U5408" i="4"/>
  <c r="U1644" i="4"/>
  <c r="U258" i="4"/>
  <c r="U7661" i="4"/>
  <c r="U1175" i="4"/>
  <c r="U3735" i="4"/>
  <c r="U5120" i="4"/>
  <c r="U6586" i="4"/>
  <c r="U5409" i="4"/>
  <c r="U4481" i="4"/>
  <c r="U7802" i="4"/>
  <c r="U1176" i="4"/>
  <c r="U1243" i="4"/>
  <c r="U1057" i="4"/>
  <c r="U4915" i="4"/>
  <c r="U3386" i="4"/>
  <c r="U1713" i="4"/>
  <c r="U4693" i="4"/>
  <c r="U259" i="4"/>
  <c r="U5410" i="4"/>
  <c r="U7004" i="4"/>
  <c r="U5895" i="4"/>
  <c r="U6420" i="4"/>
  <c r="U5985" i="4"/>
  <c r="U6716" i="4"/>
  <c r="U433" i="4"/>
  <c r="U1336" i="4"/>
  <c r="U4304" i="4"/>
  <c r="U7223" i="4"/>
  <c r="U6176" i="4"/>
  <c r="U3387" i="4"/>
  <c r="U7076" i="4"/>
  <c r="U3388" i="4"/>
  <c r="U3389" i="4"/>
  <c r="U8223" i="4"/>
  <c r="U260" i="4"/>
  <c r="U6421" i="4"/>
  <c r="U850" i="4"/>
  <c r="U6776" i="4"/>
  <c r="U1645" i="4"/>
  <c r="U7005" i="4"/>
  <c r="U655" i="4"/>
  <c r="U5411" i="4"/>
  <c r="U8118" i="4"/>
  <c r="U3390" i="4"/>
  <c r="U4305" i="4"/>
  <c r="U6477" i="4"/>
  <c r="U6500" i="4"/>
  <c r="U1313" i="4"/>
  <c r="U3391" i="4"/>
  <c r="U8536" i="4"/>
  <c r="U8224" i="4"/>
  <c r="U1646" i="4"/>
  <c r="U8119" i="4"/>
  <c r="U8306" i="4"/>
  <c r="U2157" i="4"/>
  <c r="U4057" i="4"/>
  <c r="U8120" i="4"/>
  <c r="U3392" i="4"/>
  <c r="U3923" i="4"/>
  <c r="U3393" i="4"/>
  <c r="U3394" i="4"/>
  <c r="U1423" i="4"/>
  <c r="U7803" i="4"/>
  <c r="U5986" i="4"/>
  <c r="U6686" i="4"/>
  <c r="U3395" i="4"/>
  <c r="U2421" i="4"/>
  <c r="U3396" i="4"/>
  <c r="U5412" i="4"/>
  <c r="U3397" i="4"/>
  <c r="U1216" i="4"/>
  <c r="U6478" i="4"/>
  <c r="U8347" i="4"/>
  <c r="U7728" i="4"/>
  <c r="U1714" i="4"/>
  <c r="U3398" i="4"/>
  <c r="U4694" i="4"/>
  <c r="U3399" i="4"/>
  <c r="U2219" i="4"/>
  <c r="U3400" i="4"/>
  <c r="U4058" i="4"/>
  <c r="U3401" i="4"/>
  <c r="U261" i="4"/>
  <c r="U8225" i="4"/>
  <c r="U5413" i="4"/>
  <c r="U6717" i="4"/>
  <c r="U1880" i="4"/>
  <c r="U3402" i="4"/>
  <c r="U6718" i="4"/>
  <c r="U5121" i="4"/>
  <c r="U1647" i="4"/>
  <c r="U8445" i="4"/>
  <c r="U3403" i="4"/>
  <c r="U434" i="4"/>
  <c r="U6065" i="4"/>
  <c r="U1177" i="4"/>
  <c r="U8307" i="4"/>
  <c r="U3404" i="4"/>
  <c r="U8226" i="4"/>
  <c r="U8308" i="4"/>
  <c r="U3405" i="4"/>
  <c r="U6422" i="4"/>
  <c r="U3406" i="4"/>
  <c r="U4695" i="4"/>
  <c r="U8121" i="4"/>
  <c r="U4306" i="4"/>
  <c r="U5987" i="4"/>
  <c r="U6423" i="4"/>
  <c r="U3407" i="4"/>
  <c r="U1244" i="4"/>
  <c r="U6501" i="4"/>
  <c r="U7696" i="4"/>
  <c r="U3408" i="4"/>
  <c r="U8418" i="4"/>
  <c r="U3409" i="4"/>
  <c r="U5414" i="4"/>
  <c r="U5415" i="4"/>
  <c r="U4808" i="4"/>
  <c r="U262" i="4"/>
  <c r="U2145" i="4"/>
  <c r="U1314" i="4"/>
  <c r="U3924" i="4"/>
  <c r="U4307" i="4"/>
  <c r="U4308" i="4"/>
  <c r="U7602" i="4"/>
  <c r="U5988" i="4"/>
  <c r="U3410" i="4"/>
  <c r="U1424" i="4"/>
  <c r="U2284" i="4"/>
  <c r="U4482" i="4"/>
  <c r="U4059" i="4"/>
  <c r="U4366" i="4"/>
  <c r="U3736" i="4"/>
  <c r="U6177" i="4"/>
  <c r="U4696" i="4"/>
  <c r="U435" i="4"/>
  <c r="U6424" i="4"/>
  <c r="U3925" i="4"/>
  <c r="U8446" i="4"/>
  <c r="U4309" i="4"/>
  <c r="U2112" i="4"/>
  <c r="U3926" i="4"/>
  <c r="U5122" i="4"/>
  <c r="U1648" i="4"/>
  <c r="U263" i="4"/>
  <c r="U7292" i="4"/>
  <c r="U7006" i="4"/>
  <c r="U264" i="4"/>
  <c r="U1915" i="4"/>
  <c r="U2113" i="4"/>
  <c r="U4060" i="4"/>
  <c r="U4916" i="4"/>
  <c r="U2285" i="4"/>
  <c r="U1015" i="4"/>
  <c r="U4697" i="4"/>
  <c r="U5123" i="4"/>
  <c r="U7804" i="4"/>
  <c r="U3411" i="4"/>
  <c r="U7155" i="4"/>
  <c r="U6127" i="4"/>
  <c r="U5416" i="4"/>
  <c r="U4917" i="4"/>
  <c r="U6425" i="4"/>
  <c r="U1178" i="4"/>
  <c r="U8122" i="4"/>
  <c r="U6426" i="4"/>
  <c r="U5989" i="4"/>
  <c r="U3412" i="4"/>
  <c r="U8123" i="4"/>
  <c r="U4483" i="4"/>
  <c r="U4918" i="4"/>
  <c r="U6427" i="4"/>
  <c r="U3413" i="4"/>
  <c r="U1179" i="4"/>
  <c r="U4310" i="4"/>
  <c r="U7254" i="4"/>
  <c r="U3414" i="4"/>
  <c r="U8479" i="4"/>
  <c r="U4698" i="4"/>
  <c r="U4484" i="4"/>
  <c r="U5124" i="4"/>
  <c r="U4699" i="4"/>
  <c r="U7185" i="4"/>
  <c r="U6428" i="4"/>
  <c r="U1817" i="4"/>
  <c r="U265" i="4"/>
  <c r="U436" i="4"/>
  <c r="U266" i="4"/>
  <c r="U783" i="4"/>
  <c r="U6687" i="4"/>
  <c r="U1425" i="4"/>
  <c r="U1180" i="4"/>
  <c r="U3415" i="4"/>
  <c r="U3416" i="4"/>
  <c r="U3417" i="4"/>
  <c r="U7543" i="4"/>
  <c r="U1181" i="4"/>
  <c r="U3418" i="4"/>
  <c r="U8124" i="4"/>
  <c r="U2022" i="4"/>
  <c r="U3419" i="4"/>
  <c r="U1007" i="4"/>
  <c r="U1715" i="4"/>
  <c r="U5125" i="4"/>
  <c r="U3420" i="4"/>
  <c r="U4061" i="4"/>
  <c r="U1026" i="4"/>
  <c r="U6429" i="4"/>
  <c r="U4700" i="4"/>
  <c r="U267" i="4"/>
  <c r="U596" i="4"/>
  <c r="U4809" i="4"/>
  <c r="U7624" i="4"/>
  <c r="U597" i="4"/>
  <c r="U7099" i="4"/>
  <c r="U3927" i="4"/>
  <c r="U7156" i="4"/>
  <c r="U1683" i="4"/>
  <c r="U268" i="4"/>
  <c r="U4311" i="4"/>
  <c r="U4312" i="4"/>
  <c r="U374" i="4"/>
  <c r="U7729" i="4"/>
  <c r="U3421" i="4"/>
  <c r="U269" i="4"/>
  <c r="U6128" i="4"/>
  <c r="U8537" i="4"/>
  <c r="U7544" i="4"/>
  <c r="U1848" i="4"/>
  <c r="U5990" i="4"/>
  <c r="U6155" i="4"/>
  <c r="U6430" i="4"/>
  <c r="U8251" i="4"/>
  <c r="U6156" i="4"/>
  <c r="U7922" i="4"/>
  <c r="U7545" i="4"/>
  <c r="U7603" i="4"/>
  <c r="U6431" i="4"/>
  <c r="U3422" i="4"/>
  <c r="U3423" i="4"/>
  <c r="U6634" i="4"/>
  <c r="U1649" i="4"/>
  <c r="U7625" i="4"/>
  <c r="U8125" i="4"/>
  <c r="U6560" i="4"/>
  <c r="U1182" i="4"/>
  <c r="U3424" i="4"/>
  <c r="U7293" i="4"/>
  <c r="U4313" i="4"/>
  <c r="U2422" i="4"/>
  <c r="U3425" i="4"/>
  <c r="U3928" i="4"/>
  <c r="U6561" i="4"/>
  <c r="U3426" i="4"/>
  <c r="U2114" i="4"/>
  <c r="U6890" i="4"/>
  <c r="U3929" i="4"/>
  <c r="U2286" i="4"/>
  <c r="U851" i="4"/>
  <c r="U5417" i="4"/>
  <c r="U6432" i="4"/>
  <c r="U2238" i="4"/>
  <c r="U6688" i="4"/>
  <c r="U270" i="4"/>
  <c r="U1650" i="4"/>
  <c r="U271" i="4"/>
  <c r="U272" i="4"/>
  <c r="U6777" i="4"/>
  <c r="U5991" i="4"/>
  <c r="U1245" i="4"/>
  <c r="U4485" i="4"/>
  <c r="U7841" i="4"/>
  <c r="U1183" i="4"/>
  <c r="U1027" i="4"/>
  <c r="U656" i="4"/>
  <c r="U3427" i="4"/>
  <c r="U4314" i="4"/>
  <c r="U4701" i="4"/>
  <c r="U4702" i="4"/>
  <c r="U4810" i="4"/>
  <c r="U657" i="4"/>
  <c r="U3737" i="4"/>
  <c r="U1184" i="4"/>
  <c r="U273" i="4"/>
  <c r="U2181" i="4"/>
  <c r="U4315" i="4"/>
  <c r="U274" i="4"/>
  <c r="U275" i="4"/>
  <c r="U1716" i="4"/>
  <c r="U6433" i="4"/>
  <c r="U8309" i="4"/>
  <c r="U5126" i="4"/>
  <c r="U4703" i="4"/>
  <c r="U3930" i="4"/>
  <c r="U4811" i="4"/>
  <c r="U1185" i="4"/>
  <c r="U2423" i="4"/>
  <c r="U3931" i="4"/>
  <c r="U8126" i="4"/>
  <c r="U1246" i="4"/>
  <c r="U5127" i="4"/>
  <c r="U4316" i="4"/>
  <c r="U4704" i="4"/>
  <c r="U1881" i="4"/>
  <c r="U1337" i="4"/>
  <c r="U6778" i="4"/>
  <c r="U2227" i="4"/>
  <c r="U3428" i="4"/>
  <c r="U276" i="4"/>
  <c r="U5418" i="4"/>
  <c r="U5128" i="4"/>
  <c r="U6635" i="4"/>
  <c r="U3429" i="4"/>
  <c r="U1186" i="4"/>
  <c r="U7186" i="4"/>
  <c r="U1491" i="4"/>
  <c r="U4919" i="4"/>
  <c r="U6891" i="4"/>
  <c r="U8538" i="4"/>
  <c r="U2115" i="4"/>
  <c r="U8127" i="4"/>
  <c r="U3430" i="4"/>
  <c r="U1426" i="4"/>
  <c r="U8128" i="4"/>
  <c r="U4705" i="4"/>
  <c r="U3431" i="4"/>
  <c r="U1651" i="4"/>
  <c r="U6434" i="4"/>
  <c r="U6148" i="4"/>
  <c r="U658" i="4"/>
  <c r="U1652" i="4"/>
  <c r="U277" i="4"/>
  <c r="U3432" i="4"/>
  <c r="U1653" i="4"/>
  <c r="U3433" i="4"/>
  <c r="U7730" i="4"/>
  <c r="U4062" i="4"/>
  <c r="U1717" i="4"/>
  <c r="U1290" i="4"/>
  <c r="U3434" i="4"/>
  <c r="U5992" i="4"/>
  <c r="U3435" i="4"/>
  <c r="U1654" i="4"/>
  <c r="U1792" i="4"/>
  <c r="U3436" i="4"/>
  <c r="U4706" i="4"/>
  <c r="U6157" i="4"/>
  <c r="U7662" i="4"/>
  <c r="U6269" i="4"/>
  <c r="U1187" i="4"/>
  <c r="U3437" i="4"/>
  <c r="U7007" i="4"/>
  <c r="U7546" i="4"/>
  <c r="U6562" i="4"/>
  <c r="U4812" i="4"/>
  <c r="U1291" i="4"/>
  <c r="U1188" i="4"/>
  <c r="U3438" i="4"/>
  <c r="U3439" i="4"/>
  <c r="U3440" i="4"/>
  <c r="U7768" i="4"/>
  <c r="U5129" i="4"/>
  <c r="U6435" i="4"/>
  <c r="U6892" i="4"/>
  <c r="U598" i="4"/>
  <c r="U7077" i="4"/>
  <c r="U784" i="4"/>
  <c r="U785" i="4"/>
  <c r="U278" i="4"/>
  <c r="U659" i="4"/>
  <c r="U852" i="4"/>
  <c r="U437" i="4"/>
  <c r="U1655" i="4"/>
  <c r="U4486" i="4"/>
  <c r="U279" i="4"/>
  <c r="U5130" i="4"/>
  <c r="U4063" i="4"/>
  <c r="U3441" i="4"/>
  <c r="U8129" i="4"/>
  <c r="U3442" i="4"/>
  <c r="U2116" i="4"/>
  <c r="U3443" i="4"/>
  <c r="U1189" i="4"/>
  <c r="U6436" i="4"/>
  <c r="U2220" i="4"/>
  <c r="U8539" i="4"/>
  <c r="U3444" i="4"/>
  <c r="U7663" i="4"/>
  <c r="U6129" i="4"/>
  <c r="U6066" i="4"/>
  <c r="U7100" i="4"/>
  <c r="U1849" i="4"/>
  <c r="U5419" i="4"/>
  <c r="U4064" i="4"/>
  <c r="U5131" i="4"/>
  <c r="U438" i="4"/>
  <c r="U4487" i="4"/>
  <c r="U3445" i="4"/>
  <c r="U3446" i="4"/>
  <c r="U5896" i="4"/>
  <c r="U472" i="4"/>
  <c r="U280" i="4"/>
  <c r="U2287" i="4"/>
  <c r="U542" i="4"/>
  <c r="U8130" i="4"/>
  <c r="U8131" i="4"/>
  <c r="U4707" i="4"/>
  <c r="U3447" i="4"/>
  <c r="U7157" i="4"/>
  <c r="U7604" i="4"/>
  <c r="U6437" i="4"/>
  <c r="U3932" i="4"/>
  <c r="U3448" i="4"/>
  <c r="U3449" i="4"/>
  <c r="U3450" i="4"/>
  <c r="U1391" i="4"/>
  <c r="U6101" i="4"/>
  <c r="U4488" i="4"/>
  <c r="U4317" i="4"/>
  <c r="U7133" i="4"/>
  <c r="U3451" i="4"/>
  <c r="U5420" i="4"/>
  <c r="U6047" i="4"/>
  <c r="U1338" i="4"/>
  <c r="U8252" i="4"/>
  <c r="U2182" i="4"/>
  <c r="U3452" i="4"/>
  <c r="U8419" i="4"/>
  <c r="U1850" i="4"/>
  <c r="U7008" i="4"/>
  <c r="U1954" i="4"/>
  <c r="U281" i="4"/>
  <c r="U1190" i="4"/>
  <c r="U8132" i="4"/>
  <c r="U3453" i="4"/>
  <c r="U5132" i="4"/>
  <c r="U8133" i="4"/>
  <c r="U7664" i="4"/>
  <c r="U3454" i="4"/>
  <c r="U6563" i="4"/>
  <c r="U282" i="4"/>
  <c r="U8540" i="4"/>
  <c r="U5421" i="4"/>
  <c r="U3455" i="4"/>
  <c r="U543" i="4"/>
  <c r="U3456" i="4"/>
  <c r="U1259" i="4"/>
  <c r="U4489" i="4"/>
  <c r="U3457" i="4"/>
  <c r="U8134" i="4"/>
  <c r="U7665" i="4"/>
  <c r="U5133" i="4"/>
  <c r="U3458" i="4"/>
  <c r="U283" i="4"/>
  <c r="U3459" i="4"/>
  <c r="U7769" i="4"/>
  <c r="U284" i="4"/>
  <c r="U4708" i="4"/>
  <c r="U4318" i="4"/>
  <c r="U544" i="4"/>
  <c r="U7009" i="4"/>
  <c r="U1191" i="4"/>
  <c r="U285" i="4"/>
  <c r="U3460" i="4"/>
  <c r="U5422" i="4"/>
  <c r="U3461" i="4"/>
  <c r="U2117" i="4"/>
  <c r="U853" i="4"/>
  <c r="U3462" i="4"/>
  <c r="U4490" i="4"/>
  <c r="U2424" i="4"/>
  <c r="U7078" i="4"/>
  <c r="U4709" i="4"/>
  <c r="U8135" i="4"/>
  <c r="U1192" i="4"/>
  <c r="U4710" i="4"/>
  <c r="U8136" i="4"/>
  <c r="U1193" i="4"/>
  <c r="U1916" i="4"/>
  <c r="U5423" i="4"/>
  <c r="U7626" i="4"/>
  <c r="U4491" i="4"/>
  <c r="U4813" i="4"/>
  <c r="U3463" i="4"/>
  <c r="U3464" i="4"/>
  <c r="U286" i="4"/>
  <c r="U7842" i="4"/>
  <c r="U1058" i="4"/>
  <c r="U287" i="4"/>
  <c r="U4319" i="4"/>
  <c r="U3933" i="4"/>
  <c r="U7805" i="4"/>
  <c r="U2118" i="4"/>
  <c r="U688" i="4"/>
  <c r="U1427" i="4"/>
  <c r="U4711" i="4"/>
  <c r="U4065" i="4"/>
  <c r="U4320" i="4"/>
  <c r="U3465" i="4"/>
  <c r="U288" i="4"/>
  <c r="U289" i="4"/>
  <c r="U8227" i="4"/>
  <c r="U4814" i="4"/>
  <c r="U545" i="4"/>
  <c r="U3466" i="4"/>
  <c r="U3467" i="4"/>
  <c r="U4492" i="4"/>
  <c r="U3468" i="4"/>
  <c r="U439" i="4"/>
  <c r="U1955" i="4"/>
  <c r="U8310" i="4"/>
  <c r="U7753" i="4"/>
  <c r="U3934" i="4"/>
  <c r="U290" i="4"/>
  <c r="U7770" i="4"/>
  <c r="U2239" i="4"/>
  <c r="U2288" i="4"/>
  <c r="U1492" i="4"/>
  <c r="U5134" i="4"/>
  <c r="U4493" i="4"/>
  <c r="U7010" i="4"/>
  <c r="U6082" i="4"/>
  <c r="U2259" i="4"/>
  <c r="U1956" i="4"/>
  <c r="U5424" i="4"/>
  <c r="U6564" i="4"/>
  <c r="U1851" i="4"/>
  <c r="U4321" i="4"/>
  <c r="U1748" i="4"/>
  <c r="U1718" i="4"/>
  <c r="U6048" i="4"/>
  <c r="U291" i="4"/>
  <c r="U5135" i="4"/>
  <c r="U1493" i="4"/>
  <c r="U7547" i="4"/>
  <c r="U3469" i="4"/>
  <c r="U8397" i="4"/>
  <c r="U6779" i="4"/>
  <c r="U4920" i="4"/>
  <c r="U5425" i="4"/>
  <c r="U4921" i="4"/>
  <c r="U6636" i="4"/>
  <c r="U1749" i="4"/>
  <c r="U660" i="4"/>
  <c r="U4322" i="4"/>
  <c r="U8193" i="4"/>
  <c r="U5136" i="4"/>
  <c r="U292" i="4"/>
  <c r="U5993" i="4"/>
  <c r="U1957" i="4"/>
  <c r="U5426" i="4"/>
  <c r="U546" i="4"/>
  <c r="U8137" i="4"/>
  <c r="U3935" i="4"/>
  <c r="U8228" i="4"/>
  <c r="U5994" i="4"/>
  <c r="U2425" i="4"/>
  <c r="U7011" i="4"/>
  <c r="U5427" i="4"/>
  <c r="U6438" i="4"/>
  <c r="U5897" i="4"/>
  <c r="U4323" i="4"/>
  <c r="U3470" i="4"/>
  <c r="U293" i="4"/>
  <c r="U3471" i="4"/>
  <c r="U3472" i="4"/>
  <c r="U3473" i="4"/>
  <c r="U6083" i="4"/>
  <c r="U4494" i="4"/>
  <c r="U7843" i="4"/>
  <c r="U6657" i="4"/>
  <c r="U4712" i="4"/>
  <c r="U3738" i="4"/>
  <c r="U8229" i="4"/>
  <c r="U3474" i="4"/>
  <c r="U5428" i="4"/>
  <c r="U6719" i="4"/>
  <c r="U3475" i="4"/>
  <c r="U4066" i="4"/>
  <c r="U7134" i="4"/>
  <c r="U3476" i="4"/>
  <c r="U7548" i="4"/>
  <c r="U5137" i="4"/>
  <c r="U8398" i="4"/>
  <c r="U6439" i="4"/>
  <c r="U8311" i="4"/>
  <c r="U7135" i="4"/>
  <c r="U4495" i="4"/>
  <c r="U294" i="4"/>
  <c r="U4922" i="4"/>
  <c r="U6440" i="4"/>
  <c r="U6441" i="4"/>
  <c r="U295" i="4"/>
  <c r="U296" i="4"/>
  <c r="U7012" i="4"/>
  <c r="U5429" i="4"/>
  <c r="U5995" i="4"/>
  <c r="U4713" i="4"/>
  <c r="U5430" i="4"/>
  <c r="U7666" i="4"/>
  <c r="U5431" i="4"/>
  <c r="U1656" i="4"/>
  <c r="U4067" i="4"/>
  <c r="U3477" i="4"/>
  <c r="U3478" i="4"/>
  <c r="U297" i="4"/>
  <c r="U1852" i="4"/>
  <c r="U3479" i="4"/>
  <c r="U7549" i="4"/>
  <c r="U5432" i="4"/>
  <c r="U3480" i="4"/>
  <c r="U5433" i="4"/>
  <c r="U473" i="4"/>
  <c r="U3481" i="4"/>
  <c r="U661" i="4"/>
  <c r="U298" i="4"/>
  <c r="U299" i="4"/>
  <c r="U4324" i="4"/>
  <c r="U854" i="4"/>
  <c r="U4714" i="4"/>
  <c r="U4325" i="4"/>
  <c r="U2183" i="4"/>
  <c r="U4715" i="4"/>
  <c r="U6084" i="4"/>
  <c r="U6178" i="4"/>
  <c r="U7013" i="4"/>
  <c r="U4923" i="4"/>
  <c r="U7255" i="4"/>
  <c r="U1958" i="4"/>
  <c r="U300" i="4"/>
  <c r="U4496" i="4"/>
  <c r="U4924" i="4"/>
  <c r="U474" i="4"/>
  <c r="U662" i="4"/>
  <c r="U6442" i="4"/>
  <c r="U3482" i="4"/>
  <c r="U2260" i="4"/>
  <c r="U3483" i="4"/>
  <c r="U301" i="4"/>
  <c r="U6179" i="4"/>
  <c r="U3484" i="4"/>
  <c r="U302" i="4"/>
  <c r="U6085" i="4"/>
  <c r="U4716" i="4"/>
  <c r="U547" i="4"/>
  <c r="U8541" i="4"/>
  <c r="U6502" i="4"/>
  <c r="U3485" i="4"/>
  <c r="U4497" i="4"/>
  <c r="U4498" i="4"/>
  <c r="U5996" i="4"/>
  <c r="U3486" i="4"/>
  <c r="U663" i="4"/>
  <c r="U3739" i="4"/>
  <c r="U6443" i="4"/>
  <c r="U375" i="4"/>
  <c r="U4717" i="4"/>
  <c r="U1657" i="4"/>
  <c r="U3487" i="4"/>
  <c r="U4326" i="4"/>
  <c r="U4327" i="4"/>
  <c r="U8138" i="4"/>
  <c r="U4718" i="4"/>
  <c r="U664" i="4"/>
  <c r="U5434" i="4"/>
  <c r="U548" i="4"/>
  <c r="U1684" i="4"/>
  <c r="U440" i="4"/>
  <c r="U7294" i="4"/>
  <c r="U7014" i="4"/>
  <c r="U1853" i="4"/>
  <c r="U8139" i="4"/>
  <c r="U7158" i="4"/>
  <c r="U303" i="4"/>
  <c r="U3488" i="4"/>
  <c r="U4068" i="4"/>
  <c r="U3936" i="4"/>
  <c r="U5435" i="4"/>
  <c r="U4328" i="4"/>
  <c r="U4719" i="4"/>
  <c r="U1364" i="4"/>
  <c r="U7079" i="4"/>
  <c r="U3937" i="4"/>
  <c r="U855" i="4"/>
  <c r="U786" i="4"/>
  <c r="U2261" i="4"/>
  <c r="U7923" i="4"/>
  <c r="U7015" i="4"/>
  <c r="U8399" i="4"/>
  <c r="U1917" i="4"/>
  <c r="U6086" i="4"/>
  <c r="U787" i="4"/>
  <c r="U7016" i="4"/>
  <c r="U7667" i="4"/>
  <c r="U3938" i="4"/>
  <c r="U2119" i="4"/>
  <c r="U6180" i="4"/>
  <c r="U665" i="4"/>
  <c r="U6780" i="4"/>
  <c r="U1392" i="4"/>
  <c r="U5138" i="4"/>
  <c r="U6049" i="4"/>
  <c r="U6587" i="4"/>
  <c r="U5139" i="4"/>
  <c r="U7136" i="4"/>
  <c r="U5140" i="4"/>
  <c r="U7017" i="4"/>
  <c r="U4720" i="4"/>
  <c r="U3740" i="4"/>
  <c r="U475" i="4"/>
  <c r="U1393" i="4"/>
  <c r="U5436" i="4"/>
  <c r="U7844" i="4"/>
  <c r="U4329" i="4"/>
  <c r="U6720" i="4"/>
  <c r="U4069" i="4"/>
  <c r="U4330" i="4"/>
  <c r="U4721" i="4"/>
  <c r="U4331" i="4"/>
  <c r="U4332" i="4"/>
  <c r="U2184" i="4"/>
  <c r="U6444" i="4"/>
  <c r="U6871" i="4"/>
  <c r="U6689" i="4"/>
  <c r="U5997" i="4"/>
  <c r="U8312" i="4"/>
  <c r="U4815" i="4"/>
  <c r="U4333" i="4"/>
  <c r="U5437" i="4"/>
  <c r="U3489" i="4"/>
  <c r="U6637" i="4"/>
  <c r="U6270" i="4"/>
  <c r="U4925" i="4"/>
  <c r="U8230" i="4"/>
  <c r="U8140" i="4"/>
  <c r="U1194" i="4"/>
  <c r="U1658" i="4"/>
  <c r="U3490" i="4"/>
  <c r="U5438" i="4"/>
  <c r="U2426" i="4"/>
  <c r="U1428" i="4"/>
  <c r="U7575" i="4"/>
  <c r="U5141" i="4"/>
  <c r="U8400" i="4"/>
  <c r="U3939" i="4"/>
  <c r="U4334" i="4"/>
  <c r="U3491" i="4"/>
  <c r="U7771" i="4"/>
  <c r="U4926" i="4"/>
  <c r="U8141" i="4"/>
  <c r="U1659" i="4"/>
  <c r="U6102" i="4"/>
  <c r="U8142" i="4"/>
  <c r="U304" i="4"/>
  <c r="U6050" i="4"/>
  <c r="U8542" i="4"/>
  <c r="U2427" i="4"/>
  <c r="U6271" i="4"/>
  <c r="U7668" i="4"/>
  <c r="U8143" i="4"/>
  <c r="U5439" i="4"/>
  <c r="U3492" i="4"/>
  <c r="U8313" i="4"/>
  <c r="U4722" i="4"/>
  <c r="U3493" i="4"/>
  <c r="U4927" i="4"/>
  <c r="U4928" i="4"/>
  <c r="U6565" i="4"/>
  <c r="U1750" i="4"/>
  <c r="U8144" i="4"/>
  <c r="U2023" i="4"/>
  <c r="U4335" i="4"/>
  <c r="U4723" i="4"/>
  <c r="U6445" i="4"/>
  <c r="U7018" i="4"/>
  <c r="U4336" i="4"/>
  <c r="U305" i="4"/>
  <c r="U3494" i="4"/>
  <c r="U6202" i="4"/>
  <c r="U3940" i="4"/>
  <c r="U4929" i="4"/>
  <c r="U3495" i="4"/>
  <c r="U306" i="4"/>
  <c r="U7137" i="4"/>
  <c r="U3496" i="4"/>
  <c r="U6446" i="4"/>
  <c r="U8401" i="4"/>
  <c r="U549" i="4"/>
  <c r="U8543" i="4"/>
  <c r="U3741" i="4"/>
  <c r="U4337" i="4"/>
  <c r="U3497" i="4"/>
  <c r="U3498" i="4"/>
  <c r="U3499" i="4"/>
  <c r="U2428" i="4"/>
  <c r="U476" i="4"/>
  <c r="U7754" i="4"/>
  <c r="U7101" i="4"/>
  <c r="U3500" i="4"/>
  <c r="U6893" i="4"/>
  <c r="U5440" i="4"/>
  <c r="U4816" i="4"/>
  <c r="U477" i="4"/>
  <c r="U3501" i="4"/>
  <c r="U1854" i="4"/>
  <c r="U788" i="4"/>
  <c r="U8402" i="4"/>
  <c r="U4338" i="4"/>
  <c r="U5441" i="4"/>
  <c r="U3742" i="4"/>
  <c r="U856" i="4"/>
  <c r="U3502" i="4"/>
  <c r="U7102" i="4"/>
  <c r="U7019" i="4"/>
  <c r="U8231" i="4"/>
  <c r="U5442" i="4"/>
  <c r="U6566" i="4"/>
  <c r="U8145" i="4"/>
  <c r="U8146" i="4"/>
  <c r="U5142" i="4"/>
  <c r="U3743" i="4"/>
  <c r="U3941" i="4"/>
  <c r="U6523" i="4"/>
  <c r="U1719" i="4"/>
  <c r="U1292" i="4"/>
  <c r="U6638" i="4"/>
  <c r="U307" i="4"/>
  <c r="U1720" i="4"/>
  <c r="U7138" i="4"/>
  <c r="U6087" i="4"/>
  <c r="U789" i="4"/>
  <c r="U7669" i="4"/>
  <c r="U2185" i="4"/>
  <c r="U3503" i="4"/>
  <c r="U3504" i="4"/>
  <c r="U3505" i="4"/>
  <c r="U6447" i="4"/>
  <c r="U3942" i="4"/>
  <c r="U5443" i="4"/>
  <c r="U2120" i="4"/>
  <c r="U726" i="4"/>
  <c r="U3506" i="4"/>
  <c r="U4724" i="4"/>
  <c r="U308" i="4"/>
  <c r="U790" i="4"/>
  <c r="U3507" i="4"/>
  <c r="U3508" i="4"/>
  <c r="U2429" i="4"/>
  <c r="U7295" i="4"/>
  <c r="U309" i="4"/>
  <c r="U8348" i="4"/>
  <c r="U5444" i="4"/>
  <c r="U1008" i="4"/>
  <c r="U550" i="4"/>
  <c r="U1793" i="4"/>
  <c r="U6448" i="4"/>
  <c r="U4930" i="4"/>
  <c r="U7020" i="4"/>
  <c r="U1195" i="4"/>
  <c r="U4339" i="4"/>
  <c r="U6721" i="4"/>
  <c r="U3509" i="4"/>
  <c r="U3510" i="4"/>
  <c r="U3511" i="4"/>
  <c r="U5898" i="4"/>
  <c r="U4340" i="4"/>
  <c r="U6449" i="4"/>
  <c r="U5998" i="4"/>
  <c r="U8232" i="4"/>
  <c r="U3512" i="4"/>
  <c r="U6639" i="4"/>
  <c r="U8147" i="4"/>
  <c r="U4725" i="4"/>
  <c r="U5445" i="4"/>
  <c r="U7080" i="4"/>
  <c r="U3513" i="4"/>
  <c r="U666" i="4"/>
  <c r="U8314" i="4"/>
  <c r="U5446" i="4"/>
  <c r="U1855" i="4"/>
  <c r="U667" i="4"/>
  <c r="U1818" i="4"/>
  <c r="U7103" i="4"/>
  <c r="U4341" i="4"/>
  <c r="U7845" i="4"/>
  <c r="U4499" i="4"/>
  <c r="U5447" i="4"/>
  <c r="U1196" i="4"/>
  <c r="U3514" i="4"/>
  <c r="U857" i="4"/>
  <c r="U7605" i="4"/>
  <c r="U3515" i="4"/>
  <c r="U7159" i="4"/>
  <c r="U4070" i="4"/>
  <c r="U3516" i="4"/>
  <c r="U3517" i="4"/>
  <c r="U3518" i="4"/>
  <c r="U5448" i="4"/>
  <c r="U7731" i="4"/>
  <c r="U5999" i="4"/>
  <c r="U3519" i="4"/>
  <c r="U5449" i="4"/>
  <c r="U3520" i="4"/>
  <c r="U4342" i="4"/>
  <c r="U4726" i="4"/>
  <c r="U6479" i="4"/>
  <c r="U3521" i="4"/>
  <c r="U6588" i="4"/>
  <c r="U6450" i="4"/>
  <c r="U1429" i="4"/>
  <c r="U6103" i="4"/>
  <c r="U3522" i="4"/>
  <c r="U3523" i="4"/>
  <c r="U7160" i="4"/>
  <c r="U7224" i="4"/>
  <c r="U3524" i="4"/>
  <c r="U3525" i="4"/>
  <c r="U6451" i="4"/>
  <c r="U6859" i="4"/>
  <c r="U3526" i="4"/>
  <c r="U5450" i="4"/>
  <c r="U2024" i="4"/>
  <c r="U8480" i="4"/>
  <c r="U310" i="4"/>
  <c r="U599" i="4"/>
  <c r="U5451" i="4"/>
  <c r="U3943" i="4"/>
  <c r="U7924" i="4"/>
  <c r="U4071" i="4"/>
  <c r="U6000" i="4"/>
  <c r="U8233" i="4"/>
  <c r="U5143" i="4"/>
  <c r="U7670" i="4"/>
  <c r="U1794" i="4"/>
  <c r="U3527" i="4"/>
  <c r="U3528" i="4"/>
  <c r="U3529" i="4"/>
  <c r="U3530" i="4"/>
  <c r="U3531" i="4"/>
  <c r="U6722" i="4"/>
  <c r="U3944" i="4"/>
  <c r="U5144" i="4"/>
  <c r="U3532" i="4"/>
  <c r="U6690" i="4"/>
  <c r="U7256" i="4"/>
  <c r="U4931" i="4"/>
  <c r="U4932" i="4"/>
  <c r="U6452" i="4"/>
  <c r="U311" i="4"/>
  <c r="U2186" i="4"/>
  <c r="U3533" i="4"/>
  <c r="U1819" i="4"/>
  <c r="U8148" i="4"/>
  <c r="U8420" i="4"/>
  <c r="U1293" i="4"/>
  <c r="U3534" i="4"/>
  <c r="U858" i="4"/>
  <c r="U3535" i="4"/>
  <c r="U8447" i="4"/>
  <c r="U6453" i="4"/>
  <c r="U2430" i="4"/>
  <c r="U5452" i="4"/>
  <c r="U6130" i="4"/>
  <c r="U3536" i="4"/>
  <c r="U1660" i="4"/>
  <c r="U3537" i="4"/>
  <c r="U1959" i="4"/>
  <c r="U3744" i="4"/>
  <c r="U1294" i="4"/>
  <c r="U5145" i="4"/>
  <c r="U6001" i="4"/>
  <c r="U4072" i="4"/>
  <c r="U6640" i="4"/>
  <c r="U8253" i="4"/>
  <c r="U5453" i="4"/>
  <c r="U6589" i="4"/>
  <c r="U3538" i="4"/>
  <c r="U7671" i="4"/>
  <c r="U6781" i="4"/>
  <c r="U4343" i="4"/>
  <c r="U3539" i="4"/>
  <c r="U4500" i="4"/>
  <c r="U3540" i="4"/>
  <c r="U4933" i="4"/>
  <c r="U5454" i="4"/>
  <c r="U3945" i="4"/>
  <c r="U3541" i="4"/>
  <c r="U4073" i="4"/>
  <c r="U4344" i="4"/>
  <c r="U8448" i="4"/>
  <c r="U4727" i="4"/>
  <c r="U6454" i="4"/>
  <c r="U1721" i="4"/>
  <c r="U3542" i="4"/>
  <c r="U859" i="4"/>
  <c r="U2121" i="4"/>
  <c r="U6503" i="4"/>
  <c r="U3543" i="4"/>
  <c r="U6782" i="4"/>
  <c r="U4345" i="4"/>
  <c r="U6524" i="4"/>
  <c r="U2431" i="4"/>
  <c r="U3946" i="4"/>
  <c r="U3544" i="4"/>
  <c r="U6455" i="4"/>
  <c r="U4934" i="4"/>
  <c r="U6504" i="4"/>
  <c r="U8149" i="4"/>
  <c r="U6272" i="4"/>
  <c r="U6131" i="4"/>
  <c r="U8403" i="4"/>
  <c r="U6567" i="4"/>
  <c r="U312" i="4"/>
  <c r="U1751" i="4"/>
  <c r="U7550" i="4"/>
  <c r="U6104" i="4"/>
  <c r="U6002" i="4"/>
  <c r="U2240" i="4"/>
  <c r="U4728" i="4"/>
  <c r="U3545" i="4"/>
  <c r="U2262" i="4"/>
  <c r="U8544" i="4"/>
  <c r="U2241" i="4"/>
  <c r="U3947" i="4"/>
  <c r="U8315" i="4"/>
  <c r="U7021" i="4"/>
  <c r="U6568" i="4"/>
  <c r="U7551" i="4"/>
  <c r="U1960" i="4"/>
  <c r="U7257" i="4"/>
  <c r="U4501" i="4"/>
  <c r="U2432" i="4"/>
  <c r="U1795" i="4"/>
  <c r="U5455" i="4"/>
  <c r="U6003" i="4"/>
  <c r="U1394" i="4"/>
  <c r="U3546" i="4"/>
  <c r="U4502" i="4"/>
  <c r="U1197" i="4"/>
  <c r="U6004" i="4"/>
  <c r="U4346" i="4"/>
  <c r="U6783" i="4"/>
  <c r="U5146" i="4"/>
  <c r="U313" i="4"/>
  <c r="U7022" i="4"/>
  <c r="U6456" i="4"/>
  <c r="U1918" i="4"/>
  <c r="U5456" i="4"/>
  <c r="U7697" i="4"/>
  <c r="U6273" i="4"/>
  <c r="U6590" i="4"/>
  <c r="U8545" i="4"/>
  <c r="U4074" i="4"/>
  <c r="U668" i="4"/>
  <c r="U6784" i="4"/>
  <c r="U3547" i="4"/>
  <c r="U6785" i="4"/>
  <c r="U4729" i="4"/>
  <c r="U4935" i="4"/>
  <c r="U6457" i="4"/>
  <c r="U7023" i="4"/>
  <c r="U7552" i="4"/>
  <c r="U7024" i="4"/>
  <c r="U6203" i="4"/>
  <c r="U1661" i="4"/>
  <c r="U3548" i="4"/>
  <c r="U1009" i="4"/>
  <c r="U1198" i="4"/>
  <c r="U4347" i="4"/>
  <c r="U2199" i="4"/>
  <c r="U4503" i="4"/>
  <c r="U5147" i="4"/>
  <c r="U3549" i="4"/>
  <c r="U3550" i="4"/>
  <c r="U478" i="4"/>
  <c r="U314" i="4"/>
  <c r="U7025" i="4"/>
  <c r="U5148" i="4"/>
  <c r="U3551" i="4"/>
  <c r="U4075" i="4"/>
  <c r="U3552" i="4"/>
  <c r="U5149" i="4"/>
  <c r="U315" i="4"/>
  <c r="U6132" i="4"/>
  <c r="U2242" i="4"/>
  <c r="U2289" i="4"/>
  <c r="U3553" i="4"/>
  <c r="U8150" i="4"/>
  <c r="U6723" i="4"/>
  <c r="U4348" i="4"/>
  <c r="U6569" i="4"/>
  <c r="U316" i="4"/>
  <c r="U4076" i="4"/>
  <c r="U3554" i="4"/>
  <c r="U5150" i="4"/>
  <c r="U4077" i="4"/>
  <c r="U5457" i="4"/>
  <c r="U4504" i="4"/>
  <c r="U8151" i="4"/>
  <c r="U3555" i="4"/>
  <c r="U1662" i="4"/>
  <c r="U3745" i="4"/>
  <c r="U4936" i="4"/>
  <c r="U1199" i="4"/>
  <c r="U7755" i="4"/>
  <c r="U6691" i="4"/>
  <c r="U3556" i="4"/>
  <c r="U317" i="4"/>
  <c r="U7553" i="4"/>
  <c r="U3557" i="4"/>
  <c r="U7201" i="4"/>
  <c r="U6067" i="4"/>
  <c r="U8546" i="4"/>
  <c r="U4817" i="4"/>
  <c r="U551" i="4"/>
  <c r="U3558" i="4"/>
  <c r="U4078" i="4"/>
  <c r="U2263" i="4"/>
  <c r="U1200" i="4"/>
  <c r="U3559" i="4"/>
  <c r="U7554" i="4"/>
  <c r="U7555" i="4"/>
  <c r="U4730" i="4"/>
  <c r="U3948" i="4"/>
  <c r="U6088" i="4"/>
  <c r="U3560" i="4"/>
  <c r="U3561" i="4"/>
  <c r="U3949" i="4"/>
  <c r="U318" i="4"/>
  <c r="U4349" i="4"/>
  <c r="U3562" i="4"/>
  <c r="U441" i="4"/>
  <c r="U8254" i="4"/>
  <c r="U8255" i="4"/>
  <c r="U860" i="4"/>
  <c r="U6458" i="4"/>
  <c r="U5886" i="4"/>
  <c r="U6204" i="4"/>
  <c r="U2243" i="4"/>
  <c r="U4937" i="4"/>
  <c r="U8547" i="4"/>
  <c r="U7732" i="4"/>
  <c r="U4079" i="4"/>
  <c r="U552" i="4"/>
  <c r="U2433" i="4"/>
  <c r="U553" i="4"/>
  <c r="U1820" i="4"/>
  <c r="U5458" i="4"/>
  <c r="U2244" i="4"/>
  <c r="U7925" i="4"/>
  <c r="U3563" i="4"/>
  <c r="U5151" i="4"/>
  <c r="U5459" i="4"/>
  <c r="U6005" i="4"/>
  <c r="U8316" i="4"/>
  <c r="U8548" i="4"/>
  <c r="U4731" i="4"/>
  <c r="U5152" i="4"/>
  <c r="U6858" i="4"/>
  <c r="U7606" i="4"/>
  <c r="U1722" i="4"/>
  <c r="U1961" i="4"/>
  <c r="U3564" i="4"/>
  <c r="U1856" i="4"/>
  <c r="U7187" i="4"/>
  <c r="U319" i="4"/>
  <c r="U5460" i="4"/>
  <c r="U554" i="4"/>
  <c r="U3950" i="4"/>
  <c r="U4350" i="4"/>
  <c r="U4505" i="4"/>
  <c r="U1663" i="4"/>
  <c r="U5153" i="4"/>
  <c r="U7391" i="4"/>
  <c r="U4818" i="4"/>
  <c r="U727" i="4"/>
  <c r="U7225" i="4"/>
  <c r="U3746" i="4"/>
  <c r="U5154" i="4"/>
  <c r="U555" i="4"/>
  <c r="U7081" i="4"/>
  <c r="U1201" i="4"/>
  <c r="U3565" i="4"/>
  <c r="U3566" i="4"/>
  <c r="U1315" i="4"/>
  <c r="U4819" i="4"/>
  <c r="U320" i="4"/>
  <c r="U8152" i="4"/>
  <c r="U3567" i="4"/>
  <c r="U8349" i="4"/>
  <c r="U8481" i="4"/>
  <c r="U321" i="4"/>
  <c r="U3951" i="4"/>
  <c r="U600" i="4"/>
  <c r="U6006" i="4"/>
  <c r="U3568" i="4"/>
  <c r="U7082" i="4"/>
  <c r="U6591" i="4"/>
  <c r="U4080" i="4"/>
  <c r="U6105" i="4"/>
  <c r="U4732" i="4"/>
  <c r="U6505" i="4"/>
  <c r="U3569" i="4"/>
  <c r="U3570" i="4"/>
  <c r="U1365" i="4"/>
  <c r="U6459" i="4"/>
  <c r="U6205" i="4"/>
  <c r="U7188" i="4"/>
  <c r="U322" i="4"/>
  <c r="U479" i="4"/>
  <c r="U7202" i="4"/>
  <c r="U323" i="4"/>
  <c r="U4938" i="4"/>
  <c r="U6460" i="4"/>
  <c r="U324" i="4"/>
  <c r="U3571" i="4"/>
  <c r="U3572" i="4"/>
  <c r="U1864" i="4"/>
  <c r="U376" i="4"/>
  <c r="U325" i="4"/>
  <c r="U7556" i="4"/>
  <c r="U3573" i="4"/>
  <c r="U669" i="4"/>
  <c r="U1339" i="4"/>
  <c r="U6133" i="4"/>
  <c r="U6007" i="4"/>
  <c r="U1723" i="4"/>
  <c r="U2290" i="4"/>
  <c r="U8317" i="4"/>
  <c r="U3574" i="4"/>
  <c r="U3575" i="4"/>
  <c r="U8409" i="4"/>
  <c r="U4351" i="4"/>
  <c r="U4733" i="4"/>
  <c r="U791" i="4"/>
  <c r="U7189" i="4"/>
  <c r="U3576" i="4"/>
  <c r="U3577" i="4"/>
  <c r="U3578" i="4"/>
  <c r="U8194" i="4"/>
  <c r="U1260" i="4"/>
  <c r="U326" i="4"/>
  <c r="U5461" i="4"/>
  <c r="U3579" i="4"/>
  <c r="U1316" i="4"/>
  <c r="U1340" i="4"/>
  <c r="U3580" i="4"/>
  <c r="U3581" i="4"/>
  <c r="U3582" i="4"/>
  <c r="U2122" i="4"/>
  <c r="U7190" i="4"/>
  <c r="U4756" i="4"/>
  <c r="U5462" i="4"/>
  <c r="U1882" i="4"/>
  <c r="U442" i="4"/>
  <c r="U4734" i="4"/>
  <c r="U5155" i="4"/>
  <c r="U8153" i="4"/>
  <c r="U7557" i="4"/>
  <c r="U1202" i="4"/>
  <c r="U327" i="4"/>
  <c r="U3583" i="4"/>
  <c r="U3584" i="4"/>
  <c r="U5463" i="4"/>
  <c r="U3585" i="4"/>
  <c r="U4820" i="4"/>
  <c r="U4352" i="4"/>
  <c r="U8404" i="4"/>
  <c r="U2123" i="4"/>
  <c r="U328" i="4"/>
  <c r="U6461" i="4"/>
  <c r="U1664" i="4"/>
  <c r="U4735" i="4"/>
  <c r="U3586" i="4"/>
  <c r="U4353" i="4"/>
  <c r="U8449" i="4"/>
  <c r="U6462" i="4"/>
  <c r="U6008" i="4"/>
  <c r="U1203" i="4"/>
  <c r="U7026" i="4"/>
  <c r="U329" i="4"/>
  <c r="U6570" i="4"/>
  <c r="U1031" i="4"/>
  <c r="U3587" i="4"/>
  <c r="U7139" i="4"/>
  <c r="U3588" i="4"/>
  <c r="U1395" i="4"/>
  <c r="U6463" i="4"/>
  <c r="U3952" i="4"/>
  <c r="U3589" i="4"/>
  <c r="U3590" i="4"/>
  <c r="U3591" i="4"/>
  <c r="U3592" i="4"/>
  <c r="U8234" i="4"/>
  <c r="U7733" i="4"/>
  <c r="U5156" i="4"/>
  <c r="U330" i="4"/>
  <c r="U6641" i="4"/>
  <c r="U3593" i="4"/>
  <c r="U3594" i="4"/>
  <c r="U6009" i="4"/>
  <c r="U7027" i="4"/>
  <c r="U689" i="4"/>
  <c r="U4506" i="4"/>
  <c r="U4081" i="4"/>
  <c r="U8421" i="4"/>
  <c r="U4507" i="4"/>
  <c r="U3595" i="4"/>
  <c r="U3596" i="4"/>
  <c r="U4082" i="4"/>
  <c r="U4736" i="4"/>
  <c r="U7028" i="4"/>
  <c r="U3597" i="4"/>
  <c r="U1919" i="4"/>
  <c r="U6464" i="4"/>
  <c r="U6592" i="4"/>
  <c r="U3598" i="4"/>
  <c r="U8235" i="4"/>
  <c r="U6010" i="4"/>
  <c r="U3599" i="4"/>
  <c r="U4083" i="4"/>
  <c r="U4354" i="4"/>
  <c r="U8549" i="4"/>
  <c r="U6658" i="4"/>
  <c r="U7558" i="4"/>
  <c r="U2124" i="4"/>
  <c r="U4821" i="4"/>
  <c r="U8350" i="4"/>
  <c r="U6786" i="4"/>
  <c r="U8318" i="4"/>
  <c r="U1010" i="4"/>
  <c r="U2125" i="4"/>
  <c r="U6860" i="4"/>
  <c r="U3600" i="4"/>
  <c r="U3601" i="4"/>
  <c r="U2126" i="4"/>
  <c r="U3953" i="4"/>
  <c r="U5157" i="4"/>
  <c r="U1012" i="4"/>
  <c r="U5158" i="4"/>
  <c r="U7698" i="4"/>
  <c r="U6011" i="4"/>
  <c r="U7607" i="4"/>
  <c r="U8405" i="4"/>
  <c r="U4084" i="4"/>
  <c r="U5159" i="4"/>
  <c r="U1396" i="4"/>
  <c r="U5464" i="4"/>
  <c r="U5465" i="4"/>
  <c r="U7608" i="4"/>
  <c r="U861" i="4"/>
  <c r="U8550" i="4"/>
  <c r="U1665" i="4"/>
  <c r="U2434" i="4"/>
  <c r="U6642" i="4"/>
  <c r="U8256" i="4"/>
  <c r="U1366" i="4"/>
  <c r="U6158" i="4"/>
  <c r="U7627" i="4"/>
  <c r="U4085" i="4"/>
  <c r="U6134" i="4"/>
  <c r="U4939" i="4"/>
  <c r="U7029" i="4"/>
  <c r="U5466" i="4"/>
  <c r="U6571" i="4"/>
  <c r="U1752" i="4"/>
  <c r="U1821" i="4"/>
  <c r="U2187" i="4"/>
  <c r="U3602" i="4"/>
  <c r="U7772" i="4"/>
  <c r="U3603" i="4"/>
  <c r="U3604" i="4"/>
  <c r="U4355" i="4"/>
  <c r="U4508" i="4"/>
  <c r="U1666" i="4"/>
  <c r="U4509" i="4"/>
  <c r="U601" i="4"/>
  <c r="U331" i="4"/>
  <c r="U1920" i="4"/>
  <c r="U6012" i="4"/>
  <c r="U5467" i="4"/>
  <c r="U4086" i="4"/>
  <c r="U3605" i="4"/>
  <c r="U3606" i="4"/>
  <c r="U8154" i="4"/>
  <c r="U8482" i="4"/>
  <c r="U332" i="4"/>
  <c r="U8351" i="4"/>
  <c r="U3954" i="4"/>
  <c r="U7734" i="4"/>
  <c r="U8422" i="4"/>
  <c r="U3607" i="4"/>
  <c r="U6692" i="4"/>
  <c r="U6051" i="4"/>
  <c r="U333" i="4"/>
  <c r="U4510" i="4"/>
  <c r="U3608" i="4"/>
  <c r="U334" i="4"/>
  <c r="U335" i="4"/>
  <c r="U1857" i="4"/>
  <c r="U6593" i="4"/>
  <c r="U4822" i="4"/>
  <c r="U336" i="4"/>
  <c r="U8155" i="4"/>
  <c r="U1724" i="4"/>
  <c r="U6787" i="4"/>
  <c r="U7392" i="4"/>
  <c r="U2127" i="4"/>
  <c r="U6013" i="4"/>
  <c r="U1430" i="4"/>
  <c r="U4356" i="4"/>
  <c r="U8156" i="4"/>
  <c r="U8157" i="4"/>
  <c r="U3609" i="4"/>
  <c r="U4357" i="4"/>
  <c r="U1204" i="4"/>
  <c r="U3610" i="4"/>
  <c r="U8406" i="4"/>
  <c r="U7628" i="4"/>
  <c r="U6693" i="4"/>
  <c r="U3611" i="4"/>
  <c r="U8483" i="4"/>
  <c r="U3612" i="4"/>
  <c r="U6052" i="4"/>
  <c r="U3613" i="4"/>
  <c r="U8158" i="4"/>
  <c r="U8423" i="4"/>
  <c r="U1205" i="4"/>
  <c r="U6894" i="4"/>
  <c r="U8159" i="4"/>
  <c r="U3614" i="4"/>
  <c r="U3615" i="4"/>
  <c r="U8484" i="4"/>
  <c r="U8319" i="4"/>
  <c r="U1247" i="4"/>
  <c r="U5160" i="4"/>
  <c r="U6643" i="4"/>
  <c r="U2245" i="4"/>
  <c r="U8160" i="4"/>
  <c r="U3747" i="4"/>
  <c r="U4358" i="4"/>
  <c r="U3616" i="4"/>
  <c r="U337" i="4"/>
  <c r="U4359" i="4"/>
  <c r="U7258" i="4"/>
  <c r="U5468" i="4"/>
  <c r="U1206" i="4"/>
  <c r="U7259" i="4"/>
  <c r="U3617" i="4"/>
  <c r="U338" i="4"/>
  <c r="U7030" i="4"/>
  <c r="U3618" i="4"/>
  <c r="U6206" i="4"/>
  <c r="U4360" i="4"/>
  <c r="U3619" i="4"/>
  <c r="U3955" i="4"/>
  <c r="U3620" i="4"/>
  <c r="U5469" i="4"/>
  <c r="U4940" i="4"/>
  <c r="U5161" i="4"/>
  <c r="U339" i="4"/>
  <c r="U5162" i="4"/>
  <c r="U3621" i="4"/>
  <c r="U7203" i="4"/>
  <c r="U1685" i="4"/>
  <c r="U5163" i="4"/>
  <c r="U3622" i="4"/>
  <c r="U6647" i="4"/>
  <c r="U7773" i="4"/>
  <c r="U1667" i="4"/>
  <c r="U728" i="4"/>
  <c r="U3623" i="4"/>
  <c r="U3624" i="4"/>
  <c r="U2025" i="4"/>
  <c r="U340" i="4"/>
  <c r="U6465" i="4"/>
  <c r="U8161" i="4"/>
  <c r="U3625" i="4"/>
  <c r="U3626" i="4"/>
  <c r="U3627" i="4"/>
  <c r="U5164" i="4"/>
  <c r="U862" i="4"/>
  <c r="U3628" i="4"/>
  <c r="U6014" i="4"/>
  <c r="U3629" i="4"/>
  <c r="U8551" i="4"/>
  <c r="U2128" i="4"/>
  <c r="U341" i="4"/>
  <c r="U8352" i="4"/>
  <c r="U1858" i="4"/>
  <c r="U4737" i="4"/>
  <c r="U8424" i="4"/>
  <c r="U2435" i="4"/>
  <c r="U6207" i="4"/>
  <c r="U670" i="4"/>
  <c r="U3630" i="4"/>
  <c r="U6027" i="4"/>
  <c r="U7629" i="4"/>
  <c r="U3631" i="4"/>
  <c r="U5470" i="4"/>
  <c r="U3632" i="4"/>
  <c r="U2146" i="4"/>
  <c r="U3633" i="4"/>
  <c r="U1367" i="4"/>
  <c r="U7204" i="4"/>
  <c r="U4361" i="4"/>
  <c r="U342" i="4"/>
  <c r="U3634" i="4"/>
  <c r="U3635" i="4"/>
  <c r="U1341" i="4"/>
  <c r="U3636" i="4"/>
  <c r="U5471" i="4"/>
  <c r="U3637" i="4"/>
  <c r="U343" i="4"/>
  <c r="U7191" i="4"/>
  <c r="U3638" i="4"/>
  <c r="U3639" i="4"/>
  <c r="U3956" i="4"/>
  <c r="U3957" i="4"/>
  <c r="U671" i="4"/>
  <c r="U3640" i="4"/>
  <c r="U4738" i="4"/>
  <c r="U1342" i="4"/>
  <c r="U4941" i="4"/>
  <c r="U3641" i="4"/>
  <c r="U344" i="4"/>
  <c r="U4823" i="4"/>
  <c r="U345" i="4"/>
  <c r="U1822" i="4"/>
  <c r="U8485" i="4"/>
  <c r="U6015" i="4"/>
  <c r="U4824" i="4"/>
  <c r="U8162" i="4"/>
  <c r="U1725" i="4"/>
  <c r="U346" i="4"/>
  <c r="U6106" i="4"/>
  <c r="U6208" i="4"/>
  <c r="U1668" i="4"/>
  <c r="U3642" i="4"/>
  <c r="U6659" i="4"/>
  <c r="U7031" i="4"/>
  <c r="U5165" i="4"/>
  <c r="U863" i="4"/>
  <c r="U3958" i="4"/>
  <c r="U2221" i="4"/>
  <c r="U6466" i="4"/>
  <c r="U1921" i="4"/>
  <c r="U1207" i="4"/>
  <c r="U672" i="4"/>
  <c r="U1208" i="4"/>
  <c r="U7630" i="4"/>
  <c r="U6181" i="4"/>
  <c r="U556" i="4"/>
  <c r="U4087" i="4"/>
  <c r="U1059" i="4"/>
  <c r="U4362" i="4"/>
  <c r="U7296" i="4"/>
  <c r="U3643" i="4"/>
  <c r="U4511" i="4"/>
  <c r="U729" i="4"/>
  <c r="U480" i="4"/>
  <c r="U8320" i="4"/>
  <c r="U6016" i="4"/>
  <c r="U2129" i="4"/>
  <c r="U1011" i="4"/>
  <c r="U3644" i="4"/>
  <c r="U2246" i="4"/>
  <c r="U8163" i="4"/>
  <c r="U8486" i="4"/>
  <c r="U3959" i="4"/>
  <c r="U2436" i="4"/>
  <c r="U5472" i="4"/>
  <c r="U4363" i="4"/>
  <c r="U6467" i="4"/>
  <c r="U4942" i="4"/>
  <c r="U3645" i="4"/>
  <c r="U4943" i="4"/>
  <c r="U6480" i="4"/>
  <c r="U7205" i="4"/>
  <c r="U3646" i="4"/>
  <c r="U730" i="4"/>
  <c r="U3647" i="4"/>
  <c r="U7559" i="4"/>
  <c r="U6017" i="4"/>
  <c r="U3648" i="4"/>
  <c r="U1669" i="4"/>
  <c r="U7735" i="4"/>
  <c r="U6018" i="4"/>
  <c r="U6019" i="4"/>
  <c r="U3649" i="4"/>
  <c r="U2437" i="4"/>
  <c r="U3650" i="4"/>
  <c r="U2130" i="4"/>
  <c r="U2188" i="4"/>
  <c r="U3651" i="4"/>
  <c r="U8164" i="4"/>
  <c r="U7609" i="4"/>
  <c r="U8165" i="4"/>
  <c r="U8321" i="4"/>
  <c r="U4739" i="4"/>
  <c r="U1368" i="4"/>
  <c r="U1726" i="4"/>
  <c r="U8166" i="4"/>
  <c r="U6895" i="4"/>
  <c r="U3652" i="4"/>
  <c r="U7560" i="4"/>
  <c r="U8167" i="4"/>
  <c r="U4364" i="4"/>
  <c r="U2438" i="4"/>
  <c r="U3653" i="4"/>
  <c r="U5166" i="4"/>
  <c r="U3654" i="4"/>
  <c r="U347" i="4"/>
  <c r="U1727" i="4"/>
  <c r="U6159" i="4"/>
  <c r="U7672" i="4"/>
  <c r="U4512" i="4"/>
  <c r="U4740" i="4"/>
  <c r="U1670" i="4"/>
  <c r="U8168" i="4"/>
  <c r="U4088" i="4"/>
  <c r="U1209" i="4"/>
  <c r="U4089" i="4"/>
  <c r="U3655" i="4"/>
  <c r="U5473" i="4"/>
  <c r="U1343" i="4"/>
  <c r="U6182" i="4"/>
  <c r="U6468" i="4"/>
  <c r="U3656" i="4"/>
  <c r="U8169" i="4"/>
  <c r="U1295" i="4"/>
  <c r="U673" i="4"/>
  <c r="U8170" i="4"/>
  <c r="U3657" i="4"/>
  <c r="U731" i="4"/>
  <c r="U7561" i="4"/>
  <c r="U6660" i="4"/>
  <c r="U3960" i="4"/>
  <c r="U2228" i="4"/>
  <c r="U3658" i="4"/>
  <c r="U8322" i="4"/>
  <c r="U2439" i="4"/>
  <c r="U3659" i="4"/>
  <c r="U3660" i="4"/>
  <c r="U7104" i="4"/>
  <c r="U3661" i="4"/>
  <c r="U3961" i="4"/>
  <c r="U1210" i="4"/>
  <c r="U3662" i="4"/>
  <c r="U8171" i="4"/>
  <c r="U3663" i="4"/>
  <c r="U6724" i="4"/>
  <c r="U8425" i="4"/>
  <c r="U3664" i="4"/>
  <c r="U1796" i="4"/>
  <c r="U8172" i="4"/>
  <c r="U3962" i="4"/>
  <c r="U348" i="4"/>
  <c r="U2131" i="4"/>
  <c r="U7032" i="4"/>
  <c r="U4757" i="4"/>
  <c r="U7631" i="4"/>
  <c r="U4741" i="4"/>
  <c r="U3665" i="4"/>
  <c r="U5167" i="4"/>
  <c r="U7033" i="4"/>
  <c r="U4513" i="4"/>
  <c r="U3963" i="4"/>
  <c r="U5474" i="4"/>
  <c r="U8173" i="4"/>
  <c r="U1671" i="4"/>
  <c r="U7562" i="4"/>
  <c r="U557" i="4"/>
  <c r="U3666" i="4"/>
  <c r="U1431" i="4"/>
  <c r="U1672" i="4"/>
  <c r="U3667" i="4"/>
  <c r="U864" i="4"/>
  <c r="U1261" i="4"/>
  <c r="U5475" i="4"/>
  <c r="U6572" i="4"/>
  <c r="U8323" i="4"/>
  <c r="U3668" i="4"/>
  <c r="U3669" i="4"/>
  <c r="U5168" i="4"/>
  <c r="U2132" i="4"/>
  <c r="U8552" i="4"/>
  <c r="U3670" i="4"/>
  <c r="U4090" i="4"/>
  <c r="U732" i="4"/>
  <c r="U6469" i="4"/>
  <c r="U4742" i="4"/>
  <c r="U3671" i="4"/>
  <c r="U1369" i="4"/>
  <c r="U1432" i="4"/>
  <c r="U3964" i="4"/>
  <c r="U3672" i="4"/>
  <c r="U3673" i="4"/>
  <c r="U8257" i="4"/>
  <c r="U7083" i="4"/>
  <c r="U4514" i="4"/>
  <c r="U3674" i="4"/>
  <c r="U4743" i="4"/>
  <c r="U3675" i="4"/>
  <c r="U4744" i="4"/>
  <c r="U2026" i="4"/>
  <c r="U6020" i="4"/>
  <c r="U3676" i="4"/>
  <c r="U6470" i="4"/>
  <c r="U7846" i="4"/>
  <c r="U4745" i="4"/>
  <c r="U6594" i="4"/>
  <c r="U3677" i="4"/>
  <c r="U5476" i="4"/>
  <c r="U6209" i="4"/>
  <c r="U8553" i="4"/>
  <c r="U7563" i="4"/>
  <c r="U602" i="4"/>
  <c r="U7673" i="4"/>
  <c r="U674" i="4"/>
  <c r="U8426" i="4"/>
  <c r="U6725" i="4"/>
  <c r="U22" i="4"/>
  <c r="U3678" i="4"/>
  <c r="U23" i="4"/>
  <c r="U1797" i="4"/>
  <c r="U2440" i="4"/>
  <c r="U3679" i="4"/>
  <c r="U675" i="4"/>
  <c r="U8174" i="4"/>
  <c r="U792" i="4"/>
  <c r="U1370" i="4"/>
  <c r="U4944" i="4"/>
  <c r="U8175" i="4"/>
  <c r="U3680" i="4"/>
  <c r="U3748" i="4"/>
  <c r="U4091" i="4"/>
  <c r="U4515" i="4"/>
  <c r="U6726" i="4"/>
  <c r="U8176" i="4"/>
  <c r="U3965" i="4"/>
  <c r="U7576" i="4"/>
  <c r="U3681" i="4"/>
  <c r="U7260" i="4"/>
  <c r="U7632" i="4"/>
  <c r="U1673" i="4"/>
  <c r="U7564" i="4"/>
  <c r="U1962" i="4"/>
  <c r="U1433" i="4"/>
  <c r="U4365" i="4"/>
  <c r="U3682" i="4"/>
  <c r="U4945" i="4"/>
  <c r="U2291" i="4"/>
  <c r="U3683" i="4"/>
  <c r="U7674" i="4"/>
  <c r="U349" i="4"/>
  <c r="U8177" i="4"/>
  <c r="U4516" i="4"/>
  <c r="U350" i="4"/>
  <c r="U3684" i="4"/>
  <c r="U1317" i="4"/>
  <c r="U865" i="4"/>
  <c r="U6727" i="4"/>
  <c r="U3685" i="4"/>
  <c r="U8258" i="4"/>
  <c r="U6021" i="4"/>
  <c r="U1397" i="4"/>
  <c r="U2133" i="4"/>
  <c r="U6053" i="4"/>
  <c r="U2441" i="4"/>
  <c r="U351" i="4"/>
  <c r="U733" i="4"/>
  <c r="U7192" i="4"/>
  <c r="U6022" i="4"/>
  <c r="U2442" i="4"/>
  <c r="U4517" i="4"/>
  <c r="U6274" i="4"/>
  <c r="U6135" i="4"/>
  <c r="U3686" i="4"/>
  <c r="U4092" i="4"/>
  <c r="U352" i="4"/>
  <c r="U3687" i="4"/>
  <c r="U558" i="4"/>
  <c r="U443" i="4"/>
  <c r="U1753" i="4"/>
  <c r="U5169" i="4"/>
  <c r="U5899" i="4"/>
  <c r="U5170" i="4"/>
  <c r="U4746" i="4"/>
  <c r="U8178" i="4"/>
  <c r="U4747" i="4"/>
  <c r="U1728" i="4"/>
  <c r="U1729" i="4"/>
</calcChain>
</file>

<file path=xl/sharedStrings.xml><?xml version="1.0" encoding="utf-8"?>
<sst xmlns="http://schemas.openxmlformats.org/spreadsheetml/2006/main" count="48407" uniqueCount="14920">
  <si>
    <t>Flight</t>
  </si>
  <si>
    <t>DepAirport</t>
  </si>
  <si>
    <t>DepCity</t>
  </si>
  <si>
    <t>ArrAirport</t>
  </si>
  <si>
    <t>ArrCity</t>
  </si>
  <si>
    <t>Aircraft</t>
  </si>
  <si>
    <t>DistanceNm</t>
  </si>
  <si>
    <t>GeneralDirection</t>
  </si>
  <si>
    <t>StatusAt2AMEDT</t>
  </si>
  <si>
    <t>AltitudeFt</t>
  </si>
  <si>
    <t>GroundSpeedKt</t>
  </si>
  <si>
    <t>TotalFlightTimeHr</t>
  </si>
  <si>
    <t>ElapsedHr</t>
  </si>
  <si>
    <t>TimeRemainingHr</t>
  </si>
  <si>
    <t>LikelyOnAutopilot</t>
  </si>
  <si>
    <t>CanonException</t>
  </si>
  <si>
    <t>Delta 27 (ATL-Seoul)</t>
  </si>
  <si>
    <t>KATL</t>
  </si>
  <si>
    <t>Atlanta</t>
  </si>
  <si>
    <t>RKSI</t>
  </si>
  <si>
    <t>Seoul</t>
  </si>
  <si>
    <t>Airbus A350-900</t>
  </si>
  <si>
    <t>NNW</t>
  </si>
  <si>
    <t>CRUISE</t>
  </si>
  <si>
    <t>EXCEPTION - Sam is alive at the controls (see Section 2)</t>
  </si>
  <si>
    <t>Yes</t>
  </si>
  <si>
    <t>British Airways (JFK-LHR redeye)</t>
  </si>
  <si>
    <t>KJFK</t>
  </si>
  <si>
    <t>New York</t>
  </si>
  <si>
    <t>EGLL</t>
  </si>
  <si>
    <t>London</t>
  </si>
  <si>
    <t>Boeing 777-300ER</t>
  </si>
  <si>
    <t>NE</t>
  </si>
  <si>
    <t>Very high (~99%)</t>
  </si>
  <si>
    <t>Delta (JFK-CDG)</t>
  </si>
  <si>
    <t>LFPG</t>
  </si>
  <si>
    <t>Paris</t>
  </si>
  <si>
    <t>Airbus A330-900</t>
  </si>
  <si>
    <t>United (IAD-FRA)</t>
  </si>
  <si>
    <t>KIAD</t>
  </si>
  <si>
    <t>Washington DC</t>
  </si>
  <si>
    <t>EDDF</t>
  </si>
  <si>
    <t>Frankfurt</t>
  </si>
  <si>
    <t>Virgin Atlantic (JFK-LHR)</t>
  </si>
  <si>
    <t>Korean Air (JFK-ICN)</t>
  </si>
  <si>
    <t>CLIMB</t>
  </si>
  <si>
    <t>High (~85-90%)</t>
  </si>
  <si>
    <t>Singapore Airlines (SIN-JFK ULH)</t>
  </si>
  <si>
    <t>WSSS</t>
  </si>
  <si>
    <t>Singapore</t>
  </si>
  <si>
    <t>N</t>
  </si>
  <si>
    <t>ANA (NRT-LAX)</t>
  </si>
  <si>
    <t>RJAA</t>
  </si>
  <si>
    <t>Tokyo</t>
  </si>
  <si>
    <t>KLAX</t>
  </si>
  <si>
    <t>Los Angeles</t>
  </si>
  <si>
    <t>PRE-DEPARTURE</t>
  </si>
  <si>
    <t>N/A - not yet departed</t>
  </si>
  <si>
    <t>Emirates (DXB-JFK)</t>
  </si>
  <si>
    <t>OMDB</t>
  </si>
  <si>
    <t>Dubai</t>
  </si>
  <si>
    <t>Airbus A380-800</t>
  </si>
  <si>
    <t>NW</t>
  </si>
  <si>
    <t>Qatar Airways (DOH-JFK)</t>
  </si>
  <si>
    <t>OTHH</t>
  </si>
  <si>
    <t>Doha</t>
  </si>
  <si>
    <t>Qantas (LAX-SYD)</t>
  </si>
  <si>
    <t>YSSY</t>
  </si>
  <si>
    <t>Sydney</t>
  </si>
  <si>
    <t>Boeing 787-9</t>
  </si>
  <si>
    <t>WSW</t>
  </si>
  <si>
    <t>Air New Zealand (AKL-JFK)</t>
  </si>
  <si>
    <t>NZAA</t>
  </si>
  <si>
    <t>Auckland</t>
  </si>
  <si>
    <t>ENE</t>
  </si>
  <si>
    <t>ARRIVED</t>
  </si>
  <si>
    <t>N/A - already landed</t>
  </si>
  <si>
    <t>LATAM (GRU-MIA)</t>
  </si>
  <si>
    <t>SBGR</t>
  </si>
  <si>
    <t>Sao Paulo</t>
  </si>
  <si>
    <t>KMIA</t>
  </si>
  <si>
    <t>Miami</t>
  </si>
  <si>
    <t>American (JFK-EZE)</t>
  </si>
  <si>
    <t>SAEZ</t>
  </si>
  <si>
    <t>Buenos Aires</t>
  </si>
  <si>
    <t>SSE</t>
  </si>
  <si>
    <t>Delta transcon redeye (LAX-JFK)</t>
  </si>
  <si>
    <t>Airbus A321neo</t>
  </si>
  <si>
    <t>FedEx cargo (MEM-CDG)</t>
  </si>
  <si>
    <t>KMEM</t>
  </si>
  <si>
    <t>Memphis</t>
  </si>
  <si>
    <t>Boeing 747-8F (cargo)</t>
  </si>
  <si>
    <t>Ethiopian (ADD-IAD)</t>
  </si>
  <si>
    <t>HAAB</t>
  </si>
  <si>
    <t>Addis Ababa</t>
  </si>
  <si>
    <t>John's PC-12 (PDK-HSV)</t>
  </si>
  <si>
    <t>KPDK</t>
  </si>
  <si>
    <t>Atlanta (PDK)</t>
  </si>
  <si>
    <t>KHSV</t>
  </si>
  <si>
    <t>Huntsville</t>
  </si>
  <si>
    <t>Pilatus PC-12 NG</t>
  </si>
  <si>
    <t>WNW</t>
  </si>
  <si>
    <t>Region</t>
  </si>
  <si>
    <t>DataBasis</t>
  </si>
  <si>
    <t>LocalTimeAt2AMEDT</t>
  </si>
  <si>
    <t>DayNight</t>
  </si>
  <si>
    <t>SharePctOfGlobal</t>
  </si>
  <si>
    <t>EstAirborneNow</t>
  </si>
  <si>
    <t>CruiseCount</t>
  </si>
  <si>
    <t>ClimbCount</t>
  </si>
  <si>
    <t>DescentCount</t>
  </si>
  <si>
    <t>LikelyOnAutopilotPct</t>
  </si>
  <si>
    <t>North America</t>
  </si>
  <si>
    <t>US sourced (FAA ~44,360/day); Canada/Mexico/Caribbean estimated</t>
  </si>
  <si>
    <t>Night</t>
  </si>
  <si>
    <t>Europe</t>
  </si>
  <si>
    <t>Sourced (EUROCONTROL network, 2025 avg)</t>
  </si>
  <si>
    <t>Day</t>
  </si>
  <si>
    <t>China (mainland)</t>
  </si>
  <si>
    <t>Sourced (~5.37M flights/yr, 2025)</t>
  </si>
  <si>
    <t>Rest of Asia (Japan/Korea/India/SE Asia)</t>
  </si>
  <si>
    <t>Estimated</t>
  </si>
  <si>
    <t>Middle East</t>
  </si>
  <si>
    <t>Estimated (small count, long-haul-hub heavy)</t>
  </si>
  <si>
    <t>Africa</t>
  </si>
  <si>
    <t>Latin America (South America)</t>
  </si>
  <si>
    <t>Oceania (Australia/NZ/Pacific)</t>
  </si>
  <si>
    <t>GLOBAL TOTAL</t>
  </si>
  <si>
    <t>1 IN A MILLION -- Global Flight Traffic Model</t>
  </si>
  <si>
    <t>Reference moment: 2:00 AM EDT / 06:00 UTC, Tuesday, September 5, 2028 (the event, per canon)</t>
  </si>
  <si>
    <t>Generated: 2026-09-18</t>
  </si>
  <si>
    <t>SHEET 1 (Named Flights): 18 hand-picked illustrative long-haul routes pairing real airlines/aircraft/airports with realistic (not verified-current) schedules. Distance/timing computed from real great-circle geometry and real aircraft cruise specs.</t>
  </si>
  <si>
    <t>SHEET 2 (Global Sky Census): a statistical model of ALL real-world air traffic, not named flights -- ~11,000 aircraft estimated airborne worldwide at this exact moment, by region, via Little's Law + a diurnal traffic curve, anchored to real sourced 2025/26 totals for North America (FAA), Europe (EUROCONTROL), and China. Everything else is an order-of-magnitude estimate, clearly labeled.</t>
  </si>
  <si>
    <t>Full methodology, caveats, and the interactive version of Sheet 1 (with a ghost-mode autopilot/fuel-exhaustion projection): see global-flight-traffic-model.md and https://claude.ai/artifact/QjT5DAQGHAFGTdJiUwvH5w</t>
  </si>
  <si>
    <t>Known limitations:</t>
  </si>
  <si>
    <t>- True historical global ADS-B for an arbitrary past date requires institutional access not available here; this model uses real live data as calibration texture and deterministic real-world facts (airports, aircraft specs, geometry, solar position) instead of a historical pull.</t>
  </si>
  <si>
    <t>- Named-flight schedules/flight numbers are illustrative archetypes, not verified current timetables.</t>
  </si>
  <si>
    <t>- The Global Sky Census regional daily-departure estimates sum to more than the real sourced global total (~109,000/day, OAG) because regions are not a strict non-overlapping partition -- treat 'share' as relative ordering, not a precise census.</t>
  </si>
  <si>
    <t>- Ghost-mode fuel endurance and ground autopilot-likelihood figures are simplifications for narrative use, not real aircraft performance/automation modeling.</t>
  </si>
  <si>
    <t>ICAO24</t>
  </si>
  <si>
    <t>Callsign</t>
  </si>
  <si>
    <t>OriginCountry</t>
  </si>
  <si>
    <t>TimePositionUTC</t>
  </si>
  <si>
    <t>LastContactUTC</t>
  </si>
  <si>
    <t>Longitude</t>
  </si>
  <si>
    <t>Latitude</t>
  </si>
  <si>
    <t>BaroAltitudeFt</t>
  </si>
  <si>
    <t>OnGround</t>
  </si>
  <si>
    <t>VelocityKt</t>
  </si>
  <si>
    <t>TrueTrackDeg</t>
  </si>
  <si>
    <t>VerticalRateFpm</t>
  </si>
  <si>
    <t>GeoAltitudeFt</t>
  </si>
  <si>
    <t>Squawk</t>
  </si>
  <si>
    <t>PositionSource</t>
  </si>
  <si>
    <t>e8027e</t>
  </si>
  <si>
    <t>LPE2381</t>
  </si>
  <si>
    <t>Chile</t>
  </si>
  <si>
    <t>e8027d</t>
  </si>
  <si>
    <t>LPE2387</t>
  </si>
  <si>
    <t>aa9321</t>
  </si>
  <si>
    <t>UAL46</t>
  </si>
  <si>
    <t>United States</t>
  </si>
  <si>
    <t>AIC9DV</t>
  </si>
  <si>
    <t>India</t>
  </si>
  <si>
    <t>Canada</t>
  </si>
  <si>
    <t>IGO252V</t>
  </si>
  <si>
    <t>acdfa6</t>
  </si>
  <si>
    <t>AAL565</t>
  </si>
  <si>
    <t>a3b88e</t>
  </si>
  <si>
    <t>AAL2881</t>
  </si>
  <si>
    <t>RAPTOR1</t>
  </si>
  <si>
    <t>a36898</t>
  </si>
  <si>
    <t>DAL821</t>
  </si>
  <si>
    <t>80160a</t>
  </si>
  <si>
    <t>IGO2265</t>
  </si>
  <si>
    <t>AXB196</t>
  </si>
  <si>
    <t>a23563</t>
  </si>
  <si>
    <t>N241TD</t>
  </si>
  <si>
    <t>a22233</t>
  </si>
  <si>
    <t>CXK312</t>
  </si>
  <si>
    <t>JAL309</t>
  </si>
  <si>
    <t>Japan</t>
  </si>
  <si>
    <t>a40ba6</t>
  </si>
  <si>
    <t>N36TK</t>
  </si>
  <si>
    <t>8a02e9</t>
  </si>
  <si>
    <t>LNI988</t>
  </si>
  <si>
    <t>Indonesia</t>
  </si>
  <si>
    <t>80161c</t>
  </si>
  <si>
    <t>AXB11E</t>
  </si>
  <si>
    <t>ac231d</t>
  </si>
  <si>
    <t>FDY409</t>
  </si>
  <si>
    <t>80161a</t>
  </si>
  <si>
    <t>IGO6171</t>
  </si>
  <si>
    <t>7c2ebe</t>
  </si>
  <si>
    <t>JIO</t>
  </si>
  <si>
    <t>Australia</t>
  </si>
  <si>
    <t>AXB1346</t>
  </si>
  <si>
    <t>ab5cdc</t>
  </si>
  <si>
    <t>N831JC</t>
  </si>
  <si>
    <t>acdfab</t>
  </si>
  <si>
    <t>DAL2784</t>
  </si>
  <si>
    <t>407a05</t>
  </si>
  <si>
    <t>EZY17EG</t>
  </si>
  <si>
    <t>United Kingdom</t>
  </si>
  <si>
    <t>a2ded8</t>
  </si>
  <si>
    <t>SWA1256</t>
  </si>
  <si>
    <t>8a02ca</t>
  </si>
  <si>
    <t>AWQ107</t>
  </si>
  <si>
    <t>80166c</t>
  </si>
  <si>
    <t>AIC2018</t>
  </si>
  <si>
    <t>ac498c</t>
  </si>
  <si>
    <t>FDX5388</t>
  </si>
  <si>
    <t>adeca5</t>
  </si>
  <si>
    <t>AAL2600</t>
  </si>
  <si>
    <t>e8023a</t>
  </si>
  <si>
    <t>ARE4270</t>
  </si>
  <si>
    <t>8a02d3</t>
  </si>
  <si>
    <t>GIA073</t>
  </si>
  <si>
    <t>8a02d4</t>
  </si>
  <si>
    <t>GIA140</t>
  </si>
  <si>
    <t>abacd2</t>
  </si>
  <si>
    <t>UAL1278</t>
  </si>
  <si>
    <t>AXB1461</t>
  </si>
  <si>
    <t>4bc8c8</t>
  </si>
  <si>
    <t>PGT635</t>
  </si>
  <si>
    <t>Turkey</t>
  </si>
  <si>
    <t>4bc8c2</t>
  </si>
  <si>
    <t>PGT1036</t>
  </si>
  <si>
    <t>a950f5</t>
  </si>
  <si>
    <t>N7MF</t>
  </si>
  <si>
    <t>80167b</t>
  </si>
  <si>
    <t>AIC2VZ</t>
  </si>
  <si>
    <t>80167c</t>
  </si>
  <si>
    <t>AXB1539</t>
  </si>
  <si>
    <t>abf008</t>
  </si>
  <si>
    <t>SWA1386</t>
  </si>
  <si>
    <t>MBU2AT</t>
  </si>
  <si>
    <t>Estonia</t>
  </si>
  <si>
    <t>3c4c63</t>
  </si>
  <si>
    <t>BVR808</t>
  </si>
  <si>
    <t>Germany</t>
  </si>
  <si>
    <t>a9a0bb</t>
  </si>
  <si>
    <t>N7196W</t>
  </si>
  <si>
    <t>4bc8d9</t>
  </si>
  <si>
    <t>PGT91Q</t>
  </si>
  <si>
    <t>4bc8d5</t>
  </si>
  <si>
    <t>PGT661</t>
  </si>
  <si>
    <t>841a6c</t>
  </si>
  <si>
    <t>ADO130</t>
  </si>
  <si>
    <t>4bc8d4</t>
  </si>
  <si>
    <t>PGT1802</t>
  </si>
  <si>
    <t>a4d838</t>
  </si>
  <si>
    <t>80164e</t>
  </si>
  <si>
    <t>AIC2GH</t>
  </si>
  <si>
    <t>ac101f</t>
  </si>
  <si>
    <t>SWA205</t>
  </si>
  <si>
    <t>ac3688</t>
  </si>
  <si>
    <t>SWA4319</t>
  </si>
  <si>
    <t>AIC101</t>
  </si>
  <si>
    <t>e80274</t>
  </si>
  <si>
    <t>LPE2054</t>
  </si>
  <si>
    <t>ae1ff6</t>
  </si>
  <si>
    <t>G72231</t>
  </si>
  <si>
    <t>80165d</t>
  </si>
  <si>
    <t>AXB332</t>
  </si>
  <si>
    <t>80165e</t>
  </si>
  <si>
    <t>AXB2064</t>
  </si>
  <si>
    <t>a5f825</t>
  </si>
  <si>
    <t>ASA1260</t>
  </si>
  <si>
    <t>IGO6004</t>
  </si>
  <si>
    <t>a5951e</t>
  </si>
  <si>
    <t>SCU52</t>
  </si>
  <si>
    <t>a3556f</t>
  </si>
  <si>
    <t>JBU2768</t>
  </si>
  <si>
    <t>a950cb</t>
  </si>
  <si>
    <t>N7KP</t>
  </si>
  <si>
    <t>abf025</t>
  </si>
  <si>
    <t>SWA2826</t>
  </si>
  <si>
    <t>e8027a</t>
  </si>
  <si>
    <t>LAN533</t>
  </si>
  <si>
    <t>505f15</t>
  </si>
  <si>
    <t>ENT1RW</t>
  </si>
  <si>
    <t>Slovakia</t>
  </si>
  <si>
    <t>ac21e4</t>
  </si>
  <si>
    <t>DAL2225</t>
  </si>
  <si>
    <t>a007f2</t>
  </si>
  <si>
    <t>N1006V</t>
  </si>
  <si>
    <t>abad94</t>
  </si>
  <si>
    <t>SWA1629</t>
  </si>
  <si>
    <t>a4b294</t>
  </si>
  <si>
    <t>RPA4641</t>
  </si>
  <si>
    <t>ac6a65</t>
  </si>
  <si>
    <t>SWA4514</t>
  </si>
  <si>
    <t>accd69</t>
  </si>
  <si>
    <t>DAL574</t>
  </si>
  <si>
    <t>8a040b</t>
  </si>
  <si>
    <t>GIA183</t>
  </si>
  <si>
    <t>a02a1a</t>
  </si>
  <si>
    <t>N11CP</t>
  </si>
  <si>
    <t>e8020c</t>
  </si>
  <si>
    <t>LPE2214</t>
  </si>
  <si>
    <t>e8020f</t>
  </si>
  <si>
    <t>LAN542</t>
  </si>
  <si>
    <t>0d11cc</t>
  </si>
  <si>
    <t>VIV8013</t>
  </si>
  <si>
    <t>Mexico</t>
  </si>
  <si>
    <t>a0f4a2</t>
  </si>
  <si>
    <t>DAL771</t>
  </si>
  <si>
    <t>a6f23d</t>
  </si>
  <si>
    <t>DAL345</t>
  </si>
  <si>
    <t>0800ad</t>
  </si>
  <si>
    <t>ATC513</t>
  </si>
  <si>
    <t>United Republic of Tanzania</t>
  </si>
  <si>
    <t>e8021a</t>
  </si>
  <si>
    <t>LCO3606</t>
  </si>
  <si>
    <t>4bc8e1</t>
  </si>
  <si>
    <t>PGT035</t>
  </si>
  <si>
    <t>a9520b</t>
  </si>
  <si>
    <t>N7YJ</t>
  </si>
  <si>
    <t>4bc8cc</t>
  </si>
  <si>
    <t>PGT652</t>
  </si>
  <si>
    <t>Spain</t>
  </si>
  <si>
    <t>e48be3</t>
  </si>
  <si>
    <t>TAM3277</t>
  </si>
  <si>
    <t>Brazil</t>
  </si>
  <si>
    <t>ad41cd</t>
  </si>
  <si>
    <t>SWA3634</t>
  </si>
  <si>
    <t>ad41ed</t>
  </si>
  <si>
    <t>AAL1331</t>
  </si>
  <si>
    <t>e8022a</t>
  </si>
  <si>
    <t>LPE2694</t>
  </si>
  <si>
    <t>0d11f9</t>
  </si>
  <si>
    <t>VIV784</t>
  </si>
  <si>
    <t>a5d28e</t>
  </si>
  <si>
    <t>UAL2608</t>
  </si>
  <si>
    <t>c0226c</t>
  </si>
  <si>
    <t>WJA650</t>
  </si>
  <si>
    <t>0d11ed</t>
  </si>
  <si>
    <t>AMX005</t>
  </si>
  <si>
    <t>SAS916</t>
  </si>
  <si>
    <t>Norway</t>
  </si>
  <si>
    <t>ab6fa4</t>
  </si>
  <si>
    <t>N836LF</t>
  </si>
  <si>
    <t>8851ea</t>
  </si>
  <si>
    <t>THA637</t>
  </si>
  <si>
    <t>Thailand</t>
  </si>
  <si>
    <t>8851ec</t>
  </si>
  <si>
    <t>THA332</t>
  </si>
  <si>
    <t>a0f4d6</t>
  </si>
  <si>
    <t>N16058</t>
  </si>
  <si>
    <t>c0487a</t>
  </si>
  <si>
    <t>CGBLP</t>
  </si>
  <si>
    <t>46b836</t>
  </si>
  <si>
    <t>AEE3LP</t>
  </si>
  <si>
    <t>Greece</t>
  </si>
  <si>
    <t>a58267</t>
  </si>
  <si>
    <t>EJA454</t>
  </si>
  <si>
    <t>a101c3</t>
  </si>
  <si>
    <t>AAL2513</t>
  </si>
  <si>
    <t>a114f4</t>
  </si>
  <si>
    <t>AAL1283</t>
  </si>
  <si>
    <t>a5958c</t>
  </si>
  <si>
    <t>SWA130</t>
  </si>
  <si>
    <t>a8584a</t>
  </si>
  <si>
    <t>FFT3458</t>
  </si>
  <si>
    <t>THA352</t>
  </si>
  <si>
    <t>a76bc3</t>
  </si>
  <si>
    <t>N5777M</t>
  </si>
  <si>
    <t>c07be8</t>
  </si>
  <si>
    <t>GLR0676</t>
  </si>
  <si>
    <t>JAL2465</t>
  </si>
  <si>
    <t>c04893</t>
  </si>
  <si>
    <t>CGBMO</t>
  </si>
  <si>
    <t>a8a82f</t>
  </si>
  <si>
    <t>QXE2071</t>
  </si>
  <si>
    <t>a85887</t>
  </si>
  <si>
    <t>JBU1130</t>
  </si>
  <si>
    <t>e80201</t>
  </si>
  <si>
    <t>ARE4020</t>
  </si>
  <si>
    <t>c07bca</t>
  </si>
  <si>
    <t>CGUWV</t>
  </si>
  <si>
    <t>e80207</t>
  </si>
  <si>
    <t>ARE4322</t>
  </si>
  <si>
    <t>e80209</t>
  </si>
  <si>
    <t>LPE2215</t>
  </si>
  <si>
    <t>a7bbb2</t>
  </si>
  <si>
    <t>LXJ598</t>
  </si>
  <si>
    <t>e80205</t>
  </si>
  <si>
    <t>a2ba48</t>
  </si>
  <si>
    <t>ENY3798</t>
  </si>
  <si>
    <t>a38a3a</t>
  </si>
  <si>
    <t>AAL3016</t>
  </si>
  <si>
    <t>aa07f9</t>
  </si>
  <si>
    <t>UAL259</t>
  </si>
  <si>
    <t>c0482a</t>
  </si>
  <si>
    <t>ROU1994</t>
  </si>
  <si>
    <t>a3ed69</t>
  </si>
  <si>
    <t>DAL2994</t>
  </si>
  <si>
    <t>8014b0</t>
  </si>
  <si>
    <t>IGO146</t>
  </si>
  <si>
    <t>8014ad</t>
  </si>
  <si>
    <t>IGO339</t>
  </si>
  <si>
    <t>e0b215</t>
  </si>
  <si>
    <t>ARG1305</t>
  </si>
  <si>
    <t>Argentina</t>
  </si>
  <si>
    <t>e0b214</t>
  </si>
  <si>
    <t>a594e2</t>
  </si>
  <si>
    <t>N459PT</t>
  </si>
  <si>
    <t>a00929</t>
  </si>
  <si>
    <t>RPA4476</t>
  </si>
  <si>
    <t>accd10</t>
  </si>
  <si>
    <t>ASA99</t>
  </si>
  <si>
    <t>a75a10</t>
  </si>
  <si>
    <t>FDX710</t>
  </si>
  <si>
    <t>7c2f57</t>
  </si>
  <si>
    <t>JMX</t>
  </si>
  <si>
    <t>ad67bf</t>
  </si>
  <si>
    <t>ERU963</t>
  </si>
  <si>
    <t>a1ad73</t>
  </si>
  <si>
    <t>EJA207</t>
  </si>
  <si>
    <t>ab5d52</t>
  </si>
  <si>
    <t>DAL134</t>
  </si>
  <si>
    <t>8a047a</t>
  </si>
  <si>
    <t>GIA716</t>
  </si>
  <si>
    <t>accd18</t>
  </si>
  <si>
    <t>DAL3008</t>
  </si>
  <si>
    <t>a88d26</t>
  </si>
  <si>
    <t>N650EH</t>
  </si>
  <si>
    <t>a091f3</t>
  </si>
  <si>
    <t>EDV5449</t>
  </si>
  <si>
    <t>e07585</t>
  </si>
  <si>
    <t>ARG1630</t>
  </si>
  <si>
    <t>a2ba0e</t>
  </si>
  <si>
    <t>N275LE</t>
  </si>
  <si>
    <t>a52d6a</t>
  </si>
  <si>
    <t>N43234</t>
  </si>
  <si>
    <t>ab5d4a</t>
  </si>
  <si>
    <t>AAL845</t>
  </si>
  <si>
    <t>a3ed7c</t>
  </si>
  <si>
    <t>DAL2578</t>
  </si>
  <si>
    <t>ab14d9</t>
  </si>
  <si>
    <t>DAL424</t>
  </si>
  <si>
    <t>c81d80</t>
  </si>
  <si>
    <t>ANZ121</t>
  </si>
  <si>
    <t>New Zealand</t>
  </si>
  <si>
    <t>c02207</t>
  </si>
  <si>
    <t>WJA655</t>
  </si>
  <si>
    <t>84d283</t>
  </si>
  <si>
    <t>JJP125</t>
  </si>
  <si>
    <t>a101db</t>
  </si>
  <si>
    <t>N164PM</t>
  </si>
  <si>
    <t>ad67ae</t>
  </si>
  <si>
    <t>DAL2425</t>
  </si>
  <si>
    <t>84d28e</t>
  </si>
  <si>
    <t>SFJ42</t>
  </si>
  <si>
    <t>a1ad5a</t>
  </si>
  <si>
    <t>SKW5530</t>
  </si>
  <si>
    <t>7c1c23</t>
  </si>
  <si>
    <t>FUD</t>
  </si>
  <si>
    <t>a857c2</t>
  </si>
  <si>
    <t>PDT5881</t>
  </si>
  <si>
    <t>c03524</t>
  </si>
  <si>
    <t>CFUDF</t>
  </si>
  <si>
    <t>IGO509K</t>
  </si>
  <si>
    <t>e49eeb</t>
  </si>
  <si>
    <t>GLO1986</t>
  </si>
  <si>
    <t>ab14f5</t>
  </si>
  <si>
    <t>ERU813</t>
  </si>
  <si>
    <t>8a0467</t>
  </si>
  <si>
    <t>SQS235</t>
  </si>
  <si>
    <t>ac34bf</t>
  </si>
  <si>
    <t>SWA1225</t>
  </si>
  <si>
    <t>a3b7d1</t>
  </si>
  <si>
    <t>LXJ339</t>
  </si>
  <si>
    <t>7c1c99</t>
  </si>
  <si>
    <t>FD575</t>
  </si>
  <si>
    <t>8014f4</t>
  </si>
  <si>
    <t>IGO9279</t>
  </si>
  <si>
    <t>8a044f</t>
  </si>
  <si>
    <t>GIA180</t>
  </si>
  <si>
    <t>86cec5</t>
  </si>
  <si>
    <t>SNJ92</t>
  </si>
  <si>
    <t>a40d8d</t>
  </si>
  <si>
    <t>DAL1651</t>
  </si>
  <si>
    <t>a38a87</t>
  </si>
  <si>
    <t>N327YR</t>
  </si>
  <si>
    <t>a39d9b</t>
  </si>
  <si>
    <t>DAL1297</t>
  </si>
  <si>
    <t>a00966</t>
  </si>
  <si>
    <t>N101LA</t>
  </si>
  <si>
    <t>c0480c</t>
  </si>
  <si>
    <t>GGBHJYZ</t>
  </si>
  <si>
    <t>471f81</t>
  </si>
  <si>
    <t>WZZ401</t>
  </si>
  <si>
    <t>Hungary</t>
  </si>
  <si>
    <t>8a0449</t>
  </si>
  <si>
    <t>GA432</t>
  </si>
  <si>
    <t>8014bb</t>
  </si>
  <si>
    <t>IGO773</t>
  </si>
  <si>
    <t>8a0441</t>
  </si>
  <si>
    <t>AWQ125</t>
  </si>
  <si>
    <t>8014bc</t>
  </si>
  <si>
    <t>IGO6633</t>
  </si>
  <si>
    <t>a3b7f4</t>
  </si>
  <si>
    <t>ENY4020</t>
  </si>
  <si>
    <t>acba30</t>
  </si>
  <si>
    <t>EDV5459</t>
  </si>
  <si>
    <t>e49ed5</t>
  </si>
  <si>
    <t>TAM3028</t>
  </si>
  <si>
    <t>8014d3</t>
  </si>
  <si>
    <t>IGO058</t>
  </si>
  <si>
    <t>accd45</t>
  </si>
  <si>
    <t>VTE924</t>
  </si>
  <si>
    <t>e4a834</t>
  </si>
  <si>
    <t>AZU8707</t>
  </si>
  <si>
    <t>a4d7e4</t>
  </si>
  <si>
    <t>AAL1184</t>
  </si>
  <si>
    <t>ad9d59</t>
  </si>
  <si>
    <t>N97674</t>
  </si>
  <si>
    <t>8014ce</t>
  </si>
  <si>
    <t>IGO344</t>
  </si>
  <si>
    <t>a8dbff</t>
  </si>
  <si>
    <t>N670CW</t>
  </si>
  <si>
    <t>4a2021</t>
  </si>
  <si>
    <t>HYS258</t>
  </si>
  <si>
    <t>Romania</t>
  </si>
  <si>
    <t>aa0909</t>
  </si>
  <si>
    <t>ENY4113</t>
  </si>
  <si>
    <t>a4fa8e</t>
  </si>
  <si>
    <t>N42PC</t>
  </si>
  <si>
    <t>a99a52</t>
  </si>
  <si>
    <t>FFT4092</t>
  </si>
  <si>
    <t>7809a1</t>
  </si>
  <si>
    <t>CDG4877</t>
  </si>
  <si>
    <t>China</t>
  </si>
  <si>
    <t>7809a7</t>
  </si>
  <si>
    <t>CCD1433</t>
  </si>
  <si>
    <t>c033f6</t>
  </si>
  <si>
    <t>CFTRP</t>
  </si>
  <si>
    <t>a03ce6</t>
  </si>
  <si>
    <t>AAL2604</t>
  </si>
  <si>
    <t>a35605</t>
  </si>
  <si>
    <t>DAL1284</t>
  </si>
  <si>
    <t>7809b0</t>
  </si>
  <si>
    <t>CSN5610</t>
  </si>
  <si>
    <t>ab0294</t>
  </si>
  <si>
    <t>N80842</t>
  </si>
  <si>
    <t>a964e2</t>
  </si>
  <si>
    <t>RYA704</t>
  </si>
  <si>
    <t>aae299</t>
  </si>
  <si>
    <t>a831e5</t>
  </si>
  <si>
    <t>SKW5951</t>
  </si>
  <si>
    <t>a6191c</t>
  </si>
  <si>
    <t>N492SF</t>
  </si>
  <si>
    <t>a3a61b</t>
  </si>
  <si>
    <t>TPA4218</t>
  </si>
  <si>
    <t>7809d6</t>
  </si>
  <si>
    <t>CSZ9461</t>
  </si>
  <si>
    <t>a724e3</t>
  </si>
  <si>
    <t>N56DG</t>
  </si>
  <si>
    <t>a5d1b9</t>
  </si>
  <si>
    <t>UAL697</t>
  </si>
  <si>
    <t>a08038</t>
  </si>
  <si>
    <t>N131PL</t>
  </si>
  <si>
    <t>a46304</t>
  </si>
  <si>
    <t>DAL585</t>
  </si>
  <si>
    <t>a3696e</t>
  </si>
  <si>
    <t>DAL2820</t>
  </si>
  <si>
    <t>7809cf</t>
  </si>
  <si>
    <t>CHH7981</t>
  </si>
  <si>
    <t>a75a2d</t>
  </si>
  <si>
    <t>SKW5989</t>
  </si>
  <si>
    <t>0d1201</t>
  </si>
  <si>
    <t>VOI5589</t>
  </si>
  <si>
    <t>AIC11E</t>
  </si>
  <si>
    <t>a76d5a</t>
  </si>
  <si>
    <t>JIA5134</t>
  </si>
  <si>
    <t>CSN3875</t>
  </si>
  <si>
    <t>7c1c10</t>
  </si>
  <si>
    <t>FTU</t>
  </si>
  <si>
    <t>aa2a54</t>
  </si>
  <si>
    <t>EJA754</t>
  </si>
  <si>
    <t>a40ca4</t>
  </si>
  <si>
    <t>DAL1465</t>
  </si>
  <si>
    <t>ada588</t>
  </si>
  <si>
    <t>ERU979</t>
  </si>
  <si>
    <t>AXB23M</t>
  </si>
  <si>
    <t>AIC9LG</t>
  </si>
  <si>
    <t>ad559e</t>
  </si>
  <si>
    <t>N9586W</t>
  </si>
  <si>
    <t>a51a6c</t>
  </si>
  <si>
    <t>N428MB</t>
  </si>
  <si>
    <t>7809f8</t>
  </si>
  <si>
    <t>CSN8738</t>
  </si>
  <si>
    <t>7809f9</t>
  </si>
  <si>
    <t>CSN6969</t>
  </si>
  <si>
    <t>0d1218</t>
  </si>
  <si>
    <t>VIV9036</t>
  </si>
  <si>
    <t>a63a72</t>
  </si>
  <si>
    <t>N500FE</t>
  </si>
  <si>
    <t>0d1228</t>
  </si>
  <si>
    <t>XAGAS</t>
  </si>
  <si>
    <t>300ad5</t>
  </si>
  <si>
    <t>VFA06</t>
  </si>
  <si>
    <t>Italy</t>
  </si>
  <si>
    <t>e07543</t>
  </si>
  <si>
    <t>ARG1542</t>
  </si>
  <si>
    <t>a88d4d</t>
  </si>
  <si>
    <t>LXJ650</t>
  </si>
  <si>
    <t>a3560b</t>
  </si>
  <si>
    <t>DAL1809</t>
  </si>
  <si>
    <t>ac47b7</t>
  </si>
  <si>
    <t>SWA4203</t>
  </si>
  <si>
    <t>a977d4</t>
  </si>
  <si>
    <t>AAL2083</t>
  </si>
  <si>
    <t>a4891e</t>
  </si>
  <si>
    <t>N3912</t>
  </si>
  <si>
    <t>a8dd27</t>
  </si>
  <si>
    <t>EJA670</t>
  </si>
  <si>
    <t>a2363b</t>
  </si>
  <si>
    <t>N2543A</t>
  </si>
  <si>
    <t>a35621</t>
  </si>
  <si>
    <t>ERU314</t>
  </si>
  <si>
    <t>80174a</t>
  </si>
  <si>
    <t>IGO6253</t>
  </si>
  <si>
    <t>a4766a</t>
  </si>
  <si>
    <t>N387MM</t>
  </si>
  <si>
    <t>c07e2c</t>
  </si>
  <si>
    <t>ACA793</t>
  </si>
  <si>
    <t>a59662</t>
  </si>
  <si>
    <t>N4593X</t>
  </si>
  <si>
    <t>a61988</t>
  </si>
  <si>
    <t>N492WP</t>
  </si>
  <si>
    <t>e48c04</t>
  </si>
  <si>
    <t>GLO1548</t>
  </si>
  <si>
    <t>407b54</t>
  </si>
  <si>
    <t>WUK451</t>
  </si>
  <si>
    <t>c07e1d</t>
  </si>
  <si>
    <t>CGVTS</t>
  </si>
  <si>
    <t>Iceland</t>
  </si>
  <si>
    <t>7c1ce4</t>
  </si>
  <si>
    <t>FD804</t>
  </si>
  <si>
    <t>IGO1603</t>
  </si>
  <si>
    <t>505cea</t>
  </si>
  <si>
    <t>SQY4002</t>
  </si>
  <si>
    <t>c81ac0</t>
  </si>
  <si>
    <t>ANZ729L</t>
  </si>
  <si>
    <t>a0807e</t>
  </si>
  <si>
    <t>AIP936</t>
  </si>
  <si>
    <t>ac3751</t>
  </si>
  <si>
    <t>SWA1457</t>
  </si>
  <si>
    <t>a5d319</t>
  </si>
  <si>
    <t>UAL1596</t>
  </si>
  <si>
    <t>c07e32</t>
  </si>
  <si>
    <t>ACA765</t>
  </si>
  <si>
    <t>BDA201</t>
  </si>
  <si>
    <t>IGO234E</t>
  </si>
  <si>
    <t>a8592c</t>
  </si>
  <si>
    <t>EJA637</t>
  </si>
  <si>
    <t>e073cf</t>
  </si>
  <si>
    <t>ARG1713</t>
  </si>
  <si>
    <t>a40cd9</t>
  </si>
  <si>
    <t>FFT2676</t>
  </si>
  <si>
    <t>a97919</t>
  </si>
  <si>
    <t>N7095W</t>
  </si>
  <si>
    <t>c035cc</t>
  </si>
  <si>
    <t>WJA603</t>
  </si>
  <si>
    <t>a1f019</t>
  </si>
  <si>
    <t>N224CK</t>
  </si>
  <si>
    <t>a64ce6</t>
  </si>
  <si>
    <t>DAL765</t>
  </si>
  <si>
    <t>a08057</t>
  </si>
  <si>
    <t>EJA131</t>
  </si>
  <si>
    <t>c022a8</t>
  </si>
  <si>
    <t>CFNDF</t>
  </si>
  <si>
    <t>a7264e</t>
  </si>
  <si>
    <t>N56TV</t>
  </si>
  <si>
    <t>IGO2203</t>
  </si>
  <si>
    <t>c06b35</t>
  </si>
  <si>
    <t>CGOPO</t>
  </si>
  <si>
    <t>a5e658</t>
  </si>
  <si>
    <t>N48AZ</t>
  </si>
  <si>
    <t>c07e62</t>
  </si>
  <si>
    <t>WJA783</t>
  </si>
  <si>
    <t>ac2439</t>
  </si>
  <si>
    <t>SWA4273</t>
  </si>
  <si>
    <t>80172e</t>
  </si>
  <si>
    <t>IGO245</t>
  </si>
  <si>
    <t>a5e671</t>
  </si>
  <si>
    <t>N48BZ</t>
  </si>
  <si>
    <t>ad9db8</t>
  </si>
  <si>
    <t>DAL1084</t>
  </si>
  <si>
    <t>IGO6701</t>
  </si>
  <si>
    <t>a3431a</t>
  </si>
  <si>
    <t>CXK1110</t>
  </si>
  <si>
    <t>a85964</t>
  </si>
  <si>
    <t>SKW376Z</t>
  </si>
  <si>
    <t>THA934</t>
  </si>
  <si>
    <t>c035d4</t>
  </si>
  <si>
    <t>JZA192</t>
  </si>
  <si>
    <t>ac377b</t>
  </si>
  <si>
    <t>SWA3461</t>
  </si>
  <si>
    <t>0d10e4</t>
  </si>
  <si>
    <t>VOI781</t>
  </si>
  <si>
    <t>a9a1e0</t>
  </si>
  <si>
    <t>N72GY</t>
  </si>
  <si>
    <t>7cb035</t>
  </si>
  <si>
    <t>83B</t>
  </si>
  <si>
    <t>a9ea65</t>
  </si>
  <si>
    <t>N738ST</t>
  </si>
  <si>
    <t>a5f938</t>
  </si>
  <si>
    <t>UAL1497</t>
  </si>
  <si>
    <t>3c4b28</t>
  </si>
  <si>
    <t>DLH455</t>
  </si>
  <si>
    <t>ac245c</t>
  </si>
  <si>
    <t>SWA3940</t>
  </si>
  <si>
    <t>0d10f8</t>
  </si>
  <si>
    <t>VIV7413</t>
  </si>
  <si>
    <t>a9ea75</t>
  </si>
  <si>
    <t>N738TJ</t>
  </si>
  <si>
    <t>80179a</t>
  </si>
  <si>
    <t>AXB184</t>
  </si>
  <si>
    <t>a1f070</t>
  </si>
  <si>
    <t>LXJ224</t>
  </si>
  <si>
    <t>aad148</t>
  </si>
  <si>
    <t>N7964W</t>
  </si>
  <si>
    <t>3c4b2c</t>
  </si>
  <si>
    <t>DLH463</t>
  </si>
  <si>
    <t>a85931</t>
  </si>
  <si>
    <t>QXE2164</t>
  </si>
  <si>
    <t>a0808f</t>
  </si>
  <si>
    <t>SKW4779</t>
  </si>
  <si>
    <t>a6afaf</t>
  </si>
  <si>
    <t>N53SL</t>
  </si>
  <si>
    <t>80177c</t>
  </si>
  <si>
    <t>AXB42V</t>
  </si>
  <si>
    <t>a4634b</t>
  </si>
  <si>
    <t>LXJ382</t>
  </si>
  <si>
    <t>ad4470</t>
  </si>
  <si>
    <t>N954KM</t>
  </si>
  <si>
    <t>a2239b</t>
  </si>
  <si>
    <t>NIT237</t>
  </si>
  <si>
    <t>80177e</t>
  </si>
  <si>
    <t>IGO474</t>
  </si>
  <si>
    <t>AIC308</t>
  </si>
  <si>
    <t>AXB2782</t>
  </si>
  <si>
    <t>ac247a</t>
  </si>
  <si>
    <t>SWA290</t>
  </si>
  <si>
    <t>a6f380</t>
  </si>
  <si>
    <t>SCU6</t>
  </si>
  <si>
    <t>3c171b</t>
  </si>
  <si>
    <t>IFA6604</t>
  </si>
  <si>
    <t>a45091</t>
  </si>
  <si>
    <t>DAL2701</t>
  </si>
  <si>
    <t>a69061</t>
  </si>
  <si>
    <t>JIA5230</t>
  </si>
  <si>
    <t>Colombia</t>
  </si>
  <si>
    <t>a368b4</t>
  </si>
  <si>
    <t>ERU319</t>
  </si>
  <si>
    <t>a2ce05</t>
  </si>
  <si>
    <t>ASA783</t>
  </si>
  <si>
    <t>a14b1a</t>
  </si>
  <si>
    <t>UAL1918</t>
  </si>
  <si>
    <t>a092c5</t>
  </si>
  <si>
    <t>FFL1794</t>
  </si>
  <si>
    <t>0ac3d1</t>
  </si>
  <si>
    <t>AVA8441</t>
  </si>
  <si>
    <t>a9b63c</t>
  </si>
  <si>
    <t>LRT0725</t>
  </si>
  <si>
    <t>0d10bd</t>
  </si>
  <si>
    <t>VOI371</t>
  </si>
  <si>
    <t>aa8164</t>
  </si>
  <si>
    <t>AAL3049</t>
  </si>
  <si>
    <t>e0b198</t>
  </si>
  <si>
    <t>JES3212</t>
  </si>
  <si>
    <t>e0b197</t>
  </si>
  <si>
    <t>ANS653</t>
  </si>
  <si>
    <t>addb4a</t>
  </si>
  <si>
    <t>AAL1158</t>
  </si>
  <si>
    <t>ae62e9</t>
  </si>
  <si>
    <t>BOBCT55</t>
  </si>
  <si>
    <t>c02340</t>
  </si>
  <si>
    <t>CFNJB</t>
  </si>
  <si>
    <t>4bb4f2</t>
  </si>
  <si>
    <t>MGH538</t>
  </si>
  <si>
    <t>a7000a</t>
  </si>
  <si>
    <t>GJS4518</t>
  </si>
  <si>
    <t>8016a1</t>
  </si>
  <si>
    <t>AKJ1901</t>
  </si>
  <si>
    <t>4aca64</t>
  </si>
  <si>
    <t>SAS926</t>
  </si>
  <si>
    <t>Sweden</t>
  </si>
  <si>
    <t>4aca63</t>
  </si>
  <si>
    <t>SAS936</t>
  </si>
  <si>
    <t>4aca66</t>
  </si>
  <si>
    <t>SAS930</t>
  </si>
  <si>
    <t>4aca65</t>
  </si>
  <si>
    <t>SAS987</t>
  </si>
  <si>
    <t>4aca68</t>
  </si>
  <si>
    <t>SAS988</t>
  </si>
  <si>
    <t>a5d33b</t>
  </si>
  <si>
    <t>UAL1214</t>
  </si>
  <si>
    <t>a7133f</t>
  </si>
  <si>
    <t>DAL778</t>
  </si>
  <si>
    <t>a7000f</t>
  </si>
  <si>
    <t>N550GP</t>
  </si>
  <si>
    <t>4bb4ec</t>
  </si>
  <si>
    <t>MGH575</t>
  </si>
  <si>
    <t>4bb4ea</t>
  </si>
  <si>
    <t>MGH810</t>
  </si>
  <si>
    <t>4bb4eb</t>
  </si>
  <si>
    <t>MGH547</t>
  </si>
  <si>
    <t>a26b51</t>
  </si>
  <si>
    <t>AAY3236</t>
  </si>
  <si>
    <t>a222b2</t>
  </si>
  <si>
    <t>MXY1713</t>
  </si>
  <si>
    <t>a9797b</t>
  </si>
  <si>
    <t>N7098P</t>
  </si>
  <si>
    <t>a6f326</t>
  </si>
  <si>
    <t>JIA5201</t>
  </si>
  <si>
    <t>ac370b</t>
  </si>
  <si>
    <t>SWA3840</t>
  </si>
  <si>
    <t>a9b62a</t>
  </si>
  <si>
    <t>ASA592</t>
  </si>
  <si>
    <t>4bb4ee</t>
  </si>
  <si>
    <t>4bb4ef</t>
  </si>
  <si>
    <t>MGH560</t>
  </si>
  <si>
    <t>a7cfe6</t>
  </si>
  <si>
    <t>JIA5435</t>
  </si>
  <si>
    <t>a89fda</t>
  </si>
  <si>
    <t>FFT2261</t>
  </si>
  <si>
    <t>7c1ca5</t>
  </si>
  <si>
    <t>FD536</t>
  </si>
  <si>
    <t>a102b6</t>
  </si>
  <si>
    <t>N164YF</t>
  </si>
  <si>
    <t>a355b1</t>
  </si>
  <si>
    <t>ENY3433</t>
  </si>
  <si>
    <t>a5d35c</t>
  </si>
  <si>
    <t>UAL2611</t>
  </si>
  <si>
    <t>4bb4e3</t>
  </si>
  <si>
    <t>MGH596</t>
  </si>
  <si>
    <t>aa9451</t>
  </si>
  <si>
    <t>AVA011</t>
  </si>
  <si>
    <t>76b86d</t>
  </si>
  <si>
    <t>TGW248</t>
  </si>
  <si>
    <t>76b86e</t>
  </si>
  <si>
    <t>TGW658</t>
  </si>
  <si>
    <t>c81c2d</t>
  </si>
  <si>
    <t>ZKTOC</t>
  </si>
  <si>
    <t>c07cf6</t>
  </si>
  <si>
    <t>CSB926</t>
  </si>
  <si>
    <t>a368d3</t>
  </si>
  <si>
    <t>LXJ319</t>
  </si>
  <si>
    <t>a8efcf</t>
  </si>
  <si>
    <t>N675RN</t>
  </si>
  <si>
    <t>c02358</t>
  </si>
  <si>
    <t>JZA583</t>
  </si>
  <si>
    <t>4bb4e7</t>
  </si>
  <si>
    <t>MGH502</t>
  </si>
  <si>
    <t>46b927</t>
  </si>
  <si>
    <t>SEH923</t>
  </si>
  <si>
    <t>8015c1</t>
  </si>
  <si>
    <t>AIC2115</t>
  </si>
  <si>
    <t>c07ca5</t>
  </si>
  <si>
    <t>CGVFG</t>
  </si>
  <si>
    <t>ab15ba</t>
  </si>
  <si>
    <t>AAL922</t>
  </si>
  <si>
    <t>7c0a2b</t>
  </si>
  <si>
    <t>CAL</t>
  </si>
  <si>
    <t>a4d8fe</t>
  </si>
  <si>
    <t>N411MV</t>
  </si>
  <si>
    <t>8015d3</t>
  </si>
  <si>
    <t>IGO194</t>
  </si>
  <si>
    <t>abae2c</t>
  </si>
  <si>
    <t>SWA1089</t>
  </si>
  <si>
    <t>84c068</t>
  </si>
  <si>
    <t>JJP645</t>
  </si>
  <si>
    <t>a26b80</t>
  </si>
  <si>
    <t>EJA255</t>
  </si>
  <si>
    <t>aa2b21</t>
  </si>
  <si>
    <t>RPA3445</t>
  </si>
  <si>
    <t>a39e7d</t>
  </si>
  <si>
    <t>AAY347</t>
  </si>
  <si>
    <t>acce36</t>
  </si>
  <si>
    <t>46da6c</t>
  </si>
  <si>
    <t>SEH785</t>
  </si>
  <si>
    <t>8015a7</t>
  </si>
  <si>
    <t>AIC119</t>
  </si>
  <si>
    <t>ab02c9</t>
  </si>
  <si>
    <t>N8086K</t>
  </si>
  <si>
    <t>a39e6b</t>
  </si>
  <si>
    <t>DAL2707</t>
  </si>
  <si>
    <t>8015a6</t>
  </si>
  <si>
    <t>AIC4309</t>
  </si>
  <si>
    <t>a9a397</t>
  </si>
  <si>
    <t>ASA419</t>
  </si>
  <si>
    <t>a26b4a</t>
  </si>
  <si>
    <t>ENY4255</t>
  </si>
  <si>
    <t>ac7e5d</t>
  </si>
  <si>
    <t>N904DK</t>
  </si>
  <si>
    <t>e0b110</t>
  </si>
  <si>
    <t>JES3108</t>
  </si>
  <si>
    <t>8015ab</t>
  </si>
  <si>
    <t>AKJ1850</t>
  </si>
  <si>
    <t>THA336</t>
  </si>
  <si>
    <t>ad8b1d</t>
  </si>
  <si>
    <t>ASA641</t>
  </si>
  <si>
    <t>THA426</t>
  </si>
  <si>
    <t>a6909c</t>
  </si>
  <si>
    <t>N522CP</t>
  </si>
  <si>
    <t>7c71f5</t>
  </si>
  <si>
    <t>WSN</t>
  </si>
  <si>
    <t>a64e16</t>
  </si>
  <si>
    <t>SCU21</t>
  </si>
  <si>
    <t>abae62</t>
  </si>
  <si>
    <t>SWA4286</t>
  </si>
  <si>
    <t>THA102</t>
  </si>
  <si>
    <t>THA201</t>
  </si>
  <si>
    <t>THA002</t>
  </si>
  <si>
    <t>0d115a</t>
  </si>
  <si>
    <t>WIN950</t>
  </si>
  <si>
    <t>ad8b20</t>
  </si>
  <si>
    <t>AAL407</t>
  </si>
  <si>
    <t>a0f70c</t>
  </si>
  <si>
    <t>SKW5244</t>
  </si>
  <si>
    <t>ac22bf</t>
  </si>
  <si>
    <t>N881NG</t>
  </si>
  <si>
    <t>a3a5d9</t>
  </si>
  <si>
    <t>DAL2729</t>
  </si>
  <si>
    <t>ab5e9b</t>
  </si>
  <si>
    <t>SWA4709</t>
  </si>
  <si>
    <t>3c4ad9</t>
  </si>
  <si>
    <t>DLH493</t>
  </si>
  <si>
    <t>3c4ad8</t>
  </si>
  <si>
    <t>DLH781</t>
  </si>
  <si>
    <t>IGO37M</t>
  </si>
  <si>
    <t>c81c9f</t>
  </si>
  <si>
    <t>ANZ244L</t>
  </si>
  <si>
    <t>a52e50</t>
  </si>
  <si>
    <t>AAL2045</t>
  </si>
  <si>
    <t>3c4acd</t>
  </si>
  <si>
    <t>DLH441</t>
  </si>
  <si>
    <t>a64e2a</t>
  </si>
  <si>
    <t>SKW4893</t>
  </si>
  <si>
    <t>8015da</t>
  </si>
  <si>
    <t>IGO1424</t>
  </si>
  <si>
    <t>05a0af</t>
  </si>
  <si>
    <t>DQA395</t>
  </si>
  <si>
    <t>Maldives</t>
  </si>
  <si>
    <t>3c4ad5</t>
  </si>
  <si>
    <t>DLH471</t>
  </si>
  <si>
    <t>8015f7</t>
  </si>
  <si>
    <t>AIC105</t>
  </si>
  <si>
    <t>ad9e73</t>
  </si>
  <si>
    <t>JBU1523</t>
  </si>
  <si>
    <t>88530f</t>
  </si>
  <si>
    <t>THA586</t>
  </si>
  <si>
    <t>abae8f</t>
  </si>
  <si>
    <t>SWA3883</t>
  </si>
  <si>
    <t>88530c</t>
  </si>
  <si>
    <t>THA259</t>
  </si>
  <si>
    <t>a38b84</t>
  </si>
  <si>
    <t>JBU2994</t>
  </si>
  <si>
    <t>acccef</t>
  </si>
  <si>
    <t>N9239N</t>
  </si>
  <si>
    <t>c06a5f</t>
  </si>
  <si>
    <t>CGOHI</t>
  </si>
  <si>
    <t>ae6349</t>
  </si>
  <si>
    <t>EVANS13</t>
  </si>
  <si>
    <t>a0f73c</t>
  </si>
  <si>
    <t>AAL1243</t>
  </si>
  <si>
    <t>ad9cfa</t>
  </si>
  <si>
    <t>N9765D</t>
  </si>
  <si>
    <t>4bc84f</t>
  </si>
  <si>
    <t>PGT721</t>
  </si>
  <si>
    <t>a9a2ab</t>
  </si>
  <si>
    <t>RAX511</t>
  </si>
  <si>
    <t>4bc84d</t>
  </si>
  <si>
    <t>PGT1577</t>
  </si>
  <si>
    <t>4bc85a</t>
  </si>
  <si>
    <t>PGT1284</t>
  </si>
  <si>
    <t>0d111b</t>
  </si>
  <si>
    <t>VOI741</t>
  </si>
  <si>
    <t>a02ad1</t>
  </si>
  <si>
    <t>N11KX</t>
  </si>
  <si>
    <t>a23754</t>
  </si>
  <si>
    <t>N2419L</t>
  </si>
  <si>
    <t>0d1130</t>
  </si>
  <si>
    <t>VIV703</t>
  </si>
  <si>
    <t>a88e98</t>
  </si>
  <si>
    <t>N650VC</t>
  </si>
  <si>
    <t>0d1138</t>
  </si>
  <si>
    <t>VIV5116</t>
  </si>
  <si>
    <t>a4c703</t>
  </si>
  <si>
    <t>DAL224</t>
  </si>
  <si>
    <t>0d1139</t>
  </si>
  <si>
    <t>AMX410</t>
  </si>
  <si>
    <t>aa92fc</t>
  </si>
  <si>
    <t>UAL506</t>
  </si>
  <si>
    <t>8745c2</t>
  </si>
  <si>
    <t>ANA763</t>
  </si>
  <si>
    <t>aa92fa</t>
  </si>
  <si>
    <t>UAL803</t>
  </si>
  <si>
    <t>0d112c</t>
  </si>
  <si>
    <t>0d112e</t>
  </si>
  <si>
    <t>AMX461</t>
  </si>
  <si>
    <t>c06a7d</t>
  </si>
  <si>
    <t>TSC244</t>
  </si>
  <si>
    <t>ada699</t>
  </si>
  <si>
    <t>RPA4427</t>
  </si>
  <si>
    <t>c06a7a</t>
  </si>
  <si>
    <t>TSC487</t>
  </si>
  <si>
    <t>Bangladesh</t>
  </si>
  <si>
    <t>70204a</t>
  </si>
  <si>
    <t>BBC336</t>
  </si>
  <si>
    <t>a87b97</t>
  </si>
  <si>
    <t>N646AT</t>
  </si>
  <si>
    <t>ae6371</t>
  </si>
  <si>
    <t>0d1146</t>
  </si>
  <si>
    <t>VIV2172</t>
  </si>
  <si>
    <t>a87b8a</t>
  </si>
  <si>
    <t>PDT5821</t>
  </si>
  <si>
    <t>ad4395</t>
  </si>
  <si>
    <t>DAL3145</t>
  </si>
  <si>
    <t>4bc841</t>
  </si>
  <si>
    <t>PGT629</t>
  </si>
  <si>
    <t>ac1076</t>
  </si>
  <si>
    <t>AAL92</t>
  </si>
  <si>
    <t>0d1151</t>
  </si>
  <si>
    <t>VOI1823</t>
  </si>
  <si>
    <t>c06a88</t>
  </si>
  <si>
    <t>TSC750</t>
  </si>
  <si>
    <t>0d1158</t>
  </si>
  <si>
    <t>VIV7443</t>
  </si>
  <si>
    <t>841b6a</t>
  </si>
  <si>
    <t>SFJ21</t>
  </si>
  <si>
    <t>aa92f8</t>
  </si>
  <si>
    <t>UAL2287</t>
  </si>
  <si>
    <t>c06a80</t>
  </si>
  <si>
    <t>TSC382</t>
  </si>
  <si>
    <t>4bc88a</t>
  </si>
  <si>
    <t>PGT52CP</t>
  </si>
  <si>
    <t>a582f9</t>
  </si>
  <si>
    <t>SWA3249</t>
  </si>
  <si>
    <t>a21127</t>
  </si>
  <si>
    <t>ENY4203</t>
  </si>
  <si>
    <t>a87b36</t>
  </si>
  <si>
    <t>UAL1770</t>
  </si>
  <si>
    <t>ad438d</t>
  </si>
  <si>
    <t>ASA1431</t>
  </si>
  <si>
    <t>c06a38</t>
  </si>
  <si>
    <t>a99b1b</t>
  </si>
  <si>
    <t>JIA5558</t>
  </si>
  <si>
    <t>4bc88f</t>
  </si>
  <si>
    <t>PGT80PT</t>
  </si>
  <si>
    <t>ad4397</t>
  </si>
  <si>
    <t>AVR4863</t>
  </si>
  <si>
    <t>80171b</t>
  </si>
  <si>
    <t>IGO5303</t>
  </si>
  <si>
    <t>ac7e09</t>
  </si>
  <si>
    <t>AAL1823</t>
  </si>
  <si>
    <t>a39dca</t>
  </si>
  <si>
    <t>FFT1183</t>
  </si>
  <si>
    <t>ad3098</t>
  </si>
  <si>
    <t>SWA2218</t>
  </si>
  <si>
    <t>a21108</t>
  </si>
  <si>
    <t>NIT232</t>
  </si>
  <si>
    <t>ac7e18</t>
  </si>
  <si>
    <t>KYE9723</t>
  </si>
  <si>
    <t>a5d2f9</t>
  </si>
  <si>
    <t>UAL2678</t>
  </si>
  <si>
    <t>a3573a</t>
  </si>
  <si>
    <t>REH7</t>
  </si>
  <si>
    <t>4bc883</t>
  </si>
  <si>
    <t>PGT1458</t>
  </si>
  <si>
    <t>a8de33</t>
  </si>
  <si>
    <t>DAL1333</t>
  </si>
  <si>
    <t>ac48ac</t>
  </si>
  <si>
    <t>SWA2919</t>
  </si>
  <si>
    <t>aa92c2</t>
  </si>
  <si>
    <t>RPA3666</t>
  </si>
  <si>
    <t>8518f2</t>
  </si>
  <si>
    <t>JAL642</t>
  </si>
  <si>
    <t>ac48d3</t>
  </si>
  <si>
    <t>SWA1968</t>
  </si>
  <si>
    <t>a75b65</t>
  </si>
  <si>
    <t>AAL2856</t>
  </si>
  <si>
    <t>a3572c</t>
  </si>
  <si>
    <t>AAL3223</t>
  </si>
  <si>
    <t>aaf5a9</t>
  </si>
  <si>
    <t>AAL2806</t>
  </si>
  <si>
    <t>4bc888</t>
  </si>
  <si>
    <t>PGT1456</t>
  </si>
  <si>
    <t>abf09e</t>
  </si>
  <si>
    <t>DAL1109</t>
  </si>
  <si>
    <t>a27dd4</t>
  </si>
  <si>
    <t>N26ND</t>
  </si>
  <si>
    <t>aaf5b1</t>
  </si>
  <si>
    <t>DAL202</t>
  </si>
  <si>
    <t>a75b5e</t>
  </si>
  <si>
    <t>UPS109</t>
  </si>
  <si>
    <t>8a0394</t>
  </si>
  <si>
    <t>AWQ222</t>
  </si>
  <si>
    <t>a98909</t>
  </si>
  <si>
    <t>AAL2983</t>
  </si>
  <si>
    <t>a4996b</t>
  </si>
  <si>
    <t>DAL2076</t>
  </si>
  <si>
    <t>a36661</t>
  </si>
  <si>
    <t>AAL2694</t>
  </si>
  <si>
    <t>a3c975</t>
  </si>
  <si>
    <t>SKQ55</t>
  </si>
  <si>
    <t>a0f355</t>
  </si>
  <si>
    <t>SKW5283</t>
  </si>
  <si>
    <t>IGO83CT</t>
  </si>
  <si>
    <t>a4995f</t>
  </si>
  <si>
    <t>DAL716</t>
  </si>
  <si>
    <t>a35336</t>
  </si>
  <si>
    <t>AAY284</t>
  </si>
  <si>
    <t>44007c</t>
  </si>
  <si>
    <t>AUA8</t>
  </si>
  <si>
    <t>Austria</t>
  </si>
  <si>
    <t>7cc427</t>
  </si>
  <si>
    <t>R8666</t>
  </si>
  <si>
    <t>c058cb</t>
  </si>
  <si>
    <t>ROU1841</t>
  </si>
  <si>
    <t>a3fcd6</t>
  </si>
  <si>
    <t>AAL2659</t>
  </si>
  <si>
    <t>a3795a</t>
  </si>
  <si>
    <t>JBU811</t>
  </si>
  <si>
    <t>4bb475</t>
  </si>
  <si>
    <t>MNB6060</t>
  </si>
  <si>
    <t>a00694</t>
  </si>
  <si>
    <t>N100VE</t>
  </si>
  <si>
    <t>a49951</t>
  </si>
  <si>
    <t>AJT8544</t>
  </si>
  <si>
    <t>c07b05</t>
  </si>
  <si>
    <t>ACA222</t>
  </si>
  <si>
    <t>a2465a</t>
  </si>
  <si>
    <t>AMF1987</t>
  </si>
  <si>
    <t>a8da83</t>
  </si>
  <si>
    <t>N67MS</t>
  </si>
  <si>
    <t>ac340a</t>
  </si>
  <si>
    <t>SWA3319</t>
  </si>
  <si>
    <t>ab0104</t>
  </si>
  <si>
    <t>EJA808</t>
  </si>
  <si>
    <t>80052b</t>
  </si>
  <si>
    <t>AIC8HJ</t>
  </si>
  <si>
    <t>a24664</t>
  </si>
  <si>
    <t>N246BB</t>
  </si>
  <si>
    <t>AXB939</t>
  </si>
  <si>
    <t>c058bf</t>
  </si>
  <si>
    <t>ACA882</t>
  </si>
  <si>
    <t>a2597f</t>
  </si>
  <si>
    <t>SWA1681</t>
  </si>
  <si>
    <t>a36636</t>
  </si>
  <si>
    <t>AAL582</t>
  </si>
  <si>
    <t>c058bb</t>
  </si>
  <si>
    <t>ACA924</t>
  </si>
  <si>
    <t>BBC138</t>
  </si>
  <si>
    <t>80057d</t>
  </si>
  <si>
    <t>AIC224</t>
  </si>
  <si>
    <t>BCS8WF</t>
  </si>
  <si>
    <t>adb723</t>
  </si>
  <si>
    <t>JBU248</t>
  </si>
  <si>
    <t>e8cfda</t>
  </si>
  <si>
    <t>Peru</t>
  </si>
  <si>
    <t>8733bc</t>
  </si>
  <si>
    <t>ANA52</t>
  </si>
  <si>
    <t>a62908</t>
  </si>
  <si>
    <t>N4962H</t>
  </si>
  <si>
    <t>a0e04e</t>
  </si>
  <si>
    <t>N15583</t>
  </si>
  <si>
    <t>a0f37e</t>
  </si>
  <si>
    <t>UPS9304</t>
  </si>
  <si>
    <t>3c4a09</t>
  </si>
  <si>
    <t>DLH797</t>
  </si>
  <si>
    <t>aa0701</t>
  </si>
  <si>
    <t>AAL2243</t>
  </si>
  <si>
    <t>a4733e</t>
  </si>
  <si>
    <t>N386TA</t>
  </si>
  <si>
    <t>44003a</t>
  </si>
  <si>
    <t>AUA1083</t>
  </si>
  <si>
    <t>a04e00</t>
  </si>
  <si>
    <t>DAL2903</t>
  </si>
  <si>
    <t>3c4a0c</t>
  </si>
  <si>
    <t>DLH469</t>
  </si>
  <si>
    <t>3c4a22</t>
  </si>
  <si>
    <t>3c4a15</t>
  </si>
  <si>
    <t>DLH439</t>
  </si>
  <si>
    <t>ac210e</t>
  </si>
  <si>
    <t>SWA4714</t>
  </si>
  <si>
    <t>8a04f4</t>
  </si>
  <si>
    <t>GIA401</t>
  </si>
  <si>
    <t>a9d7f7</t>
  </si>
  <si>
    <t>WNG6HB</t>
  </si>
  <si>
    <t>e48b01</t>
  </si>
  <si>
    <t>GLO2056</t>
  </si>
  <si>
    <t>ae7412</t>
  </si>
  <si>
    <t>EB036</t>
  </si>
  <si>
    <t>ad675f</t>
  </si>
  <si>
    <t>LRC641</t>
  </si>
  <si>
    <t>ab5ade</t>
  </si>
  <si>
    <t>SWA2388</t>
  </si>
  <si>
    <t>e80046</t>
  </si>
  <si>
    <t>VIV7016</t>
  </si>
  <si>
    <t>e80045</t>
  </si>
  <si>
    <t>SKU631</t>
  </si>
  <si>
    <t>e80048</t>
  </si>
  <si>
    <t>VIV7401</t>
  </si>
  <si>
    <t>AIC189</t>
  </si>
  <si>
    <t>e80042</t>
  </si>
  <si>
    <t>SKU804</t>
  </si>
  <si>
    <t>70209e</t>
  </si>
  <si>
    <t>BBC202</t>
  </si>
  <si>
    <t>AIC215</t>
  </si>
  <si>
    <t>ac7aba</t>
  </si>
  <si>
    <t>ASI414</t>
  </si>
  <si>
    <t>a34017</t>
  </si>
  <si>
    <t>N3085F</t>
  </si>
  <si>
    <t>e80049</t>
  </si>
  <si>
    <t>VIV7408</t>
  </si>
  <si>
    <t>a7ba5f</t>
  </si>
  <si>
    <t>N5974U</t>
  </si>
  <si>
    <t>a7101e</t>
  </si>
  <si>
    <t>AAL3192</t>
  </si>
  <si>
    <t>ad52c2</t>
  </si>
  <si>
    <t>DAL704</t>
  </si>
  <si>
    <t>a73690</t>
  </si>
  <si>
    <t>JBU819</t>
  </si>
  <si>
    <t>8a064c</t>
  </si>
  <si>
    <t>CTV522</t>
  </si>
  <si>
    <t>a59398</t>
  </si>
  <si>
    <t>AAL2206</t>
  </si>
  <si>
    <t>accb22</t>
  </si>
  <si>
    <t>AAL1456</t>
  </si>
  <si>
    <t>AUA7</t>
  </si>
  <si>
    <t>ac32cf</t>
  </si>
  <si>
    <t>SWA4809</t>
  </si>
  <si>
    <t>a4b059</t>
  </si>
  <si>
    <t>N401AA</t>
  </si>
  <si>
    <t>a97675</t>
  </si>
  <si>
    <t>SKW4331</t>
  </si>
  <si>
    <t>a3539d</t>
  </si>
  <si>
    <t>SKW3945</t>
  </si>
  <si>
    <t>ae0b3e</t>
  </si>
  <si>
    <t>SPTN630</t>
  </si>
  <si>
    <t>ad52e1</t>
  </si>
  <si>
    <t>BVN7793</t>
  </si>
  <si>
    <t>a4b065</t>
  </si>
  <si>
    <t>AAL1703</t>
  </si>
  <si>
    <t>a5939c</t>
  </si>
  <si>
    <t>abab67</t>
  </si>
  <si>
    <t>DAL305</t>
  </si>
  <si>
    <t>ac32f2</t>
  </si>
  <si>
    <t>SWA2237</t>
  </si>
  <si>
    <t>ab5b8c</t>
  </si>
  <si>
    <t>SWA2206</t>
  </si>
  <si>
    <t>c03364</t>
  </si>
  <si>
    <t>CFTLZ</t>
  </si>
  <si>
    <t>aa3ae4</t>
  </si>
  <si>
    <t>UAL2276</t>
  </si>
  <si>
    <t>a83029</t>
  </si>
  <si>
    <t>N6269Q</t>
  </si>
  <si>
    <t>aa3ae5</t>
  </si>
  <si>
    <t>UAL1922</t>
  </si>
  <si>
    <t>accb50</t>
  </si>
  <si>
    <t>SWA1150</t>
  </si>
  <si>
    <t>8a061e</t>
  </si>
  <si>
    <t>CTV924</t>
  </si>
  <si>
    <t>a6bfe8</t>
  </si>
  <si>
    <t>GJS4171</t>
  </si>
  <si>
    <t>a4d65c</t>
  </si>
  <si>
    <t>RPA4696</t>
  </si>
  <si>
    <t>ac7b8a</t>
  </si>
  <si>
    <t>AAL2257</t>
  </si>
  <si>
    <t>a365a8</t>
  </si>
  <si>
    <t>PFT318</t>
  </si>
  <si>
    <t>adfe94</t>
  </si>
  <si>
    <t>LOST25</t>
  </si>
  <si>
    <t>8840fa</t>
  </si>
  <si>
    <t>BKP121</t>
  </si>
  <si>
    <t>adfe92</t>
  </si>
  <si>
    <t>PAT092</t>
  </si>
  <si>
    <t>a005fc</t>
  </si>
  <si>
    <t>N100PC</t>
  </si>
  <si>
    <t>a91fcf</t>
  </si>
  <si>
    <t>N68713</t>
  </si>
  <si>
    <t>a03b67</t>
  </si>
  <si>
    <t>DAL1648</t>
  </si>
  <si>
    <t>e4a685</t>
  </si>
  <si>
    <t>PSUCA</t>
  </si>
  <si>
    <t>8017a1</t>
  </si>
  <si>
    <t>AXB435</t>
  </si>
  <si>
    <t>c04660</t>
  </si>
  <si>
    <t>CGAQX</t>
  </si>
  <si>
    <t>c03330</t>
  </si>
  <si>
    <t>JZA111</t>
  </si>
  <si>
    <t>8a0604</t>
  </si>
  <si>
    <t>BTK6885</t>
  </si>
  <si>
    <t>a15b05</t>
  </si>
  <si>
    <t>DAL1915</t>
  </si>
  <si>
    <t>a89caa</t>
  </si>
  <si>
    <t>GFY2112</t>
  </si>
  <si>
    <t>a8430d</t>
  </si>
  <si>
    <t>SKW4974</t>
  </si>
  <si>
    <t>a04e60</t>
  </si>
  <si>
    <t>RPA4424</t>
  </si>
  <si>
    <t>ab2728</t>
  </si>
  <si>
    <t>AVA211</t>
  </si>
  <si>
    <t>c0464c</t>
  </si>
  <si>
    <t>CGAQD</t>
  </si>
  <si>
    <t>T7CNC</t>
  </si>
  <si>
    <t>San Marino</t>
  </si>
  <si>
    <t>aa0759</t>
  </si>
  <si>
    <t>RPA3710</t>
  </si>
  <si>
    <t>ad9b8f</t>
  </si>
  <si>
    <t>N976SR</t>
  </si>
  <si>
    <t>ab271f</t>
  </si>
  <si>
    <t>AAL298</t>
  </si>
  <si>
    <t>a73665</t>
  </si>
  <si>
    <t>GJS4455</t>
  </si>
  <si>
    <t>a52b19</t>
  </si>
  <si>
    <t>FFT1442</t>
  </si>
  <si>
    <t>89611b</t>
  </si>
  <si>
    <t>UAE2524</t>
  </si>
  <si>
    <t>United Arab Emirates</t>
  </si>
  <si>
    <t>89611a</t>
  </si>
  <si>
    <t>UAE232</t>
  </si>
  <si>
    <t>a39b39</t>
  </si>
  <si>
    <t>AAL1024</t>
  </si>
  <si>
    <t>8016df</t>
  </si>
  <si>
    <t>IGO57H</t>
  </si>
  <si>
    <t>a2cb32</t>
  </si>
  <si>
    <t>UAL842</t>
  </si>
  <si>
    <t>89611f</t>
  </si>
  <si>
    <t>UAE16M</t>
  </si>
  <si>
    <t>a40b0e</t>
  </si>
  <si>
    <t>N36MH</t>
  </si>
  <si>
    <t>a4d5c7</t>
  </si>
  <si>
    <t>SKW812T</t>
  </si>
  <si>
    <t>a41e2c</t>
  </si>
  <si>
    <t>UAL1616</t>
  </si>
  <si>
    <t>a2cb12</t>
  </si>
  <si>
    <t>UAL1950</t>
  </si>
  <si>
    <t>4891b4</t>
  </si>
  <si>
    <t>ENT4175</t>
  </si>
  <si>
    <t>Poland</t>
  </si>
  <si>
    <t>4891b3</t>
  </si>
  <si>
    <t>ENT4069</t>
  </si>
  <si>
    <t>8016af</t>
  </si>
  <si>
    <t>AXB2001</t>
  </si>
  <si>
    <t>8016ae</t>
  </si>
  <si>
    <t>AXB1032</t>
  </si>
  <si>
    <t>a39b18</t>
  </si>
  <si>
    <t>N331SB</t>
  </si>
  <si>
    <t>a39b19</t>
  </si>
  <si>
    <t>ENY4114</t>
  </si>
  <si>
    <t>aa908e</t>
  </si>
  <si>
    <t>ENY3696</t>
  </si>
  <si>
    <t>a4e8ef</t>
  </si>
  <si>
    <t>RPA4680</t>
  </si>
  <si>
    <t>UAE9U</t>
  </si>
  <si>
    <t>4891b9</t>
  </si>
  <si>
    <t>ENT7187</t>
  </si>
  <si>
    <t>4891b6</t>
  </si>
  <si>
    <t>ENT1040</t>
  </si>
  <si>
    <t>8016c7</t>
  </si>
  <si>
    <t>AXB1026</t>
  </si>
  <si>
    <t>a39b0b</t>
  </si>
  <si>
    <t>N331RP</t>
  </si>
  <si>
    <t>8016d6</t>
  </si>
  <si>
    <t>IGO526</t>
  </si>
  <si>
    <t>aa9093</t>
  </si>
  <si>
    <t>AAL786</t>
  </si>
  <si>
    <t>8016d3</t>
  </si>
  <si>
    <t>a65e4e</t>
  </si>
  <si>
    <t>N5094L</t>
  </si>
  <si>
    <t>a112e1</t>
  </si>
  <si>
    <t>N1688L</t>
  </si>
  <si>
    <t>a95074</t>
  </si>
  <si>
    <t>N7GB</t>
  </si>
  <si>
    <t>a615d0</t>
  </si>
  <si>
    <t>SWA1771</t>
  </si>
  <si>
    <t>7c0b1d</t>
  </si>
  <si>
    <t>CHB</t>
  </si>
  <si>
    <t>ac8e1d</t>
  </si>
  <si>
    <t>AAL589</t>
  </si>
  <si>
    <t>89610f</t>
  </si>
  <si>
    <t>UAE332</t>
  </si>
  <si>
    <t>BAW49</t>
  </si>
  <si>
    <t>89610e</t>
  </si>
  <si>
    <t>UAE176</t>
  </si>
  <si>
    <t>BAW180</t>
  </si>
  <si>
    <t>abbe23</t>
  </si>
  <si>
    <t>FDX6011</t>
  </si>
  <si>
    <t>a15b4c</t>
  </si>
  <si>
    <t>EDV4969</t>
  </si>
  <si>
    <t>e49caa</t>
  </si>
  <si>
    <t>GLO2104</t>
  </si>
  <si>
    <t>a232fd</t>
  </si>
  <si>
    <t>CXK1041</t>
  </si>
  <si>
    <t>ab12b0</t>
  </si>
  <si>
    <t>VXP476</t>
  </si>
  <si>
    <t>a41e94</t>
  </si>
  <si>
    <t>UAL1894</t>
  </si>
  <si>
    <t>781b8d</t>
  </si>
  <si>
    <t>CSN6366</t>
  </si>
  <si>
    <t>ab5b2b</t>
  </si>
  <si>
    <t>SWA2048</t>
  </si>
  <si>
    <t>ac45d5</t>
  </si>
  <si>
    <t>FDX5161</t>
  </si>
  <si>
    <t>a3c8d1</t>
  </si>
  <si>
    <t>DAL1061</t>
  </si>
  <si>
    <t>a9b357</t>
  </si>
  <si>
    <t>TDY007</t>
  </si>
  <si>
    <t>a40b41</t>
  </si>
  <si>
    <t>N36PJ</t>
  </si>
  <si>
    <t>ab5b4e</t>
  </si>
  <si>
    <t>N8304R</t>
  </si>
  <si>
    <t>a8304e</t>
  </si>
  <si>
    <t>N627AR</t>
  </si>
  <si>
    <t>8470a0</t>
  </si>
  <si>
    <t>ADO118</t>
  </si>
  <si>
    <t>a12731</t>
  </si>
  <si>
    <t>UAL1702</t>
  </si>
  <si>
    <t>a12733</t>
  </si>
  <si>
    <t>UAL1312</t>
  </si>
  <si>
    <t>a77e97</t>
  </si>
  <si>
    <t>DAL1280</t>
  </si>
  <si>
    <t>a12734</t>
  </si>
  <si>
    <t>UAL2398</t>
  </si>
  <si>
    <t>acdcbb</t>
  </si>
  <si>
    <t>HER928</t>
  </si>
  <si>
    <t>abbce5</t>
  </si>
  <si>
    <t>SWA1666</t>
  </si>
  <si>
    <t>a9c5c5</t>
  </si>
  <si>
    <t>JBU2779</t>
  </si>
  <si>
    <t>7cb05e</t>
  </si>
  <si>
    <t>QLK321D</t>
  </si>
  <si>
    <t>a4c2ef</t>
  </si>
  <si>
    <t>N406AD</t>
  </si>
  <si>
    <t>IGO541H</t>
  </si>
  <si>
    <t>7cb066</t>
  </si>
  <si>
    <t>QLK354D</t>
  </si>
  <si>
    <t>a16db9</t>
  </si>
  <si>
    <t>AAL757</t>
  </si>
  <si>
    <t>a24720</t>
  </si>
  <si>
    <t>RPA5599</t>
  </si>
  <si>
    <t>7cb060</t>
  </si>
  <si>
    <t>QLK92D</t>
  </si>
  <si>
    <t>7c6091</t>
  </si>
  <si>
    <t>TCZ</t>
  </si>
  <si>
    <t>a988f0</t>
  </si>
  <si>
    <t>DAL363</t>
  </si>
  <si>
    <t>ac468d</t>
  </si>
  <si>
    <t>AAL2406</t>
  </si>
  <si>
    <t>aca99c</t>
  </si>
  <si>
    <t>DAL503</t>
  </si>
  <si>
    <t>89617c</t>
  </si>
  <si>
    <t>UAE21W</t>
  </si>
  <si>
    <t>a12711</t>
  </si>
  <si>
    <t>UAL1539</t>
  </si>
  <si>
    <t>ada336</t>
  </si>
  <si>
    <t>AAL2271</t>
  </si>
  <si>
    <t>a842e2</t>
  </si>
  <si>
    <t>EJA631</t>
  </si>
  <si>
    <t>UAE75T</t>
  </si>
  <si>
    <t>ac335b</t>
  </si>
  <si>
    <t>SWA4251</t>
  </si>
  <si>
    <t>ab0064</t>
  </si>
  <si>
    <t>FORGE77</t>
  </si>
  <si>
    <t>adb653</t>
  </si>
  <si>
    <t>ASA394</t>
  </si>
  <si>
    <t>a39b94</t>
  </si>
  <si>
    <t>JNX1</t>
  </si>
  <si>
    <t>3c4b23</t>
  </si>
  <si>
    <t>DLH457</t>
  </si>
  <si>
    <t>adb656</t>
  </si>
  <si>
    <t>AAL1045</t>
  </si>
  <si>
    <t>8a05ad</t>
  </si>
  <si>
    <t>8a05ae</t>
  </si>
  <si>
    <t>GIA715</t>
  </si>
  <si>
    <t>ac337e</t>
  </si>
  <si>
    <t>SWA9000</t>
  </si>
  <si>
    <t>a8b8ba</t>
  </si>
  <si>
    <t>JBU1880</t>
  </si>
  <si>
    <t>a12777</t>
  </si>
  <si>
    <t>UAL2168</t>
  </si>
  <si>
    <t>aa05f6</t>
  </si>
  <si>
    <t>N745JS</t>
  </si>
  <si>
    <t>UAE2VL</t>
  </si>
  <si>
    <t>a04dfa</t>
  </si>
  <si>
    <t>DAL2264</t>
  </si>
  <si>
    <t>ac205f</t>
  </si>
  <si>
    <t>SWA1459</t>
  </si>
  <si>
    <t>80183a</t>
  </si>
  <si>
    <t>IGO721</t>
  </si>
  <si>
    <t>a748f8</t>
  </si>
  <si>
    <t>GJS4168</t>
  </si>
  <si>
    <t>UAE30Y</t>
  </si>
  <si>
    <t>adb65b</t>
  </si>
  <si>
    <t>DAL1541</t>
  </si>
  <si>
    <t>IGO575F</t>
  </si>
  <si>
    <t>a28dc8</t>
  </si>
  <si>
    <t>UAL78</t>
  </si>
  <si>
    <t>UAE20</t>
  </si>
  <si>
    <t>a12756</t>
  </si>
  <si>
    <t>UAL2015</t>
  </si>
  <si>
    <t>40690a</t>
  </si>
  <si>
    <t>EZY18YQ</t>
  </si>
  <si>
    <t>ac2082</t>
  </si>
  <si>
    <t>SWA3831</t>
  </si>
  <si>
    <t>a722b1</t>
  </si>
  <si>
    <t>AAL3037</t>
  </si>
  <si>
    <t>505d58</t>
  </si>
  <si>
    <t>ENT1BA</t>
  </si>
  <si>
    <t>a4c2f8</t>
  </si>
  <si>
    <t>AAL1037</t>
  </si>
  <si>
    <t>ab38aa</t>
  </si>
  <si>
    <t>DAL919</t>
  </si>
  <si>
    <t>IGO656</t>
  </si>
  <si>
    <t>IGO1509</t>
  </si>
  <si>
    <t>ae6043</t>
  </si>
  <si>
    <t>RAIDR01</t>
  </si>
  <si>
    <t>UAE4M</t>
  </si>
  <si>
    <t>AKJ477U</t>
  </si>
  <si>
    <t>AKJ1801</t>
  </si>
  <si>
    <t>a2dddf</t>
  </si>
  <si>
    <t>N284LP</t>
  </si>
  <si>
    <t>ad6829</t>
  </si>
  <si>
    <t>JSX203</t>
  </si>
  <si>
    <t>a9fb92</t>
  </si>
  <si>
    <t>SKW4911</t>
  </si>
  <si>
    <t>ab284d</t>
  </si>
  <si>
    <t>AAL1111</t>
  </si>
  <si>
    <t>a34127</t>
  </si>
  <si>
    <t>N309EB</t>
  </si>
  <si>
    <t>7c0bff</t>
  </si>
  <si>
    <t>CNL</t>
  </si>
  <si>
    <t>a52aa2</t>
  </si>
  <si>
    <t>AJT754</t>
  </si>
  <si>
    <t>abbeb6</t>
  </si>
  <si>
    <t>N856MA</t>
  </si>
  <si>
    <t>a36771</t>
  </si>
  <si>
    <t>N3184D</t>
  </si>
  <si>
    <t>781ae4</t>
  </si>
  <si>
    <t>LHA4119</t>
  </si>
  <si>
    <t>04200a</t>
  </si>
  <si>
    <t>N3CEGE</t>
  </si>
  <si>
    <t>Equatorial Guinea</t>
  </si>
  <si>
    <t>ac4843</t>
  </si>
  <si>
    <t>SWA286</t>
  </si>
  <si>
    <t>ab285d</t>
  </si>
  <si>
    <t>N818PD</t>
  </si>
  <si>
    <t>a34119</t>
  </si>
  <si>
    <t>DAL1339</t>
  </si>
  <si>
    <t>a77dae</t>
  </si>
  <si>
    <t>DAL506</t>
  </si>
  <si>
    <t>7cc52d</t>
  </si>
  <si>
    <t>R2015</t>
  </si>
  <si>
    <t>a4c434</t>
  </si>
  <si>
    <t>N406PD</t>
  </si>
  <si>
    <t>a36764</t>
  </si>
  <si>
    <t>N31831</t>
  </si>
  <si>
    <t>a3b796</t>
  </si>
  <si>
    <t>DAL1058</t>
  </si>
  <si>
    <t>a28de3</t>
  </si>
  <si>
    <t>ASA569</t>
  </si>
  <si>
    <t>ac8ee4</t>
  </si>
  <si>
    <t>WMU90</t>
  </si>
  <si>
    <t>ab0229</t>
  </si>
  <si>
    <t>N80810</t>
  </si>
  <si>
    <t>a22123</t>
  </si>
  <si>
    <t>N2360A</t>
  </si>
  <si>
    <t>aaf53a</t>
  </si>
  <si>
    <t>JBU1962</t>
  </si>
  <si>
    <t>aae216</t>
  </si>
  <si>
    <t>DCM4102</t>
  </si>
  <si>
    <t>ab5bd4</t>
  </si>
  <si>
    <t>SWA3242</t>
  </si>
  <si>
    <t>a27aab</t>
  </si>
  <si>
    <t>GPD259</t>
  </si>
  <si>
    <t>7cc529</t>
  </si>
  <si>
    <t>acdea4</t>
  </si>
  <si>
    <t>RFS733</t>
  </si>
  <si>
    <t>ab6efc</t>
  </si>
  <si>
    <t>DAL1355</t>
  </si>
  <si>
    <t>ababb7</t>
  </si>
  <si>
    <t>GTI8414</t>
  </si>
  <si>
    <t>7c6287</t>
  </si>
  <si>
    <t>SKP11</t>
  </si>
  <si>
    <t>a7bb77</t>
  </si>
  <si>
    <t>DAL445</t>
  </si>
  <si>
    <t>a3413f</t>
  </si>
  <si>
    <t>N309FA</t>
  </si>
  <si>
    <t>ac3558</t>
  </si>
  <si>
    <t>AAL2401</t>
  </si>
  <si>
    <t>a22181</t>
  </si>
  <si>
    <t>N23620</t>
  </si>
  <si>
    <t>abbedb</t>
  </si>
  <si>
    <t>AAL2545</t>
  </si>
  <si>
    <t>ababaf</t>
  </si>
  <si>
    <t>TWY851</t>
  </si>
  <si>
    <t>a0e17b</t>
  </si>
  <si>
    <t>FDL56</t>
  </si>
  <si>
    <t>AMQ563</t>
  </si>
  <si>
    <t>Bulgaria</t>
  </si>
  <si>
    <t>ad6884</t>
  </si>
  <si>
    <t>AAL1414</t>
  </si>
  <si>
    <t>ae0bb9</t>
  </si>
  <si>
    <t>ad9bc8</t>
  </si>
  <si>
    <t>AAL1905</t>
  </si>
  <si>
    <t>a2ddff</t>
  </si>
  <si>
    <t>N284MW</t>
  </si>
  <si>
    <t>ADZ5212</t>
  </si>
  <si>
    <t>70a9b1</t>
  </si>
  <si>
    <t>BHA100</t>
  </si>
  <si>
    <t>Nepal</t>
  </si>
  <si>
    <t>a22155</t>
  </si>
  <si>
    <t>VWA102</t>
  </si>
  <si>
    <t>ada51e</t>
  </si>
  <si>
    <t>ASA653</t>
  </si>
  <si>
    <t>a2348d</t>
  </si>
  <si>
    <t>RPA5673</t>
  </si>
  <si>
    <t>a04f04</t>
  </si>
  <si>
    <t>LBQ825</t>
  </si>
  <si>
    <t>e49d21</t>
  </si>
  <si>
    <t>AZU2694</t>
  </si>
  <si>
    <t>7c7599</t>
  </si>
  <si>
    <t>RSCU588</t>
  </si>
  <si>
    <t>aae24a</t>
  </si>
  <si>
    <t>N800EJ</t>
  </si>
  <si>
    <t>TAY4999</t>
  </si>
  <si>
    <t>a8db67</t>
  </si>
  <si>
    <t>TWY26</t>
  </si>
  <si>
    <t>MSC2967</t>
  </si>
  <si>
    <t>4bd8d0</t>
  </si>
  <si>
    <t>TKJ50X</t>
  </si>
  <si>
    <t>a006d2</t>
  </si>
  <si>
    <t>TWY54</t>
  </si>
  <si>
    <t>ad53ce</t>
  </si>
  <si>
    <t>EJA958</t>
  </si>
  <si>
    <t>471dbe</t>
  </si>
  <si>
    <t>WZZ246</t>
  </si>
  <si>
    <t>a9b41d</t>
  </si>
  <si>
    <t>N724TM</t>
  </si>
  <si>
    <t>a006d9</t>
  </si>
  <si>
    <t>N100XZ</t>
  </si>
  <si>
    <t>a8a785</t>
  </si>
  <si>
    <t>JBU1728</t>
  </si>
  <si>
    <t>8018b0</t>
  </si>
  <si>
    <t>AIC188</t>
  </si>
  <si>
    <t>4bd8cf</t>
  </si>
  <si>
    <t>TKJ4DC</t>
  </si>
  <si>
    <t>a126c3</t>
  </si>
  <si>
    <t>UAL1395</t>
  </si>
  <si>
    <t>a96466</t>
  </si>
  <si>
    <t>N704LB</t>
  </si>
  <si>
    <t>a126c4</t>
  </si>
  <si>
    <t>UAL2216</t>
  </si>
  <si>
    <t>ac20e7</t>
  </si>
  <si>
    <t>SWA690</t>
  </si>
  <si>
    <t>a9c737</t>
  </si>
  <si>
    <t>RPA3481</t>
  </si>
  <si>
    <t>e49baf</t>
  </si>
  <si>
    <t>GLO1643</t>
  </si>
  <si>
    <t>a5e48a</t>
  </si>
  <si>
    <t>SWA309</t>
  </si>
  <si>
    <t>a3c9c5</t>
  </si>
  <si>
    <t>AAL606</t>
  </si>
  <si>
    <t>e4a516</t>
  </si>
  <si>
    <t>TAM3863</t>
  </si>
  <si>
    <t>471dab</t>
  </si>
  <si>
    <t>WMT543</t>
  </si>
  <si>
    <t>a15c01</t>
  </si>
  <si>
    <t>EDV5512</t>
  </si>
  <si>
    <t>MGL7788</t>
  </si>
  <si>
    <t>Mongolia</t>
  </si>
  <si>
    <t>e4a50d</t>
  </si>
  <si>
    <t>TAM4590</t>
  </si>
  <si>
    <t>e4a50e</t>
  </si>
  <si>
    <t>TAM3591</t>
  </si>
  <si>
    <t>a126eb</t>
  </si>
  <si>
    <t>UAL368</t>
  </si>
  <si>
    <t>a126ed</t>
  </si>
  <si>
    <t>UAL344</t>
  </si>
  <si>
    <t>c07aa4</t>
  </si>
  <si>
    <t>WJA567</t>
  </si>
  <si>
    <t>a15c54</t>
  </si>
  <si>
    <t>SKW3492</t>
  </si>
  <si>
    <t>a3b79c</t>
  </si>
  <si>
    <t>DAL2068</t>
  </si>
  <si>
    <t>a96411</t>
  </si>
  <si>
    <t>N704GS</t>
  </si>
  <si>
    <t>e4a591</t>
  </si>
  <si>
    <t>PRTDH</t>
  </si>
  <si>
    <t>a28f70</t>
  </si>
  <si>
    <t>N264SG</t>
  </si>
  <si>
    <t>ab280a</t>
  </si>
  <si>
    <t>N818KW</t>
  </si>
  <si>
    <t>a65ddf</t>
  </si>
  <si>
    <t>N5091E</t>
  </si>
  <si>
    <t>a61797</t>
  </si>
  <si>
    <t>ASA717</t>
  </si>
  <si>
    <t>7020ac</t>
  </si>
  <si>
    <t>UBG308</t>
  </si>
  <si>
    <t>4bb2ad</t>
  </si>
  <si>
    <t>TKJ1505</t>
  </si>
  <si>
    <t>a6177c</t>
  </si>
  <si>
    <t>N49191</t>
  </si>
  <si>
    <t>ae73eb</t>
  </si>
  <si>
    <t>EB019</t>
  </si>
  <si>
    <t>ac4801</t>
  </si>
  <si>
    <t>SWA1284</t>
  </si>
  <si>
    <t>0d12ac</t>
  </si>
  <si>
    <t>VIV4398</t>
  </si>
  <si>
    <t>a379dd</t>
  </si>
  <si>
    <t>ENY3505</t>
  </si>
  <si>
    <t>7020b4</t>
  </si>
  <si>
    <t>UBG326</t>
  </si>
  <si>
    <t>0d12c6</t>
  </si>
  <si>
    <t>VOI3323</t>
  </si>
  <si>
    <t>a52aed</t>
  </si>
  <si>
    <t>DAL242</t>
  </si>
  <si>
    <t>a366a1</t>
  </si>
  <si>
    <t>JTL318</t>
  </si>
  <si>
    <t>a379d3</t>
  </si>
  <si>
    <t>DAL2256</t>
  </si>
  <si>
    <t>8961ea</t>
  </si>
  <si>
    <t>ETD648</t>
  </si>
  <si>
    <t>8018c7</t>
  </si>
  <si>
    <t>IGO2314</t>
  </si>
  <si>
    <t>a379cd</t>
  </si>
  <si>
    <t>DAL1170</t>
  </si>
  <si>
    <t>a97722</t>
  </si>
  <si>
    <t>N709MT</t>
  </si>
  <si>
    <t>a6045d</t>
  </si>
  <si>
    <t>UAL2405</t>
  </si>
  <si>
    <t>8018c9</t>
  </si>
  <si>
    <t>IGO457</t>
  </si>
  <si>
    <t>a85762</t>
  </si>
  <si>
    <t>N6367Q</t>
  </si>
  <si>
    <t>4bb2a2</t>
  </si>
  <si>
    <t>TKJ6DS</t>
  </si>
  <si>
    <t>ae60e4</t>
  </si>
  <si>
    <t>VORTEX41</t>
  </si>
  <si>
    <t>781ac4</t>
  </si>
  <si>
    <t>CCA445</t>
  </si>
  <si>
    <t>e49bfe</t>
  </si>
  <si>
    <t>TAM3995</t>
  </si>
  <si>
    <t>e49bff</t>
  </si>
  <si>
    <t>TAM3316</t>
  </si>
  <si>
    <t>a04f7e</t>
  </si>
  <si>
    <t>GFY1193</t>
  </si>
  <si>
    <t>a4c492</t>
  </si>
  <si>
    <t>SKW3162</t>
  </si>
  <si>
    <t>a6f101</t>
  </si>
  <si>
    <t>N5463K</t>
  </si>
  <si>
    <t>e4a54d</t>
  </si>
  <si>
    <t>GLO1321</t>
  </si>
  <si>
    <t>IBX72</t>
  </si>
  <si>
    <t>a4b155</t>
  </si>
  <si>
    <t>LYC401</t>
  </si>
  <si>
    <t>aa4ee9</t>
  </si>
  <si>
    <t>RPA3584</t>
  </si>
  <si>
    <t>a499a6</t>
  </si>
  <si>
    <t>LXJ396</t>
  </si>
  <si>
    <t>4bb2a9</t>
  </si>
  <si>
    <t>TKJ206</t>
  </si>
  <si>
    <t>8018d8</t>
  </si>
  <si>
    <t>VTYVV</t>
  </si>
  <si>
    <t>a4c3a0</t>
  </si>
  <si>
    <t>N406HF</t>
  </si>
  <si>
    <t>a7cf10</t>
  </si>
  <si>
    <t>DAL798</t>
  </si>
  <si>
    <t>8004d5</t>
  </si>
  <si>
    <t>AIC2NP</t>
  </si>
  <si>
    <t>a39c62</t>
  </si>
  <si>
    <t>UAL854</t>
  </si>
  <si>
    <t>a41f6c</t>
  </si>
  <si>
    <t>FFT4093</t>
  </si>
  <si>
    <t>ab5c17</t>
  </si>
  <si>
    <t>N831AF</t>
  </si>
  <si>
    <t>abbf11</t>
  </si>
  <si>
    <t>EJA856</t>
  </si>
  <si>
    <t>a53f5b</t>
  </si>
  <si>
    <t>RPA4554</t>
  </si>
  <si>
    <t>a233e7</t>
  </si>
  <si>
    <t>MXY1329</t>
  </si>
  <si>
    <t>85e27c</t>
  </si>
  <si>
    <t>ANA1635</t>
  </si>
  <si>
    <t>a989c1</t>
  </si>
  <si>
    <t>EJM713</t>
  </si>
  <si>
    <t>ae749b</t>
  </si>
  <si>
    <t>4bb1e3</t>
  </si>
  <si>
    <t>THY8LG</t>
  </si>
  <si>
    <t>AIC170</t>
  </si>
  <si>
    <t>a353c6</t>
  </si>
  <si>
    <t>UPS5808</t>
  </si>
  <si>
    <t>8004dd</t>
  </si>
  <si>
    <t>AIC173</t>
  </si>
  <si>
    <t>a27c59</t>
  </si>
  <si>
    <t>N25976</t>
  </si>
  <si>
    <t>aca9d1</t>
  </si>
  <si>
    <t>MTN7553</t>
  </si>
  <si>
    <t>ad79e8</t>
  </si>
  <si>
    <t>ASA1373</t>
  </si>
  <si>
    <t>a3ff8e</t>
  </si>
  <si>
    <t>N357HS</t>
  </si>
  <si>
    <t>a52c4f</t>
  </si>
  <si>
    <t>UAL2474</t>
  </si>
  <si>
    <t>8017f3</t>
  </si>
  <si>
    <t>IGO1339</t>
  </si>
  <si>
    <t>8017f7</t>
  </si>
  <si>
    <t>AIC130</t>
  </si>
  <si>
    <t>a3a3dd</t>
  </si>
  <si>
    <t>N3334E</t>
  </si>
  <si>
    <t>a233ce</t>
  </si>
  <si>
    <t>ATN3309</t>
  </si>
  <si>
    <t>a233cc</t>
  </si>
  <si>
    <t>AER65</t>
  </si>
  <si>
    <t>a28f80</t>
  </si>
  <si>
    <t>SKW3690</t>
  </si>
  <si>
    <t>4892c9</t>
  </si>
  <si>
    <t>ENT7169</t>
  </si>
  <si>
    <t>4892c7</t>
  </si>
  <si>
    <t>ENT5FA</t>
  </si>
  <si>
    <t>4892c6</t>
  </si>
  <si>
    <t>ENT7105</t>
  </si>
  <si>
    <t>a486b3</t>
  </si>
  <si>
    <t>EDV4803</t>
  </si>
  <si>
    <t>aca9f1</t>
  </si>
  <si>
    <t>N915HD</t>
  </si>
  <si>
    <t>a53f20</t>
  </si>
  <si>
    <t>SWA2576</t>
  </si>
  <si>
    <t>UAE2V</t>
  </si>
  <si>
    <t>a3b6b6</t>
  </si>
  <si>
    <t>N3386E</t>
  </si>
  <si>
    <t>BKP107</t>
  </si>
  <si>
    <t>BKP270</t>
  </si>
  <si>
    <t>aaf3af</t>
  </si>
  <si>
    <t>CXK137</t>
  </si>
  <si>
    <t>a52c03</t>
  </si>
  <si>
    <t>N432R</t>
  </si>
  <si>
    <t>c032fb</t>
  </si>
  <si>
    <t>CFTHY</t>
  </si>
  <si>
    <t>89620a</t>
  </si>
  <si>
    <t>UAE3MX</t>
  </si>
  <si>
    <t>a27c9e</t>
  </si>
  <si>
    <t>N25995</t>
  </si>
  <si>
    <t>UAE788</t>
  </si>
  <si>
    <t>abac2a</t>
  </si>
  <si>
    <t>N851MH</t>
  </si>
  <si>
    <t>UAE58</t>
  </si>
  <si>
    <t>7c60df</t>
  </si>
  <si>
    <t>TE5</t>
  </si>
  <si>
    <t>UAE526</t>
  </si>
  <si>
    <t>JAL502</t>
  </si>
  <si>
    <t>a1280a</t>
  </si>
  <si>
    <t>N174AA</t>
  </si>
  <si>
    <t>8a0574</t>
  </si>
  <si>
    <t>LNI353</t>
  </si>
  <si>
    <t>89620c</t>
  </si>
  <si>
    <t>UAE1N</t>
  </si>
  <si>
    <t>BKP261</t>
  </si>
  <si>
    <t>aca9dd</t>
  </si>
  <si>
    <t>N915GJ</t>
  </si>
  <si>
    <t>ac20a1</t>
  </si>
  <si>
    <t>SWA719</t>
  </si>
  <si>
    <t>abac50</t>
  </si>
  <si>
    <t>DAL86</t>
  </si>
  <si>
    <t>abac48</t>
  </si>
  <si>
    <t>AAL3138</t>
  </si>
  <si>
    <t>adec02</t>
  </si>
  <si>
    <t>N9965P</t>
  </si>
  <si>
    <t>ac33e2</t>
  </si>
  <si>
    <t>SWA4863</t>
  </si>
  <si>
    <t>c81a90</t>
  </si>
  <si>
    <t>ANZ169L</t>
  </si>
  <si>
    <t>IGO6118</t>
  </si>
  <si>
    <t>ad9ac9</t>
  </si>
  <si>
    <t>JBU101</t>
  </si>
  <si>
    <t>abbdfa</t>
  </si>
  <si>
    <t>DAL2382</t>
  </si>
  <si>
    <t>a9fc34</t>
  </si>
  <si>
    <t>RPA3551</t>
  </si>
  <si>
    <t>accac7</t>
  </si>
  <si>
    <t>RGY923</t>
  </si>
  <si>
    <t>ad677f</t>
  </si>
  <si>
    <t>CBC963</t>
  </si>
  <si>
    <t>80190c</t>
  </si>
  <si>
    <t>IGO1409</t>
  </si>
  <si>
    <t>ad5460</t>
  </si>
  <si>
    <t>SWA2886</t>
  </si>
  <si>
    <t>a5d0be</t>
  </si>
  <si>
    <t>N474J</t>
  </si>
  <si>
    <t>80190f</t>
  </si>
  <si>
    <t>IGO737P</t>
  </si>
  <si>
    <t>a04edb</t>
  </si>
  <si>
    <t>AAL1832</t>
  </si>
  <si>
    <t>a12861</t>
  </si>
  <si>
    <t>DAL531</t>
  </si>
  <si>
    <t>a76c79</t>
  </si>
  <si>
    <t>DAL685</t>
  </si>
  <si>
    <t>ab1496</t>
  </si>
  <si>
    <t>AAL1876</t>
  </si>
  <si>
    <t>aaf485</t>
  </si>
  <si>
    <t>AAL3237</t>
  </si>
  <si>
    <t>ae7424</t>
  </si>
  <si>
    <t>LY737</t>
  </si>
  <si>
    <t>IGO9001</t>
  </si>
  <si>
    <t>a16ebc</t>
  </si>
  <si>
    <t>UAL118</t>
  </si>
  <si>
    <t>aaf47a</t>
  </si>
  <si>
    <t>ASA698</t>
  </si>
  <si>
    <t>aaf47d</t>
  </si>
  <si>
    <t>AAL110</t>
  </si>
  <si>
    <t>ae1dcf</t>
  </si>
  <si>
    <t>SHWK434</t>
  </si>
  <si>
    <t>acdde3</t>
  </si>
  <si>
    <t>SWA2549</t>
  </si>
  <si>
    <t>a8a6cf</t>
  </si>
  <si>
    <t>VAR657</t>
  </si>
  <si>
    <t>a9d9f7</t>
  </si>
  <si>
    <t>AAL730</t>
  </si>
  <si>
    <t>ac2154</t>
  </si>
  <si>
    <t>SWA438</t>
  </si>
  <si>
    <t>abaadd</t>
  </si>
  <si>
    <t>SWA2241</t>
  </si>
  <si>
    <t>ad5480</t>
  </si>
  <si>
    <t>AAL2404</t>
  </si>
  <si>
    <t>IGO310C</t>
  </si>
  <si>
    <t>a3a503</t>
  </si>
  <si>
    <t>DAL2113</t>
  </si>
  <si>
    <t>ab017b</t>
  </si>
  <si>
    <t>VXP348</t>
  </si>
  <si>
    <t>ac2173</t>
  </si>
  <si>
    <t>SWA3280</t>
  </si>
  <si>
    <t>IGO72H</t>
  </si>
  <si>
    <t>a3a509</t>
  </si>
  <si>
    <t>DAL2449</t>
  </si>
  <si>
    <t>a04ed5</t>
  </si>
  <si>
    <t>N119NG</t>
  </si>
  <si>
    <t>840a7c</t>
  </si>
  <si>
    <t>JAL306</t>
  </si>
  <si>
    <t>a8ef70</t>
  </si>
  <si>
    <t>aae186</t>
  </si>
  <si>
    <t>N80WP</t>
  </si>
  <si>
    <t>a0e220</t>
  </si>
  <si>
    <t>SKW5395</t>
  </si>
  <si>
    <t>c07b0a</t>
  </si>
  <si>
    <t>ACA221</t>
  </si>
  <si>
    <t>c032a2</t>
  </si>
  <si>
    <t>WEN3356</t>
  </si>
  <si>
    <t>LAV913P</t>
  </si>
  <si>
    <t>a89f52</t>
  </si>
  <si>
    <t>PDT6098</t>
  </si>
  <si>
    <t>abaafe</t>
  </si>
  <si>
    <t>SWA405</t>
  </si>
  <si>
    <t>a34201</t>
  </si>
  <si>
    <t>AAY318</t>
  </si>
  <si>
    <t>a0923d</t>
  </si>
  <si>
    <t>N561DJ</t>
  </si>
  <si>
    <t>a10231</t>
  </si>
  <si>
    <t>SKW5566</t>
  </si>
  <si>
    <t>TVS2562</t>
  </si>
  <si>
    <t>a0f566</t>
  </si>
  <si>
    <t>AAL3002</t>
  </si>
  <si>
    <t>a736e5</t>
  </si>
  <si>
    <t>N564MM</t>
  </si>
  <si>
    <t>a7cf40</t>
  </si>
  <si>
    <t>LXJ602</t>
  </si>
  <si>
    <t>c058e8</t>
  </si>
  <si>
    <t>PAG7000</t>
  </si>
  <si>
    <t>a76c2d</t>
  </si>
  <si>
    <t>N578AM</t>
  </si>
  <si>
    <t>a1bee0</t>
  </si>
  <si>
    <t>SKW5886</t>
  </si>
  <si>
    <t>a23525</t>
  </si>
  <si>
    <t>EJA241</t>
  </si>
  <si>
    <t>a976a5</t>
  </si>
  <si>
    <t>GTI346</t>
  </si>
  <si>
    <t>a856f3</t>
  </si>
  <si>
    <t>VWA120</t>
  </si>
  <si>
    <t>a16ee0</t>
  </si>
  <si>
    <t>UAL1558</t>
  </si>
  <si>
    <t>a4c3fe</t>
  </si>
  <si>
    <t>N406M</t>
  </si>
  <si>
    <t>a1286c</t>
  </si>
  <si>
    <t>DAL2166</t>
  </si>
  <si>
    <t>a736ff</t>
  </si>
  <si>
    <t>JIA5583</t>
  </si>
  <si>
    <t>a4b0e2</t>
  </si>
  <si>
    <t>N401FN</t>
  </si>
  <si>
    <t>a90f3d</t>
  </si>
  <si>
    <t>N683K</t>
  </si>
  <si>
    <t>781bf7</t>
  </si>
  <si>
    <t>CSN301</t>
  </si>
  <si>
    <t>c012aa</t>
  </si>
  <si>
    <t>ACA759</t>
  </si>
  <si>
    <t>781bf4</t>
  </si>
  <si>
    <t>CSN388</t>
  </si>
  <si>
    <t>a3338c</t>
  </si>
  <si>
    <t>SKW4109</t>
  </si>
  <si>
    <t>a02e0a</t>
  </si>
  <si>
    <t>AAL1586</t>
  </si>
  <si>
    <t>7c769b</t>
  </si>
  <si>
    <t>XPP</t>
  </si>
  <si>
    <t>IFC0806</t>
  </si>
  <si>
    <t>abe101</t>
  </si>
  <si>
    <t>SWA537</t>
  </si>
  <si>
    <t>a5d668</t>
  </si>
  <si>
    <t>UAL1058</t>
  </si>
  <si>
    <t>a87cb5</t>
  </si>
  <si>
    <t>NDU646</t>
  </si>
  <si>
    <t>c012a7</t>
  </si>
  <si>
    <t>ACA0541</t>
  </si>
  <si>
    <t>4bb262</t>
  </si>
  <si>
    <t>THY360</t>
  </si>
  <si>
    <t>a44031</t>
  </si>
  <si>
    <t>DAL2581</t>
  </si>
  <si>
    <t>4bb261</t>
  </si>
  <si>
    <t>THY1JM</t>
  </si>
  <si>
    <t>ac011d</t>
  </si>
  <si>
    <t>SWA112</t>
  </si>
  <si>
    <t>a70333</t>
  </si>
  <si>
    <t>ASA687</t>
  </si>
  <si>
    <t>aac136</t>
  </si>
  <si>
    <t>UAL2171</t>
  </si>
  <si>
    <t>ac145b</t>
  </si>
  <si>
    <t>TWY800</t>
  </si>
  <si>
    <t>8962d0</t>
  </si>
  <si>
    <t>ABY709</t>
  </si>
  <si>
    <t>a6802c</t>
  </si>
  <si>
    <t>N518LL</t>
  </si>
  <si>
    <t>ac1466</t>
  </si>
  <si>
    <t>DAL614</t>
  </si>
  <si>
    <t>ad4779</t>
  </si>
  <si>
    <t>N955CN</t>
  </si>
  <si>
    <t>7c0cfc</t>
  </si>
  <si>
    <t>CUM</t>
  </si>
  <si>
    <t>7cc657</t>
  </si>
  <si>
    <t>R4497</t>
  </si>
  <si>
    <t>ad7ab8</t>
  </si>
  <si>
    <t>JBU2832</t>
  </si>
  <si>
    <t>a4533a</t>
  </si>
  <si>
    <t>N378TP</t>
  </si>
  <si>
    <t>a81000</t>
  </si>
  <si>
    <t>UAL2119</t>
  </si>
  <si>
    <t>aa2df1</t>
  </si>
  <si>
    <t>N755PR</t>
  </si>
  <si>
    <t>a5d68a</t>
  </si>
  <si>
    <t>UAL1372</t>
  </si>
  <si>
    <t>a5738b</t>
  </si>
  <si>
    <t>EJM450</t>
  </si>
  <si>
    <t>RAM220M</t>
  </si>
  <si>
    <t>Morocco</t>
  </si>
  <si>
    <t>c012bd</t>
  </si>
  <si>
    <t>WJA386</t>
  </si>
  <si>
    <t>a4798f</t>
  </si>
  <si>
    <t>FFT4702</t>
  </si>
  <si>
    <t>4bb296</t>
  </si>
  <si>
    <t>TKJ5YU</t>
  </si>
  <si>
    <t>adddda</t>
  </si>
  <si>
    <t>DAL1305</t>
  </si>
  <si>
    <t>4bb293</t>
  </si>
  <si>
    <t>TKJ4ZY</t>
  </si>
  <si>
    <t>a5d623</t>
  </si>
  <si>
    <t>UAL1711</t>
  </si>
  <si>
    <t>4bb292</t>
  </si>
  <si>
    <t>THY9TZ</t>
  </si>
  <si>
    <t>a58654</t>
  </si>
  <si>
    <t>SKW532A</t>
  </si>
  <si>
    <t>a32095</t>
  </si>
  <si>
    <t>AAL238</t>
  </si>
  <si>
    <t>ad7ad8</t>
  </si>
  <si>
    <t>N968L</t>
  </si>
  <si>
    <t>4bb28d</t>
  </si>
  <si>
    <t>THY5VH</t>
  </si>
  <si>
    <t>a4b64b</t>
  </si>
  <si>
    <t>RPA4611</t>
  </si>
  <si>
    <t>4bb28b</t>
  </si>
  <si>
    <t>THY1YH</t>
  </si>
  <si>
    <t>4bb28a</t>
  </si>
  <si>
    <t>THY255</t>
  </si>
  <si>
    <t>acaad6</t>
  </si>
  <si>
    <t>N915SH</t>
  </si>
  <si>
    <t>ac015f</t>
  </si>
  <si>
    <t>SWA3800</t>
  </si>
  <si>
    <t>ac5afd</t>
  </si>
  <si>
    <t>SWA2694</t>
  </si>
  <si>
    <t>c038f5</t>
  </si>
  <si>
    <t>CFVOU</t>
  </si>
  <si>
    <t>a5d643</t>
  </si>
  <si>
    <t>UAL1938</t>
  </si>
  <si>
    <t>e47e7f</t>
  </si>
  <si>
    <t>GLO1812</t>
  </si>
  <si>
    <t>4bb26a</t>
  </si>
  <si>
    <t>THY144</t>
  </si>
  <si>
    <t>3c5b31</t>
  </si>
  <si>
    <t>OCN659</t>
  </si>
  <si>
    <t>a5c31b</t>
  </si>
  <si>
    <t>SWA3107</t>
  </si>
  <si>
    <t>ab19af</t>
  </si>
  <si>
    <t>N814R</t>
  </si>
  <si>
    <t>a095aa</t>
  </si>
  <si>
    <t>EDV4986</t>
  </si>
  <si>
    <t>a76fe4</t>
  </si>
  <si>
    <t>N579AM</t>
  </si>
  <si>
    <t>4bb283</t>
  </si>
  <si>
    <t>THY4CH</t>
  </si>
  <si>
    <t>4bb281</t>
  </si>
  <si>
    <t>THY38X</t>
  </si>
  <si>
    <t>a76fe9</t>
  </si>
  <si>
    <t>ASA7</t>
  </si>
  <si>
    <t>ABY554</t>
  </si>
  <si>
    <t>a01b5c</t>
  </si>
  <si>
    <t>DAL2285</t>
  </si>
  <si>
    <t>a9a68e</t>
  </si>
  <si>
    <t>N72045</t>
  </si>
  <si>
    <t>ETD42B</t>
  </si>
  <si>
    <t>7c0ca9</t>
  </si>
  <si>
    <t>CSB</t>
  </si>
  <si>
    <t>ABY419</t>
  </si>
  <si>
    <t>MAC723Q</t>
  </si>
  <si>
    <t>7c7611</t>
  </si>
  <si>
    <t>adde95</t>
  </si>
  <si>
    <t>JBU733</t>
  </si>
  <si>
    <t>718a72</t>
  </si>
  <si>
    <t>HL1272</t>
  </si>
  <si>
    <t>Republic of Korea</t>
  </si>
  <si>
    <t>89640a</t>
  </si>
  <si>
    <t>ETD498</t>
  </si>
  <si>
    <t>a082ac</t>
  </si>
  <si>
    <t>AAL1785</t>
  </si>
  <si>
    <t>aa718b</t>
  </si>
  <si>
    <t>FWK772</t>
  </si>
  <si>
    <t>a0f8f1</t>
  </si>
  <si>
    <t>UCA3258</t>
  </si>
  <si>
    <t>c038ac</t>
  </si>
  <si>
    <t>ACA928</t>
  </si>
  <si>
    <t>c038a7</t>
  </si>
  <si>
    <t>ACA9</t>
  </si>
  <si>
    <t>a105e8</t>
  </si>
  <si>
    <t>SKW413P</t>
  </si>
  <si>
    <t>aa7198</t>
  </si>
  <si>
    <t>ENY3484</t>
  </si>
  <si>
    <t>a358bd</t>
  </si>
  <si>
    <t>JBU2783</t>
  </si>
  <si>
    <t>34529a</t>
  </si>
  <si>
    <t>AEA137</t>
  </si>
  <si>
    <t>a02e96</t>
  </si>
  <si>
    <t>N1100L</t>
  </si>
  <si>
    <t>a83697</t>
  </si>
  <si>
    <t>N6282D</t>
  </si>
  <si>
    <t>a9ffeb</t>
  </si>
  <si>
    <t>RPA3569</t>
  </si>
  <si>
    <t>a13b96</t>
  </si>
  <si>
    <t>LTA179</t>
  </si>
  <si>
    <t>a6803f</t>
  </si>
  <si>
    <t>N518ME</t>
  </si>
  <si>
    <t>a6e361</t>
  </si>
  <si>
    <t>DAL875</t>
  </si>
  <si>
    <t>a8233a</t>
  </si>
  <si>
    <t>SKW5356</t>
  </si>
  <si>
    <t>MAC438</t>
  </si>
  <si>
    <t>4bb1a6</t>
  </si>
  <si>
    <t>THY4KG</t>
  </si>
  <si>
    <t>7c764d</t>
  </si>
  <si>
    <t>JST436</t>
  </si>
  <si>
    <t>a81050</t>
  </si>
  <si>
    <t>N619BK</t>
  </si>
  <si>
    <t>7cc60f</t>
  </si>
  <si>
    <t>R1675</t>
  </si>
  <si>
    <t>a9eca5</t>
  </si>
  <si>
    <t>N739BT</t>
  </si>
  <si>
    <t>ab4df2</t>
  </si>
  <si>
    <t>N8275Q</t>
  </si>
  <si>
    <t>a95665</t>
  </si>
  <si>
    <t>AAL1944</t>
  </si>
  <si>
    <t>a37b1c</t>
  </si>
  <si>
    <t>SKW3791</t>
  </si>
  <si>
    <t>781be8</t>
  </si>
  <si>
    <t>CSC3329</t>
  </si>
  <si>
    <t>c00055</t>
  </si>
  <si>
    <t>CFADG</t>
  </si>
  <si>
    <t>a3a8ba</t>
  </si>
  <si>
    <t>DAL1661</t>
  </si>
  <si>
    <t>02013d</t>
  </si>
  <si>
    <t>RAM501B</t>
  </si>
  <si>
    <t>ad4747</t>
  </si>
  <si>
    <t>AAL1100</t>
  </si>
  <si>
    <t>a9b971</t>
  </si>
  <si>
    <t>N7257E</t>
  </si>
  <si>
    <t>8005f4</t>
  </si>
  <si>
    <t>AIC156</t>
  </si>
  <si>
    <t>8005f1</t>
  </si>
  <si>
    <t>AIC152</t>
  </si>
  <si>
    <t>e48ffa</t>
  </si>
  <si>
    <t>TAM3569</t>
  </si>
  <si>
    <t>7cc4e9</t>
  </si>
  <si>
    <t>R2087</t>
  </si>
  <si>
    <t>a9a5a2</t>
  </si>
  <si>
    <t>TCN720</t>
  </si>
  <si>
    <t>a968f8</t>
  </si>
  <si>
    <t>AAL2250</t>
  </si>
  <si>
    <t>8005eb</t>
  </si>
  <si>
    <t>AIC147</t>
  </si>
  <si>
    <t>acbe3c</t>
  </si>
  <si>
    <t>DAL2086</t>
  </si>
  <si>
    <t>a3cb87</t>
  </si>
  <si>
    <t>N3435N</t>
  </si>
  <si>
    <t>780a67</t>
  </si>
  <si>
    <t>CPA867</t>
  </si>
  <si>
    <t>3dddb1</t>
  </si>
  <si>
    <t>DHEEZ</t>
  </si>
  <si>
    <t>c07ffa</t>
  </si>
  <si>
    <t>CGWMB</t>
  </si>
  <si>
    <t>a822a8</t>
  </si>
  <si>
    <t>N623PA</t>
  </si>
  <si>
    <t>acab0e</t>
  </si>
  <si>
    <t>UPS5796</t>
  </si>
  <si>
    <t>7c61e6</t>
  </si>
  <si>
    <t>TMG</t>
  </si>
  <si>
    <t>7777XPML</t>
  </si>
  <si>
    <t>acbe34</t>
  </si>
  <si>
    <t>ASA335</t>
  </si>
  <si>
    <t>e80618</t>
  </si>
  <si>
    <t>JES3159</t>
  </si>
  <si>
    <t>780a70</t>
  </si>
  <si>
    <t>CPA015</t>
  </si>
  <si>
    <t>e8060b</t>
  </si>
  <si>
    <t>JAP7753</t>
  </si>
  <si>
    <t>a62b67</t>
  </si>
  <si>
    <t>N497PJ</t>
  </si>
  <si>
    <t>ABY526</t>
  </si>
  <si>
    <t>RBA4</t>
  </si>
  <si>
    <t>Brunei Darussalam</t>
  </si>
  <si>
    <t>a6f5d8</t>
  </si>
  <si>
    <t>N548CB</t>
  </si>
  <si>
    <t>780a6b</t>
  </si>
  <si>
    <t>CRK112</t>
  </si>
  <si>
    <t>a848f5</t>
  </si>
  <si>
    <t>VAR633</t>
  </si>
  <si>
    <t>780a6a</t>
  </si>
  <si>
    <t>CRK604</t>
  </si>
  <si>
    <t>e80627</t>
  </si>
  <si>
    <t>JEC5838</t>
  </si>
  <si>
    <t>e80622</t>
  </si>
  <si>
    <t>JAP7743</t>
  </si>
  <si>
    <t>ac5b43</t>
  </si>
  <si>
    <t>SWA1761</t>
  </si>
  <si>
    <t>e80621</t>
  </si>
  <si>
    <t>JEC5362</t>
  </si>
  <si>
    <t>780a6f</t>
  </si>
  <si>
    <t>CPA3429</t>
  </si>
  <si>
    <t>e80629</t>
  </si>
  <si>
    <t>JEC5531</t>
  </si>
  <si>
    <t>ETD9677</t>
  </si>
  <si>
    <t>8018fc</t>
  </si>
  <si>
    <t>VJI539</t>
  </si>
  <si>
    <t>ETD476</t>
  </si>
  <si>
    <t>e80637</t>
  </si>
  <si>
    <t>JAT547</t>
  </si>
  <si>
    <t>e80636</t>
  </si>
  <si>
    <t>JAT763</t>
  </si>
  <si>
    <t>a2ab73</t>
  </si>
  <si>
    <t>AAY752</t>
  </si>
  <si>
    <t>780a7b</t>
  </si>
  <si>
    <t>HKC9457</t>
  </si>
  <si>
    <t>AEA040</t>
  </si>
  <si>
    <t>780a93</t>
  </si>
  <si>
    <t>CPA700</t>
  </si>
  <si>
    <t>ABY503</t>
  </si>
  <si>
    <t>a955ad</t>
  </si>
  <si>
    <t>N700MM</t>
  </si>
  <si>
    <t>780a8a</t>
  </si>
  <si>
    <t>CPA254</t>
  </si>
  <si>
    <t>ac5b66</t>
  </si>
  <si>
    <t>SWA352</t>
  </si>
  <si>
    <t>a6f5f2</t>
  </si>
  <si>
    <t>N548DC</t>
  </si>
  <si>
    <t>4bb0f6</t>
  </si>
  <si>
    <t>THY12V</t>
  </si>
  <si>
    <t>a728e0</t>
  </si>
  <si>
    <t>N560WB</t>
  </si>
  <si>
    <t>4bb0f4</t>
  </si>
  <si>
    <t>THY45T</t>
  </si>
  <si>
    <t>acab54</t>
  </si>
  <si>
    <t>EDV4908</t>
  </si>
  <si>
    <t>89631a</t>
  </si>
  <si>
    <t>UAE307</t>
  </si>
  <si>
    <t>4bb0f0</t>
  </si>
  <si>
    <t>THY39V</t>
  </si>
  <si>
    <t>a99e09</t>
  </si>
  <si>
    <t>FFT4464</t>
  </si>
  <si>
    <t>ETD49D</t>
  </si>
  <si>
    <t>4bb0ee</t>
  </si>
  <si>
    <t>THY175</t>
  </si>
  <si>
    <t>4bb0ef</t>
  </si>
  <si>
    <t>THY38H</t>
  </si>
  <si>
    <t>4bb0ed</t>
  </si>
  <si>
    <t>THY79K</t>
  </si>
  <si>
    <t>a02dda</t>
  </si>
  <si>
    <t>SKW5786</t>
  </si>
  <si>
    <t>780a9b</t>
  </si>
  <si>
    <t>CPA526</t>
  </si>
  <si>
    <t>7cfa72</t>
  </si>
  <si>
    <t>EVY07</t>
  </si>
  <si>
    <t>c07fb4</t>
  </si>
  <si>
    <t>WJA675</t>
  </si>
  <si>
    <t>a7f096</t>
  </si>
  <si>
    <t>SKW5512</t>
  </si>
  <si>
    <t>ac5b89</t>
  </si>
  <si>
    <t>SWA2612</t>
  </si>
  <si>
    <t>a08446</t>
  </si>
  <si>
    <t>SKW5509</t>
  </si>
  <si>
    <t>a22743</t>
  </si>
  <si>
    <t>N238LS</t>
  </si>
  <si>
    <t>a968c8</t>
  </si>
  <si>
    <t>SKW5404</t>
  </si>
  <si>
    <t>acab3f</t>
  </si>
  <si>
    <t>SWA2259</t>
  </si>
  <si>
    <t>ad7b58</t>
  </si>
  <si>
    <t>N968RC</t>
  </si>
  <si>
    <t>02019d</t>
  </si>
  <si>
    <t>MAC456Y</t>
  </si>
  <si>
    <t>a01ac4</t>
  </si>
  <si>
    <t>CSJ318</t>
  </si>
  <si>
    <t>a4fe4c</t>
  </si>
  <si>
    <t>WNG26B</t>
  </si>
  <si>
    <t>a5d5ae</t>
  </si>
  <si>
    <t>SWA4433</t>
  </si>
  <si>
    <t>4bb0fa</t>
  </si>
  <si>
    <t>THY165</t>
  </si>
  <si>
    <t>a572af</t>
  </si>
  <si>
    <t>LXJ450</t>
  </si>
  <si>
    <t>UAE349</t>
  </si>
  <si>
    <t>UAE90K</t>
  </si>
  <si>
    <t>88434b</t>
  </si>
  <si>
    <t>BKP450</t>
  </si>
  <si>
    <t>a63e60</t>
  </si>
  <si>
    <t>N501HK</t>
  </si>
  <si>
    <t>4bb0e8</t>
  </si>
  <si>
    <t>THY518</t>
  </si>
  <si>
    <t>EZY89DE</t>
  </si>
  <si>
    <t>4bb0e3</t>
  </si>
  <si>
    <t>THY057</t>
  </si>
  <si>
    <t>4bb0e4</t>
  </si>
  <si>
    <t>THY54</t>
  </si>
  <si>
    <t>4bb0e2</t>
  </si>
  <si>
    <t>THY55</t>
  </si>
  <si>
    <t>a715c6</t>
  </si>
  <si>
    <t>ASA486</t>
  </si>
  <si>
    <t>UAE28Y</t>
  </si>
  <si>
    <t>UAE37R</t>
  </si>
  <si>
    <t>a2270f</t>
  </si>
  <si>
    <t>RPA5636</t>
  </si>
  <si>
    <t>acbe8f</t>
  </si>
  <si>
    <t>N920EA</t>
  </si>
  <si>
    <t>89630e</t>
  </si>
  <si>
    <t>UAE658</t>
  </si>
  <si>
    <t>a6f5b5</t>
  </si>
  <si>
    <t>ASA773</t>
  </si>
  <si>
    <t>89630d</t>
  </si>
  <si>
    <t>UAE789</t>
  </si>
  <si>
    <t>a87e26</t>
  </si>
  <si>
    <t>N6462C</t>
  </si>
  <si>
    <t>e80601</t>
  </si>
  <si>
    <t>JEC5344</t>
  </si>
  <si>
    <t>BKP903</t>
  </si>
  <si>
    <t>aa9721</t>
  </si>
  <si>
    <t>N7814</t>
  </si>
  <si>
    <t>abf396</t>
  </si>
  <si>
    <t>SWA2961</t>
  </si>
  <si>
    <t>781d13</t>
  </si>
  <si>
    <t>CSN3705</t>
  </si>
  <si>
    <t>a26df9</t>
  </si>
  <si>
    <t>MXY1407</t>
  </si>
  <si>
    <t>ac006d</t>
  </si>
  <si>
    <t>SWA3660</t>
  </si>
  <si>
    <t>a1f427</t>
  </si>
  <si>
    <t>LXJ225</t>
  </si>
  <si>
    <t>ac0094</t>
  </si>
  <si>
    <t>SWA2595</t>
  </si>
  <si>
    <t>a34759</t>
  </si>
  <si>
    <t>N310FL</t>
  </si>
  <si>
    <t>a5d713</t>
  </si>
  <si>
    <t>UAL665</t>
  </si>
  <si>
    <t>c80de5</t>
  </si>
  <si>
    <t>ZKWAG</t>
  </si>
  <si>
    <t>a98b76</t>
  </si>
  <si>
    <t>FFT2342</t>
  </si>
  <si>
    <t>a75da8</t>
  </si>
  <si>
    <t>DAL291</t>
  </si>
  <si>
    <t>a38db4</t>
  </si>
  <si>
    <t>AAL590</t>
  </si>
  <si>
    <t>89639f</t>
  </si>
  <si>
    <t>UAE6AU</t>
  </si>
  <si>
    <t>89639e</t>
  </si>
  <si>
    <t>UAE316</t>
  </si>
  <si>
    <t>a99e89</t>
  </si>
  <si>
    <t>N719LU</t>
  </si>
  <si>
    <t>780a0b</t>
  </si>
  <si>
    <t>89639c</t>
  </si>
  <si>
    <t>UAE5CL</t>
  </si>
  <si>
    <t>781d50</t>
  </si>
  <si>
    <t>CCA868</t>
  </si>
  <si>
    <t>4bb208</t>
  </si>
  <si>
    <t>THY451</t>
  </si>
  <si>
    <t>4bb209</t>
  </si>
  <si>
    <t>THY5LY</t>
  </si>
  <si>
    <t>abe09a</t>
  </si>
  <si>
    <t>SWA2630</t>
  </si>
  <si>
    <t>a9db1d</t>
  </si>
  <si>
    <t>N734NK</t>
  </si>
  <si>
    <t>a19162</t>
  </si>
  <si>
    <t>N20TQ</t>
  </si>
  <si>
    <t>7c0d63</t>
  </si>
  <si>
    <t>CXH</t>
  </si>
  <si>
    <t>780a28</t>
  </si>
  <si>
    <t>CPA086</t>
  </si>
  <si>
    <t>a49aad</t>
  </si>
  <si>
    <t>780a1c</t>
  </si>
  <si>
    <t>CPA094</t>
  </si>
  <si>
    <t>ac25b7</t>
  </si>
  <si>
    <t>ERU882</t>
  </si>
  <si>
    <t>a6f5fc</t>
  </si>
  <si>
    <t>DAL708</t>
  </si>
  <si>
    <t>a86b56</t>
  </si>
  <si>
    <t>N6410M</t>
  </si>
  <si>
    <t>47c01e</t>
  </si>
  <si>
    <t>DOC</t>
  </si>
  <si>
    <t>7c0d3d</t>
  </si>
  <si>
    <t>CWF</t>
  </si>
  <si>
    <t>a2147c</t>
  </si>
  <si>
    <t>RPA5800</t>
  </si>
  <si>
    <t>4bb20b</t>
  </si>
  <si>
    <t>THY147</t>
  </si>
  <si>
    <t>89637c</t>
  </si>
  <si>
    <t>ETD831</t>
  </si>
  <si>
    <t>ac25c5</t>
  </si>
  <si>
    <t>CFS7650</t>
  </si>
  <si>
    <t>ad45a4</t>
  </si>
  <si>
    <t>AAL1174</t>
  </si>
  <si>
    <t>a3210e</t>
  </si>
  <si>
    <t>N300TU</t>
  </si>
  <si>
    <t>a20133</t>
  </si>
  <si>
    <t>CXK651</t>
  </si>
  <si>
    <t>PSAJT</t>
  </si>
  <si>
    <t>Malaysia</t>
  </si>
  <si>
    <t>AIC142</t>
  </si>
  <si>
    <t>AIC355</t>
  </si>
  <si>
    <t>a1e132</t>
  </si>
  <si>
    <t>MXY314</t>
  </si>
  <si>
    <t>a13af4</t>
  </si>
  <si>
    <t>DAL365</t>
  </si>
  <si>
    <t>e48fb6</t>
  </si>
  <si>
    <t>GLO1619</t>
  </si>
  <si>
    <t>89638d</t>
  </si>
  <si>
    <t>ABY254</t>
  </si>
  <si>
    <t>89505c</t>
  </si>
  <si>
    <t>780a3e</t>
  </si>
  <si>
    <t>CPA2082</t>
  </si>
  <si>
    <t>780a3c</t>
  </si>
  <si>
    <t>CPA705</t>
  </si>
  <si>
    <t>780a3d</t>
  </si>
  <si>
    <t>CPA3277</t>
  </si>
  <si>
    <t>780a3a</t>
  </si>
  <si>
    <t>CPA289</t>
  </si>
  <si>
    <t>c05a5a</t>
  </si>
  <si>
    <t>CGIFP</t>
  </si>
  <si>
    <t>AIC2147</t>
  </si>
  <si>
    <t>ab05df</t>
  </si>
  <si>
    <t>N8091Z</t>
  </si>
  <si>
    <t>AIC158</t>
  </si>
  <si>
    <t>aad2a8</t>
  </si>
  <si>
    <t>N797GM</t>
  </si>
  <si>
    <t>4bb201</t>
  </si>
  <si>
    <t>THY7QN</t>
  </si>
  <si>
    <t>781d86</t>
  </si>
  <si>
    <t>HLF8846</t>
  </si>
  <si>
    <t>ab05f7</t>
  </si>
  <si>
    <t>N8092N</t>
  </si>
  <si>
    <t>8a07b7</t>
  </si>
  <si>
    <t>AWQ724</t>
  </si>
  <si>
    <t>ac5b20</t>
  </si>
  <si>
    <t>SWA3409</t>
  </si>
  <si>
    <t>a82449</t>
  </si>
  <si>
    <t>N6234C</t>
  </si>
  <si>
    <t>a87de9</t>
  </si>
  <si>
    <t>N6460M</t>
  </si>
  <si>
    <t>841ebc</t>
  </si>
  <si>
    <t>JJP102</t>
  </si>
  <si>
    <t>a9a734</t>
  </si>
  <si>
    <t>AMF1907</t>
  </si>
  <si>
    <t>a096b2</t>
  </si>
  <si>
    <t>N137RJ</t>
  </si>
  <si>
    <t>ac289f</t>
  </si>
  <si>
    <t>SWA1601</t>
  </si>
  <si>
    <t>N507DG</t>
  </si>
  <si>
    <t>Georgia</t>
  </si>
  <si>
    <t>c013d0</t>
  </si>
  <si>
    <t>ACA346</t>
  </si>
  <si>
    <t>4bb145</t>
  </si>
  <si>
    <t>THY198</t>
  </si>
  <si>
    <t>4bb143</t>
  </si>
  <si>
    <t>THY300</t>
  </si>
  <si>
    <t>c05c59</t>
  </si>
  <si>
    <t>WJA673</t>
  </si>
  <si>
    <t>4bb144</t>
  </si>
  <si>
    <t>THY9</t>
  </si>
  <si>
    <t>4bb142</t>
  </si>
  <si>
    <t>THY199</t>
  </si>
  <si>
    <t>4bb107</t>
  </si>
  <si>
    <t>THY49A</t>
  </si>
  <si>
    <t>4bb106</t>
  </si>
  <si>
    <t>THY164</t>
  </si>
  <si>
    <t>ENT1014</t>
  </si>
  <si>
    <t>4bb104</t>
  </si>
  <si>
    <t>THY208</t>
  </si>
  <si>
    <t>a0c16a</t>
  </si>
  <si>
    <t>FDL48</t>
  </si>
  <si>
    <t>ad7bdf</t>
  </si>
  <si>
    <t>SWA2316</t>
  </si>
  <si>
    <t>CPN7904</t>
  </si>
  <si>
    <t>Islamic Republic of Iran</t>
  </si>
  <si>
    <t>c05c86</t>
  </si>
  <si>
    <t>JZA707</t>
  </si>
  <si>
    <t>8963f9</t>
  </si>
  <si>
    <t>ETD187</t>
  </si>
  <si>
    <t>a7f116</t>
  </si>
  <si>
    <t>N6100</t>
  </si>
  <si>
    <t>c05c5b</t>
  </si>
  <si>
    <t>CGIZI</t>
  </si>
  <si>
    <t>a83782</t>
  </si>
  <si>
    <t>UAL1334</t>
  </si>
  <si>
    <t>a9a725</t>
  </si>
  <si>
    <t>N7209F</t>
  </si>
  <si>
    <t>aa1be0</t>
  </si>
  <si>
    <t>AAL2286</t>
  </si>
  <si>
    <t>a83787</t>
  </si>
  <si>
    <t>UAL1942</t>
  </si>
  <si>
    <t>ENT7EX</t>
  </si>
  <si>
    <t>4bb10c</t>
  </si>
  <si>
    <t>THY056</t>
  </si>
  <si>
    <t>8963d1</t>
  </si>
  <si>
    <t>UAE382</t>
  </si>
  <si>
    <t>8963d4</t>
  </si>
  <si>
    <t>UAE6W</t>
  </si>
  <si>
    <t>4bb15a</t>
  </si>
  <si>
    <t>THY6019</t>
  </si>
  <si>
    <t>a0e6c4</t>
  </si>
  <si>
    <t>UAL1690</t>
  </si>
  <si>
    <t>a106d5</t>
  </si>
  <si>
    <t>VTE3198</t>
  </si>
  <si>
    <t>a37c00</t>
  </si>
  <si>
    <t>N3231R</t>
  </si>
  <si>
    <t>aa8548</t>
  </si>
  <si>
    <t>N777ZA</t>
  </si>
  <si>
    <t>8963d7</t>
  </si>
  <si>
    <t>UAE15K</t>
  </si>
  <si>
    <t>8963d6</t>
  </si>
  <si>
    <t>UAE337</t>
  </si>
  <si>
    <t>UAE371</t>
  </si>
  <si>
    <t>UAE242</t>
  </si>
  <si>
    <t>UAE395</t>
  </si>
  <si>
    <t>a359c2</t>
  </si>
  <si>
    <t>DAL762</t>
  </si>
  <si>
    <t>a6f720</t>
  </si>
  <si>
    <t>N548RE</t>
  </si>
  <si>
    <t>a13c43</t>
  </si>
  <si>
    <t>SKW3488</t>
  </si>
  <si>
    <t>4bb188</t>
  </si>
  <si>
    <t>THY41J</t>
  </si>
  <si>
    <t>4bb186</t>
  </si>
  <si>
    <t>THY181</t>
  </si>
  <si>
    <t>a44197</t>
  </si>
  <si>
    <t>DAL1139</t>
  </si>
  <si>
    <t>4bb183</t>
  </si>
  <si>
    <t>THY24</t>
  </si>
  <si>
    <t>4bb184</t>
  </si>
  <si>
    <t>THY9LC</t>
  </si>
  <si>
    <t>4bb182</t>
  </si>
  <si>
    <t>THY84U</t>
  </si>
  <si>
    <t>a226c5</t>
  </si>
  <si>
    <t>FFT2498</t>
  </si>
  <si>
    <t>FFM1335</t>
  </si>
  <si>
    <t>a4fddb</t>
  </si>
  <si>
    <t>RPA4526</t>
  </si>
  <si>
    <t>c05c2d</t>
  </si>
  <si>
    <t>CGIXO</t>
  </si>
  <si>
    <t>ab929c</t>
  </si>
  <si>
    <t>N845BY</t>
  </si>
  <si>
    <t>a106b3</t>
  </si>
  <si>
    <t>VTE3603</t>
  </si>
  <si>
    <t>3465d8</t>
  </si>
  <si>
    <t>VOE1491</t>
  </si>
  <si>
    <t>4bb147</t>
  </si>
  <si>
    <t>THY73</t>
  </si>
  <si>
    <t>4bb148</t>
  </si>
  <si>
    <t>THY2</t>
  </si>
  <si>
    <t>aa2ed8</t>
  </si>
  <si>
    <t>RPA3582</t>
  </si>
  <si>
    <t>4bb155</t>
  </si>
  <si>
    <t>THY6579</t>
  </si>
  <si>
    <t>a44187</t>
  </si>
  <si>
    <t>UAL757</t>
  </si>
  <si>
    <t>c013c3</t>
  </si>
  <si>
    <t>ACA1041</t>
  </si>
  <si>
    <t>4bb150</t>
  </si>
  <si>
    <t>THY6110</t>
  </si>
  <si>
    <t>e06611</t>
  </si>
  <si>
    <t>4067f6</t>
  </si>
  <si>
    <t>TOM705</t>
  </si>
  <si>
    <t>4067f7</t>
  </si>
  <si>
    <t>TOM94Y</t>
  </si>
  <si>
    <t>8963c9</t>
  </si>
  <si>
    <t>ABY433</t>
  </si>
  <si>
    <t>a3a9eb</t>
  </si>
  <si>
    <t>AAL2094</t>
  </si>
  <si>
    <t>a1f3c5</t>
  </si>
  <si>
    <t>MXY2499</t>
  </si>
  <si>
    <t>a4b6b6</t>
  </si>
  <si>
    <t>JBU1620</t>
  </si>
  <si>
    <t>a75f15</t>
  </si>
  <si>
    <t>UPS214</t>
  </si>
  <si>
    <t>a25c4f</t>
  </si>
  <si>
    <t>NIT251</t>
  </si>
  <si>
    <t>a63f20</t>
  </si>
  <si>
    <t>N501RB</t>
  </si>
  <si>
    <t>ac2813</t>
  </si>
  <si>
    <t>SWA199</t>
  </si>
  <si>
    <t>a070d7</t>
  </si>
  <si>
    <t>UAL378</t>
  </si>
  <si>
    <t>ETD72W</t>
  </si>
  <si>
    <t>a3a9ff</t>
  </si>
  <si>
    <t>AAL890</t>
  </si>
  <si>
    <t>a4c9f8</t>
  </si>
  <si>
    <t>JBU1407</t>
  </si>
  <si>
    <t>ETD432</t>
  </si>
  <si>
    <t>89652d</t>
  </si>
  <si>
    <t>ABY265</t>
  </si>
  <si>
    <t>a1f3aa</t>
  </si>
  <si>
    <t>OAE334</t>
  </si>
  <si>
    <t>a51f4a</t>
  </si>
  <si>
    <t>RPA4796</t>
  </si>
  <si>
    <t>a37c1c</t>
  </si>
  <si>
    <t>JBU1498</t>
  </si>
  <si>
    <t>a26f86</t>
  </si>
  <si>
    <t>GPD256</t>
  </si>
  <si>
    <t>ABY160</t>
  </si>
  <si>
    <t>ADY142</t>
  </si>
  <si>
    <t>4ac9c4</t>
  </si>
  <si>
    <t>BLX538</t>
  </si>
  <si>
    <t>4bb196</t>
  </si>
  <si>
    <t>THY310</t>
  </si>
  <si>
    <t>4ac9c6</t>
  </si>
  <si>
    <t>BLX362</t>
  </si>
  <si>
    <t>8a074d</t>
  </si>
  <si>
    <t>CTV301</t>
  </si>
  <si>
    <t>8a074e</t>
  </si>
  <si>
    <t>AWQ242</t>
  </si>
  <si>
    <t>a62c1a</t>
  </si>
  <si>
    <t>SWA2128</t>
  </si>
  <si>
    <t>4bb18e</t>
  </si>
  <si>
    <t>THY59</t>
  </si>
  <si>
    <t>4bb18f</t>
  </si>
  <si>
    <t>THY4JD</t>
  </si>
  <si>
    <t>4bb18d</t>
  </si>
  <si>
    <t>THY4RN</t>
  </si>
  <si>
    <t>a9daf0</t>
  </si>
  <si>
    <t>N734LQ</t>
  </si>
  <si>
    <t>4bb18a</t>
  </si>
  <si>
    <t>THY197</t>
  </si>
  <si>
    <t>89650a</t>
  </si>
  <si>
    <t>ETD912</t>
  </si>
  <si>
    <t>a106fd</t>
  </si>
  <si>
    <t>VTE3397</t>
  </si>
  <si>
    <t>a599a5</t>
  </si>
  <si>
    <t>N460AK</t>
  </si>
  <si>
    <t>a466fc</t>
  </si>
  <si>
    <t>FFT690</t>
  </si>
  <si>
    <t>a9ede7</t>
  </si>
  <si>
    <t>N739QQ</t>
  </si>
  <si>
    <t>aac209</t>
  </si>
  <si>
    <t>N79212</t>
  </si>
  <si>
    <t>ac2859</t>
  </si>
  <si>
    <t>SWA1855</t>
  </si>
  <si>
    <t>e064cb</t>
  </si>
  <si>
    <t>ARG1651</t>
  </si>
  <si>
    <t>781ce6</t>
  </si>
  <si>
    <t>CCA839</t>
  </si>
  <si>
    <t>ab4eeb</t>
  </si>
  <si>
    <t>DAL2187</t>
  </si>
  <si>
    <t>a333e5</t>
  </si>
  <si>
    <t>N305WM</t>
  </si>
  <si>
    <t>a51f0f</t>
  </si>
  <si>
    <t>SWA4998</t>
  </si>
  <si>
    <t>a3a9d2</t>
  </si>
  <si>
    <t>TPA4013</t>
  </si>
  <si>
    <t>ad8ed4</t>
  </si>
  <si>
    <t>ASA574</t>
  </si>
  <si>
    <t>ad484e</t>
  </si>
  <si>
    <t>N955MA</t>
  </si>
  <si>
    <t>a3df1e</t>
  </si>
  <si>
    <t>DAL2388</t>
  </si>
  <si>
    <t>a1f3e3</t>
  </si>
  <si>
    <t>NJM225</t>
  </si>
  <si>
    <t>aa7288</t>
  </si>
  <si>
    <t>AAL1891</t>
  </si>
  <si>
    <t>a98ac6</t>
  </si>
  <si>
    <t>UNIDENT</t>
  </si>
  <si>
    <t>ADO112</t>
  </si>
  <si>
    <t>ac287c</t>
  </si>
  <si>
    <t>SWA1056</t>
  </si>
  <si>
    <t>a81166</t>
  </si>
  <si>
    <t>JIA5258</t>
  </si>
  <si>
    <t>ad485f</t>
  </si>
  <si>
    <t>a7f13b</t>
  </si>
  <si>
    <t>N6101B</t>
  </si>
  <si>
    <t>a200ba</t>
  </si>
  <si>
    <t>SWA3323</t>
  </si>
  <si>
    <t>abe212</t>
  </si>
  <si>
    <t>GTI8051</t>
  </si>
  <si>
    <t>a466d2</t>
  </si>
  <si>
    <t>DAL1579</t>
  </si>
  <si>
    <t>acbf63</t>
  </si>
  <si>
    <t>AAL435</t>
  </si>
  <si>
    <t>89647f</t>
  </si>
  <si>
    <t>UAE41P</t>
  </si>
  <si>
    <t>89647e</t>
  </si>
  <si>
    <t>UAE43P</t>
  </si>
  <si>
    <t>780b89</t>
  </si>
  <si>
    <t>CQN2343</t>
  </si>
  <si>
    <t>ac00a9</t>
  </si>
  <si>
    <t>N8724A</t>
  </si>
  <si>
    <t>89648d</t>
  </si>
  <si>
    <t>FDB436</t>
  </si>
  <si>
    <t>780b7f</t>
  </si>
  <si>
    <t>CES5063</t>
  </si>
  <si>
    <t>c05ab2</t>
  </si>
  <si>
    <t>WJA813</t>
  </si>
  <si>
    <t>780b7e</t>
  </si>
  <si>
    <t>CES2022</t>
  </si>
  <si>
    <t>40683e</t>
  </si>
  <si>
    <t>VIR110</t>
  </si>
  <si>
    <t>a09852</t>
  </si>
  <si>
    <t>UAL2116</t>
  </si>
  <si>
    <t>a320f9</t>
  </si>
  <si>
    <t>SKW3882</t>
  </si>
  <si>
    <t>a560f4</t>
  </si>
  <si>
    <t>AAL2210</t>
  </si>
  <si>
    <t>a680e6</t>
  </si>
  <si>
    <t>N518TX</t>
  </si>
  <si>
    <t>ad33d6</t>
  </si>
  <si>
    <t>N95RS</t>
  </si>
  <si>
    <t>UAE1J</t>
  </si>
  <si>
    <t>0ac02c</t>
  </si>
  <si>
    <t>NSE8700</t>
  </si>
  <si>
    <t>aa2f7b</t>
  </si>
  <si>
    <t>N75535</t>
  </si>
  <si>
    <t>7c75ef</t>
  </si>
  <si>
    <t>XKX</t>
  </si>
  <si>
    <t>abf3da</t>
  </si>
  <si>
    <t>SWA1741</t>
  </si>
  <si>
    <t>ETD473</t>
  </si>
  <si>
    <t>Kingdom of the Netherlands</t>
  </si>
  <si>
    <t>abe0d3</t>
  </si>
  <si>
    <t>N86450</t>
  </si>
  <si>
    <t>a01bbc</t>
  </si>
  <si>
    <t>RPA4593</t>
  </si>
  <si>
    <t>aa1c45</t>
  </si>
  <si>
    <t>RPA3692</t>
  </si>
  <si>
    <t>a4ec3a</t>
  </si>
  <si>
    <t>UPS5994</t>
  </si>
  <si>
    <t>UAE34E</t>
  </si>
  <si>
    <t>40688b</t>
  </si>
  <si>
    <t>BAW7D</t>
  </si>
  <si>
    <t>40688e</t>
  </si>
  <si>
    <t>BAW199</t>
  </si>
  <si>
    <t>a07228</t>
  </si>
  <si>
    <t>RPA4599</t>
  </si>
  <si>
    <t>UAE929</t>
  </si>
  <si>
    <t>a573d3</t>
  </si>
  <si>
    <t>N450TP</t>
  </si>
  <si>
    <t>a4680f</t>
  </si>
  <si>
    <t>N383SR</t>
  </si>
  <si>
    <t>RAM240S</t>
  </si>
  <si>
    <t>UAE2AR</t>
  </si>
  <si>
    <t>UAE374</t>
  </si>
  <si>
    <t>ETD8MY</t>
  </si>
  <si>
    <t>a8cf36</t>
  </si>
  <si>
    <t>N667LB</t>
  </si>
  <si>
    <t>acac5c</t>
  </si>
  <si>
    <t>N9155Y</t>
  </si>
  <si>
    <t>a0855d</t>
  </si>
  <si>
    <t>UAL1545</t>
  </si>
  <si>
    <t>a5d6f9</t>
  </si>
  <si>
    <t>UAL569</t>
  </si>
  <si>
    <t>ad20e0</t>
  </si>
  <si>
    <t>N945MT</t>
  </si>
  <si>
    <t>a34825</t>
  </si>
  <si>
    <t>EDV4900</t>
  </si>
  <si>
    <t>abe0df</t>
  </si>
  <si>
    <t>SWA2217</t>
  </si>
  <si>
    <t>a87f51</t>
  </si>
  <si>
    <t>AAL1092</t>
  </si>
  <si>
    <t>a6e3b0</t>
  </si>
  <si>
    <t>GJS4435</t>
  </si>
  <si>
    <t>89642a</t>
  </si>
  <si>
    <t>ETD247</t>
  </si>
  <si>
    <t>ETD7MF</t>
  </si>
  <si>
    <t>SPAROW2</t>
  </si>
  <si>
    <t>a99f16</t>
  </si>
  <si>
    <t>SKW6245</t>
  </si>
  <si>
    <t>a86c12</t>
  </si>
  <si>
    <t>PERRIS2</t>
  </si>
  <si>
    <t>aae810</t>
  </si>
  <si>
    <t>SCX3053</t>
  </si>
  <si>
    <t>a38ef5</t>
  </si>
  <si>
    <t>JBU451</t>
  </si>
  <si>
    <t>a1f557</t>
  </si>
  <si>
    <t>UAL982</t>
  </si>
  <si>
    <t>ac0196</t>
  </si>
  <si>
    <t>AAL40</t>
  </si>
  <si>
    <t>a5c504</t>
  </si>
  <si>
    <t>SKW4666</t>
  </si>
  <si>
    <t>8963a9</t>
  </si>
  <si>
    <t>ETD341</t>
  </si>
  <si>
    <t>a3484e</t>
  </si>
  <si>
    <t>AAL819</t>
  </si>
  <si>
    <t>3598ea</t>
  </si>
  <si>
    <t>a57544</t>
  </si>
  <si>
    <t>N45058</t>
  </si>
  <si>
    <t>ad59c5</t>
  </si>
  <si>
    <t>DSU02</t>
  </si>
  <si>
    <t>ad8f18</t>
  </si>
  <si>
    <t>LYM3587</t>
  </si>
  <si>
    <t>a58873</t>
  </si>
  <si>
    <t>AAL3166</t>
  </si>
  <si>
    <t>a2bec7</t>
  </si>
  <si>
    <t>SWA3438</t>
  </si>
  <si>
    <t>a9dc5e</t>
  </si>
  <si>
    <t>UAL2190</t>
  </si>
  <si>
    <t>a6950e</t>
  </si>
  <si>
    <t>N523LA</t>
  </si>
  <si>
    <t>781e4d</t>
  </si>
  <si>
    <t>CCA878</t>
  </si>
  <si>
    <t>a0d561</t>
  </si>
  <si>
    <t>AAL2332</t>
  </si>
  <si>
    <t>aae6b3</t>
  </si>
  <si>
    <t>N801MM</t>
  </si>
  <si>
    <t>aa9810</t>
  </si>
  <si>
    <t>N782BC</t>
  </si>
  <si>
    <t>a83820</t>
  </si>
  <si>
    <t>ERU29</t>
  </si>
  <si>
    <t>a3defb</t>
  </si>
  <si>
    <t>AJT8510</t>
  </si>
  <si>
    <t>a26ee2</t>
  </si>
  <si>
    <t>NIT256</t>
  </si>
  <si>
    <t>e06541</t>
  </si>
  <si>
    <t>ARG1464</t>
  </si>
  <si>
    <t>84c3fc</t>
  </si>
  <si>
    <t>JJP440</t>
  </si>
  <si>
    <t>a0857a</t>
  </si>
  <si>
    <t>N13231</t>
  </si>
  <si>
    <t>a4423a</t>
  </si>
  <si>
    <t>UAL436</t>
  </si>
  <si>
    <t>acbf24</t>
  </si>
  <si>
    <t>LTA920</t>
  </si>
  <si>
    <t>7c62c0</t>
  </si>
  <si>
    <t>TSI</t>
  </si>
  <si>
    <t>780b46</t>
  </si>
  <si>
    <t>CCA8693</t>
  </si>
  <si>
    <t>ac6f2d</t>
  </si>
  <si>
    <t>N900AA</t>
  </si>
  <si>
    <t>a1e279</t>
  </si>
  <si>
    <t>RAX747</t>
  </si>
  <si>
    <t>a8bc71</t>
  </si>
  <si>
    <t>JBU1694</t>
  </si>
  <si>
    <t>ab4f5d</t>
  </si>
  <si>
    <t>JBU2144</t>
  </si>
  <si>
    <t>a810ba</t>
  </si>
  <si>
    <t>FFT2225</t>
  </si>
  <si>
    <t>aae6d5</t>
  </si>
  <si>
    <t>DAL266</t>
  </si>
  <si>
    <t>7cc5b5</t>
  </si>
  <si>
    <t>R7918</t>
  </si>
  <si>
    <t>a20288</t>
  </si>
  <si>
    <t>ATN3353</t>
  </si>
  <si>
    <t>c012f2</t>
  </si>
  <si>
    <t>WEN3375</t>
  </si>
  <si>
    <t>4bb102</t>
  </si>
  <si>
    <t>THY92W</t>
  </si>
  <si>
    <t>a810c0</t>
  </si>
  <si>
    <t>LXJ619</t>
  </si>
  <si>
    <t>c80cdf</t>
  </si>
  <si>
    <t>ZKFTQ</t>
  </si>
  <si>
    <t>a2abda</t>
  </si>
  <si>
    <t>SKW3704</t>
  </si>
  <si>
    <t>c2b5cb</t>
  </si>
  <si>
    <t>BRMA52</t>
  </si>
  <si>
    <t>aa70f7</t>
  </si>
  <si>
    <t>PCM7706</t>
  </si>
  <si>
    <t>a810ea</t>
  </si>
  <si>
    <t>N619HP</t>
  </si>
  <si>
    <t>781e7e</t>
  </si>
  <si>
    <t>7cc5a1</t>
  </si>
  <si>
    <t>780b5e</t>
  </si>
  <si>
    <t>CHH7801</t>
  </si>
  <si>
    <t>a44213</t>
  </si>
  <si>
    <t>UAL2755</t>
  </si>
  <si>
    <t>ada9bd</t>
  </si>
  <si>
    <t>N98KS</t>
  </si>
  <si>
    <t>780b71</t>
  </si>
  <si>
    <t>CQH6471</t>
  </si>
  <si>
    <t>a44214</t>
  </si>
  <si>
    <t>UAL684</t>
  </si>
  <si>
    <t>a6d0ea</t>
  </si>
  <si>
    <t>N5383D</t>
  </si>
  <si>
    <t>3a2e21</t>
  </si>
  <si>
    <t>REU975</t>
  </si>
  <si>
    <t>France</t>
  </si>
  <si>
    <t>a9a6de</t>
  </si>
  <si>
    <t>BMJ53</t>
  </si>
  <si>
    <t>781e9b</t>
  </si>
  <si>
    <t>CSS240</t>
  </si>
  <si>
    <t>c80cfa</t>
  </si>
  <si>
    <t>ZKNAC</t>
  </si>
  <si>
    <t>ac252a</t>
  </si>
  <si>
    <t>SWA343</t>
  </si>
  <si>
    <t>c80ae8</t>
  </si>
  <si>
    <t>ZKEFF</t>
  </si>
  <si>
    <t>a03f06</t>
  </si>
  <si>
    <t>CAP4615</t>
  </si>
  <si>
    <t>3965a3</t>
  </si>
  <si>
    <t>AFR23G</t>
  </si>
  <si>
    <t>a75aa1</t>
  </si>
  <si>
    <t>N573M</t>
  </si>
  <si>
    <t>3965a4</t>
  </si>
  <si>
    <t>AFR51N</t>
  </si>
  <si>
    <t>aad213</t>
  </si>
  <si>
    <t>AAL108</t>
  </si>
  <si>
    <t>c049fd</t>
  </si>
  <si>
    <t>WJA651</t>
  </si>
  <si>
    <t>ab1890</t>
  </si>
  <si>
    <t>DAL2159</t>
  </si>
  <si>
    <t>c049ff</t>
  </si>
  <si>
    <t>CRN444</t>
  </si>
  <si>
    <t>a71435</t>
  </si>
  <si>
    <t>N555YS</t>
  </si>
  <si>
    <t>a64df2</t>
  </si>
  <si>
    <t>EJA505</t>
  </si>
  <si>
    <t>aa2bc4</t>
  </si>
  <si>
    <t>UAL1195</t>
  </si>
  <si>
    <t>3965b2</t>
  </si>
  <si>
    <t>AFR83K</t>
  </si>
  <si>
    <t>3965b1</t>
  </si>
  <si>
    <t>AFR091</t>
  </si>
  <si>
    <t>a129a2</t>
  </si>
  <si>
    <t>N174SJ</t>
  </si>
  <si>
    <t>a38ad5</t>
  </si>
  <si>
    <t>JBU2754</t>
  </si>
  <si>
    <t>7c6590</t>
  </si>
  <si>
    <t>UCI</t>
  </si>
  <si>
    <t>a4fae1</t>
  </si>
  <si>
    <t>N42SL</t>
  </si>
  <si>
    <t>c023c7</t>
  </si>
  <si>
    <t>ACA315</t>
  </si>
  <si>
    <t>a60799</t>
  </si>
  <si>
    <t>N488PC</t>
  </si>
  <si>
    <t>aa2bc1</t>
  </si>
  <si>
    <t>UAL1647</t>
  </si>
  <si>
    <t>aaf87f</t>
  </si>
  <si>
    <t>DAL442</t>
  </si>
  <si>
    <t>a3578a</t>
  </si>
  <si>
    <t>AAL2254</t>
  </si>
  <si>
    <t>a21142</t>
  </si>
  <si>
    <t>EDV5433</t>
  </si>
  <si>
    <t>c06c53</t>
  </si>
  <si>
    <t>PVL7682</t>
  </si>
  <si>
    <t>ac6bbc</t>
  </si>
  <si>
    <t>N9NX</t>
  </si>
  <si>
    <t>NCA101</t>
  </si>
  <si>
    <t>a35781</t>
  </si>
  <si>
    <t>AAL2440</t>
  </si>
  <si>
    <t>c023b7</t>
  </si>
  <si>
    <t>ACA311</t>
  </si>
  <si>
    <t>a009a4</t>
  </si>
  <si>
    <t>AAL302</t>
  </si>
  <si>
    <t>aa2ba5</t>
  </si>
  <si>
    <t>UAL1382</t>
  </si>
  <si>
    <t>3475d4</t>
  </si>
  <si>
    <t>LVL236A</t>
  </si>
  <si>
    <t>a0817f</t>
  </si>
  <si>
    <t>UAL700</t>
  </si>
  <si>
    <t>aae582</t>
  </si>
  <si>
    <t>AAL2519</t>
  </si>
  <si>
    <t>aa950f</t>
  </si>
  <si>
    <t>N781JK</t>
  </si>
  <si>
    <t>a03f48</t>
  </si>
  <si>
    <t>FDX205</t>
  </si>
  <si>
    <t>a7270a</t>
  </si>
  <si>
    <t>PJC60</t>
  </si>
  <si>
    <t>3475c7</t>
  </si>
  <si>
    <t>IBE0311</t>
  </si>
  <si>
    <t>e80497</t>
  </si>
  <si>
    <t>LAN761</t>
  </si>
  <si>
    <t>acbbd8</t>
  </si>
  <si>
    <t>N92AG</t>
  </si>
  <si>
    <t>a27f0f</t>
  </si>
  <si>
    <t>N260AT</t>
  </si>
  <si>
    <t>a52dc1</t>
  </si>
  <si>
    <t>N4326L</t>
  </si>
  <si>
    <t>e8048f</t>
  </si>
  <si>
    <t>LAN771</t>
  </si>
  <si>
    <t>a27f07</t>
  </si>
  <si>
    <t>ASA494</t>
  </si>
  <si>
    <t>ac2591</t>
  </si>
  <si>
    <t>LYM3105</t>
  </si>
  <si>
    <t>781f23</t>
  </si>
  <si>
    <t>CSS357</t>
  </si>
  <si>
    <t>4bb069</t>
  </si>
  <si>
    <t>THY151</t>
  </si>
  <si>
    <t>781f29</t>
  </si>
  <si>
    <t>CES7364</t>
  </si>
  <si>
    <t>7c77a1</t>
  </si>
  <si>
    <t>XWZ</t>
  </si>
  <si>
    <t>a9a2e1</t>
  </si>
  <si>
    <t>N72TE</t>
  </si>
  <si>
    <t>a4b41b</t>
  </si>
  <si>
    <t>N402AM</t>
  </si>
  <si>
    <t>a4b41c</t>
  </si>
  <si>
    <t>AAL3259</t>
  </si>
  <si>
    <t>a3ede7</t>
  </si>
  <si>
    <t>N352TC</t>
  </si>
  <si>
    <t>8964bf</t>
  </si>
  <si>
    <t>ETD870</t>
  </si>
  <si>
    <t>c049e9</t>
  </si>
  <si>
    <t>WJA511</t>
  </si>
  <si>
    <t>3965ad</t>
  </si>
  <si>
    <t>AFR672</t>
  </si>
  <si>
    <t>c07f39</t>
  </si>
  <si>
    <t>WEN3467</t>
  </si>
  <si>
    <t>ad8bed</t>
  </si>
  <si>
    <t>JBU8432</t>
  </si>
  <si>
    <t>a4b420</t>
  </si>
  <si>
    <t>ASA1328</t>
  </si>
  <si>
    <t>a03f1e</t>
  </si>
  <si>
    <t>DAL1097</t>
  </si>
  <si>
    <t>4077d4</t>
  </si>
  <si>
    <t>VIR8Y</t>
  </si>
  <si>
    <t>a4b423</t>
  </si>
  <si>
    <t>VAR402</t>
  </si>
  <si>
    <t>a72745</t>
  </si>
  <si>
    <t>N560DR</t>
  </si>
  <si>
    <t>4077ba</t>
  </si>
  <si>
    <t>EXS1BV</t>
  </si>
  <si>
    <t>4bb02a</t>
  </si>
  <si>
    <t>TKJ9CT</t>
  </si>
  <si>
    <t>4077bb</t>
  </si>
  <si>
    <t>EXS24Y</t>
  </si>
  <si>
    <t>UAE216</t>
  </si>
  <si>
    <t>781f43</t>
  </si>
  <si>
    <t>CES6903</t>
  </si>
  <si>
    <t>c036b1</t>
  </si>
  <si>
    <t>WJA585</t>
  </si>
  <si>
    <t>AXM472</t>
  </si>
  <si>
    <t>781f48</t>
  </si>
  <si>
    <t>CQH6253</t>
  </si>
  <si>
    <t>ac259b</t>
  </si>
  <si>
    <t>DAL1456</t>
  </si>
  <si>
    <t>a2cf34</t>
  </si>
  <si>
    <t>ENY3445</t>
  </si>
  <si>
    <t>a14c2e</t>
  </si>
  <si>
    <t>DCM2702</t>
  </si>
  <si>
    <t>a369e7</t>
  </si>
  <si>
    <t>SKW3726</t>
  </si>
  <si>
    <t>a99af5</t>
  </si>
  <si>
    <t>NDU718</t>
  </si>
  <si>
    <t>FDB501</t>
  </si>
  <si>
    <t>e8043e</t>
  </si>
  <si>
    <t>ARE4409</t>
  </si>
  <si>
    <t>a02c4d</t>
  </si>
  <si>
    <t>BMJ47</t>
  </si>
  <si>
    <t>a94156</t>
  </si>
  <si>
    <t>DAL1135</t>
  </si>
  <si>
    <t>a3ef1b</t>
  </si>
  <si>
    <t>UAL1582</t>
  </si>
  <si>
    <t>c02494</t>
  </si>
  <si>
    <t>WJA595</t>
  </si>
  <si>
    <t>5ALEX</t>
  </si>
  <si>
    <t>Libyan Arab Jamahiriya</t>
  </si>
  <si>
    <t>e8044f</t>
  </si>
  <si>
    <t>LPE2485</t>
  </si>
  <si>
    <t>88596c</t>
  </si>
  <si>
    <t>TVJ314</t>
  </si>
  <si>
    <t>89664c</t>
  </si>
  <si>
    <t>ETD404</t>
  </si>
  <si>
    <t>780aa4</t>
  </si>
  <si>
    <t>CPA184</t>
  </si>
  <si>
    <t>780aa1</t>
  </si>
  <si>
    <t>HKE192</t>
  </si>
  <si>
    <t>UAE24</t>
  </si>
  <si>
    <t>UAE78P</t>
  </si>
  <si>
    <t>780aa8</t>
  </si>
  <si>
    <t>CPA097</t>
  </si>
  <si>
    <t>UAE70</t>
  </si>
  <si>
    <t>a27f2e</t>
  </si>
  <si>
    <t>MXY1344</t>
  </si>
  <si>
    <t>e80477</t>
  </si>
  <si>
    <t>LPE2305</t>
  </si>
  <si>
    <t>4bb075</t>
  </si>
  <si>
    <t>THY3KA</t>
  </si>
  <si>
    <t>4bb073</t>
  </si>
  <si>
    <t>THY597</t>
  </si>
  <si>
    <t>e80473</t>
  </si>
  <si>
    <t>TAM8087</t>
  </si>
  <si>
    <t>781de0</t>
  </si>
  <si>
    <t>CSC8781</t>
  </si>
  <si>
    <t>a26c12</t>
  </si>
  <si>
    <t>SWA962</t>
  </si>
  <si>
    <t>780ab6</t>
  </si>
  <si>
    <t>CPA105</t>
  </si>
  <si>
    <t>e8046d</t>
  </si>
  <si>
    <t>TAM8181</t>
  </si>
  <si>
    <t>a8348b</t>
  </si>
  <si>
    <t>N628G</t>
  </si>
  <si>
    <t>780aac</t>
  </si>
  <si>
    <t>CPA694</t>
  </si>
  <si>
    <t>FDB311</t>
  </si>
  <si>
    <t>e80484</t>
  </si>
  <si>
    <t>LPE2255</t>
  </si>
  <si>
    <t>a4d9cc</t>
  </si>
  <si>
    <t>N411WA</t>
  </si>
  <si>
    <t>8008c3</t>
  </si>
  <si>
    <t>IGO5114</t>
  </si>
  <si>
    <t>a9eab2</t>
  </si>
  <si>
    <t>N738VV</t>
  </si>
  <si>
    <t>FDB176</t>
  </si>
  <si>
    <t>780ac5</t>
  </si>
  <si>
    <t>HKE552</t>
  </si>
  <si>
    <t>c06ad9</t>
  </si>
  <si>
    <t>CGOMA</t>
  </si>
  <si>
    <t>a9a419</t>
  </si>
  <si>
    <t>FFT2007</t>
  </si>
  <si>
    <t>ab5eb2</t>
  </si>
  <si>
    <t>SWA3136</t>
  </si>
  <si>
    <t>a9675d</t>
  </si>
  <si>
    <t>CKS866</t>
  </si>
  <si>
    <t>a5c12e</t>
  </si>
  <si>
    <t>VAR470</t>
  </si>
  <si>
    <t>a5d45d</t>
  </si>
  <si>
    <t>ASA1159</t>
  </si>
  <si>
    <t>a5715b</t>
  </si>
  <si>
    <t>N45SH</t>
  </si>
  <si>
    <t>a330a0</t>
  </si>
  <si>
    <t>UAL1753</t>
  </si>
  <si>
    <t>e80411</t>
  </si>
  <si>
    <t>LPE2091</t>
  </si>
  <si>
    <t>a75ae5</t>
  </si>
  <si>
    <t>N573PT</t>
  </si>
  <si>
    <t>a2cf5a</t>
  </si>
  <si>
    <t>PWR1</t>
  </si>
  <si>
    <t>e80419</t>
  </si>
  <si>
    <t>ARE4232</t>
  </si>
  <si>
    <t>e80418</t>
  </si>
  <si>
    <t>LPE2073</t>
  </si>
  <si>
    <t>aaf831</t>
  </si>
  <si>
    <t>ASA14</t>
  </si>
  <si>
    <t>e80413</t>
  </si>
  <si>
    <t>LAN506</t>
  </si>
  <si>
    <t>a63afa</t>
  </si>
  <si>
    <t>WWI50</t>
  </si>
  <si>
    <t>ac382e</t>
  </si>
  <si>
    <t>DAL1470</t>
  </si>
  <si>
    <t>UAE9944</t>
  </si>
  <si>
    <t>UAE9792</t>
  </si>
  <si>
    <t>c0377c</t>
  </si>
  <si>
    <t>CFVAH</t>
  </si>
  <si>
    <t>UAE101</t>
  </si>
  <si>
    <t>e80429</t>
  </si>
  <si>
    <t>ARE4323</t>
  </si>
  <si>
    <t>a356db</t>
  </si>
  <si>
    <t>DAL1843</t>
  </si>
  <si>
    <t>7c788f</t>
  </si>
  <si>
    <t>JST756</t>
  </si>
  <si>
    <t>7c788d</t>
  </si>
  <si>
    <t>JST282</t>
  </si>
  <si>
    <t>TVJ340</t>
  </si>
  <si>
    <t>7c7889</t>
  </si>
  <si>
    <t>JST562</t>
  </si>
  <si>
    <t>7c7886</t>
  </si>
  <si>
    <t>JST406</t>
  </si>
  <si>
    <t>e48f00</t>
  </si>
  <si>
    <t>GLO1993</t>
  </si>
  <si>
    <t>7c7884</t>
  </si>
  <si>
    <t>JST563</t>
  </si>
  <si>
    <t>e8041e</t>
  </si>
  <si>
    <t>LPE2461</t>
  </si>
  <si>
    <t>e8042b</t>
  </si>
  <si>
    <t>ARE4120</t>
  </si>
  <si>
    <t>780af5</t>
  </si>
  <si>
    <t>CSN6595</t>
  </si>
  <si>
    <t>a223ba</t>
  </si>
  <si>
    <t>ENY3554</t>
  </si>
  <si>
    <t>e48f04</t>
  </si>
  <si>
    <t>GLO1451</t>
  </si>
  <si>
    <t>485f85</t>
  </si>
  <si>
    <t>KLM741</t>
  </si>
  <si>
    <t>a9a404</t>
  </si>
  <si>
    <t>SKW4989</t>
  </si>
  <si>
    <t>a02c91</t>
  </si>
  <si>
    <t>DAL1623</t>
  </si>
  <si>
    <t>a369ee</t>
  </si>
  <si>
    <t>AAL1906</t>
  </si>
  <si>
    <t>a94105</t>
  </si>
  <si>
    <t>PDT5910</t>
  </si>
  <si>
    <t>89659d</t>
  </si>
  <si>
    <t>ABY259</t>
  </si>
  <si>
    <t>a76f66</t>
  </si>
  <si>
    <t>UAL1967</t>
  </si>
  <si>
    <t>89659b</t>
  </si>
  <si>
    <t>ETD1</t>
  </si>
  <si>
    <t>TLM734</t>
  </si>
  <si>
    <t>abaf47</t>
  </si>
  <si>
    <t>FDX5601</t>
  </si>
  <si>
    <t>a11801</t>
  </si>
  <si>
    <t>N17NA</t>
  </si>
  <si>
    <t>8a09e5</t>
  </si>
  <si>
    <t>OEY300</t>
  </si>
  <si>
    <t>780c9e</t>
  </si>
  <si>
    <t>CCA958</t>
  </si>
  <si>
    <t>a463cf</t>
  </si>
  <si>
    <t>TRP3</t>
  </si>
  <si>
    <t>accf1c</t>
  </si>
  <si>
    <t>EDV5278</t>
  </si>
  <si>
    <t>34644b</t>
  </si>
  <si>
    <t>IBS1633</t>
  </si>
  <si>
    <t>ad9f39</t>
  </si>
  <si>
    <t>N977SC</t>
  </si>
  <si>
    <t>a583f5</t>
  </si>
  <si>
    <t>UAL1265</t>
  </si>
  <si>
    <t>a3dc7e</t>
  </si>
  <si>
    <t>ENY3355</t>
  </si>
  <si>
    <t>a1f0c0</t>
  </si>
  <si>
    <t>N224KB</t>
  </si>
  <si>
    <t>a63c5f</t>
  </si>
  <si>
    <t>N5000Y</t>
  </si>
  <si>
    <t>a570ba</t>
  </si>
  <si>
    <t>KFS158</t>
  </si>
  <si>
    <t>a2bc5a</t>
  </si>
  <si>
    <t>UAL2025</t>
  </si>
  <si>
    <t>a1f0c5</t>
  </si>
  <si>
    <t>N224KG</t>
  </si>
  <si>
    <t>a5d3d1</t>
  </si>
  <si>
    <t>N475BL</t>
  </si>
  <si>
    <t>a726fb</t>
  </si>
  <si>
    <t>ASA1419</t>
  </si>
  <si>
    <t>c06aac</t>
  </si>
  <si>
    <t>TSC891</t>
  </si>
  <si>
    <t>ETD2</t>
  </si>
  <si>
    <t>a690a8</t>
  </si>
  <si>
    <t>DAL419</t>
  </si>
  <si>
    <t>a7bf4a</t>
  </si>
  <si>
    <t>ERU99</t>
  </si>
  <si>
    <t>ad8c2a</t>
  </si>
  <si>
    <t>N972MD</t>
  </si>
  <si>
    <t>a4a0c1</t>
  </si>
  <si>
    <t>CAP4698</t>
  </si>
  <si>
    <t>c06aa7</t>
  </si>
  <si>
    <t>TSC116</t>
  </si>
  <si>
    <t>48af0c</t>
  </si>
  <si>
    <t>LOT5HA</t>
  </si>
  <si>
    <t>506c46</t>
  </si>
  <si>
    <t>MNB9398</t>
  </si>
  <si>
    <t>Slovenia</t>
  </si>
  <si>
    <t>a1f0b4</t>
  </si>
  <si>
    <t>RPA5657</t>
  </si>
  <si>
    <t>a38c66</t>
  </si>
  <si>
    <t>DAL2594</t>
  </si>
  <si>
    <t>ac36ef</t>
  </si>
  <si>
    <t>SWA1522</t>
  </si>
  <si>
    <t>a38c60</t>
  </si>
  <si>
    <t>DAL1502</t>
  </si>
  <si>
    <t>a4a0d9</t>
  </si>
  <si>
    <t>DAL1222</t>
  </si>
  <si>
    <t>e48db0</t>
  </si>
  <si>
    <t>GLO1047</t>
  </si>
  <si>
    <t>EZY75UQ</t>
  </si>
  <si>
    <t>0d102a</t>
  </si>
  <si>
    <t>XAADE</t>
  </si>
  <si>
    <t>461f4f</t>
  </si>
  <si>
    <t>FIN62</t>
  </si>
  <si>
    <t>Finland</t>
  </si>
  <si>
    <t>89655c</t>
  </si>
  <si>
    <t>UAE5V</t>
  </si>
  <si>
    <t>461f4b</t>
  </si>
  <si>
    <t>FIN100</t>
  </si>
  <si>
    <t>461f4c</t>
  </si>
  <si>
    <t>FIN67</t>
  </si>
  <si>
    <t>a03ed2</t>
  </si>
  <si>
    <t>AMX403</t>
  </si>
  <si>
    <t>60084d</t>
  </si>
  <si>
    <t>AHY140</t>
  </si>
  <si>
    <t>Azerbaijan</t>
  </si>
  <si>
    <t>48af02</t>
  </si>
  <si>
    <t>LOT1155</t>
  </si>
  <si>
    <t>aae3f6</t>
  </si>
  <si>
    <t>N800XM</t>
  </si>
  <si>
    <t>0d1049</t>
  </si>
  <si>
    <t>VOI1870</t>
  </si>
  <si>
    <t>461f64</t>
  </si>
  <si>
    <t>FIN1676</t>
  </si>
  <si>
    <t>8a09a6</t>
  </si>
  <si>
    <t>BTK7369</t>
  </si>
  <si>
    <t>89656a</t>
  </si>
  <si>
    <t>FDB570</t>
  </si>
  <si>
    <t>89656d</t>
  </si>
  <si>
    <t>ETD3BU</t>
  </si>
  <si>
    <t>a619f9</t>
  </si>
  <si>
    <t>N49202</t>
  </si>
  <si>
    <t>ad56df</t>
  </si>
  <si>
    <t>N959JA</t>
  </si>
  <si>
    <t>34640e</t>
  </si>
  <si>
    <t>IBE6118</t>
  </si>
  <si>
    <t>a09533</t>
  </si>
  <si>
    <t>AAL1771</t>
  </si>
  <si>
    <t>0d1050</t>
  </si>
  <si>
    <t>XBBZJ</t>
  </si>
  <si>
    <t>461f5a</t>
  </si>
  <si>
    <t>FIN88</t>
  </si>
  <si>
    <t>ABY800</t>
  </si>
  <si>
    <t>a3dc47</t>
  </si>
  <si>
    <t>DAL1238</t>
  </si>
  <si>
    <t>a606c5</t>
  </si>
  <si>
    <t>ERU488</t>
  </si>
  <si>
    <t>a10520</t>
  </si>
  <si>
    <t>N165JY</t>
  </si>
  <si>
    <t>a7bf22</t>
  </si>
  <si>
    <t>DAL1685</t>
  </si>
  <si>
    <t>a3dc3d</t>
  </si>
  <si>
    <t>N348NL</t>
  </si>
  <si>
    <t>a4fc36</t>
  </si>
  <si>
    <t>N420GA</t>
  </si>
  <si>
    <t>a76f43</t>
  </si>
  <si>
    <t>UAL1758</t>
  </si>
  <si>
    <t>ac10d8</t>
  </si>
  <si>
    <t>FDX86</t>
  </si>
  <si>
    <t>c0371f</t>
  </si>
  <si>
    <t>WJA829</t>
  </si>
  <si>
    <t>ad43e6</t>
  </si>
  <si>
    <t>DAL1518</t>
  </si>
  <si>
    <t>a76f48</t>
  </si>
  <si>
    <t>UAL1635</t>
  </si>
  <si>
    <t>a76f46</t>
  </si>
  <si>
    <t>UAL1654</t>
  </si>
  <si>
    <t>0d1068</t>
  </si>
  <si>
    <t>VIV1138</t>
  </si>
  <si>
    <t>a3dc4b</t>
  </si>
  <si>
    <t>N348P</t>
  </si>
  <si>
    <t>781ec1</t>
  </si>
  <si>
    <t>CSC9613</t>
  </si>
  <si>
    <t>4b9907</t>
  </si>
  <si>
    <t>FHY754</t>
  </si>
  <si>
    <t>aa818d</t>
  </si>
  <si>
    <t>RPA3290</t>
  </si>
  <si>
    <t>461f59</t>
  </si>
  <si>
    <t>FIN99</t>
  </si>
  <si>
    <t>461f52</t>
  </si>
  <si>
    <t>FIN42</t>
  </si>
  <si>
    <t>461f53</t>
  </si>
  <si>
    <t>FIN41</t>
  </si>
  <si>
    <t>461f54</t>
  </si>
  <si>
    <t>FIN69</t>
  </si>
  <si>
    <t>461f50</t>
  </si>
  <si>
    <t>FIN131</t>
  </si>
  <si>
    <t>a606e4</t>
  </si>
  <si>
    <t>LXJ488</t>
  </si>
  <si>
    <t>ada795</t>
  </si>
  <si>
    <t>N9791F</t>
  </si>
  <si>
    <t>a690fb</t>
  </si>
  <si>
    <t>GJS4573</t>
  </si>
  <si>
    <t>acbaf8</t>
  </si>
  <si>
    <t>N91934</t>
  </si>
  <si>
    <t>0d1005</t>
  </si>
  <si>
    <t>VOI1006</t>
  </si>
  <si>
    <t>8964b5</t>
  </si>
  <si>
    <t>UAE6</t>
  </si>
  <si>
    <t>a35854</t>
  </si>
  <si>
    <t>JBU798</t>
  </si>
  <si>
    <t>a2384b</t>
  </si>
  <si>
    <t>JSX8289</t>
  </si>
  <si>
    <t>780c28</t>
  </si>
  <si>
    <t>CSC3347</t>
  </si>
  <si>
    <t>AXM5320</t>
  </si>
  <si>
    <t>a3eeb0</t>
  </si>
  <si>
    <t>UAL1146</t>
  </si>
  <si>
    <t>MAS159</t>
  </si>
  <si>
    <t>c06b6a</t>
  </si>
  <si>
    <t>WJA2777</t>
  </si>
  <si>
    <t>a4c81f</t>
  </si>
  <si>
    <t>N407RF</t>
  </si>
  <si>
    <t>461f39</t>
  </si>
  <si>
    <t>FIN1944</t>
  </si>
  <si>
    <t>ab5f00</t>
  </si>
  <si>
    <t>SWA1850</t>
  </si>
  <si>
    <t>4b990c</t>
  </si>
  <si>
    <t>FHY1204</t>
  </si>
  <si>
    <t>MAS2742</t>
  </si>
  <si>
    <t>780c46</t>
  </si>
  <si>
    <t>CCA1643</t>
  </si>
  <si>
    <t>05a054</t>
  </si>
  <si>
    <t>DQA503D</t>
  </si>
  <si>
    <t>a72823</t>
  </si>
  <si>
    <t>JIA5326</t>
  </si>
  <si>
    <t>4076dd</t>
  </si>
  <si>
    <t>EXS89NW</t>
  </si>
  <si>
    <t>a4c83a</t>
  </si>
  <si>
    <t>N407SH</t>
  </si>
  <si>
    <t>a0e532</t>
  </si>
  <si>
    <t>FDL57</t>
  </si>
  <si>
    <t>781f80</t>
  </si>
  <si>
    <t>CES5021</t>
  </si>
  <si>
    <t>461f09</t>
  </si>
  <si>
    <t>FIN20</t>
  </si>
  <si>
    <t>0d1030</t>
  </si>
  <si>
    <t>AMX708</t>
  </si>
  <si>
    <t>BAW19W</t>
  </si>
  <si>
    <t>781f83</t>
  </si>
  <si>
    <t>HLF8809</t>
  </si>
  <si>
    <t>76cc61</t>
  </si>
  <si>
    <t>SIA600</t>
  </si>
  <si>
    <t>a7ac8f</t>
  </si>
  <si>
    <t>DAL806</t>
  </si>
  <si>
    <t>76cc64</t>
  </si>
  <si>
    <t>SIA422</t>
  </si>
  <si>
    <t>af8457</t>
  </si>
  <si>
    <t>STGRY67</t>
  </si>
  <si>
    <t>76cc66</t>
  </si>
  <si>
    <t>SIA277</t>
  </si>
  <si>
    <t>780c4d</t>
  </si>
  <si>
    <t>CES5102</t>
  </si>
  <si>
    <t>a690bf</t>
  </si>
  <si>
    <t>DAL763</t>
  </si>
  <si>
    <t>a4a0cd</t>
  </si>
  <si>
    <t>DAL3053</t>
  </si>
  <si>
    <t>c035f8</t>
  </si>
  <si>
    <t>WJA1625</t>
  </si>
  <si>
    <t>a45210</t>
  </si>
  <si>
    <t>FFT9478</t>
  </si>
  <si>
    <t>a33239</t>
  </si>
  <si>
    <t>N305DJ</t>
  </si>
  <si>
    <t>76cc72</t>
  </si>
  <si>
    <t>SIA936</t>
  </si>
  <si>
    <t>840d6e</t>
  </si>
  <si>
    <t>TOK501</t>
  </si>
  <si>
    <t>ab4c09</t>
  </si>
  <si>
    <t>N827NA</t>
  </si>
  <si>
    <t>780c5c</t>
  </si>
  <si>
    <t>CAO1166</t>
  </si>
  <si>
    <t>a7ac49</t>
  </si>
  <si>
    <t>CNS422</t>
  </si>
  <si>
    <t>a953d8</t>
  </si>
  <si>
    <t>OSU7</t>
  </si>
  <si>
    <t>76cc6d</t>
  </si>
  <si>
    <t>SIA876</t>
  </si>
  <si>
    <t>ac36a9</t>
  </si>
  <si>
    <t>SWA4323</t>
  </si>
  <si>
    <t>a38bba</t>
  </si>
  <si>
    <t>N32773</t>
  </si>
  <si>
    <t>780c76</t>
  </si>
  <si>
    <t>CSN5010</t>
  </si>
  <si>
    <t>MAS857</t>
  </si>
  <si>
    <t>a33222</t>
  </si>
  <si>
    <t>ENY3448</t>
  </si>
  <si>
    <t>MAS1133</t>
  </si>
  <si>
    <t>a8df83</t>
  </si>
  <si>
    <t>AMF1943</t>
  </si>
  <si>
    <t>a6f3d3</t>
  </si>
  <si>
    <t>VOC4070</t>
  </si>
  <si>
    <t>abaf1e</t>
  </si>
  <si>
    <t>DAL861</t>
  </si>
  <si>
    <t>780c6c</t>
  </si>
  <si>
    <t>CSZ8357</t>
  </si>
  <si>
    <t>a46521</t>
  </si>
  <si>
    <t>N3820S</t>
  </si>
  <si>
    <t>a9ff1e</t>
  </si>
  <si>
    <t>EJA743</t>
  </si>
  <si>
    <t>c06b76</t>
  </si>
  <si>
    <t>CGOSB</t>
  </si>
  <si>
    <t>a2bba8</t>
  </si>
  <si>
    <t>UAL1336</t>
  </si>
  <si>
    <t>08006d</t>
  </si>
  <si>
    <t>ATC405</t>
  </si>
  <si>
    <t>e0645a</t>
  </si>
  <si>
    <t>ARG1587</t>
  </si>
  <si>
    <t>7cc6aa</t>
  </si>
  <si>
    <t>R5356</t>
  </si>
  <si>
    <t>a09590</t>
  </si>
  <si>
    <t>DAL2866</t>
  </si>
  <si>
    <t>ab4c1d</t>
  </si>
  <si>
    <t>DAL74</t>
  </si>
  <si>
    <t>accf07</t>
  </si>
  <si>
    <t>SWA1788</t>
  </si>
  <si>
    <t>a8df4b</t>
  </si>
  <si>
    <t>DAL315</t>
  </si>
  <si>
    <t>a1057a</t>
  </si>
  <si>
    <t>AAL2047</t>
  </si>
  <si>
    <t>780c99</t>
  </si>
  <si>
    <t>c06b68</t>
  </si>
  <si>
    <t>PRO4865</t>
  </si>
  <si>
    <t>8a09f8</t>
  </si>
  <si>
    <t>TNU5104</t>
  </si>
  <si>
    <t>7c63b5</t>
  </si>
  <si>
    <t>TZB</t>
  </si>
  <si>
    <t>7c76e4</t>
  </si>
  <si>
    <t>XRQ</t>
  </si>
  <si>
    <t>a8deb4</t>
  </si>
  <si>
    <t>DAL981</t>
  </si>
  <si>
    <t>c05a0a</t>
  </si>
  <si>
    <t>AKT5084</t>
  </si>
  <si>
    <t>47c007</t>
  </si>
  <si>
    <t>BNO3R</t>
  </si>
  <si>
    <t>a95521</t>
  </si>
  <si>
    <t>CFS7805</t>
  </si>
  <si>
    <t>ac1327</t>
  </si>
  <si>
    <t>SWA1807</t>
  </si>
  <si>
    <t>3463da</t>
  </si>
  <si>
    <t>LER2920</t>
  </si>
  <si>
    <t>a4fbf1</t>
  </si>
  <si>
    <t>CTA420</t>
  </si>
  <si>
    <t>ad463c</t>
  </si>
  <si>
    <t>N95422</t>
  </si>
  <si>
    <t>a4a244</t>
  </si>
  <si>
    <t>N398UA</t>
  </si>
  <si>
    <t>c06d48</t>
  </si>
  <si>
    <t>JZA851</t>
  </si>
  <si>
    <t>a88eae</t>
  </si>
  <si>
    <t>N650W</t>
  </si>
  <si>
    <t>507cbb</t>
  </si>
  <si>
    <t>SGA2564</t>
  </si>
  <si>
    <t>Uzbekistan</t>
  </si>
  <si>
    <t>a2bbf2</t>
  </si>
  <si>
    <t>UAL2765</t>
  </si>
  <si>
    <t>c011b6</t>
  </si>
  <si>
    <t>CJT378</t>
  </si>
  <si>
    <t>a5d55c</t>
  </si>
  <si>
    <t>N475TF</t>
  </si>
  <si>
    <t>a3323d</t>
  </si>
  <si>
    <t>DAL2891</t>
  </si>
  <si>
    <t>8a090f</t>
  </si>
  <si>
    <t>MYU923</t>
  </si>
  <si>
    <t>84b40d</t>
  </si>
  <si>
    <t>APJ351</t>
  </si>
  <si>
    <t>e48e0a</t>
  </si>
  <si>
    <t>GLO2092</t>
  </si>
  <si>
    <t>abafff</t>
  </si>
  <si>
    <t>AAL2233</t>
  </si>
  <si>
    <t>ac267c</t>
  </si>
  <si>
    <t>AAL3145</t>
  </si>
  <si>
    <t>a82213</t>
  </si>
  <si>
    <t>IFG623</t>
  </si>
  <si>
    <t>75029c</t>
  </si>
  <si>
    <t>AXM6412</t>
  </si>
  <si>
    <t>MAS2710</t>
  </si>
  <si>
    <t>7277a8</t>
  </si>
  <si>
    <t>KOR151</t>
  </si>
  <si>
    <t>Democratic People's Republic of Korea</t>
  </si>
  <si>
    <t>8a0909</t>
  </si>
  <si>
    <t>SJV321</t>
  </si>
  <si>
    <t>a26d08</t>
  </si>
  <si>
    <t>N2554U</t>
  </si>
  <si>
    <t>76cd09</t>
  </si>
  <si>
    <t>SIA524</t>
  </si>
  <si>
    <t>abf351</t>
  </si>
  <si>
    <t>SWA2499</t>
  </si>
  <si>
    <t>aac03d</t>
  </si>
  <si>
    <t>ENY3895</t>
  </si>
  <si>
    <t>c06d11</t>
  </si>
  <si>
    <t>CGPHW</t>
  </si>
  <si>
    <t>75026b</t>
  </si>
  <si>
    <t>XAX532</t>
  </si>
  <si>
    <t>a9ec8c</t>
  </si>
  <si>
    <t>N739AT</t>
  </si>
  <si>
    <t>a58537</t>
  </si>
  <si>
    <t>N455FL</t>
  </si>
  <si>
    <t>7c78b6</t>
  </si>
  <si>
    <t>QLK1573</t>
  </si>
  <si>
    <t>7c78ac</t>
  </si>
  <si>
    <t>QLK1298</t>
  </si>
  <si>
    <t>7c78ab</t>
  </si>
  <si>
    <t>QLK1548</t>
  </si>
  <si>
    <t>ac0048</t>
  </si>
  <si>
    <t>SWA184</t>
  </si>
  <si>
    <t>7c78aa</t>
  </si>
  <si>
    <t>QLK1253</t>
  </si>
  <si>
    <t>ad467d</t>
  </si>
  <si>
    <t>N9544X</t>
  </si>
  <si>
    <t>75027b</t>
  </si>
  <si>
    <t>MAS1138</t>
  </si>
  <si>
    <t>76cd0c</t>
  </si>
  <si>
    <t>SIA213</t>
  </si>
  <si>
    <t>7c78af</t>
  </si>
  <si>
    <t>QLK1280</t>
  </si>
  <si>
    <t>7c78ad</t>
  </si>
  <si>
    <t>QLK1503</t>
  </si>
  <si>
    <t>7c78a9</t>
  </si>
  <si>
    <t>QLK1281</t>
  </si>
  <si>
    <t>MAS6207</t>
  </si>
  <si>
    <t>a5d51c</t>
  </si>
  <si>
    <t>EJA475</t>
  </si>
  <si>
    <t>a9ec83</t>
  </si>
  <si>
    <t>N739AJ</t>
  </si>
  <si>
    <t>780d23</t>
  </si>
  <si>
    <t>CES6020</t>
  </si>
  <si>
    <t>44ccc7</t>
  </si>
  <si>
    <t>BEL8LE</t>
  </si>
  <si>
    <t>Belgium</t>
  </si>
  <si>
    <t>abf375</t>
  </si>
  <si>
    <t>SWA3551</t>
  </si>
  <si>
    <t>44ccc3</t>
  </si>
  <si>
    <t>BEL21W</t>
  </si>
  <si>
    <t>7c78b3</t>
  </si>
  <si>
    <t>QLK1261</t>
  </si>
  <si>
    <t>a57229</t>
  </si>
  <si>
    <t>AAL596</t>
  </si>
  <si>
    <t>a9ec96</t>
  </si>
  <si>
    <t>SJN4</t>
  </si>
  <si>
    <t>44ccca</t>
  </si>
  <si>
    <t>BEL24D</t>
  </si>
  <si>
    <t>a9ec7f</t>
  </si>
  <si>
    <t>ENY3720</t>
  </si>
  <si>
    <t>a57238</t>
  </si>
  <si>
    <t>SVX51</t>
  </si>
  <si>
    <t>ac138c</t>
  </si>
  <si>
    <t>SWA1447</t>
  </si>
  <si>
    <t>c01294</t>
  </si>
  <si>
    <t>CFHAX</t>
  </si>
  <si>
    <t>acaa77</t>
  </si>
  <si>
    <t>AAL1109</t>
  </si>
  <si>
    <t>7c530f</t>
  </si>
  <si>
    <t>QLK469D</t>
  </si>
  <si>
    <t>7c5322</t>
  </si>
  <si>
    <t>QFA23</t>
  </si>
  <si>
    <t>aa708f</t>
  </si>
  <si>
    <t>BRG652</t>
  </si>
  <si>
    <t>e8032a</t>
  </si>
  <si>
    <t>SKX5366</t>
  </si>
  <si>
    <t>e8032c</t>
  </si>
  <si>
    <t>SKX5170</t>
  </si>
  <si>
    <t>e8032b</t>
  </si>
  <si>
    <t>SKU536</t>
  </si>
  <si>
    <t>e8032d</t>
  </si>
  <si>
    <t>SKX5412</t>
  </si>
  <si>
    <t>c01280</t>
  </si>
  <si>
    <t>CFHAD</t>
  </si>
  <si>
    <t>780bb8</t>
  </si>
  <si>
    <t>CAO1050</t>
  </si>
  <si>
    <t>84b495</t>
  </si>
  <si>
    <t>APJ105</t>
  </si>
  <si>
    <t>a597c0</t>
  </si>
  <si>
    <t>N46FA</t>
  </si>
  <si>
    <t>a6e281</t>
  </si>
  <si>
    <t>N54257</t>
  </si>
  <si>
    <t>0ac1a3</t>
  </si>
  <si>
    <t>FAC5759</t>
  </si>
  <si>
    <t>7c530a</t>
  </si>
  <si>
    <t>QLK204D</t>
  </si>
  <si>
    <t>e8033a</t>
  </si>
  <si>
    <t>SKX5115</t>
  </si>
  <si>
    <t>e8033c</t>
  </si>
  <si>
    <t>VIV2177</t>
  </si>
  <si>
    <t>ABY823</t>
  </si>
  <si>
    <t>ABY699</t>
  </si>
  <si>
    <t>ABY966</t>
  </si>
  <si>
    <t>7c5309</t>
  </si>
  <si>
    <t>QLK222D</t>
  </si>
  <si>
    <t>780bd9</t>
  </si>
  <si>
    <t>CSN322</t>
  </si>
  <si>
    <t>40665e</t>
  </si>
  <si>
    <t>TOM675</t>
  </si>
  <si>
    <t>aae613</t>
  </si>
  <si>
    <t>JTL801</t>
  </si>
  <si>
    <t>a237d2</t>
  </si>
  <si>
    <t>N242EA</t>
  </si>
  <si>
    <t>ab0631</t>
  </si>
  <si>
    <t>N8094A</t>
  </si>
  <si>
    <t>a8def1</t>
  </si>
  <si>
    <t>DAL785</t>
  </si>
  <si>
    <t>ABY518</t>
  </si>
  <si>
    <t>a9b85b</t>
  </si>
  <si>
    <t>RPA3713</t>
  </si>
  <si>
    <t>85d42c</t>
  </si>
  <si>
    <t>ANAA281</t>
  </si>
  <si>
    <t>ab195f</t>
  </si>
  <si>
    <t>N814MV</t>
  </si>
  <si>
    <t>a224f9</t>
  </si>
  <si>
    <t>UAL2645</t>
  </si>
  <si>
    <t>84b42f</t>
  </si>
  <si>
    <t>APJ527</t>
  </si>
  <si>
    <t>89671d</t>
  </si>
  <si>
    <t>ABY859</t>
  </si>
  <si>
    <t>ab1979</t>
  </si>
  <si>
    <t>DAL174</t>
  </si>
  <si>
    <t>a7beea</t>
  </si>
  <si>
    <t>GLG8394</t>
  </si>
  <si>
    <t>a8ded6</t>
  </si>
  <si>
    <t>DAL335</t>
  </si>
  <si>
    <t>accfac</t>
  </si>
  <si>
    <t>N9242H</t>
  </si>
  <si>
    <t>a081ca</t>
  </si>
  <si>
    <t>UAL2641</t>
  </si>
  <si>
    <t>70aa6f</t>
  </si>
  <si>
    <t>HIM560</t>
  </si>
  <si>
    <t>780bfa</t>
  </si>
  <si>
    <t>CCA181</t>
  </si>
  <si>
    <t>a38d48</t>
  </si>
  <si>
    <t>AAY1642</t>
  </si>
  <si>
    <t>a14d78</t>
  </si>
  <si>
    <t>SKW3056</t>
  </si>
  <si>
    <t>84c790</t>
  </si>
  <si>
    <t>JJP351</t>
  </si>
  <si>
    <t>ABY406</t>
  </si>
  <si>
    <t>ABY821</t>
  </si>
  <si>
    <t>8a094a</t>
  </si>
  <si>
    <t>SJV919</t>
  </si>
  <si>
    <t>84b46d</t>
  </si>
  <si>
    <t>JA206H</t>
  </si>
  <si>
    <t>7c4005</t>
  </si>
  <si>
    <t>MXJ</t>
  </si>
  <si>
    <t>ANA603</t>
  </si>
  <si>
    <t>abf308</t>
  </si>
  <si>
    <t>SWA3930</t>
  </si>
  <si>
    <t>a38d36</t>
  </si>
  <si>
    <t>DAL645</t>
  </si>
  <si>
    <t>ETD221</t>
  </si>
  <si>
    <t>adca9b</t>
  </si>
  <si>
    <t>KOW988</t>
  </si>
  <si>
    <t>aa1a45</t>
  </si>
  <si>
    <t>N750CK</t>
  </si>
  <si>
    <t>ac24c5</t>
  </si>
  <si>
    <t>SWA2294</t>
  </si>
  <si>
    <t>a4b4da</t>
  </si>
  <si>
    <t>N402JC</t>
  </si>
  <si>
    <t>c07eda</t>
  </si>
  <si>
    <t>WJA1167</t>
  </si>
  <si>
    <t>8a08c5</t>
  </si>
  <si>
    <t>SJV862</t>
  </si>
  <si>
    <t>a691c0</t>
  </si>
  <si>
    <t>CXK544</t>
  </si>
  <si>
    <t>a03fae</t>
  </si>
  <si>
    <t>EJM90</t>
  </si>
  <si>
    <t>AEA125</t>
  </si>
  <si>
    <t>ac6d59</t>
  </si>
  <si>
    <t>N90FJ</t>
  </si>
  <si>
    <t>a7ad0d</t>
  </si>
  <si>
    <t>JBU2626</t>
  </si>
  <si>
    <t>aa1a1d</t>
  </si>
  <si>
    <t>AVA007</t>
  </si>
  <si>
    <t>a2aa64</t>
  </si>
  <si>
    <t>MXY2424</t>
  </si>
  <si>
    <t>8a08b1</t>
  </si>
  <si>
    <t>UBA8502</t>
  </si>
  <si>
    <t>e49fb6</t>
  </si>
  <si>
    <t>AZU6085</t>
  </si>
  <si>
    <t>ac24e4</t>
  </si>
  <si>
    <t>SWA3615</t>
  </si>
  <si>
    <t>a75d73</t>
  </si>
  <si>
    <t>BSU74</t>
  </si>
  <si>
    <t>ae77cd</t>
  </si>
  <si>
    <t>TIDE89</t>
  </si>
  <si>
    <t>c0254e</t>
  </si>
  <si>
    <t>CFODH</t>
  </si>
  <si>
    <t>a25a82</t>
  </si>
  <si>
    <t>N25047</t>
  </si>
  <si>
    <t>ae64b7</t>
  </si>
  <si>
    <t>LDACE01</t>
  </si>
  <si>
    <t>e49fb2</t>
  </si>
  <si>
    <t>AZU2855</t>
  </si>
  <si>
    <t>a4fd94</t>
  </si>
  <si>
    <t>N420WA</t>
  </si>
  <si>
    <t>ac11c6</t>
  </si>
  <si>
    <t>EJA877</t>
  </si>
  <si>
    <t>c0253f</t>
  </si>
  <si>
    <t>CFOCS</t>
  </si>
  <si>
    <t>c07ef2</t>
  </si>
  <si>
    <t>WJA693</t>
  </si>
  <si>
    <t>aa94aa</t>
  </si>
  <si>
    <t>ENY4271</t>
  </si>
  <si>
    <t>a50a87</t>
  </si>
  <si>
    <t>N424AM</t>
  </si>
  <si>
    <t>34654b</t>
  </si>
  <si>
    <t>STP507</t>
  </si>
  <si>
    <t>EXS1ZK</t>
  </si>
  <si>
    <t>EXS91MS</t>
  </si>
  <si>
    <t>89667a</t>
  </si>
  <si>
    <t>UAE8X</t>
  </si>
  <si>
    <t>BAW28F</t>
  </si>
  <si>
    <t>a51d46</t>
  </si>
  <si>
    <t>N429CF</t>
  </si>
  <si>
    <t>a47916</t>
  </si>
  <si>
    <t>AMF1651</t>
  </si>
  <si>
    <t>89667b</t>
  </si>
  <si>
    <t>UAE2LK</t>
  </si>
  <si>
    <t>ac5a4a</t>
  </si>
  <si>
    <t>SWA3766</t>
  </si>
  <si>
    <t>adca15</t>
  </si>
  <si>
    <t>AAL823</t>
  </si>
  <si>
    <t>JAL907</t>
  </si>
  <si>
    <t>e48ce7</t>
  </si>
  <si>
    <t>TAM3164</t>
  </si>
  <si>
    <t>a3ca1a</t>
  </si>
  <si>
    <t>AAL2897</t>
  </si>
  <si>
    <t>ETD233</t>
  </si>
  <si>
    <t>a584c3</t>
  </si>
  <si>
    <t>VAR455</t>
  </si>
  <si>
    <t>a967a5</t>
  </si>
  <si>
    <t>IFG705</t>
  </si>
  <si>
    <t>40796b</t>
  </si>
  <si>
    <t>TOM345</t>
  </si>
  <si>
    <t>40796c</t>
  </si>
  <si>
    <t>TOM649</t>
  </si>
  <si>
    <t>a967a9</t>
  </si>
  <si>
    <t>N705FL</t>
  </si>
  <si>
    <t>40796e</t>
  </si>
  <si>
    <t>EXS42YS</t>
  </si>
  <si>
    <t>aa2d14</t>
  </si>
  <si>
    <t>SKW6484</t>
  </si>
  <si>
    <t>ad7a60</t>
  </si>
  <si>
    <t>PCM7709</t>
  </si>
  <si>
    <t>a571a4</t>
  </si>
  <si>
    <t>N45VF</t>
  </si>
  <si>
    <t>a4fd4b</t>
  </si>
  <si>
    <t>ac5a73</t>
  </si>
  <si>
    <t>SWA269</t>
  </si>
  <si>
    <t>89665d</t>
  </si>
  <si>
    <t>ABY436</t>
  </si>
  <si>
    <t>89666d</t>
  </si>
  <si>
    <t>FDB563</t>
  </si>
  <si>
    <t>UAE98V</t>
  </si>
  <si>
    <t>a5d4c3</t>
  </si>
  <si>
    <t>GTI8274</t>
  </si>
  <si>
    <t>781fe7</t>
  </si>
  <si>
    <t>CCA1361</t>
  </si>
  <si>
    <t>addd59</t>
  </si>
  <si>
    <t>N99265</t>
  </si>
  <si>
    <t>a4c7fc</t>
  </si>
  <si>
    <t>N407PW</t>
  </si>
  <si>
    <t>a5d4af</t>
  </si>
  <si>
    <t>SKQ45</t>
  </si>
  <si>
    <t>acbd83</t>
  </si>
  <si>
    <t>N92TJ</t>
  </si>
  <si>
    <t>TZP45</t>
  </si>
  <si>
    <t>a0e607</t>
  </si>
  <si>
    <t>AAL3063</t>
  </si>
  <si>
    <t>76cd45</t>
  </si>
  <si>
    <t>SIA312</t>
  </si>
  <si>
    <t>8965d0</t>
  </si>
  <si>
    <t>FDB1133</t>
  </si>
  <si>
    <t>c06c9c</t>
  </si>
  <si>
    <t>4d00f6</t>
  </si>
  <si>
    <t>LGL620</t>
  </si>
  <si>
    <t>Luxembourg</t>
  </si>
  <si>
    <t>8965d7</t>
  </si>
  <si>
    <t>FDB756</t>
  </si>
  <si>
    <t>7c77f6</t>
  </si>
  <si>
    <t>QFA165</t>
  </si>
  <si>
    <t>a39fe4</t>
  </si>
  <si>
    <t>JBU1952</t>
  </si>
  <si>
    <t>a22669</t>
  </si>
  <si>
    <t>MXY809</t>
  </si>
  <si>
    <t>a0d344</t>
  </si>
  <si>
    <t>SKW5289</t>
  </si>
  <si>
    <t>a3dca4</t>
  </si>
  <si>
    <t>N348SP</t>
  </si>
  <si>
    <t>8832a8</t>
  </si>
  <si>
    <t>TLM519</t>
  </si>
  <si>
    <t>a1afdc</t>
  </si>
  <si>
    <t>CYO208</t>
  </si>
  <si>
    <t>c010f6</t>
  </si>
  <si>
    <t>ACA744</t>
  </si>
  <si>
    <t>780d51</t>
  </si>
  <si>
    <t>CSN3994</t>
  </si>
  <si>
    <t>a8ba85</t>
  </si>
  <si>
    <t>N66111</t>
  </si>
  <si>
    <t>780d59</t>
  </si>
  <si>
    <t>CDG4091</t>
  </si>
  <si>
    <t>8965b1</t>
  </si>
  <si>
    <t>FDB4CE</t>
  </si>
  <si>
    <t>a99d87</t>
  </si>
  <si>
    <t>ASA715</t>
  </si>
  <si>
    <t>ad327f</t>
  </si>
  <si>
    <t>N95BZ</t>
  </si>
  <si>
    <t>JME613G</t>
  </si>
  <si>
    <t>Portugal</t>
  </si>
  <si>
    <t>4d00d4</t>
  </si>
  <si>
    <t>LGL9514</t>
  </si>
  <si>
    <t>8965b5</t>
  </si>
  <si>
    <t>FDB1QS</t>
  </si>
  <si>
    <t>7c77d5</t>
  </si>
  <si>
    <t>XYF</t>
  </si>
  <si>
    <t>NWS3311</t>
  </si>
  <si>
    <t>Russian Federation</t>
  </si>
  <si>
    <t>4d00ca</t>
  </si>
  <si>
    <t>LGL4598</t>
  </si>
  <si>
    <t>76cd75</t>
  </si>
  <si>
    <t>SIA322</t>
  </si>
  <si>
    <t>abf29f</t>
  </si>
  <si>
    <t>SWA3019</t>
  </si>
  <si>
    <t>a3dcc2</t>
  </si>
  <si>
    <t>AAL2224</t>
  </si>
  <si>
    <t>8965c2</t>
  </si>
  <si>
    <t>FDB579</t>
  </si>
  <si>
    <t>8965c1</t>
  </si>
  <si>
    <t>FDB443</t>
  </si>
  <si>
    <t>8965c0</t>
  </si>
  <si>
    <t>FDB2NG</t>
  </si>
  <si>
    <t>75033d</t>
  </si>
  <si>
    <t>AXM880</t>
  </si>
  <si>
    <t>a26ca6</t>
  </si>
  <si>
    <t>N25511</t>
  </si>
  <si>
    <t>a35949</t>
  </si>
  <si>
    <t>JBU907</t>
  </si>
  <si>
    <t>a39fb1</t>
  </si>
  <si>
    <t>UAL618</t>
  </si>
  <si>
    <t>89409f</t>
  </si>
  <si>
    <t>GFA165</t>
  </si>
  <si>
    <t>Bahrain</t>
  </si>
  <si>
    <t>a0d374</t>
  </si>
  <si>
    <t>AAL2826</t>
  </si>
  <si>
    <t>780d81</t>
  </si>
  <si>
    <t>CCA2998</t>
  </si>
  <si>
    <t>a9b7f6</t>
  </si>
  <si>
    <t>AAL2152</t>
  </si>
  <si>
    <t>89409c</t>
  </si>
  <si>
    <t>GFA045</t>
  </si>
  <si>
    <t>0201d3</t>
  </si>
  <si>
    <t>RAM272C</t>
  </si>
  <si>
    <t>a9ed3f</t>
  </si>
  <si>
    <t>N739HX</t>
  </si>
  <si>
    <t>8a08eb</t>
  </si>
  <si>
    <t>SJV951</t>
  </si>
  <si>
    <t>TGHSAKTI</t>
  </si>
  <si>
    <t>acbd02</t>
  </si>
  <si>
    <t>N92NE</t>
  </si>
  <si>
    <t>780d8f</t>
  </si>
  <si>
    <t>CAO3125</t>
  </si>
  <si>
    <t>c06c7d</t>
  </si>
  <si>
    <t>CGPCE</t>
  </si>
  <si>
    <t>15202e</t>
  </si>
  <si>
    <t>AFL2859</t>
  </si>
  <si>
    <t>7c77fe</t>
  </si>
  <si>
    <t>QFA922</t>
  </si>
  <si>
    <t>a9ed21</t>
  </si>
  <si>
    <t>N739GS</t>
  </si>
  <si>
    <t>a6e1df</t>
  </si>
  <si>
    <t>N5421K</t>
  </si>
  <si>
    <t>GFA05B</t>
  </si>
  <si>
    <t>GFA061</t>
  </si>
  <si>
    <t>a967eb</t>
  </si>
  <si>
    <t>JBU2134</t>
  </si>
  <si>
    <t>GFA090</t>
  </si>
  <si>
    <t>ac37bd</t>
  </si>
  <si>
    <t>SWA2078</t>
  </si>
  <si>
    <t>8a08e9</t>
  </si>
  <si>
    <t>SJV940</t>
  </si>
  <si>
    <t>a4795a</t>
  </si>
  <si>
    <t>DAL2313</t>
  </si>
  <si>
    <t>89408f</t>
  </si>
  <si>
    <t>GFA006</t>
  </si>
  <si>
    <t>89408c</t>
  </si>
  <si>
    <t>GFA007</t>
  </si>
  <si>
    <t>8a08cf</t>
  </si>
  <si>
    <t>RJWL40</t>
  </si>
  <si>
    <t>aa94ed</t>
  </si>
  <si>
    <t>ASA119</t>
  </si>
  <si>
    <t>89408b</t>
  </si>
  <si>
    <t>GFA152</t>
  </si>
  <si>
    <t>15203a</t>
  </si>
  <si>
    <t>AFL292</t>
  </si>
  <si>
    <t>a7ad84</t>
  </si>
  <si>
    <t>DAL540</t>
  </si>
  <si>
    <t>ab04d2</t>
  </si>
  <si>
    <t>a33328</t>
  </si>
  <si>
    <t>AAL274</t>
  </si>
  <si>
    <t>c06c86</t>
  </si>
  <si>
    <t>CGPCN</t>
  </si>
  <si>
    <t>c06c87</t>
  </si>
  <si>
    <t>a33325</t>
  </si>
  <si>
    <t>AAY106</t>
  </si>
  <si>
    <t>a59930</t>
  </si>
  <si>
    <t>N46VU</t>
  </si>
  <si>
    <t>a967fe</t>
  </si>
  <si>
    <t>N705JW</t>
  </si>
  <si>
    <t>a4794e</t>
  </si>
  <si>
    <t>DAL1634</t>
  </si>
  <si>
    <t>a1a943</t>
  </si>
  <si>
    <t>N206KW</t>
  </si>
  <si>
    <t>a3e911</t>
  </si>
  <si>
    <t>FFT1304</t>
  </si>
  <si>
    <t>a66a84</t>
  </si>
  <si>
    <t>SKW6409</t>
  </si>
  <si>
    <t>ac52eb</t>
  </si>
  <si>
    <t>N89301</t>
  </si>
  <si>
    <t>7c1925</t>
  </si>
  <si>
    <t>E83</t>
  </si>
  <si>
    <t>a52911</t>
  </si>
  <si>
    <t>RPA4417</t>
  </si>
  <si>
    <t>c0669e</t>
  </si>
  <si>
    <t>WJA124</t>
  </si>
  <si>
    <t>abde8c</t>
  </si>
  <si>
    <t>JRE864</t>
  </si>
  <si>
    <t>EVA067</t>
  </si>
  <si>
    <t>Taiwan</t>
  </si>
  <si>
    <t>a7da2a</t>
  </si>
  <si>
    <t>DAL2176</t>
  </si>
  <si>
    <t>ETH552</t>
  </si>
  <si>
    <t>Ethiopia</t>
  </si>
  <si>
    <t>a7a4e6</t>
  </si>
  <si>
    <t>ASA1475</t>
  </si>
  <si>
    <t>89907e</t>
  </si>
  <si>
    <t>EVA007</t>
  </si>
  <si>
    <t>ac52ff</t>
  </si>
  <si>
    <t>SWA3789</t>
  </si>
  <si>
    <t>89907b</t>
  </si>
  <si>
    <t>EVA050</t>
  </si>
  <si>
    <t>ac9b7f</t>
  </si>
  <si>
    <t>N911MK</t>
  </si>
  <si>
    <t>aa5b92</t>
  </si>
  <si>
    <t>AAL192</t>
  </si>
  <si>
    <t>a32fa7</t>
  </si>
  <si>
    <t>AAL3151</t>
  </si>
  <si>
    <t>e4a00c</t>
  </si>
  <si>
    <t>TAM4631</t>
  </si>
  <si>
    <t>a874e1</t>
  </si>
  <si>
    <t>JBU467</t>
  </si>
  <si>
    <t>a39925</t>
  </si>
  <si>
    <t>JBU1586</t>
  </si>
  <si>
    <t>a42a97</t>
  </si>
  <si>
    <t>LXJ368</t>
  </si>
  <si>
    <t>EVA106</t>
  </si>
  <si>
    <t>ac9b8d</t>
  </si>
  <si>
    <t>N911MZ</t>
  </si>
  <si>
    <t>89904e</t>
  </si>
  <si>
    <t>EVA166</t>
  </si>
  <si>
    <t>acfe9d</t>
  </si>
  <si>
    <t>N9362M</t>
  </si>
  <si>
    <t>a2791e</t>
  </si>
  <si>
    <t>MXY2756</t>
  </si>
  <si>
    <t>a1a924</t>
  </si>
  <si>
    <t>RPA5679</t>
  </si>
  <si>
    <t>a51601</t>
  </si>
  <si>
    <t>DAL237</t>
  </si>
  <si>
    <t>EVA281</t>
  </si>
  <si>
    <t>e4a012</t>
  </si>
  <si>
    <t>TAM8141</t>
  </si>
  <si>
    <t>ETH3619</t>
  </si>
  <si>
    <t>7c3a6c</t>
  </si>
  <si>
    <t>FD258</t>
  </si>
  <si>
    <t>04016c</t>
  </si>
  <si>
    <t>ETH404</t>
  </si>
  <si>
    <t>a491f1</t>
  </si>
  <si>
    <t>DAL2196</t>
  </si>
  <si>
    <t>7c3a6d</t>
  </si>
  <si>
    <t>LTR</t>
  </si>
  <si>
    <t>a7da55</t>
  </si>
  <si>
    <t>N605FF</t>
  </si>
  <si>
    <t>c0404f</t>
  </si>
  <si>
    <t>ROU1731</t>
  </si>
  <si>
    <t>4bcd84</t>
  </si>
  <si>
    <t>SXS1BQ</t>
  </si>
  <si>
    <t>89902c</t>
  </si>
  <si>
    <t>TTW280</t>
  </si>
  <si>
    <t>4bcd83</t>
  </si>
  <si>
    <t>SXS6XD</t>
  </si>
  <si>
    <t>4bcd81</t>
  </si>
  <si>
    <t>SXS14E</t>
  </si>
  <si>
    <t>c07993</t>
  </si>
  <si>
    <t>TSC402</t>
  </si>
  <si>
    <t>a80d40</t>
  </si>
  <si>
    <t>JBU371</t>
  </si>
  <si>
    <t>MDA1857</t>
  </si>
  <si>
    <t>EVA075</t>
  </si>
  <si>
    <t>a32ff6</t>
  </si>
  <si>
    <t>AAL2606</t>
  </si>
  <si>
    <t>c81958</t>
  </si>
  <si>
    <t>ANZ225L</t>
  </si>
  <si>
    <t>406ec7</t>
  </si>
  <si>
    <t>BAW212</t>
  </si>
  <si>
    <t>a3861f</t>
  </si>
  <si>
    <t>AAL2471</t>
  </si>
  <si>
    <t>a1efe7</t>
  </si>
  <si>
    <t>ASA287</t>
  </si>
  <si>
    <t>c0530f</t>
  </si>
  <si>
    <t>HRT155</t>
  </si>
  <si>
    <t>04014e</t>
  </si>
  <si>
    <t>ETH506</t>
  </si>
  <si>
    <t>aa6e80</t>
  </si>
  <si>
    <t>N771U</t>
  </si>
  <si>
    <t>a24001</t>
  </si>
  <si>
    <t>HRD44</t>
  </si>
  <si>
    <t>7c1956</t>
  </si>
  <si>
    <t>FAG</t>
  </si>
  <si>
    <t>TTW737</t>
  </si>
  <si>
    <t>ETH720</t>
  </si>
  <si>
    <t>EVA158</t>
  </si>
  <si>
    <t>ETH962</t>
  </si>
  <si>
    <t>e4a067</t>
  </si>
  <si>
    <t>ETH3483</t>
  </si>
  <si>
    <t>CAL156</t>
  </si>
  <si>
    <t>a2c93f</t>
  </si>
  <si>
    <t>EDV5054</t>
  </si>
  <si>
    <t>TTW260</t>
  </si>
  <si>
    <t>TTW240</t>
  </si>
  <si>
    <t>TTW234</t>
  </si>
  <si>
    <t>TTW200</t>
  </si>
  <si>
    <t>CAL781</t>
  </si>
  <si>
    <t>acb702</t>
  </si>
  <si>
    <t>N9182A</t>
  </si>
  <si>
    <t>CES2661</t>
  </si>
  <si>
    <t>89901e</t>
  </si>
  <si>
    <t>CAL073</t>
  </si>
  <si>
    <t>89901d</t>
  </si>
  <si>
    <t>CAL024</t>
  </si>
  <si>
    <t>ac671b</t>
  </si>
  <si>
    <t>DAL1713</t>
  </si>
  <si>
    <t>49d3d5</t>
  </si>
  <si>
    <t>TVS5NR</t>
  </si>
  <si>
    <t>Czech Republic</t>
  </si>
  <si>
    <t>a4e1ec</t>
  </si>
  <si>
    <t>N4132J</t>
  </si>
  <si>
    <t>a02681</t>
  </si>
  <si>
    <t>DAL2130</t>
  </si>
  <si>
    <t>a7ed41</t>
  </si>
  <si>
    <t>N61JV</t>
  </si>
  <si>
    <t>a00022</t>
  </si>
  <si>
    <t>N1BG</t>
  </si>
  <si>
    <t>EVA395</t>
  </si>
  <si>
    <t>c0799a</t>
  </si>
  <si>
    <t>TSC694</t>
  </si>
  <si>
    <t>EVA225</t>
  </si>
  <si>
    <t>a38682</t>
  </si>
  <si>
    <t>AAL2323</t>
  </si>
  <si>
    <t>a2fcf4</t>
  </si>
  <si>
    <t>N292AM</t>
  </si>
  <si>
    <t>a2fcf2</t>
  </si>
  <si>
    <t>ASA304</t>
  </si>
  <si>
    <t>406f7a</t>
  </si>
  <si>
    <t>BAW138</t>
  </si>
  <si>
    <t>aaab05</t>
  </si>
  <si>
    <t>406f86</t>
  </si>
  <si>
    <t>EXS56UV</t>
  </si>
  <si>
    <t>7813b5</t>
  </si>
  <si>
    <t>CSN357</t>
  </si>
  <si>
    <t>ab8e47</t>
  </si>
  <si>
    <t>N84366</t>
  </si>
  <si>
    <t>a43ccc</t>
  </si>
  <si>
    <t>CYO372</t>
  </si>
  <si>
    <t>a52990</t>
  </si>
  <si>
    <t>N43124</t>
  </si>
  <si>
    <t>a6495f</t>
  </si>
  <si>
    <t>LXJ504</t>
  </si>
  <si>
    <t>a75634</t>
  </si>
  <si>
    <t>DAL2033</t>
  </si>
  <si>
    <t>a13386</t>
  </si>
  <si>
    <t>DAL631</t>
  </si>
  <si>
    <t>7813b8</t>
  </si>
  <si>
    <t>EPA6210</t>
  </si>
  <si>
    <t>a2536f</t>
  </si>
  <si>
    <t>SWA1645</t>
  </si>
  <si>
    <t>a2c98c</t>
  </si>
  <si>
    <t>N279SS</t>
  </si>
  <si>
    <t>a68ff9</t>
  </si>
  <si>
    <t>N5217G</t>
  </si>
  <si>
    <t>e4894f</t>
  </si>
  <si>
    <t>TAM3938</t>
  </si>
  <si>
    <t>a51679</t>
  </si>
  <si>
    <t>N427JS</t>
  </si>
  <si>
    <t>a3866a</t>
  </si>
  <si>
    <t>UPS5984</t>
  </si>
  <si>
    <t>406f77</t>
  </si>
  <si>
    <t>BAW130</t>
  </si>
  <si>
    <t>a13391</t>
  </si>
  <si>
    <t>DAL122</t>
  </si>
  <si>
    <t>a6dfaa</t>
  </si>
  <si>
    <t>DAL2311</t>
  </si>
  <si>
    <t>a2668b</t>
  </si>
  <si>
    <t>MXY511</t>
  </si>
  <si>
    <t>7813bc</t>
  </si>
  <si>
    <t>CSN3091</t>
  </si>
  <si>
    <t>a7696a</t>
  </si>
  <si>
    <t>a3b028</t>
  </si>
  <si>
    <t>DAL1243</t>
  </si>
  <si>
    <t>c07971</t>
  </si>
  <si>
    <t>ACA335</t>
  </si>
  <si>
    <t>abde34</t>
  </si>
  <si>
    <t>FDX6022</t>
  </si>
  <si>
    <t>a12030</t>
  </si>
  <si>
    <t>UCA4228</t>
  </si>
  <si>
    <t>a37337</t>
  </si>
  <si>
    <t>NDU321</t>
  </si>
  <si>
    <t>a37335</t>
  </si>
  <si>
    <t>DAL1207</t>
  </si>
  <si>
    <t>c07966</t>
  </si>
  <si>
    <t>ACA1019</t>
  </si>
  <si>
    <t>a1a98d</t>
  </si>
  <si>
    <t>AAY4951</t>
  </si>
  <si>
    <t>ad98d9</t>
  </si>
  <si>
    <t>N9752C</t>
  </si>
  <si>
    <t>7c4d34</t>
  </si>
  <si>
    <t>PJA</t>
  </si>
  <si>
    <t>7c3a00</t>
  </si>
  <si>
    <t>QLK21D</t>
  </si>
  <si>
    <t>7800b9</t>
  </si>
  <si>
    <t>CCA2845</t>
  </si>
  <si>
    <t>ad0b23</t>
  </si>
  <si>
    <t>N94DJ</t>
  </si>
  <si>
    <t>TRA16U</t>
  </si>
  <si>
    <t>7800c0</t>
  </si>
  <si>
    <t>CDG8436</t>
  </si>
  <si>
    <t>7813f7</t>
  </si>
  <si>
    <t>CSN3055</t>
  </si>
  <si>
    <t>c07915</t>
  </si>
  <si>
    <t>WEN3727</t>
  </si>
  <si>
    <t>ab7b63</t>
  </si>
  <si>
    <t>SKW4013</t>
  </si>
  <si>
    <t>a0be05</t>
  </si>
  <si>
    <t>EDV5019</t>
  </si>
  <si>
    <t>ac65dc</t>
  </si>
  <si>
    <t>SWA3650</t>
  </si>
  <si>
    <t>a7da5f</t>
  </si>
  <si>
    <t>FFT4036</t>
  </si>
  <si>
    <t>a6492f</t>
  </si>
  <si>
    <t>DAL784</t>
  </si>
  <si>
    <t>0d0804</t>
  </si>
  <si>
    <t>AMX146</t>
  </si>
  <si>
    <t>0d0806</t>
  </si>
  <si>
    <t>AMX551</t>
  </si>
  <si>
    <t>PSC112</t>
  </si>
  <si>
    <t>ae08fd</t>
  </si>
  <si>
    <t>PAT096</t>
  </si>
  <si>
    <t>7c3a3c</t>
  </si>
  <si>
    <t>LSE</t>
  </si>
  <si>
    <t>a2b698</t>
  </si>
  <si>
    <t>AAY867</t>
  </si>
  <si>
    <t>c0792a</t>
  </si>
  <si>
    <t>CGTWZ</t>
  </si>
  <si>
    <t>KMI252</t>
  </si>
  <si>
    <t>a56fe1</t>
  </si>
  <si>
    <t>N45BE</t>
  </si>
  <si>
    <t>0d0810</t>
  </si>
  <si>
    <t>SLI2041</t>
  </si>
  <si>
    <t>a6360b</t>
  </si>
  <si>
    <t>SCM5</t>
  </si>
  <si>
    <t>868b50</t>
  </si>
  <si>
    <t>ANA1277</t>
  </si>
  <si>
    <t>e48989</t>
  </si>
  <si>
    <t>GLO1811</t>
  </si>
  <si>
    <t>0d080e</t>
  </si>
  <si>
    <t>SLI431</t>
  </si>
  <si>
    <t>add5b2</t>
  </si>
  <si>
    <t>N9905H</t>
  </si>
  <si>
    <t>7800f6</t>
  </si>
  <si>
    <t>CSH9123</t>
  </si>
  <si>
    <t>a4e307</t>
  </si>
  <si>
    <t>AAL2225</t>
  </si>
  <si>
    <t>a06e11</t>
  </si>
  <si>
    <t>DAL1118</t>
  </si>
  <si>
    <t>7c3a47</t>
  </si>
  <si>
    <t>LSP</t>
  </si>
  <si>
    <t>e48986</t>
  </si>
  <si>
    <t>GLO1858</t>
  </si>
  <si>
    <t>a8a017</t>
  </si>
  <si>
    <t>JBU1148</t>
  </si>
  <si>
    <t>ad734a</t>
  </si>
  <si>
    <t>JBU348</t>
  </si>
  <si>
    <t>c051e8</t>
  </si>
  <si>
    <t>PBR680</t>
  </si>
  <si>
    <t>ac668d</t>
  </si>
  <si>
    <t>SWA1746</t>
  </si>
  <si>
    <t>a9e65d</t>
  </si>
  <si>
    <t>N737PM</t>
  </si>
  <si>
    <t>ade984</t>
  </si>
  <si>
    <t>HER996</t>
  </si>
  <si>
    <t>ac5378</t>
  </si>
  <si>
    <t>ASH4075</t>
  </si>
  <si>
    <t>a48077</t>
  </si>
  <si>
    <t>ASI9</t>
  </si>
  <si>
    <t>ac536c</t>
  </si>
  <si>
    <t>SWA4104</t>
  </si>
  <si>
    <t>add66d</t>
  </si>
  <si>
    <t>AAL2974</t>
  </si>
  <si>
    <t>a3e8c2</t>
  </si>
  <si>
    <t>ATN3305</t>
  </si>
  <si>
    <t>adb014</t>
  </si>
  <si>
    <t>AAL641</t>
  </si>
  <si>
    <t>aa1368</t>
  </si>
  <si>
    <t>UAL746</t>
  </si>
  <si>
    <t>ac538f</t>
  </si>
  <si>
    <t>SWA3541</t>
  </si>
  <si>
    <t>a5035a</t>
  </si>
  <si>
    <t>N422DB</t>
  </si>
  <si>
    <t>c818da</t>
  </si>
  <si>
    <t>ANZ233L</t>
  </si>
  <si>
    <t>c818db</t>
  </si>
  <si>
    <t>ANZ625L</t>
  </si>
  <si>
    <t>8881da</t>
  </si>
  <si>
    <t>VJC869</t>
  </si>
  <si>
    <t>Viet Nam</t>
  </si>
  <si>
    <t>c064d8</t>
  </si>
  <si>
    <t>394a03</t>
  </si>
  <si>
    <t>AFR116</t>
  </si>
  <si>
    <t>a99642</t>
  </si>
  <si>
    <t>N717CB</t>
  </si>
  <si>
    <t>394a01</t>
  </si>
  <si>
    <t>AFR33J</t>
  </si>
  <si>
    <t>394a08</t>
  </si>
  <si>
    <t>AFR099</t>
  </si>
  <si>
    <t>394a06</t>
  </si>
  <si>
    <t>AFR454</t>
  </si>
  <si>
    <t>7c4d20</t>
  </si>
  <si>
    <t>PIQ</t>
  </si>
  <si>
    <t>a6dff9</t>
  </si>
  <si>
    <t>GJS4413</t>
  </si>
  <si>
    <t>ab8e10</t>
  </si>
  <si>
    <t>N8435L</t>
  </si>
  <si>
    <t>394a13</t>
  </si>
  <si>
    <t>AFR501</t>
  </si>
  <si>
    <t>a9e627</t>
  </si>
  <si>
    <t>N737MH</t>
  </si>
  <si>
    <t>a31e37</t>
  </si>
  <si>
    <t>PD50</t>
  </si>
  <si>
    <t>a2fe21</t>
  </si>
  <si>
    <t>ENY3710</t>
  </si>
  <si>
    <t>a06e87</t>
  </si>
  <si>
    <t>N127JM</t>
  </si>
  <si>
    <t>aa6ccb</t>
  </si>
  <si>
    <t>AAL400</t>
  </si>
  <si>
    <t>49d563</t>
  </si>
  <si>
    <t>TVS2783</t>
  </si>
  <si>
    <t>7814b6</t>
  </si>
  <si>
    <t>CSN3770</t>
  </si>
  <si>
    <t>ad1e05</t>
  </si>
  <si>
    <t>SWA1172</t>
  </si>
  <si>
    <t>a265b5</t>
  </si>
  <si>
    <t>N2535L</t>
  </si>
  <si>
    <t>a398bc</t>
  </si>
  <si>
    <t>JBU1341</t>
  </si>
  <si>
    <t>a4f5ba</t>
  </si>
  <si>
    <t>SCPR284</t>
  </si>
  <si>
    <t>5082ef</t>
  </si>
  <si>
    <t>MGH874</t>
  </si>
  <si>
    <t>Ukraine</t>
  </si>
  <si>
    <t>3c70cb</t>
  </si>
  <si>
    <t>GEC8160</t>
  </si>
  <si>
    <t>a54b2a</t>
  </si>
  <si>
    <t>FFT2133</t>
  </si>
  <si>
    <t>CPA255</t>
  </si>
  <si>
    <t>ac794d</t>
  </si>
  <si>
    <t>SWA2974</t>
  </si>
  <si>
    <t>a43e5c</t>
  </si>
  <si>
    <t>UAL2605</t>
  </si>
  <si>
    <t>ade907</t>
  </si>
  <si>
    <t>BRG605</t>
  </si>
  <si>
    <t>04022a</t>
  </si>
  <si>
    <t>ETH3651</t>
  </si>
  <si>
    <t>5082f0</t>
  </si>
  <si>
    <t>MGH886</t>
  </si>
  <si>
    <t>0d06a7</t>
  </si>
  <si>
    <t>SLI1604</t>
  </si>
  <si>
    <t>ETH407</t>
  </si>
  <si>
    <t>78021b</t>
  </si>
  <si>
    <t>CPA038</t>
  </si>
  <si>
    <t>CAL061</t>
  </si>
  <si>
    <t>a1de8d</t>
  </si>
  <si>
    <t>JBU1234</t>
  </si>
  <si>
    <t>a4f5e0</t>
  </si>
  <si>
    <t>N419DF</t>
  </si>
  <si>
    <t>a43e60</t>
  </si>
  <si>
    <t>UAL658</t>
  </si>
  <si>
    <t>394a0d</t>
  </si>
  <si>
    <t>AFR673</t>
  </si>
  <si>
    <t>acb60d</t>
  </si>
  <si>
    <t>N918TA</t>
  </si>
  <si>
    <t>a05b7e</t>
  </si>
  <si>
    <t>DAL496</t>
  </si>
  <si>
    <t>acc954</t>
  </si>
  <si>
    <t>PDT5909</t>
  </si>
  <si>
    <t>a768fd</t>
  </si>
  <si>
    <t>LXJ577</t>
  </si>
  <si>
    <t>ETH672</t>
  </si>
  <si>
    <t>ae4fae</t>
  </si>
  <si>
    <t>SHWK404</t>
  </si>
  <si>
    <t>ab5993</t>
  </si>
  <si>
    <t>AAL3292</t>
  </si>
  <si>
    <t>abefba</t>
  </si>
  <si>
    <t>SWA4587</t>
  </si>
  <si>
    <t>a80e46</t>
  </si>
  <si>
    <t>UPS59</t>
  </si>
  <si>
    <t>a4f5f0</t>
  </si>
  <si>
    <t>DAL220</t>
  </si>
  <si>
    <t>a17b5f</t>
  </si>
  <si>
    <t>AIP1564</t>
  </si>
  <si>
    <t>ac796b</t>
  </si>
  <si>
    <t>SWA588</t>
  </si>
  <si>
    <t>760a0c</t>
  </si>
  <si>
    <t>FJL587</t>
  </si>
  <si>
    <t>Pakistan</t>
  </si>
  <si>
    <t>abdcb5</t>
  </si>
  <si>
    <t>ASH6111</t>
  </si>
  <si>
    <t>aa25a6</t>
  </si>
  <si>
    <t>SKW5431</t>
  </si>
  <si>
    <t>ac5312</t>
  </si>
  <si>
    <t>ASH6225</t>
  </si>
  <si>
    <t>78156a</t>
  </si>
  <si>
    <t>CQH8880</t>
  </si>
  <si>
    <t>ac0ff9</t>
  </si>
  <si>
    <t>SWA4246</t>
  </si>
  <si>
    <t>acc95c</t>
  </si>
  <si>
    <t>AAL2123</t>
  </si>
  <si>
    <t>a9704d</t>
  </si>
  <si>
    <t>DAL791</t>
  </si>
  <si>
    <t>ad8646</t>
  </si>
  <si>
    <t>N9702C</t>
  </si>
  <si>
    <t>06a3b7</t>
  </si>
  <si>
    <t>QTR8240</t>
  </si>
  <si>
    <t>Qatar</t>
  </si>
  <si>
    <t>ac7988</t>
  </si>
  <si>
    <t>SWA122</t>
  </si>
  <si>
    <t>a06db4</t>
  </si>
  <si>
    <t>AAL2043</t>
  </si>
  <si>
    <t>3c83e2</t>
  </si>
  <si>
    <t>TXLU04</t>
  </si>
  <si>
    <t>ae4fc0</t>
  </si>
  <si>
    <t>SHWK411</t>
  </si>
  <si>
    <t>7c0581</t>
  </si>
  <si>
    <t>BDF</t>
  </si>
  <si>
    <t>a01412</t>
  </si>
  <si>
    <t>FDX9156</t>
  </si>
  <si>
    <t>acc961</t>
  </si>
  <si>
    <t>DAL1321</t>
  </si>
  <si>
    <t>acc960</t>
  </si>
  <si>
    <t>TOG923</t>
  </si>
  <si>
    <t>a2a2f9</t>
  </si>
  <si>
    <t>N2691T</t>
  </si>
  <si>
    <t>abdcda</t>
  </si>
  <si>
    <t>ASH6300</t>
  </si>
  <si>
    <t>3c70c3</t>
  </si>
  <si>
    <t>GEC8263</t>
  </si>
  <si>
    <t>a9e678</t>
  </si>
  <si>
    <t>a5ae0c</t>
  </si>
  <si>
    <t>TWY525</t>
  </si>
  <si>
    <t>a2a2df</t>
  </si>
  <si>
    <t>UAL907</t>
  </si>
  <si>
    <t>a85091</t>
  </si>
  <si>
    <t>ASI74</t>
  </si>
  <si>
    <t>a2a2e6</t>
  </si>
  <si>
    <t>UAL997</t>
  </si>
  <si>
    <t>a14700</t>
  </si>
  <si>
    <t>UAL288</t>
  </si>
  <si>
    <t>a9703f</t>
  </si>
  <si>
    <t>BYA707</t>
  </si>
  <si>
    <t>a2fe8f</t>
  </si>
  <si>
    <t>SKW127T</t>
  </si>
  <si>
    <t>ad1cde</t>
  </si>
  <si>
    <t>JBU277</t>
  </si>
  <si>
    <t>aa0077</t>
  </si>
  <si>
    <t>N7433G</t>
  </si>
  <si>
    <t>acb650</t>
  </si>
  <si>
    <t>N918VT</t>
  </si>
  <si>
    <t>a43e83</t>
  </si>
  <si>
    <t>UAL2638</t>
  </si>
  <si>
    <t>ac667a</t>
  </si>
  <si>
    <t>N89878</t>
  </si>
  <si>
    <t>7caed9</t>
  </si>
  <si>
    <t>8TN</t>
  </si>
  <si>
    <t>a05ab3</t>
  </si>
  <si>
    <t>UCA4259</t>
  </si>
  <si>
    <t>ad60d8</t>
  </si>
  <si>
    <t>N961LA</t>
  </si>
  <si>
    <t>a66b99</t>
  </si>
  <si>
    <t>N51225</t>
  </si>
  <si>
    <t>a7db4b</t>
  </si>
  <si>
    <t>N605RB</t>
  </si>
  <si>
    <t>a742ec</t>
  </si>
  <si>
    <t>SWA2024</t>
  </si>
  <si>
    <t>a26738</t>
  </si>
  <si>
    <t>JSX112</t>
  </si>
  <si>
    <t>44d1a5</t>
  </si>
  <si>
    <t>TFL65L</t>
  </si>
  <si>
    <t>a92e72</t>
  </si>
  <si>
    <t>PDT5809</t>
  </si>
  <si>
    <t>4ba9cb</t>
  </si>
  <si>
    <t>THY5YP</t>
  </si>
  <si>
    <t>4ba9cd</t>
  </si>
  <si>
    <t>THY52</t>
  </si>
  <si>
    <t>89916c</t>
  </si>
  <si>
    <t>CAL753</t>
  </si>
  <si>
    <t>71c014</t>
  </si>
  <si>
    <t>JNA201</t>
  </si>
  <si>
    <t>71c012</t>
  </si>
  <si>
    <t>JNA375</t>
  </si>
  <si>
    <t>ETH760</t>
  </si>
  <si>
    <t>4ba9e8</t>
  </si>
  <si>
    <t>THY43H</t>
  </si>
  <si>
    <t>4ba9e7</t>
  </si>
  <si>
    <t>THY734</t>
  </si>
  <si>
    <t>a06dc9</t>
  </si>
  <si>
    <t>AER67</t>
  </si>
  <si>
    <t>4ba9e4</t>
  </si>
  <si>
    <t>THY8HA</t>
  </si>
  <si>
    <t>4ba9e6</t>
  </si>
  <si>
    <t>THY68</t>
  </si>
  <si>
    <t>4ba9e2</t>
  </si>
  <si>
    <t>THY1SW</t>
  </si>
  <si>
    <t>845f9f</t>
  </si>
  <si>
    <t>NCA164</t>
  </si>
  <si>
    <t>04004b</t>
  </si>
  <si>
    <t>ETH574</t>
  </si>
  <si>
    <t>71c009</t>
  </si>
  <si>
    <t>KAL036</t>
  </si>
  <si>
    <t>04004a</t>
  </si>
  <si>
    <t>ETH714</t>
  </si>
  <si>
    <t>71c003</t>
  </si>
  <si>
    <t>KAL867</t>
  </si>
  <si>
    <t>adb0b4</t>
  </si>
  <si>
    <t>AAL2009</t>
  </si>
  <si>
    <t>4ba9f5</t>
  </si>
  <si>
    <t>THY6103</t>
  </si>
  <si>
    <t>a6bb97</t>
  </si>
  <si>
    <t>JIA5384</t>
  </si>
  <si>
    <t>06a390</t>
  </si>
  <si>
    <t>QTR8943</t>
  </si>
  <si>
    <t>a755f2</t>
  </si>
  <si>
    <t>N572BB</t>
  </si>
  <si>
    <t>89914d</t>
  </si>
  <si>
    <t>MDA783</t>
  </si>
  <si>
    <t>a742c2</t>
  </si>
  <si>
    <t>AAL3156</t>
  </si>
  <si>
    <t>89914b</t>
  </si>
  <si>
    <t>MDA365</t>
  </si>
  <si>
    <t>CUA5381</t>
  </si>
  <si>
    <t>a1dddf</t>
  </si>
  <si>
    <t>CXK1118</t>
  </si>
  <si>
    <t>a66b57</t>
  </si>
  <si>
    <t>N51209</t>
  </si>
  <si>
    <t>a7db0b</t>
  </si>
  <si>
    <t>JIA5058</t>
  </si>
  <si>
    <t>a17ad2</t>
  </si>
  <si>
    <t>TAI520</t>
  </si>
  <si>
    <t>a12132</t>
  </si>
  <si>
    <t>AIP1577</t>
  </si>
  <si>
    <t>CES201</t>
  </si>
  <si>
    <t>89915f</t>
  </si>
  <si>
    <t>B86001</t>
  </si>
  <si>
    <t>a80e4e</t>
  </si>
  <si>
    <t>SKW5600</t>
  </si>
  <si>
    <t>ETH601</t>
  </si>
  <si>
    <t>a8d8bb</t>
  </si>
  <si>
    <t>N6695M</t>
  </si>
  <si>
    <t>89912a</t>
  </si>
  <si>
    <t>SJX800</t>
  </si>
  <si>
    <t>AMU856</t>
  </si>
  <si>
    <t>a05ad4</t>
  </si>
  <si>
    <t>UCA4351</t>
  </si>
  <si>
    <t>a29aa8</t>
  </si>
  <si>
    <t>N267TA</t>
  </si>
  <si>
    <t>UIA8605</t>
  </si>
  <si>
    <t>UIA8676</t>
  </si>
  <si>
    <t>UIA8635</t>
  </si>
  <si>
    <t>a1ddbb</t>
  </si>
  <si>
    <t>JBU387</t>
  </si>
  <si>
    <t>UIA8690</t>
  </si>
  <si>
    <t>a38748</t>
  </si>
  <si>
    <t>EMD1</t>
  </si>
  <si>
    <t>acb827</t>
  </si>
  <si>
    <t>AAL2561</t>
  </si>
  <si>
    <t>ab351f</t>
  </si>
  <si>
    <t>N821FR</t>
  </si>
  <si>
    <t>89913f</t>
  </si>
  <si>
    <t>EVA004</t>
  </si>
  <si>
    <t>89913b</t>
  </si>
  <si>
    <t>UIA9162</t>
  </si>
  <si>
    <t>a3871e</t>
  </si>
  <si>
    <t>JBU405</t>
  </si>
  <si>
    <t>aaaba6</t>
  </si>
  <si>
    <t>N787MM</t>
  </si>
  <si>
    <t>a12122</t>
  </si>
  <si>
    <t>N172FK</t>
  </si>
  <si>
    <t>8990a5</t>
  </si>
  <si>
    <t>CAL5382</t>
  </si>
  <si>
    <t>a3b124</t>
  </si>
  <si>
    <t>EDV4902</t>
  </si>
  <si>
    <t>0d0707</t>
  </si>
  <si>
    <t>AMX948</t>
  </si>
  <si>
    <t>ac79f8</t>
  </si>
  <si>
    <t>SWA4716</t>
  </si>
  <si>
    <t>8990a1</t>
  </si>
  <si>
    <t>CAL601</t>
  </si>
  <si>
    <t>8990a4</t>
  </si>
  <si>
    <t>CAL5322</t>
  </si>
  <si>
    <t>8990a0</t>
  </si>
  <si>
    <t>CAL5141</t>
  </si>
  <si>
    <t>a2eae5</t>
  </si>
  <si>
    <t>N2874E</t>
  </si>
  <si>
    <t>acff26</t>
  </si>
  <si>
    <t>ROK53</t>
  </si>
  <si>
    <t>7801a3</t>
  </si>
  <si>
    <t>CPA488</t>
  </si>
  <si>
    <t>71c073</t>
  </si>
  <si>
    <t>ASV741</t>
  </si>
  <si>
    <t>71c071</t>
  </si>
  <si>
    <t>AAR8123</t>
  </si>
  <si>
    <t>71c075</t>
  </si>
  <si>
    <t>ac66d5</t>
  </si>
  <si>
    <t>DAL1710</t>
  </si>
  <si>
    <t>c05400</t>
  </si>
  <si>
    <t>CGFVB</t>
  </si>
  <si>
    <t>8990b3</t>
  </si>
  <si>
    <t>EVA146</t>
  </si>
  <si>
    <t>8990b2</t>
  </si>
  <si>
    <t>EVA257</t>
  </si>
  <si>
    <t>8990b5</t>
  </si>
  <si>
    <t>EVA851</t>
  </si>
  <si>
    <t>a31dfb</t>
  </si>
  <si>
    <t>DCM3029</t>
  </si>
  <si>
    <t>7801b4</t>
  </si>
  <si>
    <t>CPA407</t>
  </si>
  <si>
    <t>a3d78d</t>
  </si>
  <si>
    <t>AJT750</t>
  </si>
  <si>
    <t>ac79ef</t>
  </si>
  <si>
    <t>N9027H</t>
  </si>
  <si>
    <t>a0019b</t>
  </si>
  <si>
    <t>N1SJ</t>
  </si>
  <si>
    <t>71c062</t>
  </si>
  <si>
    <t>JJA301</t>
  </si>
  <si>
    <t>ac53a0</t>
  </si>
  <si>
    <t>ASH4028</t>
  </si>
  <si>
    <t>a98408</t>
  </si>
  <si>
    <t>FFT3242</t>
  </si>
  <si>
    <t>ac53b2</t>
  </si>
  <si>
    <t>SWA4147</t>
  </si>
  <si>
    <t>a66ac3</t>
  </si>
  <si>
    <t>VOI3293</t>
  </si>
  <si>
    <t>a00171</t>
  </si>
  <si>
    <t>N1QS</t>
  </si>
  <si>
    <t>7801c7</t>
  </si>
  <si>
    <t>CPA597</t>
  </si>
  <si>
    <t>c0675a</t>
  </si>
  <si>
    <t>CGNDP</t>
  </si>
  <si>
    <t>a2679a</t>
  </si>
  <si>
    <t>AAY673</t>
  </si>
  <si>
    <t>71c092</t>
  </si>
  <si>
    <t>KAL1608</t>
  </si>
  <si>
    <t>a0149d</t>
  </si>
  <si>
    <t>N104LU</t>
  </si>
  <si>
    <t>c06751</t>
  </si>
  <si>
    <t>WJA1431</t>
  </si>
  <si>
    <t>ac66f9</t>
  </si>
  <si>
    <t>N899CD</t>
  </si>
  <si>
    <t>aa6ed1</t>
  </si>
  <si>
    <t>AAL2472</t>
  </si>
  <si>
    <t>ade9c0</t>
  </si>
  <si>
    <t>JBU1054</t>
  </si>
  <si>
    <t>ad99f9</t>
  </si>
  <si>
    <t>ASA1396</t>
  </si>
  <si>
    <t>7c4e56</t>
  </si>
  <si>
    <t>PRC</t>
  </si>
  <si>
    <t>ac9c45</t>
  </si>
  <si>
    <t>N911VH</t>
  </si>
  <si>
    <t>71c084</t>
  </si>
  <si>
    <t>KAL031</t>
  </si>
  <si>
    <t>7c3b23</t>
  </si>
  <si>
    <t>LYT</t>
  </si>
  <si>
    <t>71c087</t>
  </si>
  <si>
    <t>JJA6151</t>
  </si>
  <si>
    <t>ac53be</t>
  </si>
  <si>
    <t>SKW5797</t>
  </si>
  <si>
    <t>c06709</t>
  </si>
  <si>
    <t>ACA1511</t>
  </si>
  <si>
    <t>71c030</t>
  </si>
  <si>
    <t>TWB643</t>
  </si>
  <si>
    <t>ad99fc</t>
  </si>
  <si>
    <t>AAL1868</t>
  </si>
  <si>
    <t>06a30d</t>
  </si>
  <si>
    <t>QTR8171</t>
  </si>
  <si>
    <t>abcc64</t>
  </si>
  <si>
    <t>N8599K</t>
  </si>
  <si>
    <t>a50421</t>
  </si>
  <si>
    <t>AMF2185</t>
  </si>
  <si>
    <t>71c026</t>
  </si>
  <si>
    <t>KAL141</t>
  </si>
  <si>
    <t>71c027</t>
  </si>
  <si>
    <t>KAL706</t>
  </si>
  <si>
    <t>86ef4a</t>
  </si>
  <si>
    <t>ANA117</t>
  </si>
  <si>
    <t>ab20ca</t>
  </si>
  <si>
    <t>N816MS</t>
  </si>
  <si>
    <t>ac53f8</t>
  </si>
  <si>
    <t>SWA333</t>
  </si>
  <si>
    <t>ac9c6d</t>
  </si>
  <si>
    <t>N911WY</t>
  </si>
  <si>
    <t>a2a491</t>
  </si>
  <si>
    <t>N27EK</t>
  </si>
  <si>
    <t>a3615f</t>
  </si>
  <si>
    <t>FFT1383</t>
  </si>
  <si>
    <t>ad60b7</t>
  </si>
  <si>
    <t>JBU924</t>
  </si>
  <si>
    <t>c0671b</t>
  </si>
  <si>
    <t>ACA525</t>
  </si>
  <si>
    <t>ab20e7</t>
  </si>
  <si>
    <t>DAL206</t>
  </si>
  <si>
    <t>ac9c78</t>
  </si>
  <si>
    <t>N911XJ</t>
  </si>
  <si>
    <t>71c055</t>
  </si>
  <si>
    <t>ABL8807</t>
  </si>
  <si>
    <t>abcc69</t>
  </si>
  <si>
    <t>N8599Q</t>
  </si>
  <si>
    <t>e48854</t>
  </si>
  <si>
    <t>GLO7616</t>
  </si>
  <si>
    <t>71c045</t>
  </si>
  <si>
    <t>KAL285</t>
  </si>
  <si>
    <t>a06f30</t>
  </si>
  <si>
    <t>N127RF</t>
  </si>
  <si>
    <t>a06f31</t>
  </si>
  <si>
    <t>SCJ12</t>
  </si>
  <si>
    <t>86ef6c</t>
  </si>
  <si>
    <t>AJX802</t>
  </si>
  <si>
    <t>71c043</t>
  </si>
  <si>
    <t>KAL277</t>
  </si>
  <si>
    <t>a8c796</t>
  </si>
  <si>
    <t>JBU1468</t>
  </si>
  <si>
    <t>84176b</t>
  </si>
  <si>
    <t>SJO857</t>
  </si>
  <si>
    <t>ac5488</t>
  </si>
  <si>
    <t>DAL1346</t>
  </si>
  <si>
    <t>a18f4d</t>
  </si>
  <si>
    <t>N2WH</t>
  </si>
  <si>
    <t>06a2e6</t>
  </si>
  <si>
    <t>a06f7d</t>
  </si>
  <si>
    <t>N127UH</t>
  </si>
  <si>
    <t>06a2e3</t>
  </si>
  <si>
    <t>QTR8945</t>
  </si>
  <si>
    <t>06a2e0</t>
  </si>
  <si>
    <t>QTR8941</t>
  </si>
  <si>
    <t>a026fc</t>
  </si>
  <si>
    <t>AMX494</t>
  </si>
  <si>
    <t>06a2de</t>
  </si>
  <si>
    <t>QTR8214</t>
  </si>
  <si>
    <t>a98488</t>
  </si>
  <si>
    <t>N712LU</t>
  </si>
  <si>
    <t>a5f176</t>
  </si>
  <si>
    <t>EJA482</t>
  </si>
  <si>
    <t>a399b9</t>
  </si>
  <si>
    <t>EDV4690</t>
  </si>
  <si>
    <t>06a2f8</t>
  </si>
  <si>
    <t>QTR976</t>
  </si>
  <si>
    <t>a769a3</t>
  </si>
  <si>
    <t>JIA5397</t>
  </si>
  <si>
    <t>a1df26</t>
  </si>
  <si>
    <t>N22FA</t>
  </si>
  <si>
    <t>49d403</t>
  </si>
  <si>
    <t>TVS7UZ</t>
  </si>
  <si>
    <t>06a2ef</t>
  </si>
  <si>
    <t>QTR4F</t>
  </si>
  <si>
    <t>06a2ed</t>
  </si>
  <si>
    <t>QTR648</t>
  </si>
  <si>
    <t>06a2eb</t>
  </si>
  <si>
    <t>QTR25J</t>
  </si>
  <si>
    <t>882da5</t>
  </si>
  <si>
    <t>KMI713</t>
  </si>
  <si>
    <t>06a2ec</t>
  </si>
  <si>
    <t>QTR6Q</t>
  </si>
  <si>
    <t>a266b0</t>
  </si>
  <si>
    <t>N254DL</t>
  </si>
  <si>
    <t>a9844c</t>
  </si>
  <si>
    <t>N712JJ</t>
  </si>
  <si>
    <t>add793</t>
  </si>
  <si>
    <t>AAL1346</t>
  </si>
  <si>
    <t>ad614c</t>
  </si>
  <si>
    <t>EJA961</t>
  </si>
  <si>
    <t>a06f5a</t>
  </si>
  <si>
    <t>a8b44e</t>
  </si>
  <si>
    <t>AAL1694</t>
  </si>
  <si>
    <t>aa147b</t>
  </si>
  <si>
    <t>BVN7566</t>
  </si>
  <si>
    <t>a013c1</t>
  </si>
  <si>
    <t>N104BZ</t>
  </si>
  <si>
    <t>ac79b1</t>
  </si>
  <si>
    <t>SWA4977</t>
  </si>
  <si>
    <t>502cce</t>
  </si>
  <si>
    <t>BTI9FJ</t>
  </si>
  <si>
    <t>Latvia</t>
  </si>
  <si>
    <t>ab8f0d</t>
  </si>
  <si>
    <t>DAL933</t>
  </si>
  <si>
    <t>a2a3b5</t>
  </si>
  <si>
    <t>UAL927</t>
  </si>
  <si>
    <t>a5adfe</t>
  </si>
  <si>
    <t>a1cc52</t>
  </si>
  <si>
    <t>N215CL</t>
  </si>
  <si>
    <t>JBU2322</t>
  </si>
  <si>
    <t>a0bf90</t>
  </si>
  <si>
    <t>UAL313</t>
  </si>
  <si>
    <t>a43f51</t>
  </si>
  <si>
    <t>DAL2431</t>
  </si>
  <si>
    <t>49d423</t>
  </si>
  <si>
    <t>TVS2520</t>
  </si>
  <si>
    <t>a31f6b</t>
  </si>
  <si>
    <t>N300B</t>
  </si>
  <si>
    <t>ac79c7</t>
  </si>
  <si>
    <t>AAL1314</t>
  </si>
  <si>
    <t>a43f3c</t>
  </si>
  <si>
    <t>DAL2460</t>
  </si>
  <si>
    <t>7815c3</t>
  </si>
  <si>
    <t>CCA4511</t>
  </si>
  <si>
    <t>a2ec0c</t>
  </si>
  <si>
    <t>JANET26</t>
  </si>
  <si>
    <t>ab59e1</t>
  </si>
  <si>
    <t>KEN75</t>
  </si>
  <si>
    <t>ab59e2</t>
  </si>
  <si>
    <t>N830RS</t>
  </si>
  <si>
    <t>a98445</t>
  </si>
  <si>
    <t>JBU882</t>
  </si>
  <si>
    <t>a9d413</t>
  </si>
  <si>
    <t>SKW6493</t>
  </si>
  <si>
    <t>a1cc1f</t>
  </si>
  <si>
    <t>ASA412</t>
  </si>
  <si>
    <t>c052ca</t>
  </si>
  <si>
    <t>WJA1611</t>
  </si>
  <si>
    <t>a013e8</t>
  </si>
  <si>
    <t>DAL2309</t>
  </si>
  <si>
    <t>ac79d4</t>
  </si>
  <si>
    <t>SWA1356</t>
  </si>
  <si>
    <t>aa2792</t>
  </si>
  <si>
    <t>N7530M</t>
  </si>
  <si>
    <t>a1a9ff</t>
  </si>
  <si>
    <t>N206TJ</t>
  </si>
  <si>
    <t>acc9b2</t>
  </si>
  <si>
    <t>DAL2735</t>
  </si>
  <si>
    <t>abdf0b</t>
  </si>
  <si>
    <t>PDU64</t>
  </si>
  <si>
    <t>7c4e23</t>
  </si>
  <si>
    <t>PPX</t>
  </si>
  <si>
    <t>aa6dee</t>
  </si>
  <si>
    <t>NDU71</t>
  </si>
  <si>
    <t>a2c9e1</t>
  </si>
  <si>
    <t>N279WB</t>
  </si>
  <si>
    <t>a399e4</t>
  </si>
  <si>
    <t>DAL2728</t>
  </si>
  <si>
    <t>845dcc</t>
  </si>
  <si>
    <t>ANA675</t>
  </si>
  <si>
    <t>a013ee</t>
  </si>
  <si>
    <t>DAL1492</t>
  </si>
  <si>
    <t>a99754</t>
  </si>
  <si>
    <t>N717PA</t>
  </si>
  <si>
    <t>a73143</t>
  </si>
  <si>
    <t>N5624G</t>
  </si>
  <si>
    <t>a399de</t>
  </si>
  <si>
    <t>DAL1588</t>
  </si>
  <si>
    <t>aa13c7</t>
  </si>
  <si>
    <t>N7488W</t>
  </si>
  <si>
    <t>a373ea</t>
  </si>
  <si>
    <t>AAL2752</t>
  </si>
  <si>
    <t>ab341a</t>
  </si>
  <si>
    <t>N8206W</t>
  </si>
  <si>
    <t>7bc006</t>
  </si>
  <si>
    <t>a54c60</t>
  </si>
  <si>
    <t>UAL1208</t>
  </si>
  <si>
    <t>EVA6521</t>
  </si>
  <si>
    <t>CUA5351</t>
  </si>
  <si>
    <t>a8fc06</t>
  </si>
  <si>
    <t>UAL407</t>
  </si>
  <si>
    <t>a2b6ff</t>
  </si>
  <si>
    <t>SKW4153</t>
  </si>
  <si>
    <t>a240dc</t>
  </si>
  <si>
    <t>SWA126</t>
  </si>
  <si>
    <t>UIA8911</t>
  </si>
  <si>
    <t>ac541b</t>
  </si>
  <si>
    <t>SWA4917</t>
  </si>
  <si>
    <t>a2a3d2</t>
  </si>
  <si>
    <t>UAL761</t>
  </si>
  <si>
    <t>a386fb</t>
  </si>
  <si>
    <t>JBU23</t>
  </si>
  <si>
    <t>aaaab0</t>
  </si>
  <si>
    <t>N787BR</t>
  </si>
  <si>
    <t>ab2115</t>
  </si>
  <si>
    <t>EJA816</t>
  </si>
  <si>
    <t>CAL5239</t>
  </si>
  <si>
    <t>a373e3</t>
  </si>
  <si>
    <t>N321VA</t>
  </si>
  <si>
    <t>a863a3</t>
  </si>
  <si>
    <t>N64HT</t>
  </si>
  <si>
    <t>7c0655</t>
  </si>
  <si>
    <t>BJB</t>
  </si>
  <si>
    <t>a240b6</t>
  </si>
  <si>
    <t>N244V</t>
  </si>
  <si>
    <t>7c4cb4</t>
  </si>
  <si>
    <t>PFQ</t>
  </si>
  <si>
    <t>ac5442</t>
  </si>
  <si>
    <t>DAL1665</t>
  </si>
  <si>
    <t>aa26c8</t>
  </si>
  <si>
    <t>SKW6336</t>
  </si>
  <si>
    <t>aaaaae</t>
  </si>
  <si>
    <t>ENY3690</t>
  </si>
  <si>
    <t>CAL188</t>
  </si>
  <si>
    <t>845f30</t>
  </si>
  <si>
    <t>FDA224</t>
  </si>
  <si>
    <t>CAL851</t>
  </si>
  <si>
    <t>406ecc</t>
  </si>
  <si>
    <t>VIR23X</t>
  </si>
  <si>
    <t>ab477d</t>
  </si>
  <si>
    <t>DAL711</t>
  </si>
  <si>
    <t>CAL705</t>
  </si>
  <si>
    <t>7cafb9</t>
  </si>
  <si>
    <t>8ZV</t>
  </si>
  <si>
    <t>a6bc31</t>
  </si>
  <si>
    <t>SKW4749</t>
  </si>
  <si>
    <t>4850c4</t>
  </si>
  <si>
    <t>AZG1368</t>
  </si>
  <si>
    <t>a120da</t>
  </si>
  <si>
    <t>N172CN</t>
  </si>
  <si>
    <t>ANA294</t>
  </si>
  <si>
    <t>aabdf8</t>
  </si>
  <si>
    <t>RPA3534</t>
  </si>
  <si>
    <t>aa26b3</t>
  </si>
  <si>
    <t>EJM753</t>
  </si>
  <si>
    <t>a13501</t>
  </si>
  <si>
    <t>AAL2570</t>
  </si>
  <si>
    <t>CSN3779</t>
  </si>
  <si>
    <t>4ba9c9</t>
  </si>
  <si>
    <t>THY371</t>
  </si>
  <si>
    <t>a6cf17</t>
  </si>
  <si>
    <t>KSF38</t>
  </si>
  <si>
    <t>a9c151</t>
  </si>
  <si>
    <t>AAL81</t>
  </si>
  <si>
    <t>c0407b</t>
  </si>
  <si>
    <t>ROU1716</t>
  </si>
  <si>
    <t>4ba9c2</t>
  </si>
  <si>
    <t>THY8DL</t>
  </si>
  <si>
    <t>4ba9c4</t>
  </si>
  <si>
    <t>THY577</t>
  </si>
  <si>
    <t>4ba9c3</t>
  </si>
  <si>
    <t>THY7AZ</t>
  </si>
  <si>
    <t>add734</t>
  </si>
  <si>
    <t>JBU603</t>
  </si>
  <si>
    <t>ab2144</t>
  </si>
  <si>
    <t>N816SP</t>
  </si>
  <si>
    <t>a5af37</t>
  </si>
  <si>
    <t>MRA700</t>
  </si>
  <si>
    <t>a360ea</t>
  </si>
  <si>
    <t>ATN3451</t>
  </si>
  <si>
    <t>78037c</t>
  </si>
  <si>
    <t>CSS182</t>
  </si>
  <si>
    <t>4ba9d4</t>
  </si>
  <si>
    <t>THY69</t>
  </si>
  <si>
    <t>405bfd</t>
  </si>
  <si>
    <t>BAW264</t>
  </si>
  <si>
    <t>ac9abc</t>
  </si>
  <si>
    <t>DAL2248</t>
  </si>
  <si>
    <t>4ba9d0</t>
  </si>
  <si>
    <t>THY9AQ</t>
  </si>
  <si>
    <t>a7ef16</t>
  </si>
  <si>
    <t>DAL571</t>
  </si>
  <si>
    <t>acfdf4</t>
  </si>
  <si>
    <t>SWA4328</t>
  </si>
  <si>
    <t>06a2b4</t>
  </si>
  <si>
    <t>QTR22Y</t>
  </si>
  <si>
    <t>e486c3</t>
  </si>
  <si>
    <t>TAM3605</t>
  </si>
  <si>
    <t>a649fc</t>
  </si>
  <si>
    <t>NDU504</t>
  </si>
  <si>
    <t>ab2169</t>
  </si>
  <si>
    <t>UAL1748</t>
  </si>
  <si>
    <t>a7ef08</t>
  </si>
  <si>
    <t>SKW3730</t>
  </si>
  <si>
    <t>06a2c6</t>
  </si>
  <si>
    <t>QTR9HU</t>
  </si>
  <si>
    <t>06a2c7</t>
  </si>
  <si>
    <t>06a2c5</t>
  </si>
  <si>
    <t>QTR68T</t>
  </si>
  <si>
    <t>7c0684</t>
  </si>
  <si>
    <t>BKM</t>
  </si>
  <si>
    <t>a79f25</t>
  </si>
  <si>
    <t>PRY05</t>
  </si>
  <si>
    <t>acb772</t>
  </si>
  <si>
    <t>N9185H</t>
  </si>
  <si>
    <t>a8d5bd</t>
  </si>
  <si>
    <t>AAL2105</t>
  </si>
  <si>
    <t>a67b75</t>
  </si>
  <si>
    <t>JIA5115</t>
  </si>
  <si>
    <t>a68e8b</t>
  </si>
  <si>
    <t>VOI3258</t>
  </si>
  <si>
    <t>a67b81</t>
  </si>
  <si>
    <t>ASA567</t>
  </si>
  <si>
    <t>CSZ8310</t>
  </si>
  <si>
    <t>ad1c67</t>
  </si>
  <si>
    <t>DAL809</t>
  </si>
  <si>
    <t>a15739</t>
  </si>
  <si>
    <t>N186CS</t>
  </si>
  <si>
    <t>ab30e1</t>
  </si>
  <si>
    <t>N820AF</t>
  </si>
  <si>
    <t>c07780</t>
  </si>
  <si>
    <t>RS250</t>
  </si>
  <si>
    <t>86dd08</t>
  </si>
  <si>
    <t>JAL91</t>
  </si>
  <si>
    <t>a07dc8</t>
  </si>
  <si>
    <t>UAL987</t>
  </si>
  <si>
    <t>4ba8f9</t>
  </si>
  <si>
    <t>TKJ3SY</t>
  </si>
  <si>
    <t>4ba8f5</t>
  </si>
  <si>
    <t>TKJ1ML</t>
  </si>
  <si>
    <t>ac50d1</t>
  </si>
  <si>
    <t>DAL533</t>
  </si>
  <si>
    <t>4ba8c3</t>
  </si>
  <si>
    <t>TKJ7UM</t>
  </si>
  <si>
    <t>86dd2a</t>
  </si>
  <si>
    <t>JAL87</t>
  </si>
  <si>
    <t>abdc91</t>
  </si>
  <si>
    <t>ASH4052</t>
  </si>
  <si>
    <t>abdc92</t>
  </si>
  <si>
    <t>ASH3999</t>
  </si>
  <si>
    <t>a8d5af</t>
  </si>
  <si>
    <t>N669AG</t>
  </si>
  <si>
    <t>0d09a2</t>
  </si>
  <si>
    <t>VTM558</t>
  </si>
  <si>
    <t>a885f4</t>
  </si>
  <si>
    <t>UAL2451</t>
  </si>
  <si>
    <t>a44e97</t>
  </si>
  <si>
    <t>NUS377</t>
  </si>
  <si>
    <t>add3dc</t>
  </si>
  <si>
    <t>AAL472</t>
  </si>
  <si>
    <t>407faf</t>
  </si>
  <si>
    <t>TOM8PL</t>
  </si>
  <si>
    <t>407fae</t>
  </si>
  <si>
    <t>TOM2MW</t>
  </si>
  <si>
    <t>407fac</t>
  </si>
  <si>
    <t>TOM267</t>
  </si>
  <si>
    <t>7c4ee9</t>
  </si>
  <si>
    <t>PVF</t>
  </si>
  <si>
    <t>ac50fa</t>
  </si>
  <si>
    <t>FDX5279</t>
  </si>
  <si>
    <t>a3d2e5</t>
  </si>
  <si>
    <t>UAL421</t>
  </si>
  <si>
    <t>abdc9b</t>
  </si>
  <si>
    <t>SWA1528</t>
  </si>
  <si>
    <t>a1442f</t>
  </si>
  <si>
    <t>SWA4495</t>
  </si>
  <si>
    <t>a8d5a0</t>
  </si>
  <si>
    <t>UAL1693</t>
  </si>
  <si>
    <t>78174f</t>
  </si>
  <si>
    <t>CXA8694</t>
  </si>
  <si>
    <t>aba800</t>
  </si>
  <si>
    <t>GTI76D</t>
  </si>
  <si>
    <t>aa36e7</t>
  </si>
  <si>
    <t>N75733</t>
  </si>
  <si>
    <t>aa23b3</t>
  </si>
  <si>
    <t>RPA3644</t>
  </si>
  <si>
    <t>a03765</t>
  </si>
  <si>
    <t>AAL306</t>
  </si>
  <si>
    <t>c00dea</t>
  </si>
  <si>
    <t>ACA153</t>
  </si>
  <si>
    <t>aa7f4e</t>
  </si>
  <si>
    <t>UAL1723</t>
  </si>
  <si>
    <t>c00dce</t>
  </si>
  <si>
    <t>FLE2651</t>
  </si>
  <si>
    <t>ab4508</t>
  </si>
  <si>
    <t>SKW6342</t>
  </si>
  <si>
    <t>a01112</t>
  </si>
  <si>
    <t>AAL341</t>
  </si>
  <si>
    <t>a02443</t>
  </si>
  <si>
    <t>AAL2486</t>
  </si>
  <si>
    <t>a39706</t>
  </si>
  <si>
    <t>N330NL</t>
  </si>
  <si>
    <t>7802ae</t>
  </si>
  <si>
    <t>CSN6257</t>
  </si>
  <si>
    <t>a39772</t>
  </si>
  <si>
    <t>c81766</t>
  </si>
  <si>
    <t>ZKWKF</t>
  </si>
  <si>
    <t>7802af</t>
  </si>
  <si>
    <t>CSN6771</t>
  </si>
  <si>
    <t>8991be</t>
  </si>
  <si>
    <t>CAL903</t>
  </si>
  <si>
    <t>7815f8</t>
  </si>
  <si>
    <t>CSS167</t>
  </si>
  <si>
    <t>a51425</t>
  </si>
  <si>
    <t>RPA4672</t>
  </si>
  <si>
    <t>7802c5</t>
  </si>
  <si>
    <t>CSZ9158</t>
  </si>
  <si>
    <t>aa7ebc</t>
  </si>
  <si>
    <t>UAL1997</t>
  </si>
  <si>
    <t>a32df8</t>
  </si>
  <si>
    <t>N3038S</t>
  </si>
  <si>
    <t>ab56b8</t>
  </si>
  <si>
    <t>N83HH</t>
  </si>
  <si>
    <t>7802be</t>
  </si>
  <si>
    <t>CSZ9896</t>
  </si>
  <si>
    <t>8991d9</t>
  </si>
  <si>
    <t>SJX785</t>
  </si>
  <si>
    <t>c80449</t>
  </si>
  <si>
    <t>ZKELT</t>
  </si>
  <si>
    <t>aa7ec2</t>
  </si>
  <si>
    <t>UAL639</t>
  </si>
  <si>
    <t>a26454</t>
  </si>
  <si>
    <t>HBAL815</t>
  </si>
  <si>
    <t>a1314e</t>
  </si>
  <si>
    <t>AAL2266</t>
  </si>
  <si>
    <t>a4f414</t>
  </si>
  <si>
    <t>RPA4653</t>
  </si>
  <si>
    <t>a2644a</t>
  </si>
  <si>
    <t>SKW3508</t>
  </si>
  <si>
    <t>a0116f</t>
  </si>
  <si>
    <t>AIP937</t>
  </si>
  <si>
    <t>406d1a</t>
  </si>
  <si>
    <t>BAW12</t>
  </si>
  <si>
    <t>8991a4</t>
  </si>
  <si>
    <t>CAL5265</t>
  </si>
  <si>
    <t>a6dda8</t>
  </si>
  <si>
    <t>N541WS</t>
  </si>
  <si>
    <t>adc199</t>
  </si>
  <si>
    <t>N986BT</t>
  </si>
  <si>
    <t>a44db3</t>
  </si>
  <si>
    <t>DAL847</t>
  </si>
  <si>
    <t>a5bdb7</t>
  </si>
  <si>
    <t>N4692Q</t>
  </si>
  <si>
    <t>406d27</t>
  </si>
  <si>
    <t>EXS7MU</t>
  </si>
  <si>
    <t>a3d43e</t>
  </si>
  <si>
    <t>N346GR</t>
  </si>
  <si>
    <t>ac89f9</t>
  </si>
  <si>
    <t>N907JD</t>
  </si>
  <si>
    <t>ab9f4f</t>
  </si>
  <si>
    <t>GPD848</t>
  </si>
  <si>
    <t>adc17b</t>
  </si>
  <si>
    <t>AAL1895</t>
  </si>
  <si>
    <t>4ca2d5</t>
  </si>
  <si>
    <t>RYR18TX</t>
  </si>
  <si>
    <t>Ireland</t>
  </si>
  <si>
    <t>abef2f</t>
  </si>
  <si>
    <t>SWA3069</t>
  </si>
  <si>
    <t>a19dff</t>
  </si>
  <si>
    <t>RPA5593</t>
  </si>
  <si>
    <t>a20df0</t>
  </si>
  <si>
    <t>N231TR</t>
  </si>
  <si>
    <t>c00da8</t>
  </si>
  <si>
    <t>FLE2820</t>
  </si>
  <si>
    <t>8991aa</t>
  </si>
  <si>
    <t>CAL110</t>
  </si>
  <si>
    <t>ac76ae</t>
  </si>
  <si>
    <t>TAI325</t>
  </si>
  <si>
    <t>7802f4</t>
  </si>
  <si>
    <t>CSN3078</t>
  </si>
  <si>
    <t>adc180</t>
  </si>
  <si>
    <t>DAL1230</t>
  </si>
  <si>
    <t>8991b9</t>
  </si>
  <si>
    <t>CAL701</t>
  </si>
  <si>
    <t>0acaca</t>
  </si>
  <si>
    <t>PNC0276</t>
  </si>
  <si>
    <t>a2faf0</t>
  </si>
  <si>
    <t>YEL1</t>
  </si>
  <si>
    <t>a049b0</t>
  </si>
  <si>
    <t>N1178M</t>
  </si>
  <si>
    <t>ad1c18</t>
  </si>
  <si>
    <t>AVA9225</t>
  </si>
  <si>
    <t>406d7a</t>
  </si>
  <si>
    <t>BAW5</t>
  </si>
  <si>
    <t>c8178e</t>
  </si>
  <si>
    <t>ZKTTL</t>
  </si>
  <si>
    <t>a13184</t>
  </si>
  <si>
    <t>N176X</t>
  </si>
  <si>
    <t>0acacf</t>
  </si>
  <si>
    <t>PNC0252</t>
  </si>
  <si>
    <t>3c3ee0</t>
  </si>
  <si>
    <t>7802fe</t>
  </si>
  <si>
    <t>CSS284</t>
  </si>
  <si>
    <t>406d77</t>
  </si>
  <si>
    <t>BAW270</t>
  </si>
  <si>
    <t>a2fad8</t>
  </si>
  <si>
    <t>SKW4091</t>
  </si>
  <si>
    <t>abef54</t>
  </si>
  <si>
    <t>SWA3018</t>
  </si>
  <si>
    <t>0acaaa</t>
  </si>
  <si>
    <t>AVA116</t>
  </si>
  <si>
    <t>c80495</t>
  </si>
  <si>
    <t>ZKEQH</t>
  </si>
  <si>
    <t>ad83b2</t>
  </si>
  <si>
    <t>AAL2772</t>
  </si>
  <si>
    <t>0acac1</t>
  </si>
  <si>
    <t>AVA9352</t>
  </si>
  <si>
    <t>0acac2</t>
  </si>
  <si>
    <t>AVA251</t>
  </si>
  <si>
    <t>a52736</t>
  </si>
  <si>
    <t>DAL105</t>
  </si>
  <si>
    <t>ac0f6c</t>
  </si>
  <si>
    <t>SWA3964</t>
  </si>
  <si>
    <t>3e1205</t>
  </si>
  <si>
    <t>CHX26</t>
  </si>
  <si>
    <t>a7b76f</t>
  </si>
  <si>
    <t>ASI150</t>
  </si>
  <si>
    <t>a7678a</t>
  </si>
  <si>
    <t>N5763X</t>
  </si>
  <si>
    <t>4ba953</t>
  </si>
  <si>
    <t>THY85</t>
  </si>
  <si>
    <t>a6cad3</t>
  </si>
  <si>
    <t>JIA5072</t>
  </si>
  <si>
    <t>a19f29</t>
  </si>
  <si>
    <t>SWA3564</t>
  </si>
  <si>
    <t>ae075c</t>
  </si>
  <si>
    <t>NORTH47</t>
  </si>
  <si>
    <t>c00e93</t>
  </si>
  <si>
    <t>AKT102</t>
  </si>
  <si>
    <t>4ba94c</t>
  </si>
  <si>
    <t>THY4</t>
  </si>
  <si>
    <t>4ba94b</t>
  </si>
  <si>
    <t>THY26</t>
  </si>
  <si>
    <t>4ba94e</t>
  </si>
  <si>
    <t>THY90</t>
  </si>
  <si>
    <t>4ba94d</t>
  </si>
  <si>
    <t>THY84</t>
  </si>
  <si>
    <t>ab4489</t>
  </si>
  <si>
    <t>DAL707</t>
  </si>
  <si>
    <t>a9e41d</t>
  </si>
  <si>
    <t>N7363G</t>
  </si>
  <si>
    <t>a036d3</t>
  </si>
  <si>
    <t>N1126H</t>
  </si>
  <si>
    <t>aabaf3</t>
  </si>
  <si>
    <t>N7904K</t>
  </si>
  <si>
    <t>4b3302</t>
  </si>
  <si>
    <t>RGA01</t>
  </si>
  <si>
    <t>Switzerland</t>
  </si>
  <si>
    <t>a20f1a</t>
  </si>
  <si>
    <t>UCA4954</t>
  </si>
  <si>
    <t>JAL624</t>
  </si>
  <si>
    <t>ad975c</t>
  </si>
  <si>
    <t>N975MS</t>
  </si>
  <si>
    <t>a07f60</t>
  </si>
  <si>
    <t>EDV5057</t>
  </si>
  <si>
    <t>acc768</t>
  </si>
  <si>
    <t>UPS5946</t>
  </si>
  <si>
    <t>c829ab</t>
  </si>
  <si>
    <t>ANZ619</t>
  </si>
  <si>
    <t>c829ac</t>
  </si>
  <si>
    <t>ANZ637</t>
  </si>
  <si>
    <t>a4e181</t>
  </si>
  <si>
    <t>RPA4660</t>
  </si>
  <si>
    <t>a50192</t>
  </si>
  <si>
    <t>RPA4598</t>
  </si>
  <si>
    <t>4ba930</t>
  </si>
  <si>
    <t>THY141</t>
  </si>
  <si>
    <t>c829b2</t>
  </si>
  <si>
    <t>ZKWJH</t>
  </si>
  <si>
    <t>acb468</t>
  </si>
  <si>
    <t>PDT5798</t>
  </si>
  <si>
    <t>acb463</t>
  </si>
  <si>
    <t>N918A</t>
  </si>
  <si>
    <t>ad8471</t>
  </si>
  <si>
    <t>N970JD</t>
  </si>
  <si>
    <t>a2b47f</t>
  </si>
  <si>
    <t>UAL1787</t>
  </si>
  <si>
    <t>4ba945</t>
  </si>
  <si>
    <t>THY88</t>
  </si>
  <si>
    <t>c062e8</t>
  </si>
  <si>
    <t>CGLLV</t>
  </si>
  <si>
    <t>a2a159</t>
  </si>
  <si>
    <t>N269KM</t>
  </si>
  <si>
    <t>7816c9</t>
  </si>
  <si>
    <t>CSN5973</t>
  </si>
  <si>
    <t>a7fdf3</t>
  </si>
  <si>
    <t>N614DP</t>
  </si>
  <si>
    <t>a7fdf2</t>
  </si>
  <si>
    <t>DAL683</t>
  </si>
  <si>
    <t>EVA032</t>
  </si>
  <si>
    <t>EVA056</t>
  </si>
  <si>
    <t>845ebc</t>
  </si>
  <si>
    <t>ADO62</t>
  </si>
  <si>
    <t>a44f1c</t>
  </si>
  <si>
    <t>N377PL</t>
  </si>
  <si>
    <t>EVA052</t>
  </si>
  <si>
    <t>EVA036</t>
  </si>
  <si>
    <t>a76761</t>
  </si>
  <si>
    <t>N5762R</t>
  </si>
  <si>
    <t>a8d71c</t>
  </si>
  <si>
    <t>QXE2151</t>
  </si>
  <si>
    <t>7c06cb</t>
  </si>
  <si>
    <t>BML</t>
  </si>
  <si>
    <t>a20f53</t>
  </si>
  <si>
    <t>N2315W</t>
  </si>
  <si>
    <t>8990f6</t>
  </si>
  <si>
    <t>MDA1263</t>
  </si>
  <si>
    <t>a06c5e</t>
  </si>
  <si>
    <t>N1260K</t>
  </si>
  <si>
    <t>a396a9</t>
  </si>
  <si>
    <t>ENY3789</t>
  </si>
  <si>
    <t>8990f5</t>
  </si>
  <si>
    <t>MDA333</t>
  </si>
  <si>
    <t>8990f4</t>
  </si>
  <si>
    <t>CAL082</t>
  </si>
  <si>
    <t>ad846f</t>
  </si>
  <si>
    <t>JBU251</t>
  </si>
  <si>
    <t>a88737</t>
  </si>
  <si>
    <t>FFT2505</t>
  </si>
  <si>
    <t>8990f0</t>
  </si>
  <si>
    <t>CAL118</t>
  </si>
  <si>
    <t>a143c6</t>
  </si>
  <si>
    <t>SWA4345</t>
  </si>
  <si>
    <t>8990ee</t>
  </si>
  <si>
    <t>CAL5346</t>
  </si>
  <si>
    <t>8990ea</t>
  </si>
  <si>
    <t>CAL120</t>
  </si>
  <si>
    <t>a4e11a</t>
  </si>
  <si>
    <t>N413UU</t>
  </si>
  <si>
    <t>7816de</t>
  </si>
  <si>
    <t>CSH7221</t>
  </si>
  <si>
    <t>c088fb</t>
  </si>
  <si>
    <t>WJA1552</t>
  </si>
  <si>
    <t>aa6aa1</t>
  </si>
  <si>
    <t>SKW6234</t>
  </si>
  <si>
    <t>7803ae</t>
  </si>
  <si>
    <t>CCA185</t>
  </si>
  <si>
    <t>a8741c</t>
  </si>
  <si>
    <t>PDT5893</t>
  </si>
  <si>
    <t>8990be</t>
  </si>
  <si>
    <t>SJX1310</t>
  </si>
  <si>
    <t>8990bd</t>
  </si>
  <si>
    <t>SJX761</t>
  </si>
  <si>
    <t>c00e5c</t>
  </si>
  <si>
    <t>FLE534</t>
  </si>
  <si>
    <t>a156ce</t>
  </si>
  <si>
    <t>N18586</t>
  </si>
  <si>
    <t>8990d4</t>
  </si>
  <si>
    <t>EVA005</t>
  </si>
  <si>
    <t>a3c15d</t>
  </si>
  <si>
    <t>DAL1497</t>
  </si>
  <si>
    <t>7c4f1f</t>
  </si>
  <si>
    <t>AE921</t>
  </si>
  <si>
    <t>aa7f46</t>
  </si>
  <si>
    <t>UAL1814</t>
  </si>
  <si>
    <t>a32f82</t>
  </si>
  <si>
    <t>EDV5471</t>
  </si>
  <si>
    <t>a3d3b3</t>
  </si>
  <si>
    <t>ENY3408</t>
  </si>
  <si>
    <t>CES726</t>
  </si>
  <si>
    <t>a526e6</t>
  </si>
  <si>
    <t>ASA1421</t>
  </si>
  <si>
    <t>aa7f2b</t>
  </si>
  <si>
    <t>UAL1461</t>
  </si>
  <si>
    <t>aa7f2a</t>
  </si>
  <si>
    <t>UAL2634</t>
  </si>
  <si>
    <t>c05086</t>
  </si>
  <si>
    <t>ROU1769</t>
  </si>
  <si>
    <t>a526e2</t>
  </si>
  <si>
    <t>AAL3005</t>
  </si>
  <si>
    <t>a3e6f0</t>
  </si>
  <si>
    <t>EJM350</t>
  </si>
  <si>
    <t>a9819b</t>
  </si>
  <si>
    <t>AAL1246</t>
  </si>
  <si>
    <t>49d357</t>
  </si>
  <si>
    <t>ISR384</t>
  </si>
  <si>
    <t>aa7f25</t>
  </si>
  <si>
    <t>UAL1846</t>
  </si>
  <si>
    <t>CSZ9814</t>
  </si>
  <si>
    <t>a2b3a2</t>
  </si>
  <si>
    <t>SWA117</t>
  </si>
  <si>
    <t>49d369</t>
  </si>
  <si>
    <t>TVS7KQ</t>
  </si>
  <si>
    <t>a20f73</t>
  </si>
  <si>
    <t>N2316T</t>
  </si>
  <si>
    <t>a526ed</t>
  </si>
  <si>
    <t>ATN3310</t>
  </si>
  <si>
    <t>a56f6f</t>
  </si>
  <si>
    <t>N4497X</t>
  </si>
  <si>
    <t>c00e17</t>
  </si>
  <si>
    <t>ACA1117</t>
  </si>
  <si>
    <t>c00e15</t>
  </si>
  <si>
    <t>ACA633</t>
  </si>
  <si>
    <t>78047d</t>
  </si>
  <si>
    <t>CDG4681</t>
  </si>
  <si>
    <t>0d08fd</t>
  </si>
  <si>
    <t>VOI1252</t>
  </si>
  <si>
    <t>e485af</t>
  </si>
  <si>
    <t>TAM3452</t>
  </si>
  <si>
    <t>aa7f06</t>
  </si>
  <si>
    <t>UAL1407</t>
  </si>
  <si>
    <t>aa7f02</t>
  </si>
  <si>
    <t>UAL2377</t>
  </si>
  <si>
    <t>c05054</t>
  </si>
  <si>
    <t>ROU1749</t>
  </si>
  <si>
    <t>a659a2</t>
  </si>
  <si>
    <t>EJM9</t>
  </si>
  <si>
    <t>a44f9c</t>
  </si>
  <si>
    <t>UPS5594</t>
  </si>
  <si>
    <t>ab575b</t>
  </si>
  <si>
    <t>N83PW</t>
  </si>
  <si>
    <t>c0637e</t>
  </si>
  <si>
    <t>CGLRP</t>
  </si>
  <si>
    <t>a539c9</t>
  </si>
  <si>
    <t>DAL234</t>
  </si>
  <si>
    <t>a130ff</t>
  </si>
  <si>
    <t>DOW176</t>
  </si>
  <si>
    <t>a8c489</t>
  </si>
  <si>
    <t>QXE2310</t>
  </si>
  <si>
    <t>4b8e04</t>
  </si>
  <si>
    <t>PGT7215</t>
  </si>
  <si>
    <t>abedc8</t>
  </si>
  <si>
    <t>AAL2979</t>
  </si>
  <si>
    <t>49d38c</t>
  </si>
  <si>
    <t>TVS86L</t>
  </si>
  <si>
    <t>ad971a</t>
  </si>
  <si>
    <t>N975KA</t>
  </si>
  <si>
    <t>ac6428</t>
  </si>
  <si>
    <t>EJM70</t>
  </si>
  <si>
    <t>a8c47b</t>
  </si>
  <si>
    <t>N664QH</t>
  </si>
  <si>
    <t>0d08b3</t>
  </si>
  <si>
    <t>AMX470</t>
  </si>
  <si>
    <t>aba765</t>
  </si>
  <si>
    <t>AAL106</t>
  </si>
  <si>
    <t>407eec</t>
  </si>
  <si>
    <t>EZY69TN</t>
  </si>
  <si>
    <t>a2c6fb</t>
  </si>
  <si>
    <t>N2783F</t>
  </si>
  <si>
    <t>c0506b</t>
  </si>
  <si>
    <t>ROU2139</t>
  </si>
  <si>
    <t>a92ae9</t>
  </si>
  <si>
    <t>EDV5138</t>
  </si>
  <si>
    <t>a92ae8</t>
  </si>
  <si>
    <t>N690C</t>
  </si>
  <si>
    <t>407eeb</t>
  </si>
  <si>
    <t>EXS13EV</t>
  </si>
  <si>
    <t>a7417e</t>
  </si>
  <si>
    <t>LXJ567</t>
  </si>
  <si>
    <t>c05067</t>
  </si>
  <si>
    <t>ROU1812</t>
  </si>
  <si>
    <t>c05060</t>
  </si>
  <si>
    <t>ROU1889</t>
  </si>
  <si>
    <t>ab578e</t>
  </si>
  <si>
    <t>N83RX</t>
  </si>
  <si>
    <t>4b8e0b</t>
  </si>
  <si>
    <t>PGT2264</t>
  </si>
  <si>
    <t>a03816</t>
  </si>
  <si>
    <t>RPA4710</t>
  </si>
  <si>
    <t>e4999d</t>
  </si>
  <si>
    <t>TAM4714</t>
  </si>
  <si>
    <t>ad71c2</t>
  </si>
  <si>
    <t>N9655B</t>
  </si>
  <si>
    <t>a7ff72</t>
  </si>
  <si>
    <t>SKW5962</t>
  </si>
  <si>
    <t>a4e0ec</t>
  </si>
  <si>
    <t>SKW3378</t>
  </si>
  <si>
    <t>71c223</t>
  </si>
  <si>
    <t>KAL115</t>
  </si>
  <si>
    <t>c0656f</t>
  </si>
  <si>
    <t>WJA86</t>
  </si>
  <si>
    <t>71c224</t>
  </si>
  <si>
    <t>JNA301</t>
  </si>
  <si>
    <t>acfd62</t>
  </si>
  <si>
    <t>EJA936</t>
  </si>
  <si>
    <t>71c225</t>
  </si>
  <si>
    <t>JNA291</t>
  </si>
  <si>
    <t>a1583f</t>
  </si>
  <si>
    <t>N186PD</t>
  </si>
  <si>
    <t>a4e0f0</t>
  </si>
  <si>
    <t>N413TB</t>
  </si>
  <si>
    <t>aa5a77</t>
  </si>
  <si>
    <t>N7662G</t>
  </si>
  <si>
    <t>71c220</t>
  </si>
  <si>
    <t>TWB297</t>
  </si>
  <si>
    <t>a8d6bd</t>
  </si>
  <si>
    <t>PDT5971</t>
  </si>
  <si>
    <t>aa11dc</t>
  </si>
  <si>
    <t>SKW4992</t>
  </si>
  <si>
    <t>71c255</t>
  </si>
  <si>
    <t>ASV701</t>
  </si>
  <si>
    <t>a620f5</t>
  </si>
  <si>
    <t>SWA3625</t>
  </si>
  <si>
    <t>71c258</t>
  </si>
  <si>
    <t>AAR301</t>
  </si>
  <si>
    <t>a8d6d9</t>
  </si>
  <si>
    <t>N669NE</t>
  </si>
  <si>
    <t>a80c87</t>
  </si>
  <si>
    <t>ASA598</t>
  </si>
  <si>
    <t>CSN8961</t>
  </si>
  <si>
    <t>a14502</t>
  </si>
  <si>
    <t>EDV5200</t>
  </si>
  <si>
    <t>a8e9fd</t>
  </si>
  <si>
    <t>UAL2630</t>
  </si>
  <si>
    <t>CSN8652</t>
  </si>
  <si>
    <t>CCA4343</t>
  </si>
  <si>
    <t>c06590</t>
  </si>
  <si>
    <t>ACA777</t>
  </si>
  <si>
    <t>71c245</t>
  </si>
  <si>
    <t>JNA472</t>
  </si>
  <si>
    <t>c8290b</t>
  </si>
  <si>
    <t>ZKEBJ</t>
  </si>
  <si>
    <t>a52826</t>
  </si>
  <si>
    <t>N431PM</t>
  </si>
  <si>
    <t>78184f</t>
  </si>
  <si>
    <t>CXA867</t>
  </si>
  <si>
    <t>c06541</t>
  </si>
  <si>
    <t>ACA736</t>
  </si>
  <si>
    <t>c82931</t>
  </si>
  <si>
    <t>ZKSXL</t>
  </si>
  <si>
    <t>a5ac43</t>
  </si>
  <si>
    <t>AWI7405</t>
  </si>
  <si>
    <t>a886bf</t>
  </si>
  <si>
    <t>AAL2757</t>
  </si>
  <si>
    <t>7c3cd1</t>
  </si>
  <si>
    <t>MAR</t>
  </si>
  <si>
    <t>c0653d</t>
  </si>
  <si>
    <t>ACA1208</t>
  </si>
  <si>
    <t>a3d3f6</t>
  </si>
  <si>
    <t>DAL2646</t>
  </si>
  <si>
    <t>c0653f</t>
  </si>
  <si>
    <t>ACA1425</t>
  </si>
  <si>
    <t>ac7902</t>
  </si>
  <si>
    <t>SWA2736</t>
  </si>
  <si>
    <t>a38527</t>
  </si>
  <si>
    <t>FFT1703</t>
  </si>
  <si>
    <t>74482a</t>
  </si>
  <si>
    <t>RJA127</t>
  </si>
  <si>
    <t>Jordan</t>
  </si>
  <si>
    <t>c07866</t>
  </si>
  <si>
    <t>CGTPL</t>
  </si>
  <si>
    <t>a7c9e7</t>
  </si>
  <si>
    <t>N6002K</t>
  </si>
  <si>
    <t>aca1da</t>
  </si>
  <si>
    <t>ASA242</t>
  </si>
  <si>
    <t>a7ec01</t>
  </si>
  <si>
    <t>N6097F</t>
  </si>
  <si>
    <t>a7ff34</t>
  </si>
  <si>
    <t>SKW6238</t>
  </si>
  <si>
    <t>0d098f</t>
  </si>
  <si>
    <t>XARAN</t>
  </si>
  <si>
    <t>a79c28</t>
  </si>
  <si>
    <t>N59MG</t>
  </si>
  <si>
    <t>RJA272</t>
  </si>
  <si>
    <t>aca1dd</t>
  </si>
  <si>
    <t>AAL1666</t>
  </si>
  <si>
    <t>c06539</t>
  </si>
  <si>
    <t>ACA1275</t>
  </si>
  <si>
    <t>a873ae</t>
  </si>
  <si>
    <t>N6437A</t>
  </si>
  <si>
    <t>ac791d</t>
  </si>
  <si>
    <t>AAL2098</t>
  </si>
  <si>
    <t>CAI2E</t>
  </si>
  <si>
    <t>Lithuania</t>
  </si>
  <si>
    <t>c82952</t>
  </si>
  <si>
    <t>ANZ110</t>
  </si>
  <si>
    <t>ac791b</t>
  </si>
  <si>
    <t>SWA416</t>
  </si>
  <si>
    <t>a19ecf</t>
  </si>
  <si>
    <t>SKW5379</t>
  </si>
  <si>
    <t>ETH3705</t>
  </si>
  <si>
    <t>a1584a</t>
  </si>
  <si>
    <t>EDV5040</t>
  </si>
  <si>
    <t>0c6060</t>
  </si>
  <si>
    <t>BWA600</t>
  </si>
  <si>
    <t>Trinidad and Tobago</t>
  </si>
  <si>
    <t>ETH500</t>
  </si>
  <si>
    <t>a620b7</t>
  </si>
  <si>
    <t>UAL1193</t>
  </si>
  <si>
    <t>a20ed1</t>
  </si>
  <si>
    <t>CXK126</t>
  </si>
  <si>
    <t>RJA119</t>
  </si>
  <si>
    <t>adc1f0</t>
  </si>
  <si>
    <t>IRO7570</t>
  </si>
  <si>
    <t>RJA517</t>
  </si>
  <si>
    <t>78188d</t>
  </si>
  <si>
    <t>CSS273</t>
  </si>
  <si>
    <t>c0654b</t>
  </si>
  <si>
    <t>ACA959</t>
  </si>
  <si>
    <t>ac0fb6</t>
  </si>
  <si>
    <t>SWA4369</t>
  </si>
  <si>
    <t>a3c0ee</t>
  </si>
  <si>
    <t>N3409N</t>
  </si>
  <si>
    <t>a2c87e</t>
  </si>
  <si>
    <t>LXJ279</t>
  </si>
  <si>
    <t>ab44a7</t>
  </si>
  <si>
    <t>AAL703</t>
  </si>
  <si>
    <t>c06508</t>
  </si>
  <si>
    <t>CGMGT</t>
  </si>
  <si>
    <t>aa395f</t>
  </si>
  <si>
    <t>NWF758</t>
  </si>
  <si>
    <t>0d094c</t>
  </si>
  <si>
    <t>VIV4213</t>
  </si>
  <si>
    <t>a49206</t>
  </si>
  <si>
    <t>DAL1206</t>
  </si>
  <si>
    <t>a6484b</t>
  </si>
  <si>
    <t>N5036M</t>
  </si>
  <si>
    <t>c8030c</t>
  </si>
  <si>
    <t>ZKDLI</t>
  </si>
  <si>
    <t>a3c21a</t>
  </si>
  <si>
    <t>ENY3472</t>
  </si>
  <si>
    <t>aba7b7</t>
  </si>
  <si>
    <t>N850DV</t>
  </si>
  <si>
    <t>7c2a57</t>
  </si>
  <si>
    <t>IND</t>
  </si>
  <si>
    <t>aba7b0</t>
  </si>
  <si>
    <t>DAL714</t>
  </si>
  <si>
    <t>aca29a</t>
  </si>
  <si>
    <t>JBU2725</t>
  </si>
  <si>
    <t>ac77d3</t>
  </si>
  <si>
    <t>AAL610</t>
  </si>
  <si>
    <t>a3c233</t>
  </si>
  <si>
    <t>DAL1387</t>
  </si>
  <si>
    <t>ab44af</t>
  </si>
  <si>
    <t>DAL9965</t>
  </si>
  <si>
    <t>e49908</t>
  </si>
  <si>
    <t>TAM4539</t>
  </si>
  <si>
    <t>50801c</t>
  </si>
  <si>
    <t>ADB5540</t>
  </si>
  <si>
    <t>a5beca</t>
  </si>
  <si>
    <t>N47AJ</t>
  </si>
  <si>
    <t>50801b</t>
  </si>
  <si>
    <t>ADB3148</t>
  </si>
  <si>
    <t>a5287c</t>
  </si>
  <si>
    <t>SKW3110</t>
  </si>
  <si>
    <t>406e2e</t>
  </si>
  <si>
    <t>EXS41HS</t>
  </si>
  <si>
    <t>48d981</t>
  </si>
  <si>
    <t>PLF101</t>
  </si>
  <si>
    <t>aba7d9</t>
  </si>
  <si>
    <t>FDX6031</t>
  </si>
  <si>
    <t>a0259c</t>
  </si>
  <si>
    <t>CSJ915</t>
  </si>
  <si>
    <t>406e9f</t>
  </si>
  <si>
    <t>EXS7GT</t>
  </si>
  <si>
    <t>4ba914</t>
  </si>
  <si>
    <t>THY6EC</t>
  </si>
  <si>
    <t>4ba913</t>
  </si>
  <si>
    <t>THY149</t>
  </si>
  <si>
    <t>4ba910</t>
  </si>
  <si>
    <t>THY510</t>
  </si>
  <si>
    <t>4ba912</t>
  </si>
  <si>
    <t>THY9YQ</t>
  </si>
  <si>
    <t>aba7dc</t>
  </si>
  <si>
    <t>N850FG</t>
  </si>
  <si>
    <t>ae07d5</t>
  </si>
  <si>
    <t>RCH5014</t>
  </si>
  <si>
    <t>abca08</t>
  </si>
  <si>
    <t>DAL258</t>
  </si>
  <si>
    <t>a37265</t>
  </si>
  <si>
    <t>DAL2677</t>
  </si>
  <si>
    <t>aa7fa1</t>
  </si>
  <si>
    <t>DAL1779</t>
  </si>
  <si>
    <t>aa3923</t>
  </si>
  <si>
    <t>LBQ792</t>
  </si>
  <si>
    <t>a2fbec</t>
  </si>
  <si>
    <t>UAL2080</t>
  </si>
  <si>
    <t>abdd63</t>
  </si>
  <si>
    <t>SKW4796</t>
  </si>
  <si>
    <t>acb4c1</t>
  </si>
  <si>
    <t>DAL1419</t>
  </si>
  <si>
    <t>abdd64</t>
  </si>
  <si>
    <t>SKW5731</t>
  </si>
  <si>
    <t>abdd4a</t>
  </si>
  <si>
    <t>SWA4410</t>
  </si>
  <si>
    <t>a52858</t>
  </si>
  <si>
    <t>N431RM</t>
  </si>
  <si>
    <t>a3724b</t>
  </si>
  <si>
    <t>N321CT</t>
  </si>
  <si>
    <t>a49232</t>
  </si>
  <si>
    <t>FFT689</t>
  </si>
  <si>
    <t>a2659a</t>
  </si>
  <si>
    <t>UAL201</t>
  </si>
  <si>
    <t>a993f1</t>
  </si>
  <si>
    <t>SKW6513</t>
  </si>
  <si>
    <t>71c293</t>
  </si>
  <si>
    <t>AAR1085</t>
  </si>
  <si>
    <t>0d0932</t>
  </si>
  <si>
    <t>VOI7909</t>
  </si>
  <si>
    <t>ac51b2</t>
  </si>
  <si>
    <t>AAL2629</t>
  </si>
  <si>
    <t>e49957</t>
  </si>
  <si>
    <t>GLO1517</t>
  </si>
  <si>
    <t>e49958</t>
  </si>
  <si>
    <t>GLO1560</t>
  </si>
  <si>
    <t>a993ea</t>
  </si>
  <si>
    <t>SCA16</t>
  </si>
  <si>
    <t>a25278</t>
  </si>
  <si>
    <t>SKW4821</t>
  </si>
  <si>
    <t>ae07e7</t>
  </si>
  <si>
    <t>RCH600</t>
  </si>
  <si>
    <t>71c282</t>
  </si>
  <si>
    <t>AAR102</t>
  </si>
  <si>
    <t>71c283</t>
  </si>
  <si>
    <t>HSF8283</t>
  </si>
  <si>
    <t>78180a</t>
  </si>
  <si>
    <t>CSN307</t>
  </si>
  <si>
    <t>ab325c</t>
  </si>
  <si>
    <t>XFL539</t>
  </si>
  <si>
    <t>ad2efa</t>
  </si>
  <si>
    <t>DAL673</t>
  </si>
  <si>
    <t>7c07ad</t>
  </si>
  <si>
    <t>BSV</t>
  </si>
  <si>
    <t>c050c4</t>
  </si>
  <si>
    <t>ROU1999</t>
  </si>
  <si>
    <t>c050c0</t>
  </si>
  <si>
    <t>ROU1684</t>
  </si>
  <si>
    <t>ab3275</t>
  </si>
  <si>
    <t>SKW3699</t>
  </si>
  <si>
    <t>a4f59c</t>
  </si>
  <si>
    <t>AAL3245</t>
  </si>
  <si>
    <t>ac789b</t>
  </si>
  <si>
    <t>SWA2321</t>
  </si>
  <si>
    <t>ad854a</t>
  </si>
  <si>
    <t>SKW5627</t>
  </si>
  <si>
    <t>a18d29</t>
  </si>
  <si>
    <t>UAL62</t>
  </si>
  <si>
    <t>7817c0</t>
  </si>
  <si>
    <t>CDC8887</t>
  </si>
  <si>
    <t>0aca5d</t>
  </si>
  <si>
    <t>AVA8472</t>
  </si>
  <si>
    <t>ab3282</t>
  </si>
  <si>
    <t>SCX1984</t>
  </si>
  <si>
    <t>adc238</t>
  </si>
  <si>
    <t>JBU177</t>
  </si>
  <si>
    <t>c050cf</t>
  </si>
  <si>
    <t>CGEPQ</t>
  </si>
  <si>
    <t>a8758b</t>
  </si>
  <si>
    <t>QXE2224</t>
  </si>
  <si>
    <t>ad857e</t>
  </si>
  <si>
    <t>AAL2952</t>
  </si>
  <si>
    <t>a9e512</t>
  </si>
  <si>
    <t>N737AF</t>
  </si>
  <si>
    <t>a3e7a8</t>
  </si>
  <si>
    <t>N35031</t>
  </si>
  <si>
    <t>a98219</t>
  </si>
  <si>
    <t>DAL318</t>
  </si>
  <si>
    <t>aa6bed</t>
  </si>
  <si>
    <t>SWA986</t>
  </si>
  <si>
    <t>aca22e</t>
  </si>
  <si>
    <t>DAL462</t>
  </si>
  <si>
    <t>a05a01</t>
  </si>
  <si>
    <t>UAL36</t>
  </si>
  <si>
    <t>a29a18</t>
  </si>
  <si>
    <t>NIT267</t>
  </si>
  <si>
    <t>a63563</t>
  </si>
  <si>
    <t>N5BM</t>
  </si>
  <si>
    <t>a05a49</t>
  </si>
  <si>
    <t>UCA4337</t>
  </si>
  <si>
    <t>a31d34</t>
  </si>
  <si>
    <t>N30CJ</t>
  </si>
  <si>
    <t>0d07f7</t>
  </si>
  <si>
    <t>VOI3123</t>
  </si>
  <si>
    <t>a06d6b</t>
  </si>
  <si>
    <t>N12679</t>
  </si>
  <si>
    <t>a18d67</t>
  </si>
  <si>
    <t>N2AX</t>
  </si>
  <si>
    <t>ab329e</t>
  </si>
  <si>
    <t>UAL2789</t>
  </si>
  <si>
    <t>7817df</t>
  </si>
  <si>
    <t>CCA1537</t>
  </si>
  <si>
    <t>ad7284</t>
  </si>
  <si>
    <t>TAI560</t>
  </si>
  <si>
    <t>7804bd</t>
  </si>
  <si>
    <t>CCA1545</t>
  </si>
  <si>
    <t>VIR155M</t>
  </si>
  <si>
    <t>4ba893</t>
  </si>
  <si>
    <t>THY6419</t>
  </si>
  <si>
    <t>acfbfd</t>
  </si>
  <si>
    <t>ASA305</t>
  </si>
  <si>
    <t>c00f4c</t>
  </si>
  <si>
    <t>CFFUP</t>
  </si>
  <si>
    <t>a264a4</t>
  </si>
  <si>
    <t>SWA2520</t>
  </si>
  <si>
    <t>a5025b</t>
  </si>
  <si>
    <t>a87550</t>
  </si>
  <si>
    <t>JIA5030</t>
  </si>
  <si>
    <t>SJX771</t>
  </si>
  <si>
    <t>SJX233</t>
  </si>
  <si>
    <t>CCA1386</t>
  </si>
  <si>
    <t>aa2548</t>
  </si>
  <si>
    <t>BRG663</t>
  </si>
  <si>
    <t>a9d0fe</t>
  </si>
  <si>
    <t>RPA3487</t>
  </si>
  <si>
    <t>8991df</t>
  </si>
  <si>
    <t>SJX711</t>
  </si>
  <si>
    <t>8991db</t>
  </si>
  <si>
    <t>SJX781</t>
  </si>
  <si>
    <t>8991da</t>
  </si>
  <si>
    <t>SJX834</t>
  </si>
  <si>
    <t>7c3d30</t>
  </si>
  <si>
    <t>MDE</t>
  </si>
  <si>
    <t>a7687b</t>
  </si>
  <si>
    <t>ASA2</t>
  </si>
  <si>
    <t>4ba869</t>
  </si>
  <si>
    <t>THY6413</t>
  </si>
  <si>
    <t>a9f818</t>
  </si>
  <si>
    <t>AAL2203</t>
  </si>
  <si>
    <t>ad727d</t>
  </si>
  <si>
    <t>AAL651</t>
  </si>
  <si>
    <t>a011ac</t>
  </si>
  <si>
    <t>AAL2058</t>
  </si>
  <si>
    <t>0aca7e</t>
  </si>
  <si>
    <t>EFY9048</t>
  </si>
  <si>
    <t>a7a532</t>
  </si>
  <si>
    <t>DAL913</t>
  </si>
  <si>
    <t>a81edb</t>
  </si>
  <si>
    <t>NDU622</t>
  </si>
  <si>
    <t>e484ff</t>
  </si>
  <si>
    <t>PROBE</t>
  </si>
  <si>
    <t>a6deeb</t>
  </si>
  <si>
    <t>N54165</t>
  </si>
  <si>
    <t>a9d286</t>
  </si>
  <si>
    <t>AAL930</t>
  </si>
  <si>
    <t>a9d284</t>
  </si>
  <si>
    <t>ASA296</t>
  </si>
  <si>
    <t>a384f2</t>
  </si>
  <si>
    <t>DAL1348</t>
  </si>
  <si>
    <t>78189b</t>
  </si>
  <si>
    <t>CES6493</t>
  </si>
  <si>
    <t>CCA2839</t>
  </si>
  <si>
    <t>CHH7889</t>
  </si>
  <si>
    <t>407ff4</t>
  </si>
  <si>
    <t>WUK7383</t>
  </si>
  <si>
    <t>a17a89</t>
  </si>
  <si>
    <t>N1948T</t>
  </si>
  <si>
    <t>ab8ba5</t>
  </si>
  <si>
    <t>WWI84</t>
  </si>
  <si>
    <t>a42a10</t>
  </si>
  <si>
    <t>AMX751</t>
  </si>
  <si>
    <t>8418cc</t>
  </si>
  <si>
    <t>JAL307</t>
  </si>
  <si>
    <t>a2c7f7</t>
  </si>
  <si>
    <t>N279AM</t>
  </si>
  <si>
    <t>a7b7c5</t>
  </si>
  <si>
    <t>DAL820</t>
  </si>
  <si>
    <t>407fcd</t>
  </si>
  <si>
    <t>BAW247</t>
  </si>
  <si>
    <t>ad2ea1</t>
  </si>
  <si>
    <t>ASA391</t>
  </si>
  <si>
    <t>503e9c</t>
  </si>
  <si>
    <t>ETD7XH</t>
  </si>
  <si>
    <t>a3d4ed</t>
  </si>
  <si>
    <t>AAL2317</t>
  </si>
  <si>
    <t>a7b7b3</t>
  </si>
  <si>
    <t>ASI58</t>
  </si>
  <si>
    <t>a2fd2b</t>
  </si>
  <si>
    <t>N292CS</t>
  </si>
  <si>
    <t>c00f37</t>
  </si>
  <si>
    <t>CFFTU</t>
  </si>
  <si>
    <t>a18d7f</t>
  </si>
  <si>
    <t>N2BW</t>
  </si>
  <si>
    <t>ae0817</t>
  </si>
  <si>
    <t>RCH599</t>
  </si>
  <si>
    <t>ab5884</t>
  </si>
  <si>
    <t>N830BS</t>
  </si>
  <si>
    <t>VLG71JT</t>
  </si>
  <si>
    <t>a42a5c</t>
  </si>
  <si>
    <t>DAL1491</t>
  </si>
  <si>
    <t>ab8bd7</t>
  </si>
  <si>
    <t>JRE843</t>
  </si>
  <si>
    <t>e497e7</t>
  </si>
  <si>
    <t>GLO1856</t>
  </si>
  <si>
    <t>e497e6</t>
  </si>
  <si>
    <t>GLO2069</t>
  </si>
  <si>
    <t>0aca28</t>
  </si>
  <si>
    <t>AVA247</t>
  </si>
  <si>
    <t>a9e585</t>
  </si>
  <si>
    <t>N737EW</t>
  </si>
  <si>
    <t>a9823d</t>
  </si>
  <si>
    <t>UAL44</t>
  </si>
  <si>
    <t>a0aa7c</t>
  </si>
  <si>
    <t>DAL2773</t>
  </si>
  <si>
    <t>c802ef</t>
  </si>
  <si>
    <t>TEST1234</t>
  </si>
  <si>
    <t>49d26c</t>
  </si>
  <si>
    <t>TVS2572</t>
  </si>
  <si>
    <t>ac6555</t>
  </si>
  <si>
    <t>N898ZK</t>
  </si>
  <si>
    <t>aba891</t>
  </si>
  <si>
    <t>AAL3137</t>
  </si>
  <si>
    <t>a67d17</t>
  </si>
  <si>
    <t>SKW6276</t>
  </si>
  <si>
    <t>8418b4</t>
  </si>
  <si>
    <t>JAL5</t>
  </si>
  <si>
    <t>CSN453</t>
  </si>
  <si>
    <t>a1cdd8</t>
  </si>
  <si>
    <t>UAL1170</t>
  </si>
  <si>
    <t>c03197</t>
  </si>
  <si>
    <t>CFSUG</t>
  </si>
  <si>
    <t>49d04d</t>
  </si>
  <si>
    <t>CXI9M</t>
  </si>
  <si>
    <t>71c356</t>
  </si>
  <si>
    <t>AAR331</t>
  </si>
  <si>
    <t>a2edb4</t>
  </si>
  <si>
    <t>SWA2505</t>
  </si>
  <si>
    <t>71c359</t>
  </si>
  <si>
    <t>AAR222</t>
  </si>
  <si>
    <t>71c357</t>
  </si>
  <si>
    <t>ABL8106</t>
  </si>
  <si>
    <t>71c351</t>
  </si>
  <si>
    <t>KAL722</t>
  </si>
  <si>
    <t>71c352</t>
  </si>
  <si>
    <t>KAL805</t>
  </si>
  <si>
    <t>CSZ101</t>
  </si>
  <si>
    <t>c03186</t>
  </si>
  <si>
    <t>CFSTP</t>
  </si>
  <si>
    <t>CSN6545</t>
  </si>
  <si>
    <t>a1244b</t>
  </si>
  <si>
    <t>UAL1537</t>
  </si>
  <si>
    <t>71c345</t>
  </si>
  <si>
    <t>KAL922</t>
  </si>
  <si>
    <t>a30dc5</t>
  </si>
  <si>
    <t>SWA3405</t>
  </si>
  <si>
    <t>a54db1</t>
  </si>
  <si>
    <t>0XF9610</t>
  </si>
  <si>
    <t>78194e</t>
  </si>
  <si>
    <t>CES6771</t>
  </si>
  <si>
    <t>a89b7a</t>
  </si>
  <si>
    <t>N6539H</t>
  </si>
  <si>
    <t>880c49</t>
  </si>
  <si>
    <t>AIQ3417</t>
  </si>
  <si>
    <t>880c48</t>
  </si>
  <si>
    <t>CCA8202</t>
  </si>
  <si>
    <t>a91e9a</t>
  </si>
  <si>
    <t>LBQ840</t>
  </si>
  <si>
    <t>78062e</t>
  </si>
  <si>
    <t>CSN6101</t>
  </si>
  <si>
    <t>a0ade2</t>
  </si>
  <si>
    <t>AAL717</t>
  </si>
  <si>
    <t>a2a70f</t>
  </si>
  <si>
    <t>LXJ270</t>
  </si>
  <si>
    <t>407e7b</t>
  </si>
  <si>
    <t>TOM4TV</t>
  </si>
  <si>
    <t>71c360</t>
  </si>
  <si>
    <t>AAR107</t>
  </si>
  <si>
    <t>CBG8897</t>
  </si>
  <si>
    <t>a3778e</t>
  </si>
  <si>
    <t>UPS5636</t>
  </si>
  <si>
    <t>ab385e</t>
  </si>
  <si>
    <t>AAL1660</t>
  </si>
  <si>
    <t>71c313</t>
  </si>
  <si>
    <t>KAL1844</t>
  </si>
  <si>
    <t>a9d5ba</t>
  </si>
  <si>
    <t>N7326Y</t>
  </si>
  <si>
    <t>7c2ab4</t>
  </si>
  <si>
    <t>MC421</t>
  </si>
  <si>
    <t>71c306</t>
  </si>
  <si>
    <t>TWB231</t>
  </si>
  <si>
    <t>a972d9</t>
  </si>
  <si>
    <t>CFS7658</t>
  </si>
  <si>
    <t>a9c2b3</t>
  </si>
  <si>
    <t>EJA728</t>
  </si>
  <si>
    <t>ab120a</t>
  </si>
  <si>
    <t>AAY506</t>
  </si>
  <si>
    <t>ab120b</t>
  </si>
  <si>
    <t>DAL46</t>
  </si>
  <si>
    <t>7c3de8</t>
  </si>
  <si>
    <t>MII</t>
  </si>
  <si>
    <t>a16adc</t>
  </si>
  <si>
    <t>UAL2244</t>
  </si>
  <si>
    <t>a1babb</t>
  </si>
  <si>
    <t>ENY3742</t>
  </si>
  <si>
    <t>71c339</t>
  </si>
  <si>
    <t>JJA1101</t>
  </si>
  <si>
    <t>a25785</t>
  </si>
  <si>
    <t>EJM793</t>
  </si>
  <si>
    <t>a8a2a2</t>
  </si>
  <si>
    <t>N6557H</t>
  </si>
  <si>
    <t>71c331</t>
  </si>
  <si>
    <t>JJA1396</t>
  </si>
  <si>
    <t>a8fe57</t>
  </si>
  <si>
    <t>NDU679</t>
  </si>
  <si>
    <t>71c337</t>
  </si>
  <si>
    <t>JJA1702</t>
  </si>
  <si>
    <t>a9e8ce</t>
  </si>
  <si>
    <t>ASA726</t>
  </si>
  <si>
    <t>71c335</t>
  </si>
  <si>
    <t>JJA2211</t>
  </si>
  <si>
    <t>71c336</t>
  </si>
  <si>
    <t>JJA1402</t>
  </si>
  <si>
    <t>a8eb21</t>
  </si>
  <si>
    <t>FFT1447</t>
  </si>
  <si>
    <t>06a052</t>
  </si>
  <si>
    <t>QTR871</t>
  </si>
  <si>
    <t>4405b6</t>
  </si>
  <si>
    <t>EJU8307</t>
  </si>
  <si>
    <t>71c324</t>
  </si>
  <si>
    <t>TWB250</t>
  </si>
  <si>
    <t>aa4c87</t>
  </si>
  <si>
    <t>UAL8199</t>
  </si>
  <si>
    <t>ac4549</t>
  </si>
  <si>
    <t>N89ZQ</t>
  </si>
  <si>
    <t>06a068</t>
  </si>
  <si>
    <t>QTR67H</t>
  </si>
  <si>
    <t>48e97c</t>
  </si>
  <si>
    <t>LOT6640</t>
  </si>
  <si>
    <t>48e97b</t>
  </si>
  <si>
    <t>LOT7AZ</t>
  </si>
  <si>
    <t>06a064</t>
  </si>
  <si>
    <t>QTR1436</t>
  </si>
  <si>
    <t>a29dee</t>
  </si>
  <si>
    <t>ENY3890</t>
  </si>
  <si>
    <t>06a062</t>
  </si>
  <si>
    <t>QTR806</t>
  </si>
  <si>
    <t>a0af06</t>
  </si>
  <si>
    <t>N143NE</t>
  </si>
  <si>
    <t>a3a155</t>
  </si>
  <si>
    <t>DAL1257</t>
  </si>
  <si>
    <t>e49aaa</t>
  </si>
  <si>
    <t>TAM3780</t>
  </si>
  <si>
    <t>a91dba</t>
  </si>
  <si>
    <t>FDX121</t>
  </si>
  <si>
    <t>aca6cc</t>
  </si>
  <si>
    <t>N914P</t>
  </si>
  <si>
    <t>406b05</t>
  </si>
  <si>
    <t>BAW8DS</t>
  </si>
  <si>
    <t>7448a3</t>
  </si>
  <si>
    <t>RJA553</t>
  </si>
  <si>
    <t>a05f37</t>
  </si>
  <si>
    <t>DAL1489</t>
  </si>
  <si>
    <t>a029e1</t>
  </si>
  <si>
    <t>CTA306</t>
  </si>
  <si>
    <t>abbc52</t>
  </si>
  <si>
    <t>SWA1039</t>
  </si>
  <si>
    <t>a3514f</t>
  </si>
  <si>
    <t>JBU164</t>
  </si>
  <si>
    <t>a4d483</t>
  </si>
  <si>
    <t>DAL212</t>
  </si>
  <si>
    <t>ad63a1</t>
  </si>
  <si>
    <t>AAL680</t>
  </si>
  <si>
    <t>a149c1</t>
  </si>
  <si>
    <t>SKW3358</t>
  </si>
  <si>
    <t>acb9ea</t>
  </si>
  <si>
    <t>UPS5896</t>
  </si>
  <si>
    <t>VIR137Y</t>
  </si>
  <si>
    <t>a65ae2</t>
  </si>
  <si>
    <t>N5086R</t>
  </si>
  <si>
    <t>48e95c</t>
  </si>
  <si>
    <t>LOT190</t>
  </si>
  <si>
    <t>a8540b</t>
  </si>
  <si>
    <t>PDT5889</t>
  </si>
  <si>
    <t>a029b6</t>
  </si>
  <si>
    <t>FFL808</t>
  </si>
  <si>
    <t>e07191</t>
  </si>
  <si>
    <t>ARG1251</t>
  </si>
  <si>
    <t>abcf7f</t>
  </si>
  <si>
    <t>GTI563</t>
  </si>
  <si>
    <t>aaf0c6</t>
  </si>
  <si>
    <t>AAL714</t>
  </si>
  <si>
    <t>ad50a9</t>
  </si>
  <si>
    <t>SWA4156</t>
  </si>
  <si>
    <t>a7dde1</t>
  </si>
  <si>
    <t>DAL749</t>
  </si>
  <si>
    <t>c04453</t>
  </si>
  <si>
    <t>WJA780</t>
  </si>
  <si>
    <t>a4c170</t>
  </si>
  <si>
    <t>RPA4423</t>
  </si>
  <si>
    <t>ab6c94</t>
  </si>
  <si>
    <t>SCX8722</t>
  </si>
  <si>
    <t>a2dae0</t>
  </si>
  <si>
    <t>N283TY</t>
  </si>
  <si>
    <t>acdc36</t>
  </si>
  <si>
    <t>N928DJ</t>
  </si>
  <si>
    <t>a77ad8</t>
  </si>
  <si>
    <t>JIA5586</t>
  </si>
  <si>
    <t>a6aaba</t>
  </si>
  <si>
    <t>DAL718</t>
  </si>
  <si>
    <t>ac30c0</t>
  </si>
  <si>
    <t>DAL3119</t>
  </si>
  <si>
    <t>e49aa8</t>
  </si>
  <si>
    <t>TAM4718</t>
  </si>
  <si>
    <t>a73469</t>
  </si>
  <si>
    <t>N5630B</t>
  </si>
  <si>
    <t>ab10df</t>
  </si>
  <si>
    <t>AAL1947</t>
  </si>
  <si>
    <t>acdc5a</t>
  </si>
  <si>
    <t>SKW5029</t>
  </si>
  <si>
    <t>acdc66</t>
  </si>
  <si>
    <t>N928FG</t>
  </si>
  <si>
    <t>a149f1</t>
  </si>
  <si>
    <t>AAL1430</t>
  </si>
  <si>
    <t>71c398</t>
  </si>
  <si>
    <t>AAR731</t>
  </si>
  <si>
    <t>a73410</t>
  </si>
  <si>
    <t>SWA1308</t>
  </si>
  <si>
    <t>ad50c9</t>
  </si>
  <si>
    <t>AAL1543</t>
  </si>
  <si>
    <t>e49af4</t>
  </si>
  <si>
    <t>AZU2699</t>
  </si>
  <si>
    <t>abbc75</t>
  </si>
  <si>
    <t>SWA659</t>
  </si>
  <si>
    <t>c05735</t>
  </si>
  <si>
    <t>CGHAQ</t>
  </si>
  <si>
    <t>71c395</t>
  </si>
  <si>
    <t>ABL147</t>
  </si>
  <si>
    <t>c05734</t>
  </si>
  <si>
    <t>CGHAP</t>
  </si>
  <si>
    <t>a4d42d</t>
  </si>
  <si>
    <t>AAL3123</t>
  </si>
  <si>
    <t>a0af58</t>
  </si>
  <si>
    <t>OFT7</t>
  </si>
  <si>
    <t>71c389</t>
  </si>
  <si>
    <t>APZ131</t>
  </si>
  <si>
    <t>EXS7KE</t>
  </si>
  <si>
    <t>EZY59NW</t>
  </si>
  <si>
    <t>c0573e</t>
  </si>
  <si>
    <t>CGHAZ</t>
  </si>
  <si>
    <t>c0440e</t>
  </si>
  <si>
    <t>ACA168</t>
  </si>
  <si>
    <t>adb3cb</t>
  </si>
  <si>
    <t>AAL2878</t>
  </si>
  <si>
    <t>406b13</t>
  </si>
  <si>
    <t>TOM40L</t>
  </si>
  <si>
    <t>EXS8NF</t>
  </si>
  <si>
    <t>a3a152</t>
  </si>
  <si>
    <t>DAL2586</t>
  </si>
  <si>
    <t>a96172</t>
  </si>
  <si>
    <t>KOW703</t>
  </si>
  <si>
    <t>a123e3</t>
  </si>
  <si>
    <t>UAL2858</t>
  </si>
  <si>
    <t>a1cf6b</t>
  </si>
  <si>
    <t>JBU1023</t>
  </si>
  <si>
    <t>7805a9</t>
  </si>
  <si>
    <t>CSG2505</t>
  </si>
  <si>
    <t>adb476</t>
  </si>
  <si>
    <t>AAL2496</t>
  </si>
  <si>
    <t>a1bc1f</t>
  </si>
  <si>
    <t>N21019</t>
  </si>
  <si>
    <t>a389f8</t>
  </si>
  <si>
    <t>SKW3821</t>
  </si>
  <si>
    <t>ac69b6</t>
  </si>
  <si>
    <t>SWA3645</t>
  </si>
  <si>
    <t>86ddb2</t>
  </si>
  <si>
    <t>JAL311</t>
  </si>
  <si>
    <t>a2a6ad</t>
  </si>
  <si>
    <t>MXY1550</t>
  </si>
  <si>
    <t>a389eb</t>
  </si>
  <si>
    <t>AAL2736</t>
  </si>
  <si>
    <t>a4e6c0</t>
  </si>
  <si>
    <t>AAL1499</t>
  </si>
  <si>
    <t>a6bf0f</t>
  </si>
  <si>
    <t>N5338N</t>
  </si>
  <si>
    <t>a506d5</t>
  </si>
  <si>
    <t>ASA1318</t>
  </si>
  <si>
    <t>7818f5</t>
  </si>
  <si>
    <t>CSN3213</t>
  </si>
  <si>
    <t>7805c4</t>
  </si>
  <si>
    <t>CCA1651</t>
  </si>
  <si>
    <t>a9d782</t>
  </si>
  <si>
    <t>N733PN</t>
  </si>
  <si>
    <t>ada167</t>
  </si>
  <si>
    <t>ASA651</t>
  </si>
  <si>
    <t>a123bf</t>
  </si>
  <si>
    <t>UAL249</t>
  </si>
  <si>
    <t>a4719a</t>
  </si>
  <si>
    <t>CNS222</t>
  </si>
  <si>
    <t>7805bd</t>
  </si>
  <si>
    <t>CUA5571</t>
  </si>
  <si>
    <t>a1cf48</t>
  </si>
  <si>
    <t>JBU1187</t>
  </si>
  <si>
    <t>abcf19</t>
  </si>
  <si>
    <t>N860CR</t>
  </si>
  <si>
    <t>a639f7</t>
  </si>
  <si>
    <t>N500AG</t>
  </si>
  <si>
    <t>a28c23</t>
  </si>
  <si>
    <t>SWA1693</t>
  </si>
  <si>
    <t>a9615a</t>
  </si>
  <si>
    <t>SKW5848</t>
  </si>
  <si>
    <t>aaaf2a</t>
  </si>
  <si>
    <t>LYM356</t>
  </si>
  <si>
    <t>acef18</t>
  </si>
  <si>
    <t>SWA2415</t>
  </si>
  <si>
    <t>ab6c26</t>
  </si>
  <si>
    <t>AAL2822</t>
  </si>
  <si>
    <t>7c2b44</t>
  </si>
  <si>
    <t>ITY</t>
  </si>
  <si>
    <t>868db5</t>
  </si>
  <si>
    <t>ANA8422</t>
  </si>
  <si>
    <t>7805dd</t>
  </si>
  <si>
    <t>CKK222</t>
  </si>
  <si>
    <t>a59197</t>
  </si>
  <si>
    <t>UAL2217</t>
  </si>
  <si>
    <t>7805da</t>
  </si>
  <si>
    <t>CES5908</t>
  </si>
  <si>
    <t>a96144</t>
  </si>
  <si>
    <t>SGX703</t>
  </si>
  <si>
    <t>7c2b36</t>
  </si>
  <si>
    <t>ITK</t>
  </si>
  <si>
    <t>c880a8</t>
  </si>
  <si>
    <t>FJI911</t>
  </si>
  <si>
    <t>Fiji</t>
  </si>
  <si>
    <t>a230d6</t>
  </si>
  <si>
    <t>RPA5606</t>
  </si>
  <si>
    <t>ad0f29</t>
  </si>
  <si>
    <t>SWA1569</t>
  </si>
  <si>
    <t>7805f8</t>
  </si>
  <si>
    <t>CSN8258</t>
  </si>
  <si>
    <t>7805ee</t>
  </si>
  <si>
    <t>a85493</t>
  </si>
  <si>
    <t>FFT1983</t>
  </si>
  <si>
    <t>a7216d</t>
  </si>
  <si>
    <t>LXJ559</t>
  </si>
  <si>
    <t>a30f85</t>
  </si>
  <si>
    <t>ASA530</t>
  </si>
  <si>
    <t>ac56d9</t>
  </si>
  <si>
    <t>SWA4629</t>
  </si>
  <si>
    <t>a243cb</t>
  </si>
  <si>
    <t>ENY3597</t>
  </si>
  <si>
    <t>ac56ba</t>
  </si>
  <si>
    <t>SWA5055</t>
  </si>
  <si>
    <t>ac9f52</t>
  </si>
  <si>
    <t>AAL410</t>
  </si>
  <si>
    <t>48c1a5</t>
  </si>
  <si>
    <t>RYR2GQ</t>
  </si>
  <si>
    <t>a96122</t>
  </si>
  <si>
    <t>EJA703</t>
  </si>
  <si>
    <t>a16c7a</t>
  </si>
  <si>
    <t>aa4add</t>
  </si>
  <si>
    <t>N762VM</t>
  </si>
  <si>
    <t>a6aafc</t>
  </si>
  <si>
    <t>GJS4480</t>
  </si>
  <si>
    <t>c055cd</t>
  </si>
  <si>
    <t>JZA298</t>
  </si>
  <si>
    <t>aaaddc</t>
  </si>
  <si>
    <t>SWA1707</t>
  </si>
  <si>
    <t>a7a9fb</t>
  </si>
  <si>
    <t>EJA593</t>
  </si>
  <si>
    <t>ac5765</t>
  </si>
  <si>
    <t>SWA3089</t>
  </si>
  <si>
    <t>06a078</t>
  </si>
  <si>
    <t>QTR27R</t>
  </si>
  <si>
    <t>ad7760</t>
  </si>
  <si>
    <t>AAL979</t>
  </si>
  <si>
    <t>aca757</t>
  </si>
  <si>
    <t>UPS5900</t>
  </si>
  <si>
    <t>aaadf8</t>
  </si>
  <si>
    <t>SWA2308</t>
  </si>
  <si>
    <t>UPS72</t>
  </si>
  <si>
    <t>06a081</t>
  </si>
  <si>
    <t>QTR8403</t>
  </si>
  <si>
    <t>a05ec9</t>
  </si>
  <si>
    <t>N1229X</t>
  </si>
  <si>
    <t>a89c23</t>
  </si>
  <si>
    <t>FFT3406</t>
  </si>
  <si>
    <t>ac3118</t>
  </si>
  <si>
    <t>N885HA</t>
  </si>
  <si>
    <t>aca744</t>
  </si>
  <si>
    <t>N914TV</t>
  </si>
  <si>
    <t>a90c3f</t>
  </si>
  <si>
    <t>SKW5952</t>
  </si>
  <si>
    <t>a3a0eb</t>
  </si>
  <si>
    <t>UAL1369</t>
  </si>
  <si>
    <t>7c801e</t>
  </si>
  <si>
    <t>RXA3558</t>
  </si>
  <si>
    <t>a3a0ed</t>
  </si>
  <si>
    <t>UAL600</t>
  </si>
  <si>
    <t>a6ac5d</t>
  </si>
  <si>
    <t>N529WM</t>
  </si>
  <si>
    <t>06a07e</t>
  </si>
  <si>
    <t>QTR3Q</t>
  </si>
  <si>
    <t>a4c0db</t>
  </si>
  <si>
    <t>SKW3391</t>
  </si>
  <si>
    <t>06a07b</t>
  </si>
  <si>
    <t>QTR1396</t>
  </si>
  <si>
    <t>a483dd</t>
  </si>
  <si>
    <t>N390MA</t>
  </si>
  <si>
    <t>39cf03</t>
  </si>
  <si>
    <t>39cf04</t>
  </si>
  <si>
    <t>AFR198</t>
  </si>
  <si>
    <t>39cf05</t>
  </si>
  <si>
    <t>AFR174</t>
  </si>
  <si>
    <t>a1bc9f</t>
  </si>
  <si>
    <t>N2105X</t>
  </si>
  <si>
    <t>AFR137T</t>
  </si>
  <si>
    <t>503d73</t>
  </si>
  <si>
    <t>HOT3432</t>
  </si>
  <si>
    <t>39cf0f</t>
  </si>
  <si>
    <t>AFR407</t>
  </si>
  <si>
    <t>a9d6a5</t>
  </si>
  <si>
    <t>a41c69</t>
  </si>
  <si>
    <t>DAL2485</t>
  </si>
  <si>
    <t>aca760</t>
  </si>
  <si>
    <t>AAL2410</t>
  </si>
  <si>
    <t>aa5f74</t>
  </si>
  <si>
    <t>N768CB</t>
  </si>
  <si>
    <t>aa4c42</t>
  </si>
  <si>
    <t>UAL2254</t>
  </si>
  <si>
    <t>ac578c</t>
  </si>
  <si>
    <t>SWA4813</t>
  </si>
  <si>
    <t>ab2496</t>
  </si>
  <si>
    <t>AAL1811</t>
  </si>
  <si>
    <t>a7df23</t>
  </si>
  <si>
    <t>SKW6361</t>
  </si>
  <si>
    <t>a17ecd</t>
  </si>
  <si>
    <t>DAL991</t>
  </si>
  <si>
    <t>aa29fd</t>
  </si>
  <si>
    <t>N754ME</t>
  </si>
  <si>
    <t>e4a2d5</t>
  </si>
  <si>
    <t>TAM4716</t>
  </si>
  <si>
    <t>ac8ade</t>
  </si>
  <si>
    <t>N907TH</t>
  </si>
  <si>
    <t>a7a9c5</t>
  </si>
  <si>
    <t>JIA5323</t>
  </si>
  <si>
    <t>ad6472</t>
  </si>
  <si>
    <t>JSX205</t>
  </si>
  <si>
    <t>a77c0f</t>
  </si>
  <si>
    <t>N5810Z</t>
  </si>
  <si>
    <t>7c8066</t>
  </si>
  <si>
    <t>QFA4</t>
  </si>
  <si>
    <t>7c8064</t>
  </si>
  <si>
    <t>QFA5</t>
  </si>
  <si>
    <t>a24529</t>
  </si>
  <si>
    <t>UAL1921</t>
  </si>
  <si>
    <t>a24526</t>
  </si>
  <si>
    <t>UAL2331</t>
  </si>
  <si>
    <t>ab249d</t>
  </si>
  <si>
    <t>AAY496</t>
  </si>
  <si>
    <t>ab249e</t>
  </si>
  <si>
    <t>DAL100</t>
  </si>
  <si>
    <t>407cd1</t>
  </si>
  <si>
    <t>BAW32</t>
  </si>
  <si>
    <t>4b3186</t>
  </si>
  <si>
    <t>a29eb6</t>
  </si>
  <si>
    <t>SWA3572</t>
  </si>
  <si>
    <t>a9e9a5</t>
  </si>
  <si>
    <t>N738KA</t>
  </si>
  <si>
    <t>a3fc5c</t>
  </si>
  <si>
    <t>N356P</t>
  </si>
  <si>
    <t>a2450b</t>
  </si>
  <si>
    <t>UAL576</t>
  </si>
  <si>
    <t>IBE0922</t>
  </si>
  <si>
    <t>a733b3</t>
  </si>
  <si>
    <t>N563SV</t>
  </si>
  <si>
    <t>aca79d</t>
  </si>
  <si>
    <t>EDV5103</t>
  </si>
  <si>
    <t>a3b3df</t>
  </si>
  <si>
    <t>DAL2150</t>
  </si>
  <si>
    <t>0d0373</t>
  </si>
  <si>
    <t>XCGDC</t>
  </si>
  <si>
    <t>c055c1</t>
  </si>
  <si>
    <t>JZA423</t>
  </si>
  <si>
    <t>e4a2b6</t>
  </si>
  <si>
    <t>AZU2884</t>
  </si>
  <si>
    <t>7bb057</t>
  </si>
  <si>
    <t>CSS6880</t>
  </si>
  <si>
    <t>a00537</t>
  </si>
  <si>
    <t>N100FF</t>
  </si>
  <si>
    <t>aaf183</t>
  </si>
  <si>
    <t>JBU1348</t>
  </si>
  <si>
    <t>a7cc00</t>
  </si>
  <si>
    <t>EDV5219</t>
  </si>
  <si>
    <t>a7a9cd</t>
  </si>
  <si>
    <t>DAL500</t>
  </si>
  <si>
    <t>a613d9</t>
  </si>
  <si>
    <t>SHERPA7</t>
  </si>
  <si>
    <t>a78f4e</t>
  </si>
  <si>
    <t>N5865W</t>
  </si>
  <si>
    <t>a0057c</t>
  </si>
  <si>
    <t>N100J</t>
  </si>
  <si>
    <t>a960f8</t>
  </si>
  <si>
    <t>N703P</t>
  </si>
  <si>
    <t>a62834</t>
  </si>
  <si>
    <t>N496UR</t>
  </si>
  <si>
    <t>a3b529</t>
  </si>
  <si>
    <t>AAL1137</t>
  </si>
  <si>
    <t>a1388c</t>
  </si>
  <si>
    <t>SKW3101</t>
  </si>
  <si>
    <t>78072a</t>
  </si>
  <si>
    <t>YZR7451</t>
  </si>
  <si>
    <t>7c2ba8</t>
  </si>
  <si>
    <t>VOZ932</t>
  </si>
  <si>
    <t>e4a393</t>
  </si>
  <si>
    <t>AZU2745</t>
  </si>
  <si>
    <t>e4a391</t>
  </si>
  <si>
    <t>AZU6412</t>
  </si>
  <si>
    <t>acca88</t>
  </si>
  <si>
    <t>AAL3258</t>
  </si>
  <si>
    <t>4406de</t>
  </si>
  <si>
    <t>AUA52</t>
  </si>
  <si>
    <t>a28bc9</t>
  </si>
  <si>
    <t>SKW3620</t>
  </si>
  <si>
    <t>a24563</t>
  </si>
  <si>
    <t>N2453R</t>
  </si>
  <si>
    <t>a23200</t>
  </si>
  <si>
    <t>SWA1067</t>
  </si>
  <si>
    <t>a1cecb</t>
  </si>
  <si>
    <t>N2152Z</t>
  </si>
  <si>
    <t>aaafd1</t>
  </si>
  <si>
    <t>TEK788</t>
  </si>
  <si>
    <t>0ac95b</t>
  </si>
  <si>
    <t>AVA118</t>
  </si>
  <si>
    <t>0ac95d</t>
  </si>
  <si>
    <t>AVA9525</t>
  </si>
  <si>
    <t>a3a222</t>
  </si>
  <si>
    <t>DAL1309</t>
  </si>
  <si>
    <t>a65ba0</t>
  </si>
  <si>
    <t>N509CQ</t>
  </si>
  <si>
    <t>76b445</t>
  </si>
  <si>
    <t>SIA164</t>
  </si>
  <si>
    <t>ac5956</t>
  </si>
  <si>
    <t>EJA895</t>
  </si>
  <si>
    <t>76b448</t>
  </si>
  <si>
    <t>SIA132</t>
  </si>
  <si>
    <t>76b449</t>
  </si>
  <si>
    <t>SIA615</t>
  </si>
  <si>
    <t>a2452f</t>
  </si>
  <si>
    <t>UAL2834</t>
  </si>
  <si>
    <t>a37845</t>
  </si>
  <si>
    <t>N3221M</t>
  </si>
  <si>
    <t>a2452a</t>
  </si>
  <si>
    <t>UAL2146</t>
  </si>
  <si>
    <t>a37842</t>
  </si>
  <si>
    <t>JBU1337</t>
  </si>
  <si>
    <t>ab3982</t>
  </si>
  <si>
    <t>AAL2334</t>
  </si>
  <si>
    <t>CSN6221</t>
  </si>
  <si>
    <t>a35254</t>
  </si>
  <si>
    <t>DAL2087</t>
  </si>
  <si>
    <t>a9d6f9</t>
  </si>
  <si>
    <t>N733JA</t>
  </si>
  <si>
    <t>ab3989</t>
  </si>
  <si>
    <t>AAY2829</t>
  </si>
  <si>
    <t>ab397c</t>
  </si>
  <si>
    <t>N822NG</t>
  </si>
  <si>
    <t>78076d</t>
  </si>
  <si>
    <t>CCA983</t>
  </si>
  <si>
    <t>70412a</t>
  </si>
  <si>
    <t>UBA4001</t>
  </si>
  <si>
    <t>Myanmar</t>
  </si>
  <si>
    <t>76b457</t>
  </si>
  <si>
    <t>SIA253</t>
  </si>
  <si>
    <t>76b459</t>
  </si>
  <si>
    <t>SIA726</t>
  </si>
  <si>
    <t>4b9e4a</t>
  </si>
  <si>
    <t>STW172</t>
  </si>
  <si>
    <t>ae2fa1</t>
  </si>
  <si>
    <t>e082d3</t>
  </si>
  <si>
    <t>ANS655</t>
  </si>
  <si>
    <t>a47221</t>
  </si>
  <si>
    <t>FFT4203</t>
  </si>
  <si>
    <t>aca941</t>
  </si>
  <si>
    <t>N915AC</t>
  </si>
  <si>
    <t>78077c</t>
  </si>
  <si>
    <t>CUA5301</t>
  </si>
  <si>
    <t>ac3315</t>
  </si>
  <si>
    <t>SWA804</t>
  </si>
  <si>
    <t>7c2baf</t>
  </si>
  <si>
    <t>VOZ931</t>
  </si>
  <si>
    <t>HBH8059</t>
  </si>
  <si>
    <t>HBH8061</t>
  </si>
  <si>
    <t>a24573</t>
  </si>
  <si>
    <t>UAL1007</t>
  </si>
  <si>
    <t>ab2683</t>
  </si>
  <si>
    <t>N81756</t>
  </si>
  <si>
    <t>a3c847</t>
  </si>
  <si>
    <t>UAL1379</t>
  </si>
  <si>
    <t>a42ee1</t>
  </si>
  <si>
    <t>N369MU</t>
  </si>
  <si>
    <t>a41bb5</t>
  </si>
  <si>
    <t>FFT1449</t>
  </si>
  <si>
    <t>aca94b</t>
  </si>
  <si>
    <t>AAL499</t>
  </si>
  <si>
    <t>a720eb</t>
  </si>
  <si>
    <t>ASA616</t>
  </si>
  <si>
    <t>4b9e5a</t>
  </si>
  <si>
    <t>STW136</t>
  </si>
  <si>
    <t>a7488c</t>
  </si>
  <si>
    <t>NCR869</t>
  </si>
  <si>
    <t>abaa1a</t>
  </si>
  <si>
    <t>SWA3483</t>
  </si>
  <si>
    <t>abbd73</t>
  </si>
  <si>
    <t>SWA3895</t>
  </si>
  <si>
    <t>407f2b</t>
  </si>
  <si>
    <t>BAW9HL</t>
  </si>
  <si>
    <t>a89be8</t>
  </si>
  <si>
    <t>N654DG</t>
  </si>
  <si>
    <t>407f2c</t>
  </si>
  <si>
    <t>BAW9CG</t>
  </si>
  <si>
    <t>a8feb8</t>
  </si>
  <si>
    <t>SKW5135</t>
  </si>
  <si>
    <t>a017a5</t>
  </si>
  <si>
    <t>DAL2962</t>
  </si>
  <si>
    <t>407f38</t>
  </si>
  <si>
    <t>EXS79VB</t>
  </si>
  <si>
    <t>a3526c</t>
  </si>
  <si>
    <t>N313ET</t>
  </si>
  <si>
    <t>ae0a37</t>
  </si>
  <si>
    <t>PIKES40</t>
  </si>
  <si>
    <t>abaa43</t>
  </si>
  <si>
    <t>SWA3106</t>
  </si>
  <si>
    <t>ac7a52</t>
  </si>
  <si>
    <t>AAL2533</t>
  </si>
  <si>
    <t>a9c506</t>
  </si>
  <si>
    <t>ASA39</t>
  </si>
  <si>
    <t>a9d837</t>
  </si>
  <si>
    <t>N733WU</t>
  </si>
  <si>
    <t>a85568</t>
  </si>
  <si>
    <t>LBQ782</t>
  </si>
  <si>
    <t>ac7a61</t>
  </si>
  <si>
    <t>KYE9521</t>
  </si>
  <si>
    <t>aaf1f2</t>
  </si>
  <si>
    <t>AAL555</t>
  </si>
  <si>
    <t>c8806f</t>
  </si>
  <si>
    <t>FJI935</t>
  </si>
  <si>
    <t>a85511</t>
  </si>
  <si>
    <t>N636LS</t>
  </si>
  <si>
    <t>a2a7b5</t>
  </si>
  <si>
    <t>ENY3578</t>
  </si>
  <si>
    <t>80138d</t>
  </si>
  <si>
    <t>AXB1797</t>
  </si>
  <si>
    <t>c0583f</t>
  </si>
  <si>
    <t>ACA816</t>
  </si>
  <si>
    <t>a65bb7</t>
  </si>
  <si>
    <t>DAL132</t>
  </si>
  <si>
    <t>a28d1b</t>
  </si>
  <si>
    <t>N2634W</t>
  </si>
  <si>
    <t>abbd8d</t>
  </si>
  <si>
    <t>SWA3555</t>
  </si>
  <si>
    <t>c05857</t>
  </si>
  <si>
    <t>ACA7252</t>
  </si>
  <si>
    <t>aaf1fa</t>
  </si>
  <si>
    <t>DAL228</t>
  </si>
  <si>
    <t>80139e</t>
  </si>
  <si>
    <t>AIC4215</t>
  </si>
  <si>
    <t>a7486a</t>
  </si>
  <si>
    <t>ASA451</t>
  </si>
  <si>
    <t>406c3b</t>
  </si>
  <si>
    <t>VIR359</t>
  </si>
  <si>
    <t>a84200</t>
  </si>
  <si>
    <t>FFT3565</t>
  </si>
  <si>
    <t>aa4cc1</t>
  </si>
  <si>
    <t>c88092</t>
  </si>
  <si>
    <t>FJI971</t>
  </si>
  <si>
    <t>a7dec2</t>
  </si>
  <si>
    <t>JIA5466</t>
  </si>
  <si>
    <t>a8b805</t>
  </si>
  <si>
    <t>AAL1271</t>
  </si>
  <si>
    <t>a65be3</t>
  </si>
  <si>
    <t>N509FG</t>
  </si>
  <si>
    <t>CHB6503</t>
  </si>
  <si>
    <t>c0584f</t>
  </si>
  <si>
    <t>ACA824</t>
  </si>
  <si>
    <t>407f66</t>
  </si>
  <si>
    <t>EZY48FT</t>
  </si>
  <si>
    <t>a74871</t>
  </si>
  <si>
    <t>ATN3397</t>
  </si>
  <si>
    <t>a124a0</t>
  </si>
  <si>
    <t>N173DC</t>
  </si>
  <si>
    <t>7c80f8</t>
  </si>
  <si>
    <t>RXA6363</t>
  </si>
  <si>
    <t>a7deb9</t>
  </si>
  <si>
    <t>RFS723</t>
  </si>
  <si>
    <t>7c80f6</t>
  </si>
  <si>
    <t>7c80f5</t>
  </si>
  <si>
    <t>RXA6825</t>
  </si>
  <si>
    <t>a96290</t>
  </si>
  <si>
    <t>N70333</t>
  </si>
  <si>
    <t>a627ab</t>
  </si>
  <si>
    <t>N496PD</t>
  </si>
  <si>
    <t>a65d06</t>
  </si>
  <si>
    <t>SKW6438</t>
  </si>
  <si>
    <t>7819f0</t>
  </si>
  <si>
    <t>CQH7135</t>
  </si>
  <si>
    <t>a28d75</t>
  </si>
  <si>
    <t>N2637F</t>
  </si>
  <si>
    <t>c030fd</t>
  </si>
  <si>
    <t>ROU1755</t>
  </si>
  <si>
    <t>a39a13</t>
  </si>
  <si>
    <t>FFT3311</t>
  </si>
  <si>
    <t>c82b08</t>
  </si>
  <si>
    <t>ANZ074M</t>
  </si>
  <si>
    <t>a1aa24</t>
  </si>
  <si>
    <t>N206UW</t>
  </si>
  <si>
    <t>a2a7cd</t>
  </si>
  <si>
    <t>N270PM</t>
  </si>
  <si>
    <t>a53d2c</t>
  </si>
  <si>
    <t>AAL467</t>
  </si>
  <si>
    <t>a244aa</t>
  </si>
  <si>
    <t>N245XL</t>
  </si>
  <si>
    <t>a8a594</t>
  </si>
  <si>
    <t>N6561W</t>
  </si>
  <si>
    <t>a627d1</t>
  </si>
  <si>
    <t>EJA496</t>
  </si>
  <si>
    <t>406ade</t>
  </si>
  <si>
    <t>EXS23FH</t>
  </si>
  <si>
    <t>a27a07</t>
  </si>
  <si>
    <t>NIT259</t>
  </si>
  <si>
    <t>c82b1f</t>
  </si>
  <si>
    <t>ZKIHN</t>
  </si>
  <si>
    <t>7806de</t>
  </si>
  <si>
    <t>CCA1835</t>
  </si>
  <si>
    <t>a614b0</t>
  </si>
  <si>
    <t>N491K</t>
  </si>
  <si>
    <t>ac57d2</t>
  </si>
  <si>
    <t>SWA428</t>
  </si>
  <si>
    <t>a39a62</t>
  </si>
  <si>
    <t>N331JV</t>
  </si>
  <si>
    <t>407f19</t>
  </si>
  <si>
    <t>VIR86</t>
  </si>
  <si>
    <t>acdd03</t>
  </si>
  <si>
    <t>N928MP</t>
  </si>
  <si>
    <t>a8557a</t>
  </si>
  <si>
    <t>QXE2160</t>
  </si>
  <si>
    <t>c82b32</t>
  </si>
  <si>
    <t>ANZ102</t>
  </si>
  <si>
    <t>a5e295</t>
  </si>
  <si>
    <t>AMX792</t>
  </si>
  <si>
    <t>a1aa4e</t>
  </si>
  <si>
    <t>SWA2765</t>
  </si>
  <si>
    <t>a0191e</t>
  </si>
  <si>
    <t>AAL1747</t>
  </si>
  <si>
    <t>ac57f9</t>
  </si>
  <si>
    <t>DAL2831</t>
  </si>
  <si>
    <t>ac8d3c</t>
  </si>
  <si>
    <t>DAL691</t>
  </si>
  <si>
    <t>c030eb</t>
  </si>
  <si>
    <t>ROU1783</t>
  </si>
  <si>
    <t>abbd2d</t>
  </si>
  <si>
    <t>SWA229</t>
  </si>
  <si>
    <t>e49a9f</t>
  </si>
  <si>
    <t>AZU4386</t>
  </si>
  <si>
    <t>acdd1b</t>
  </si>
  <si>
    <t>AAL2630</t>
  </si>
  <si>
    <t>a9d86c</t>
  </si>
  <si>
    <t>RPA3620</t>
  </si>
  <si>
    <t>7c3f4e</t>
  </si>
  <si>
    <t>868ee4</t>
  </si>
  <si>
    <t>ANA325</t>
  </si>
  <si>
    <t>a17fb5</t>
  </si>
  <si>
    <t>AAY2315</t>
  </si>
  <si>
    <t>a53d9c</t>
  </si>
  <si>
    <t>N437F</t>
  </si>
  <si>
    <t>a76a3a</t>
  </si>
  <si>
    <t>UPS5966</t>
  </si>
  <si>
    <t>71c517</t>
  </si>
  <si>
    <t>APZ136</t>
  </si>
  <si>
    <t>71c510</t>
  </si>
  <si>
    <t>AAR131</t>
  </si>
  <si>
    <t>71c513</t>
  </si>
  <si>
    <t>TWB007</t>
  </si>
  <si>
    <t>71c514</t>
  </si>
  <si>
    <t>TWB835</t>
  </si>
  <si>
    <t>a854d0</t>
  </si>
  <si>
    <t>JBU263</t>
  </si>
  <si>
    <t>a8a4c7</t>
  </si>
  <si>
    <t>UAL20</t>
  </si>
  <si>
    <t>a89d3f</t>
  </si>
  <si>
    <t>N654T</t>
  </si>
  <si>
    <t>a64a73</t>
  </si>
  <si>
    <t>SKW6210</t>
  </si>
  <si>
    <t>a12625</t>
  </si>
  <si>
    <t>AAL3040</t>
  </si>
  <si>
    <t>ad6539</t>
  </si>
  <si>
    <t>SKW5503</t>
  </si>
  <si>
    <t>c043b7</t>
  </si>
  <si>
    <t>ACA174</t>
  </si>
  <si>
    <t>71c509</t>
  </si>
  <si>
    <t>KAL2147</t>
  </si>
  <si>
    <t>a867f2</t>
  </si>
  <si>
    <t>N64020</t>
  </si>
  <si>
    <t>aaf253</t>
  </si>
  <si>
    <t>SKW4143</t>
  </si>
  <si>
    <t>407da5</t>
  </si>
  <si>
    <t>VIR130C</t>
  </si>
  <si>
    <t>71c531</t>
  </si>
  <si>
    <t>KAL851</t>
  </si>
  <si>
    <t>0d0297</t>
  </si>
  <si>
    <t>a2ca5f</t>
  </si>
  <si>
    <t>UAL953</t>
  </si>
  <si>
    <t>7bb132</t>
  </si>
  <si>
    <t>CDG2422</t>
  </si>
  <si>
    <t>7bb133</t>
  </si>
  <si>
    <t>CDG2425</t>
  </si>
  <si>
    <t>71c534</t>
  </si>
  <si>
    <t>AAR122</t>
  </si>
  <si>
    <t>867d00</t>
  </si>
  <si>
    <t>ANA434</t>
  </si>
  <si>
    <t>71c529</t>
  </si>
  <si>
    <t>KAL2171</t>
  </si>
  <si>
    <t>71c526</t>
  </si>
  <si>
    <t>ABL112</t>
  </si>
  <si>
    <t>7c8126</t>
  </si>
  <si>
    <t>ZSO</t>
  </si>
  <si>
    <t>ac4587</t>
  </si>
  <si>
    <t>KAP85</t>
  </si>
  <si>
    <t>a2ca64</t>
  </si>
  <si>
    <t>UAL909</t>
  </si>
  <si>
    <t>a50924</t>
  </si>
  <si>
    <t>N4230H</t>
  </si>
  <si>
    <t>a2efae</t>
  </si>
  <si>
    <t>SWA957</t>
  </si>
  <si>
    <t>ac325d</t>
  </si>
  <si>
    <t>N885WA</t>
  </si>
  <si>
    <t>e49a51</t>
  </si>
  <si>
    <t>PSLPD</t>
  </si>
  <si>
    <t>a89d0a</t>
  </si>
  <si>
    <t>QXE2411</t>
  </si>
  <si>
    <t>a1cfd2</t>
  </si>
  <si>
    <t>N216AF</t>
  </si>
  <si>
    <t>acdbf4</t>
  </si>
  <si>
    <t>DAL2939</t>
  </si>
  <si>
    <t>e49a55</t>
  </si>
  <si>
    <t>AZU4010</t>
  </si>
  <si>
    <t>c069f3</t>
  </si>
  <si>
    <t>CGODE</t>
  </si>
  <si>
    <t>acdbec</t>
  </si>
  <si>
    <t>ASA397</t>
  </si>
  <si>
    <t>ad6595</t>
  </si>
  <si>
    <t>SWA3143</t>
  </si>
  <si>
    <t>86226a</t>
  </si>
  <si>
    <t>ANA964</t>
  </si>
  <si>
    <t>a987bf</t>
  </si>
  <si>
    <t>FFT2369</t>
  </si>
  <si>
    <t>acdbe7</t>
  </si>
  <si>
    <t>PDT5964</t>
  </si>
  <si>
    <t>a64a22</t>
  </si>
  <si>
    <t>N504PS</t>
  </si>
  <si>
    <t>ad526b</t>
  </si>
  <si>
    <t>AMX835</t>
  </si>
  <si>
    <t>a591d5</t>
  </si>
  <si>
    <t>SWA1738</t>
  </si>
  <si>
    <t>7c8168</t>
  </si>
  <si>
    <t>ZUI</t>
  </si>
  <si>
    <t>a4c1d8</t>
  </si>
  <si>
    <t>N4052F</t>
  </si>
  <si>
    <t>acdbef</t>
  </si>
  <si>
    <t>AAL2251</t>
  </si>
  <si>
    <t>c056c6</t>
  </si>
  <si>
    <t>WJA157</t>
  </si>
  <si>
    <t>a5f4d2</t>
  </si>
  <si>
    <t>MAO2</t>
  </si>
  <si>
    <t>a867d1</t>
  </si>
  <si>
    <t>N64012</t>
  </si>
  <si>
    <t>407dbb</t>
  </si>
  <si>
    <t>a37928</t>
  </si>
  <si>
    <t>N32274</t>
  </si>
  <si>
    <t>a40a8b</t>
  </si>
  <si>
    <t>N36GB</t>
  </si>
  <si>
    <t>45ab21</t>
  </si>
  <si>
    <t>JTD332</t>
  </si>
  <si>
    <t>Denmark</t>
  </si>
  <si>
    <t>45ab22</t>
  </si>
  <si>
    <t>JTD660</t>
  </si>
  <si>
    <t>86228c</t>
  </si>
  <si>
    <t>ANA859</t>
  </si>
  <si>
    <t>407dbf</t>
  </si>
  <si>
    <t>DHK056</t>
  </si>
  <si>
    <t>a3a1ea</t>
  </si>
  <si>
    <t>N333KW</t>
  </si>
  <si>
    <t>a43ea7</t>
  </si>
  <si>
    <t>UAL2462</t>
  </si>
  <si>
    <t>a12215</t>
  </si>
  <si>
    <t>N172RC</t>
  </si>
  <si>
    <t>a43ea2</t>
  </si>
  <si>
    <t>UAL2665</t>
  </si>
  <si>
    <t>a3d829</t>
  </si>
  <si>
    <t>ENY3671</t>
  </si>
  <si>
    <t>a1485a</t>
  </si>
  <si>
    <t>N182CP</t>
  </si>
  <si>
    <t>71c596</t>
  </si>
  <si>
    <t>EOK312</t>
  </si>
  <si>
    <t>71c599</t>
  </si>
  <si>
    <t>ESR645</t>
  </si>
  <si>
    <t>IGO1633</t>
  </si>
  <si>
    <t>a37517</t>
  </si>
  <si>
    <t>JBU394</t>
  </si>
  <si>
    <t>a8a0c1</t>
  </si>
  <si>
    <t>QXE2053</t>
  </si>
  <si>
    <t>71c594</t>
  </si>
  <si>
    <t>JJA6101</t>
  </si>
  <si>
    <t>78084c</t>
  </si>
  <si>
    <t>CBJ5931</t>
  </si>
  <si>
    <t>IGO369M</t>
  </si>
  <si>
    <t>71c586</t>
  </si>
  <si>
    <t>AAR303</t>
  </si>
  <si>
    <t>CPA434</t>
  </si>
  <si>
    <t>71c584</t>
  </si>
  <si>
    <t>AAR721</t>
  </si>
  <si>
    <t>a8a0d9</t>
  </si>
  <si>
    <t>RPA4619</t>
  </si>
  <si>
    <t>a38836</t>
  </si>
  <si>
    <t>JBU2186</t>
  </si>
  <si>
    <t>a2551a</t>
  </si>
  <si>
    <t>UAL178</t>
  </si>
  <si>
    <t>a3c514</t>
  </si>
  <si>
    <t>DAL1594</t>
  </si>
  <si>
    <t>a2b810</t>
  </si>
  <si>
    <t>UAL1829</t>
  </si>
  <si>
    <t>aa4a90</t>
  </si>
  <si>
    <t>SKW4743</t>
  </si>
  <si>
    <t>78086a</t>
  </si>
  <si>
    <t>CCA8322</t>
  </si>
  <si>
    <t>CPA596</t>
  </si>
  <si>
    <t>7c3fcb</t>
  </si>
  <si>
    <t>FD217</t>
  </si>
  <si>
    <t>48c138</t>
  </si>
  <si>
    <t>RYS3093</t>
  </si>
  <si>
    <t>CPA801</t>
  </si>
  <si>
    <t>aa4a81</t>
  </si>
  <si>
    <t>N762RV</t>
  </si>
  <si>
    <t>a7dc92</t>
  </si>
  <si>
    <t>N60529</t>
  </si>
  <si>
    <t>a3c51a</t>
  </si>
  <si>
    <t>DAL1010</t>
  </si>
  <si>
    <t>a37553</t>
  </si>
  <si>
    <t>N32169</t>
  </si>
  <si>
    <t>AIC6YS</t>
  </si>
  <si>
    <t>a43ee5</t>
  </si>
  <si>
    <t>UAL391</t>
  </si>
  <si>
    <t>71c553</t>
  </si>
  <si>
    <t>JJA1201</t>
  </si>
  <si>
    <t>a2fee9</t>
  </si>
  <si>
    <t>SWA3880</t>
  </si>
  <si>
    <t>78088c</t>
  </si>
  <si>
    <t>CSN3409</t>
  </si>
  <si>
    <t>CPA564</t>
  </si>
  <si>
    <t>78088a</t>
  </si>
  <si>
    <t>CSN6433</t>
  </si>
  <si>
    <t>a876f2</t>
  </si>
  <si>
    <t>N64431</t>
  </si>
  <si>
    <t>CPA261</t>
  </si>
  <si>
    <t>a49524</t>
  </si>
  <si>
    <t>N3948Q</t>
  </si>
  <si>
    <t>71c542</t>
  </si>
  <si>
    <t>ESR204</t>
  </si>
  <si>
    <t>71c540</t>
  </si>
  <si>
    <t>EOK352</t>
  </si>
  <si>
    <t>a756fc</t>
  </si>
  <si>
    <t>MTU72</t>
  </si>
  <si>
    <t>71c541</t>
  </si>
  <si>
    <t>ESR601</t>
  </si>
  <si>
    <t>CPA162</t>
  </si>
  <si>
    <t>71c544</t>
  </si>
  <si>
    <t>ESR611</t>
  </si>
  <si>
    <t>a7ef4b</t>
  </si>
  <si>
    <t>FFT4993</t>
  </si>
  <si>
    <t>a2422c</t>
  </si>
  <si>
    <t>CXK587</t>
  </si>
  <si>
    <t>80140c</t>
  </si>
  <si>
    <t>IGO93H</t>
  </si>
  <si>
    <t>ac694f</t>
  </si>
  <si>
    <t>SWA1503</t>
  </si>
  <si>
    <t>a43ec3</t>
  </si>
  <si>
    <t>UAL1486</t>
  </si>
  <si>
    <t>71c575</t>
  </si>
  <si>
    <t>KAL024</t>
  </si>
  <si>
    <t>AIC8UP</t>
  </si>
  <si>
    <t>a1cbab</t>
  </si>
  <si>
    <t>N2147</t>
  </si>
  <si>
    <t>a0abc5</t>
  </si>
  <si>
    <t>SKW525Y</t>
  </si>
  <si>
    <t>acffb7</t>
  </si>
  <si>
    <t>AAL2709</t>
  </si>
  <si>
    <t>71c570</t>
  </si>
  <si>
    <t>KAL072</t>
  </si>
  <si>
    <t>a2685b</t>
  </si>
  <si>
    <t>SWA3164</t>
  </si>
  <si>
    <t>a2b83b</t>
  </si>
  <si>
    <t>UAL2831</t>
  </si>
  <si>
    <t>78924b</t>
  </si>
  <si>
    <t>CPA512</t>
  </si>
  <si>
    <t>aabff1</t>
  </si>
  <si>
    <t>ASI67</t>
  </si>
  <si>
    <t>ab3655</t>
  </si>
  <si>
    <t>UAL434</t>
  </si>
  <si>
    <t>ad8935</t>
  </si>
  <si>
    <t>AAL1159</t>
  </si>
  <si>
    <t>a996d9</t>
  </si>
  <si>
    <t>N717JC</t>
  </si>
  <si>
    <t>71c564</t>
  </si>
  <si>
    <t>TWB706</t>
  </si>
  <si>
    <t>CPA933</t>
  </si>
  <si>
    <t>CPA958</t>
  </si>
  <si>
    <t>ac5630</t>
  </si>
  <si>
    <t>WMU89</t>
  </si>
  <si>
    <t>71c568</t>
  </si>
  <si>
    <t>JNA241</t>
  </si>
  <si>
    <t>71c569</t>
  </si>
  <si>
    <t>JNA221</t>
  </si>
  <si>
    <t>a8fc23</t>
  </si>
  <si>
    <t>N6782W</t>
  </si>
  <si>
    <t>a6bba3</t>
  </si>
  <si>
    <t>ASA746</t>
  </si>
  <si>
    <t>7c1a99</t>
  </si>
  <si>
    <t>FJF</t>
  </si>
  <si>
    <t>a98519</t>
  </si>
  <si>
    <t>N712SP</t>
  </si>
  <si>
    <t>a8c840</t>
  </si>
  <si>
    <t>QXE2056</t>
  </si>
  <si>
    <t>a6cec4</t>
  </si>
  <si>
    <t>GJS4467</t>
  </si>
  <si>
    <t>a2b89e</t>
  </si>
  <si>
    <t>UAL1079</t>
  </si>
  <si>
    <t>a5f208</t>
  </si>
  <si>
    <t>SWA202</t>
  </si>
  <si>
    <t>a75864</t>
  </si>
  <si>
    <t>N5721T</t>
  </si>
  <si>
    <t>a48234</t>
  </si>
  <si>
    <t>AMF1745</t>
  </si>
  <si>
    <t>adb29f</t>
  </si>
  <si>
    <t>AAL1559</t>
  </si>
  <si>
    <t>ab6a39</t>
  </si>
  <si>
    <t>N83446</t>
  </si>
  <si>
    <t>a87876</t>
  </si>
  <si>
    <t>CMB140</t>
  </si>
  <si>
    <t>ac54d8</t>
  </si>
  <si>
    <t>N894GT</t>
  </si>
  <si>
    <t>a66be6</t>
  </si>
  <si>
    <t>N5125B</t>
  </si>
  <si>
    <t>a62577</t>
  </si>
  <si>
    <t>N4953L</t>
  </si>
  <si>
    <t>600bbe</t>
  </si>
  <si>
    <t>AZG631</t>
  </si>
  <si>
    <t>7041c1</t>
  </si>
  <si>
    <t>UBA019</t>
  </si>
  <si>
    <t>a7eed8</t>
  </si>
  <si>
    <t>BRG884</t>
  </si>
  <si>
    <t>7c81e0</t>
  </si>
  <si>
    <t>RXA3866</t>
  </si>
  <si>
    <t>a43eec</t>
  </si>
  <si>
    <t>UAL841</t>
  </si>
  <si>
    <t>aced2b</t>
  </si>
  <si>
    <t>AVA189</t>
  </si>
  <si>
    <t>add7c9</t>
  </si>
  <si>
    <t>EJA991</t>
  </si>
  <si>
    <t>a92ea0</t>
  </si>
  <si>
    <t>EDV5276</t>
  </si>
  <si>
    <t>e84834</t>
  </si>
  <si>
    <t>FAE001</t>
  </si>
  <si>
    <t>Ecuador</t>
  </si>
  <si>
    <t>aced29</t>
  </si>
  <si>
    <t>DAL2132</t>
  </si>
  <si>
    <t>a85201</t>
  </si>
  <si>
    <t>N635TJ</t>
  </si>
  <si>
    <t>80145b</t>
  </si>
  <si>
    <t>IGO092</t>
  </si>
  <si>
    <t>aced21</t>
  </si>
  <si>
    <t>ASA422</t>
  </si>
  <si>
    <t>aced23</t>
  </si>
  <si>
    <t>AAL3088</t>
  </si>
  <si>
    <t>a3621f</t>
  </si>
  <si>
    <t>N317PH</t>
  </si>
  <si>
    <t>3444c4</t>
  </si>
  <si>
    <t>IBE03CY</t>
  </si>
  <si>
    <t>7c81d1</t>
  </si>
  <si>
    <t>RXA2112</t>
  </si>
  <si>
    <t>a73220</t>
  </si>
  <si>
    <t>ASA315</t>
  </si>
  <si>
    <t>ad0d3e</t>
  </si>
  <si>
    <t>N940AX</t>
  </si>
  <si>
    <t>7c2d99</t>
  </si>
  <si>
    <t>JAJ</t>
  </si>
  <si>
    <t>aaad6d</t>
  </si>
  <si>
    <t>SWA4973</t>
  </si>
  <si>
    <t>7c2d95</t>
  </si>
  <si>
    <t>JAF</t>
  </si>
  <si>
    <t>abba43</t>
  </si>
  <si>
    <t>DAL3120</t>
  </si>
  <si>
    <t>a79ea8</t>
  </si>
  <si>
    <t>DAL881</t>
  </si>
  <si>
    <t>a74505</t>
  </si>
  <si>
    <t>DAL39</t>
  </si>
  <si>
    <t>aa6fca</t>
  </si>
  <si>
    <t>SWA4897</t>
  </si>
  <si>
    <t>aa2969</t>
  </si>
  <si>
    <t>N754FG</t>
  </si>
  <si>
    <t>e4a218</t>
  </si>
  <si>
    <t>TAM3258</t>
  </si>
  <si>
    <t>a17d20</t>
  </si>
  <si>
    <t>N1950K</t>
  </si>
  <si>
    <t>CXA8345</t>
  </si>
  <si>
    <t>7c3fa6</t>
  </si>
  <si>
    <t>MUW</t>
  </si>
  <si>
    <t>adc4a3</t>
  </si>
  <si>
    <t>N9866L</t>
  </si>
  <si>
    <t>e4a202</t>
  </si>
  <si>
    <t>GLO9625</t>
  </si>
  <si>
    <t>a54bab</t>
  </si>
  <si>
    <t>SWA2254</t>
  </si>
  <si>
    <t>ad0d83</t>
  </si>
  <si>
    <t>N940DR</t>
  </si>
  <si>
    <t>a3d87d</t>
  </si>
  <si>
    <t>DAL1584</t>
  </si>
  <si>
    <t>a3d87c</t>
  </si>
  <si>
    <t>N347NA</t>
  </si>
  <si>
    <t>a3627d</t>
  </si>
  <si>
    <t>ENY3835</t>
  </si>
  <si>
    <t>a4e538</t>
  </si>
  <si>
    <t>RPA4663</t>
  </si>
  <si>
    <t>44046d</t>
  </si>
  <si>
    <t>EJU48AR</t>
  </si>
  <si>
    <t>a54bbf</t>
  </si>
  <si>
    <t>CYO440</t>
  </si>
  <si>
    <t>80149e</t>
  </si>
  <si>
    <t>IGO236K</t>
  </si>
  <si>
    <t>4cc4f1</t>
  </si>
  <si>
    <t>ICE721</t>
  </si>
  <si>
    <t>78083f</t>
  </si>
  <si>
    <t>CHH7505</t>
  </si>
  <si>
    <t>a6252d</t>
  </si>
  <si>
    <t>N4951G</t>
  </si>
  <si>
    <t>ac41f3</t>
  </si>
  <si>
    <t>SWA544</t>
  </si>
  <si>
    <t>e4a0d5</t>
  </si>
  <si>
    <t>a04a49</t>
  </si>
  <si>
    <t>DAL1219</t>
  </si>
  <si>
    <t>06a1c8</t>
  </si>
  <si>
    <t>QQE701</t>
  </si>
  <si>
    <t>a9e89b</t>
  </si>
  <si>
    <t>WNG20B</t>
  </si>
  <si>
    <t>c040e8</t>
  </si>
  <si>
    <t>WJA566</t>
  </si>
  <si>
    <t>a134d5</t>
  </si>
  <si>
    <t>SKW3032</t>
  </si>
  <si>
    <t>06a1bf</t>
  </si>
  <si>
    <t>QTR74G</t>
  </si>
  <si>
    <t>a134d8</t>
  </si>
  <si>
    <t>TOG177</t>
  </si>
  <si>
    <t>a97279</t>
  </si>
  <si>
    <t>N708CA</t>
  </si>
  <si>
    <t>06a1bd</t>
  </si>
  <si>
    <t>QTR3X</t>
  </si>
  <si>
    <t>8a023e</t>
  </si>
  <si>
    <t>407ac6</t>
  </si>
  <si>
    <t>TOM207</t>
  </si>
  <si>
    <t>aa0292</t>
  </si>
  <si>
    <t>N744N</t>
  </si>
  <si>
    <t>a0ad24</t>
  </si>
  <si>
    <t>UAL376</t>
  </si>
  <si>
    <t>407ac3</t>
  </si>
  <si>
    <t>TOM323</t>
  </si>
  <si>
    <t>06a1d1</t>
  </si>
  <si>
    <t>QQE790</t>
  </si>
  <si>
    <t>8a0243</t>
  </si>
  <si>
    <t>GIA207</t>
  </si>
  <si>
    <t>06a1cd</t>
  </si>
  <si>
    <t>QQE206</t>
  </si>
  <si>
    <t>a54d26</t>
  </si>
  <si>
    <t>OXF3966</t>
  </si>
  <si>
    <t>06a1e9</t>
  </si>
  <si>
    <t>QTR8157</t>
  </si>
  <si>
    <t>06a1e7</t>
  </si>
  <si>
    <t>QTR8514</t>
  </si>
  <si>
    <t>a97251</t>
  </si>
  <si>
    <t>ASA339</t>
  </si>
  <si>
    <t>a8fbe8</t>
  </si>
  <si>
    <t>N67807</t>
  </si>
  <si>
    <t>a54d23</t>
  </si>
  <si>
    <t>N4401L</t>
  </si>
  <si>
    <t>ac429b</t>
  </si>
  <si>
    <t>SWA889</t>
  </si>
  <si>
    <t>06a1dd</t>
  </si>
  <si>
    <t>QQE560</t>
  </si>
  <si>
    <t>a3d7e9</t>
  </si>
  <si>
    <t>N347GD</t>
  </si>
  <si>
    <t>a0ad1d</t>
  </si>
  <si>
    <t>UAL8130</t>
  </si>
  <si>
    <t>a001f6</t>
  </si>
  <si>
    <t>TWY16</t>
  </si>
  <si>
    <t>a7456c</t>
  </si>
  <si>
    <t>JBU65</t>
  </si>
  <si>
    <t>c066fb</t>
  </si>
  <si>
    <t>ACA357</t>
  </si>
  <si>
    <t>4bb846</t>
  </si>
  <si>
    <t>PGT1581</t>
  </si>
  <si>
    <t>7c1a3f</t>
  </si>
  <si>
    <t>FGX</t>
  </si>
  <si>
    <t>4bb842</t>
  </si>
  <si>
    <t>PGT6272</t>
  </si>
  <si>
    <t>84099c</t>
  </si>
  <si>
    <t>JA02NA</t>
  </si>
  <si>
    <t>a4d266</t>
  </si>
  <si>
    <t>N41GJ</t>
  </si>
  <si>
    <t>a29d89</t>
  </si>
  <si>
    <t>N268JM</t>
  </si>
  <si>
    <t>a1cd4e</t>
  </si>
  <si>
    <t>ENY3391</t>
  </si>
  <si>
    <t>4bb853</t>
  </si>
  <si>
    <t>a6bbd2</t>
  </si>
  <si>
    <t>AXO302</t>
  </si>
  <si>
    <t>4bb852</t>
  </si>
  <si>
    <t>PGT1574</t>
  </si>
  <si>
    <t>a91be1</t>
  </si>
  <si>
    <t>N6860H</t>
  </si>
  <si>
    <t>ab34a7</t>
  </si>
  <si>
    <t>AAL1715</t>
  </si>
  <si>
    <t>a254f7</t>
  </si>
  <si>
    <t>UAL177</t>
  </si>
  <si>
    <t>a7a89d</t>
  </si>
  <si>
    <t>ASA27</t>
  </si>
  <si>
    <t>a05d92</t>
  </si>
  <si>
    <t>UCA4855</t>
  </si>
  <si>
    <t>7c1a34</t>
  </si>
  <si>
    <t>FGM</t>
  </si>
  <si>
    <t>7cf7c6</t>
  </si>
  <si>
    <t>PHRX2A</t>
  </si>
  <si>
    <t>a267eb</t>
  </si>
  <si>
    <t>N254SA</t>
  </si>
  <si>
    <t>7cf7c5</t>
  </si>
  <si>
    <t>PHRX1B</t>
  </si>
  <si>
    <t>a6127b</t>
  </si>
  <si>
    <t>N4900L</t>
  </si>
  <si>
    <t>a3d7a7</t>
  </si>
  <si>
    <t>DAL1174</t>
  </si>
  <si>
    <t>a6bbef</t>
  </si>
  <si>
    <t>DAL328</t>
  </si>
  <si>
    <t>710d9c</t>
  </si>
  <si>
    <t>KNE661</t>
  </si>
  <si>
    <t>Saudi Arabia</t>
  </si>
  <si>
    <t>a7dbd2</t>
  </si>
  <si>
    <t>N605WM</t>
  </si>
  <si>
    <t>aa01b3</t>
  </si>
  <si>
    <t>ENY4025</t>
  </si>
  <si>
    <t>8515a2</t>
  </si>
  <si>
    <t>JAL254</t>
  </si>
  <si>
    <t>4cc52e</t>
  </si>
  <si>
    <t>ICE622</t>
  </si>
  <si>
    <t>ac9ba5</t>
  </si>
  <si>
    <t>N911NY</t>
  </si>
  <si>
    <t>4cc52b</t>
  </si>
  <si>
    <t>ICE614</t>
  </si>
  <si>
    <t>ac9ba0</t>
  </si>
  <si>
    <t>N911NT</t>
  </si>
  <si>
    <t>4bb885</t>
  </si>
  <si>
    <t>TKJ5594</t>
  </si>
  <si>
    <t>acb82c</t>
  </si>
  <si>
    <t>DAL3180</t>
  </si>
  <si>
    <t>HGB336</t>
  </si>
  <si>
    <t>a877d3</t>
  </si>
  <si>
    <t>PDT5796</t>
  </si>
  <si>
    <t>a494eb</t>
  </si>
  <si>
    <t>UAL1127</t>
  </si>
  <si>
    <t>HGB340</t>
  </si>
  <si>
    <t>aabee9</t>
  </si>
  <si>
    <t>N7916C</t>
  </si>
  <si>
    <t>a8fd11</t>
  </si>
  <si>
    <t>N6789P</t>
  </si>
  <si>
    <t>ac685d</t>
  </si>
  <si>
    <t>SKW3783</t>
  </si>
  <si>
    <t>a2da59</t>
  </si>
  <si>
    <t>ENY3368</t>
  </si>
  <si>
    <t>a66d5e</t>
  </si>
  <si>
    <t>KOW513</t>
  </si>
  <si>
    <t>c066b6</t>
  </si>
  <si>
    <t>WJA719</t>
  </si>
  <si>
    <t>78926c</t>
  </si>
  <si>
    <t>CPA3073</t>
  </si>
  <si>
    <t>ac4210</t>
  </si>
  <si>
    <t>SWA4846</t>
  </si>
  <si>
    <t>78926a</t>
  </si>
  <si>
    <t>CPA826</t>
  </si>
  <si>
    <t>4cc53a</t>
  </si>
  <si>
    <t>ICE830</t>
  </si>
  <si>
    <t>4cc547</t>
  </si>
  <si>
    <t>ICE2B</t>
  </si>
  <si>
    <t>4cc549</t>
  </si>
  <si>
    <t>ICE7K</t>
  </si>
  <si>
    <t>HKE607</t>
  </si>
  <si>
    <t>78927e</t>
  </si>
  <si>
    <t>HKE617</t>
  </si>
  <si>
    <t>a54d8a</t>
  </si>
  <si>
    <t>N4404J</t>
  </si>
  <si>
    <t>4bb868</t>
  </si>
  <si>
    <t>PGT19XQ</t>
  </si>
  <si>
    <t>FIA6312</t>
  </si>
  <si>
    <t>Republic of Moldova</t>
  </si>
  <si>
    <t>4bb869</t>
  </si>
  <si>
    <t>PGT5548</t>
  </si>
  <si>
    <t>4bb867</t>
  </si>
  <si>
    <t>PGT6266</t>
  </si>
  <si>
    <t>4cc50f</t>
  </si>
  <si>
    <t>ICE649</t>
  </si>
  <si>
    <t>4bb864</t>
  </si>
  <si>
    <t>PGT83T</t>
  </si>
  <si>
    <t>4bb863</t>
  </si>
  <si>
    <t>PGT66L</t>
  </si>
  <si>
    <t>ab355c</t>
  </si>
  <si>
    <t>JBU591</t>
  </si>
  <si>
    <t>HGB308</t>
  </si>
  <si>
    <t>c053c0</t>
  </si>
  <si>
    <t>CGFSP</t>
  </si>
  <si>
    <t>a78d73</t>
  </si>
  <si>
    <t>DAL819</t>
  </si>
  <si>
    <t>c066f4</t>
  </si>
  <si>
    <t>ACA426</t>
  </si>
  <si>
    <t>c066f0</t>
  </si>
  <si>
    <t>ACA338</t>
  </si>
  <si>
    <t>4cc510</t>
  </si>
  <si>
    <t>ICE42P</t>
  </si>
  <si>
    <t>HKE699</t>
  </si>
  <si>
    <t>HYM318</t>
  </si>
  <si>
    <t>a14907</t>
  </si>
  <si>
    <t>N182KM</t>
  </si>
  <si>
    <t>4bb873</t>
  </si>
  <si>
    <t>PGT1562</t>
  </si>
  <si>
    <t>78928c</t>
  </si>
  <si>
    <t>CRK607</t>
  </si>
  <si>
    <t>a1ba58</t>
  </si>
  <si>
    <t>N210JP</t>
  </si>
  <si>
    <t>a77a32</t>
  </si>
  <si>
    <t>LXJ581</t>
  </si>
  <si>
    <t>7c2bef</t>
  </si>
  <si>
    <t>JTE745</t>
  </si>
  <si>
    <t>adc532</t>
  </si>
  <si>
    <t>AAL2573</t>
  </si>
  <si>
    <t>FIA5812</t>
  </si>
  <si>
    <t>78929e</t>
  </si>
  <si>
    <t>CRK614</t>
  </si>
  <si>
    <t>78929d</t>
  </si>
  <si>
    <t>CRK236</t>
  </si>
  <si>
    <t>a517dc</t>
  </si>
  <si>
    <t>RPA4681</t>
  </si>
  <si>
    <t>a2b910</t>
  </si>
  <si>
    <t>N275AA</t>
  </si>
  <si>
    <t>ac4237</t>
  </si>
  <si>
    <t>SWA3769</t>
  </si>
  <si>
    <t>abdeec</t>
  </si>
  <si>
    <t>AAL3194</t>
  </si>
  <si>
    <t>4cc576</t>
  </si>
  <si>
    <t>ICE656</t>
  </si>
  <si>
    <t>4cc577</t>
  </si>
  <si>
    <t>ICE55L</t>
  </si>
  <si>
    <t>ad8895</t>
  </si>
  <si>
    <t>AAL2118</t>
  </si>
  <si>
    <t>SQY4508</t>
  </si>
  <si>
    <t>FIA6816</t>
  </si>
  <si>
    <t>FIA5712</t>
  </si>
  <si>
    <t>c079a6</t>
  </si>
  <si>
    <t>TSC680</t>
  </si>
  <si>
    <t>a3c4d0</t>
  </si>
  <si>
    <t>TPA4018</t>
  </si>
  <si>
    <t>4cc57b</t>
  </si>
  <si>
    <t>ICE671</t>
  </si>
  <si>
    <t>4cc57c</t>
  </si>
  <si>
    <t>ICE681</t>
  </si>
  <si>
    <t>a4f7cb</t>
  </si>
  <si>
    <t>RPA4521</t>
  </si>
  <si>
    <t>4cc57a</t>
  </si>
  <si>
    <t>ICE670</t>
  </si>
  <si>
    <t>4cc587</t>
  </si>
  <si>
    <t>ICE587</t>
  </si>
  <si>
    <t>4cc589</t>
  </si>
  <si>
    <t>FNA78A</t>
  </si>
  <si>
    <t>acb878</t>
  </si>
  <si>
    <t>DAL3122</t>
  </si>
  <si>
    <t>46b8b3</t>
  </si>
  <si>
    <t>AEE631</t>
  </si>
  <si>
    <t>7807ac</t>
  </si>
  <si>
    <t>CSZ9856</t>
  </si>
  <si>
    <t>46b8b6</t>
  </si>
  <si>
    <t>AEE7VH</t>
  </si>
  <si>
    <t>a624ac</t>
  </si>
  <si>
    <t>SWA4391</t>
  </si>
  <si>
    <t>4cc54b</t>
  </si>
  <si>
    <t>ABD2614</t>
  </si>
  <si>
    <t>a66d33</t>
  </si>
  <si>
    <t>GJS4593</t>
  </si>
  <si>
    <t>46b8af</t>
  </si>
  <si>
    <t>AEE775</t>
  </si>
  <si>
    <t>4cc573</t>
  </si>
  <si>
    <t>ICE605</t>
  </si>
  <si>
    <t>a0161a</t>
  </si>
  <si>
    <t>N1041Q</t>
  </si>
  <si>
    <t>8a026b</t>
  </si>
  <si>
    <t>LNI279</t>
  </si>
  <si>
    <t>ac425a</t>
  </si>
  <si>
    <t>SWA3445</t>
  </si>
  <si>
    <t>7807d7</t>
  </si>
  <si>
    <t>CES9724</t>
  </si>
  <si>
    <t>a9c1c8</t>
  </si>
  <si>
    <t>N728FG</t>
  </si>
  <si>
    <t>06a117</t>
  </si>
  <si>
    <t>QTR3T</t>
  </si>
  <si>
    <t>a9d4da</t>
  </si>
  <si>
    <t>7320J</t>
  </si>
  <si>
    <t>a851f6</t>
  </si>
  <si>
    <t>SKW4787</t>
  </si>
  <si>
    <t>06a111</t>
  </si>
  <si>
    <t>QTR18H</t>
  </si>
  <si>
    <t>406a62</t>
  </si>
  <si>
    <t>EXS4CS</t>
  </si>
  <si>
    <t>06a110</t>
  </si>
  <si>
    <t>QTR962</t>
  </si>
  <si>
    <t>86cf7c</t>
  </si>
  <si>
    <t>ANA463</t>
  </si>
  <si>
    <t>a29cbf</t>
  </si>
  <si>
    <t>ASA389</t>
  </si>
  <si>
    <t>a37632</t>
  </si>
  <si>
    <t>ERU322</t>
  </si>
  <si>
    <t>48c26c</t>
  </si>
  <si>
    <t>RYS7189</t>
  </si>
  <si>
    <t>adc5ff</t>
  </si>
  <si>
    <t>JBU415</t>
  </si>
  <si>
    <t>c03069</t>
  </si>
  <si>
    <t>ROU2114</t>
  </si>
  <si>
    <t>c03064</t>
  </si>
  <si>
    <t>ROU2096</t>
  </si>
  <si>
    <t>06a10a</t>
  </si>
  <si>
    <t>QTR891</t>
  </si>
  <si>
    <t>a25658</t>
  </si>
  <si>
    <t>XSN25</t>
  </si>
  <si>
    <t>IGO1702</t>
  </si>
  <si>
    <t>406a59</t>
  </si>
  <si>
    <t>EXS7TY</t>
  </si>
  <si>
    <t>FQA378</t>
  </si>
  <si>
    <t>06a126</t>
  </si>
  <si>
    <t>QTR22B</t>
  </si>
  <si>
    <t>06a127</t>
  </si>
  <si>
    <t>QTR756</t>
  </si>
  <si>
    <t>a51958</t>
  </si>
  <si>
    <t>AAL2245</t>
  </si>
  <si>
    <t>AIC3CY</t>
  </si>
  <si>
    <t>06a120</t>
  </si>
  <si>
    <t>QTR780</t>
  </si>
  <si>
    <t>CSN3865</t>
  </si>
  <si>
    <t>4cc481</t>
  </si>
  <si>
    <t>ABD4870</t>
  </si>
  <si>
    <t>a87907</t>
  </si>
  <si>
    <t>JIA5609</t>
  </si>
  <si>
    <t>a51968</t>
  </si>
  <si>
    <t>ASA1346</t>
  </si>
  <si>
    <t>06a136</t>
  </si>
  <si>
    <t>QTR875</t>
  </si>
  <si>
    <t>e4a131</t>
  </si>
  <si>
    <t>TAM3634</t>
  </si>
  <si>
    <t>06a12f</t>
  </si>
  <si>
    <t>QTR1X</t>
  </si>
  <si>
    <t>06a12e</t>
  </si>
  <si>
    <t>QTR419</t>
  </si>
  <si>
    <t>407d5b</t>
  </si>
  <si>
    <t>WUK8YM</t>
  </si>
  <si>
    <t>AKJ550F</t>
  </si>
  <si>
    <t>06a147</t>
  </si>
  <si>
    <t>QTR57W</t>
  </si>
  <si>
    <t>06a145</t>
  </si>
  <si>
    <t>QTR38P</t>
  </si>
  <si>
    <t>c0307c</t>
  </si>
  <si>
    <t>ROU1638</t>
  </si>
  <si>
    <t>a9d4cf</t>
  </si>
  <si>
    <t>N732ZY</t>
  </si>
  <si>
    <t>a13650</t>
  </si>
  <si>
    <t>UAL1240</t>
  </si>
  <si>
    <t>80154b</t>
  </si>
  <si>
    <t>IGO6459</t>
  </si>
  <si>
    <t>a36343</t>
  </si>
  <si>
    <t>N31700</t>
  </si>
  <si>
    <t>a36344</t>
  </si>
  <si>
    <t>AMF1961</t>
  </si>
  <si>
    <t>a12378</t>
  </si>
  <si>
    <t>UAL706</t>
  </si>
  <si>
    <t>a611db</t>
  </si>
  <si>
    <t>UAL1066</t>
  </si>
  <si>
    <t>a984d4</t>
  </si>
  <si>
    <t>JTL712</t>
  </si>
  <si>
    <t>06a13c</t>
  </si>
  <si>
    <t>QTR6T</t>
  </si>
  <si>
    <t>a0acff</t>
  </si>
  <si>
    <t>UAL8140</t>
  </si>
  <si>
    <t>a1ccec</t>
  </si>
  <si>
    <t>RPA5807</t>
  </si>
  <si>
    <t>06a13a</t>
  </si>
  <si>
    <t>QTR73P</t>
  </si>
  <si>
    <t>406a9c</t>
  </si>
  <si>
    <t>BAW187</t>
  </si>
  <si>
    <t>a9d4b5</t>
  </si>
  <si>
    <t>RPA3434</t>
  </si>
  <si>
    <t>a48321</t>
  </si>
  <si>
    <t>DAL2321</t>
  </si>
  <si>
    <t>a3899d</t>
  </si>
  <si>
    <t>ENY3875</t>
  </si>
  <si>
    <t>48c22c</t>
  </si>
  <si>
    <t>RYS8</t>
  </si>
  <si>
    <t>a36347</t>
  </si>
  <si>
    <t>AMF1977</t>
  </si>
  <si>
    <t>a36346</t>
  </si>
  <si>
    <t>AMF1919</t>
  </si>
  <si>
    <t>80155d</t>
  </si>
  <si>
    <t>AKJ904C</t>
  </si>
  <si>
    <t>a8b4cc</t>
  </si>
  <si>
    <t>a38991</t>
  </si>
  <si>
    <t>AAY336</t>
  </si>
  <si>
    <t>ad7701</t>
  </si>
  <si>
    <t>JBU933</t>
  </si>
  <si>
    <t>a78d6b</t>
  </si>
  <si>
    <t>JIA5064</t>
  </si>
  <si>
    <t>06a14b</t>
  </si>
  <si>
    <t>QTR836</t>
  </si>
  <si>
    <t>48c235</t>
  </si>
  <si>
    <t>RYS7195</t>
  </si>
  <si>
    <t>48c233</t>
  </si>
  <si>
    <t>RYS3RJ</t>
  </si>
  <si>
    <t>48e893</t>
  </si>
  <si>
    <t>ENT4897</t>
  </si>
  <si>
    <t>a23030</t>
  </si>
  <si>
    <t>MXY711</t>
  </si>
  <si>
    <t>a3d90a</t>
  </si>
  <si>
    <t>AAL481</t>
  </si>
  <si>
    <t>a5f1ca</t>
  </si>
  <si>
    <t>UAL1427</t>
  </si>
  <si>
    <t>80152d</t>
  </si>
  <si>
    <t>IGO6771</t>
  </si>
  <si>
    <t>ab7dd6</t>
  </si>
  <si>
    <t>N84DL</t>
  </si>
  <si>
    <t>48c228</t>
  </si>
  <si>
    <t>RYS4EP</t>
  </si>
  <si>
    <t>a0acdd</t>
  </si>
  <si>
    <t>UAL2135</t>
  </si>
  <si>
    <t>a1dffb</t>
  </si>
  <si>
    <t>N22PP</t>
  </si>
  <si>
    <t>48c224</t>
  </si>
  <si>
    <t>RYS5099</t>
  </si>
  <si>
    <t>a25667</t>
  </si>
  <si>
    <t>N25NX</t>
  </si>
  <si>
    <t>09014d</t>
  </si>
  <si>
    <t>DTA583</t>
  </si>
  <si>
    <t>Angola</t>
  </si>
  <si>
    <t>7c1acf</t>
  </si>
  <si>
    <t>TMN1</t>
  </si>
  <si>
    <t>ac441b</t>
  </si>
  <si>
    <t>N89MN</t>
  </si>
  <si>
    <t>7c1ac5</t>
  </si>
  <si>
    <t>FKN</t>
  </si>
  <si>
    <t>a1235b</t>
  </si>
  <si>
    <t>UAL1961</t>
  </si>
  <si>
    <t>a8b4c6</t>
  </si>
  <si>
    <t>FFT3540</t>
  </si>
  <si>
    <t>7c1ac8</t>
  </si>
  <si>
    <t>FKQ</t>
  </si>
  <si>
    <t>ab6b45</t>
  </si>
  <si>
    <t>DAL2612</t>
  </si>
  <si>
    <t>T7KPS</t>
  </si>
  <si>
    <t>80158a</t>
  </si>
  <si>
    <t>IGO972</t>
  </si>
  <si>
    <t>407d10</t>
  </si>
  <si>
    <t>TOM1XC</t>
  </si>
  <si>
    <t>a9d605</t>
  </si>
  <si>
    <t>UAL151</t>
  </si>
  <si>
    <t>a9e93b</t>
  </si>
  <si>
    <t>SKW302M</t>
  </si>
  <si>
    <t>a92fdc</t>
  </si>
  <si>
    <t>EJA691</t>
  </si>
  <si>
    <t>ac8b2e</t>
  </si>
  <si>
    <t>SWA3462</t>
  </si>
  <si>
    <t>aaae79</t>
  </si>
  <si>
    <t>ENY4240</t>
  </si>
  <si>
    <t>80159c</t>
  </si>
  <si>
    <t>AIC1ER</t>
  </si>
  <si>
    <t>80159d</t>
  </si>
  <si>
    <t>AIC9KS</t>
  </si>
  <si>
    <t>407d00</t>
  </si>
  <si>
    <t>WUK962</t>
  </si>
  <si>
    <t>abbb24</t>
  </si>
  <si>
    <t>AAL2124</t>
  </si>
  <si>
    <t>a92fb6</t>
  </si>
  <si>
    <t>N691PD</t>
  </si>
  <si>
    <t>a2303b</t>
  </si>
  <si>
    <t>KFS21</t>
  </si>
  <si>
    <t>ANA244</t>
  </si>
  <si>
    <t>ad0e61</t>
  </si>
  <si>
    <t>a24370</t>
  </si>
  <si>
    <t>JSX287</t>
  </si>
  <si>
    <t>a2a686</t>
  </si>
  <si>
    <t>ASA737</t>
  </si>
  <si>
    <t>a98615</t>
  </si>
  <si>
    <t>N71216</t>
  </si>
  <si>
    <t>ac9e77</t>
  </si>
  <si>
    <t>DAL647</t>
  </si>
  <si>
    <t>a2ecec</t>
  </si>
  <si>
    <t>ENY4086</t>
  </si>
  <si>
    <t>ac55f3</t>
  </si>
  <si>
    <t>UAL2822</t>
  </si>
  <si>
    <t>a7598c</t>
  </si>
  <si>
    <t>UAL1708</t>
  </si>
  <si>
    <t>c03001</t>
  </si>
  <si>
    <t>ROU1764</t>
  </si>
  <si>
    <t>a1239c</t>
  </si>
  <si>
    <t>UAL1912</t>
  </si>
  <si>
    <t>a1239d</t>
  </si>
  <si>
    <t>UAL1430</t>
  </si>
  <si>
    <t>a3500f</t>
  </si>
  <si>
    <t>UPS5846</t>
  </si>
  <si>
    <t>a6135b</t>
  </si>
  <si>
    <t>N49060</t>
  </si>
  <si>
    <t>acee50</t>
  </si>
  <si>
    <t>AAL2391</t>
  </si>
  <si>
    <t>ac42bf</t>
  </si>
  <si>
    <t>SWA2293</t>
  </si>
  <si>
    <t>a9e90d</t>
  </si>
  <si>
    <t>N738CZ</t>
  </si>
  <si>
    <t>a6cffc</t>
  </si>
  <si>
    <t>AAL1698</t>
  </si>
  <si>
    <t>78091c</t>
  </si>
  <si>
    <t>CSN6180</t>
  </si>
  <si>
    <t>AXB91U</t>
  </si>
  <si>
    <t>AXB1819</t>
  </si>
  <si>
    <t>a73348</t>
  </si>
  <si>
    <t>JIA5127</t>
  </si>
  <si>
    <t>407d4c</t>
  </si>
  <si>
    <t>TOM7PV</t>
  </si>
  <si>
    <t>a388a9</t>
  </si>
  <si>
    <t>DAL1057</t>
  </si>
  <si>
    <t>a86605</t>
  </si>
  <si>
    <t>JBU470</t>
  </si>
  <si>
    <t>a1ce16</t>
  </si>
  <si>
    <t>SWA1947</t>
  </si>
  <si>
    <t>a79fc1</t>
  </si>
  <si>
    <t>N5900B</t>
  </si>
  <si>
    <t>78092c</t>
  </si>
  <si>
    <t>CES5748</t>
  </si>
  <si>
    <t>aca5e5</t>
  </si>
  <si>
    <t>DAL2022</t>
  </si>
  <si>
    <t>a3c662</t>
  </si>
  <si>
    <t>AAL3251</t>
  </si>
  <si>
    <t>ac9e9b</t>
  </si>
  <si>
    <t>BVN7751</t>
  </si>
  <si>
    <t>adfb16</t>
  </si>
  <si>
    <t>407d44</t>
  </si>
  <si>
    <t>WUK6844</t>
  </si>
  <si>
    <t>ac42df</t>
  </si>
  <si>
    <t>SWA1682</t>
  </si>
  <si>
    <t>JAL562</t>
  </si>
  <si>
    <t>a3b345</t>
  </si>
  <si>
    <t>N3378E</t>
  </si>
  <si>
    <t>c0561f</t>
  </si>
  <si>
    <t>CGGPY</t>
  </si>
  <si>
    <t>a62667</t>
  </si>
  <si>
    <t>N496AE</t>
  </si>
  <si>
    <t>06a109</t>
  </si>
  <si>
    <t>QTR956</t>
  </si>
  <si>
    <t>78095b</t>
  </si>
  <si>
    <t>B8256</t>
  </si>
  <si>
    <t>06a104</t>
  </si>
  <si>
    <t>QTR9T</t>
  </si>
  <si>
    <t>06a103</t>
  </si>
  <si>
    <t>QTR881</t>
  </si>
  <si>
    <t>a5aff2</t>
  </si>
  <si>
    <t>c06909</t>
  </si>
  <si>
    <t>CGNUE</t>
  </si>
  <si>
    <t>THA936</t>
  </si>
  <si>
    <t>7892a5</t>
  </si>
  <si>
    <t>HKE625</t>
  </si>
  <si>
    <t>06a0a6</t>
  </si>
  <si>
    <t>QTR26K</t>
  </si>
  <si>
    <t>a2a5a2</t>
  </si>
  <si>
    <t>N27RH</t>
  </si>
  <si>
    <t>7892a4</t>
  </si>
  <si>
    <t>HKE600</t>
  </si>
  <si>
    <t>a9d696</t>
  </si>
  <si>
    <t>N733EB</t>
  </si>
  <si>
    <t>a42e13</t>
  </si>
  <si>
    <t>DAL2540</t>
  </si>
  <si>
    <t>a53b06</t>
  </si>
  <si>
    <t>N436SP</t>
  </si>
  <si>
    <t>c819dd</t>
  </si>
  <si>
    <t>ANZ012L</t>
  </si>
  <si>
    <t>a2b8c2</t>
  </si>
  <si>
    <t>UAL2237</t>
  </si>
  <si>
    <t>a78e09</t>
  </si>
  <si>
    <t>AAL2022</t>
  </si>
  <si>
    <t>a2b8c4</t>
  </si>
  <si>
    <t>UAL504</t>
  </si>
  <si>
    <t>c819e7</t>
  </si>
  <si>
    <t>ZKMSG</t>
  </si>
  <si>
    <t>c06927</t>
  </si>
  <si>
    <t>KNT911</t>
  </si>
  <si>
    <t>06a0ab</t>
  </si>
  <si>
    <t>QTR25G</t>
  </si>
  <si>
    <t>a9b007</t>
  </si>
  <si>
    <t>JIA5117</t>
  </si>
  <si>
    <t>a135cb</t>
  </si>
  <si>
    <t>UAL1866</t>
  </si>
  <si>
    <t>06a0c0</t>
  </si>
  <si>
    <t>QTR50E</t>
  </si>
  <si>
    <t>06a0c1</t>
  </si>
  <si>
    <t>QTR035</t>
  </si>
  <si>
    <t>88510d</t>
  </si>
  <si>
    <t>THA954</t>
  </si>
  <si>
    <t>88510f</t>
  </si>
  <si>
    <t>THA900</t>
  </si>
  <si>
    <t>adb35c</t>
  </si>
  <si>
    <t>JBU624</t>
  </si>
  <si>
    <t>a96046</t>
  </si>
  <si>
    <t>IRO7568</t>
  </si>
  <si>
    <t>a388af</t>
  </si>
  <si>
    <t>DAL2617</t>
  </si>
  <si>
    <t>06a0ba</t>
  </si>
  <si>
    <t>QTR51V</t>
  </si>
  <si>
    <t>ad0e06</t>
  </si>
  <si>
    <t>JSX651</t>
  </si>
  <si>
    <t>8013c3</t>
  </si>
  <si>
    <t>AIC111</t>
  </si>
  <si>
    <t>a60052</t>
  </si>
  <si>
    <t>EJA486</t>
  </si>
  <si>
    <t>ab6b02</t>
  </si>
  <si>
    <t>AAL2937</t>
  </si>
  <si>
    <t>a9d63b</t>
  </si>
  <si>
    <t>ASA1338</t>
  </si>
  <si>
    <t>DRK131</t>
  </si>
  <si>
    <t>Bhutan</t>
  </si>
  <si>
    <t>ab48e8</t>
  </si>
  <si>
    <t>UAL1623</t>
  </si>
  <si>
    <t>a3a084</t>
  </si>
  <si>
    <t>UAL1228</t>
  </si>
  <si>
    <t>a3a086</t>
  </si>
  <si>
    <t>UAL1422</t>
  </si>
  <si>
    <t>68000a</t>
  </si>
  <si>
    <t>BTN703</t>
  </si>
  <si>
    <t>68000c</t>
  </si>
  <si>
    <t>DRK153</t>
  </si>
  <si>
    <t>06a0e8</t>
  </si>
  <si>
    <t>QTR42M</t>
  </si>
  <si>
    <t>a1ce84</t>
  </si>
  <si>
    <t>N2150Y</t>
  </si>
  <si>
    <t>06a0e4</t>
  </si>
  <si>
    <t>QTR1V</t>
  </si>
  <si>
    <t>a84016</t>
  </si>
  <si>
    <t>N6300B</t>
  </si>
  <si>
    <t>c041b9</t>
  </si>
  <si>
    <t>WJA722</t>
  </si>
  <si>
    <t>a495bf</t>
  </si>
  <si>
    <t>DAL2145</t>
  </si>
  <si>
    <t>8013cc</t>
  </si>
  <si>
    <t>AIC8FU</t>
  </si>
  <si>
    <t>a2b8fe</t>
  </si>
  <si>
    <t>UAL42</t>
  </si>
  <si>
    <t>aaae2f</t>
  </si>
  <si>
    <t>N7879W</t>
  </si>
  <si>
    <t>06a0df</t>
  </si>
  <si>
    <t>QTR8172</t>
  </si>
  <si>
    <t>ac9e23</t>
  </si>
  <si>
    <t>ASA1300</t>
  </si>
  <si>
    <t>a362a9</t>
  </si>
  <si>
    <t>AAL1861</t>
  </si>
  <si>
    <t>a05e9c</t>
  </si>
  <si>
    <t>N1228M</t>
  </si>
  <si>
    <t>a1bb45</t>
  </si>
  <si>
    <t>UAL384</t>
  </si>
  <si>
    <t>ac9e31</t>
  </si>
  <si>
    <t>OZN912</t>
  </si>
  <si>
    <t>GES211B</t>
  </si>
  <si>
    <t>a495b4</t>
  </si>
  <si>
    <t>DAL2433</t>
  </si>
  <si>
    <t>06a0ea</t>
  </si>
  <si>
    <t>QTR54X</t>
  </si>
  <si>
    <t>ab35cb</t>
  </si>
  <si>
    <t>AAL490</t>
  </si>
  <si>
    <t>ac9e3d</t>
  </si>
  <si>
    <t>N912BL</t>
  </si>
  <si>
    <t>a8a320</t>
  </si>
  <si>
    <t>N656BC</t>
  </si>
  <si>
    <t>a2b8db</t>
  </si>
  <si>
    <t>UAL869</t>
  </si>
  <si>
    <t>a04b92</t>
  </si>
  <si>
    <t>SKW5485</t>
  </si>
  <si>
    <t>acb8ad</t>
  </si>
  <si>
    <t>CFS7584</t>
  </si>
  <si>
    <t>ad7631</t>
  </si>
  <si>
    <t>ASA25</t>
  </si>
  <si>
    <t>ad7634</t>
  </si>
  <si>
    <t>AAL1082</t>
  </si>
  <si>
    <t>a5f2ac</t>
  </si>
  <si>
    <t>N4822G</t>
  </si>
  <si>
    <t>a53b69</t>
  </si>
  <si>
    <t>SWA1402</t>
  </si>
  <si>
    <t>a745db</t>
  </si>
  <si>
    <t>JIA5398</t>
  </si>
  <si>
    <t>7c705d</t>
  </si>
  <si>
    <t>WHB</t>
  </si>
  <si>
    <t>8013fe</t>
  </si>
  <si>
    <t>AIC3LU</t>
  </si>
  <si>
    <t>a9d5a2</t>
  </si>
  <si>
    <t>UAL2498</t>
  </si>
  <si>
    <t>ac6993</t>
  </si>
  <si>
    <t>SWA4459</t>
  </si>
  <si>
    <t>aa02ab</t>
  </si>
  <si>
    <t>AAL2625</t>
  </si>
  <si>
    <t>c054b3</t>
  </si>
  <si>
    <t>GLR738</t>
  </si>
  <si>
    <t>acb953</t>
  </si>
  <si>
    <t>AAL2965</t>
  </si>
  <si>
    <t>a6ab27</t>
  </si>
  <si>
    <t>JBU369</t>
  </si>
  <si>
    <t>a91e4e</t>
  </si>
  <si>
    <t>N687MC</t>
  </si>
  <si>
    <t>IGO7646</t>
  </si>
  <si>
    <t>IGO7346</t>
  </si>
  <si>
    <t>ad1fee</t>
  </si>
  <si>
    <t>KAP6101</t>
  </si>
  <si>
    <t>8013de</t>
  </si>
  <si>
    <t>IGO9610</t>
  </si>
  <si>
    <t>a65b65</t>
  </si>
  <si>
    <t>N509AF</t>
  </si>
  <si>
    <t>ac300d</t>
  </si>
  <si>
    <t>SWA4407</t>
  </si>
  <si>
    <t>71c762</t>
  </si>
  <si>
    <t>ESR625</t>
  </si>
  <si>
    <t>86cf16</t>
  </si>
  <si>
    <t>ANA101</t>
  </si>
  <si>
    <t>71c763</t>
  </si>
  <si>
    <t>ESR206</t>
  </si>
  <si>
    <t>a7a8ed</t>
  </si>
  <si>
    <t>DAL544</t>
  </si>
  <si>
    <t>71c764</t>
  </si>
  <si>
    <t>ESR232D</t>
  </si>
  <si>
    <t>a65b76</t>
  </si>
  <si>
    <t>AAL2387</t>
  </si>
  <si>
    <t>a495e9</t>
  </si>
  <si>
    <t>FFT3355</t>
  </si>
  <si>
    <t>ab2372</t>
  </si>
  <si>
    <t>AAL1072</t>
  </si>
  <si>
    <t>a91e01</t>
  </si>
  <si>
    <t>N687JA</t>
  </si>
  <si>
    <t>71c711</t>
  </si>
  <si>
    <t>KAL656</t>
  </si>
  <si>
    <t>71c712</t>
  </si>
  <si>
    <t>KAL2129</t>
  </si>
  <si>
    <t>a6be24</t>
  </si>
  <si>
    <t>N5331Y</t>
  </si>
  <si>
    <t>a37713</t>
  </si>
  <si>
    <t>N322PR</t>
  </si>
  <si>
    <t>0ac9f0</t>
  </si>
  <si>
    <t>AVA051</t>
  </si>
  <si>
    <t>0ac9f2</t>
  </si>
  <si>
    <t>AVA262</t>
  </si>
  <si>
    <t>a12429</t>
  </si>
  <si>
    <t>UAL643</t>
  </si>
  <si>
    <t>71c705</t>
  </si>
  <si>
    <t>AAR337</t>
  </si>
  <si>
    <t>71c702</t>
  </si>
  <si>
    <t>APZ731</t>
  </si>
  <si>
    <t>71c703</t>
  </si>
  <si>
    <t>APZ112</t>
  </si>
  <si>
    <t>4403bb</t>
  </si>
  <si>
    <t>EJU69XQ</t>
  </si>
  <si>
    <t>a1240a</t>
  </si>
  <si>
    <t>UAL1230</t>
  </si>
  <si>
    <t>71c701</t>
  </si>
  <si>
    <t>APZ152</t>
  </si>
  <si>
    <t>a05ddc</t>
  </si>
  <si>
    <t>UAL2850</t>
  </si>
  <si>
    <t>0ac9e1</t>
  </si>
  <si>
    <t>AVA200</t>
  </si>
  <si>
    <t>8409da</t>
  </si>
  <si>
    <t>TOK401</t>
  </si>
  <si>
    <t>THA930</t>
  </si>
  <si>
    <t>71c738</t>
  </si>
  <si>
    <t>TWB241</t>
  </si>
  <si>
    <t>00fee3</t>
  </si>
  <si>
    <t>DUB14P</t>
  </si>
  <si>
    <t>South Africa</t>
  </si>
  <si>
    <t>71c730</t>
  </si>
  <si>
    <t>KAL2101</t>
  </si>
  <si>
    <t>a05db9</t>
  </si>
  <si>
    <t>N12215</t>
  </si>
  <si>
    <t>a482fc</t>
  </si>
  <si>
    <t>EDV5258</t>
  </si>
  <si>
    <t>71c732</t>
  </si>
  <si>
    <t>KAL402</t>
  </si>
  <si>
    <t>0ac9d4</t>
  </si>
  <si>
    <t>a7de16</t>
  </si>
  <si>
    <t>FFT3990</t>
  </si>
  <si>
    <t>a9739f</t>
  </si>
  <si>
    <t>PERRIS3</t>
  </si>
  <si>
    <t>8409ed</t>
  </si>
  <si>
    <t>JTA2062</t>
  </si>
  <si>
    <t>a05dba</t>
  </si>
  <si>
    <t>UAL737</t>
  </si>
  <si>
    <t>a46e70</t>
  </si>
  <si>
    <t>LXJ385</t>
  </si>
  <si>
    <t>VIR4C</t>
  </si>
  <si>
    <t>a7b08d</t>
  </si>
  <si>
    <t>LXJ595</t>
  </si>
  <si>
    <t>aa56db</t>
  </si>
  <si>
    <t>UAL2123</t>
  </si>
  <si>
    <t>7c6b2d</t>
  </si>
  <si>
    <t>JST438</t>
  </si>
  <si>
    <t>VIR106F</t>
  </si>
  <si>
    <t>ade191</t>
  </si>
  <si>
    <t>DAL2352</t>
  </si>
  <si>
    <t>427dbf</t>
  </si>
  <si>
    <t>ac96b1</t>
  </si>
  <si>
    <t>CCK91</t>
  </si>
  <si>
    <t>AIQ251</t>
  </si>
  <si>
    <t>a34e6a</t>
  </si>
  <si>
    <t>ENY3452</t>
  </si>
  <si>
    <t>AIQ3148</t>
  </si>
  <si>
    <t>a4be65</t>
  </si>
  <si>
    <t>N4044D</t>
  </si>
  <si>
    <t>7c6b1b</t>
  </si>
  <si>
    <t>JST746</t>
  </si>
  <si>
    <t>7c6b30</t>
  </si>
  <si>
    <t>JST231</t>
  </si>
  <si>
    <t>a4be4c</t>
  </si>
  <si>
    <t>N4043P</t>
  </si>
  <si>
    <t>aaef60</t>
  </si>
  <si>
    <t>AAL1642</t>
  </si>
  <si>
    <t>7c6b38</t>
  </si>
  <si>
    <t>JST774</t>
  </si>
  <si>
    <t>a282e5</t>
  </si>
  <si>
    <t>MXY1566</t>
  </si>
  <si>
    <t>7c6b36</t>
  </si>
  <si>
    <t>JST733</t>
  </si>
  <si>
    <t>7c6b35</t>
  </si>
  <si>
    <t>JST606</t>
  </si>
  <si>
    <t>a10e8b</t>
  </si>
  <si>
    <t>UAL1496</t>
  </si>
  <si>
    <t>ace6b5</t>
  </si>
  <si>
    <t>LFA683</t>
  </si>
  <si>
    <t>a798f5</t>
  </si>
  <si>
    <t>ab0f6f</t>
  </si>
  <si>
    <t>N8110D</t>
  </si>
  <si>
    <t>ad3c16</t>
  </si>
  <si>
    <t>AAL1566</t>
  </si>
  <si>
    <t>7c6b0e</t>
  </si>
  <si>
    <t>JST834</t>
  </si>
  <si>
    <t>a5de51</t>
  </si>
  <si>
    <t>N4776M</t>
  </si>
  <si>
    <t>aa8c10</t>
  </si>
  <si>
    <t>SKW5805</t>
  </si>
  <si>
    <t>aa56b8</t>
  </si>
  <si>
    <t>UAL2046</t>
  </si>
  <si>
    <t>a46e40</t>
  </si>
  <si>
    <t>DAL369</t>
  </si>
  <si>
    <t>a1d8fd</t>
  </si>
  <si>
    <t>UAL915</t>
  </si>
  <si>
    <t>ad3c27</t>
  </si>
  <si>
    <t>DAL3071</t>
  </si>
  <si>
    <t>a1c5e0</t>
  </si>
  <si>
    <t>ENY4115</t>
  </si>
  <si>
    <t>ae26a1</t>
  </si>
  <si>
    <t>ab63d7</t>
  </si>
  <si>
    <t>DAL743</t>
  </si>
  <si>
    <t>a46e35</t>
  </si>
  <si>
    <t>DAL2468</t>
  </si>
  <si>
    <t>a33b1e</t>
  </si>
  <si>
    <t>AAL2567</t>
  </si>
  <si>
    <t>c822e4</t>
  </si>
  <si>
    <t>ANZ542</t>
  </si>
  <si>
    <t>7c6b17</t>
  </si>
  <si>
    <t>JST431</t>
  </si>
  <si>
    <t>4952ab</t>
  </si>
  <si>
    <t>TAP088</t>
  </si>
  <si>
    <t>ac2f83</t>
  </si>
  <si>
    <t>SWA3671</t>
  </si>
  <si>
    <t>4952b2</t>
  </si>
  <si>
    <t>TAP072</t>
  </si>
  <si>
    <t>e4943e</t>
  </si>
  <si>
    <t>GLO1796</t>
  </si>
  <si>
    <t>c822ec</t>
  </si>
  <si>
    <t>ANZ089M</t>
  </si>
  <si>
    <t>ad4f72</t>
  </si>
  <si>
    <t>JBU161</t>
  </si>
  <si>
    <t>7c6b80</t>
  </si>
  <si>
    <t>VIQ</t>
  </si>
  <si>
    <t>e49445</t>
  </si>
  <si>
    <t>AZU4167</t>
  </si>
  <si>
    <t>a7b057</t>
  </si>
  <si>
    <t>DAL1740</t>
  </si>
  <si>
    <t>4952a7</t>
  </si>
  <si>
    <t>TAP078</t>
  </si>
  <si>
    <t>a9f041</t>
  </si>
  <si>
    <t>N74AR</t>
  </si>
  <si>
    <t>4952a1</t>
  </si>
  <si>
    <t>TAP225V</t>
  </si>
  <si>
    <t>4952a2</t>
  </si>
  <si>
    <t>TAP4LA</t>
  </si>
  <si>
    <t>4952a3</t>
  </si>
  <si>
    <t>TAP244</t>
  </si>
  <si>
    <t>e4944f</t>
  </si>
  <si>
    <t>TAM4519</t>
  </si>
  <si>
    <t>ac96fe</t>
  </si>
  <si>
    <t>N910DH</t>
  </si>
  <si>
    <t>4952a5</t>
  </si>
  <si>
    <t>ab63f3</t>
  </si>
  <si>
    <t>ERU833</t>
  </si>
  <si>
    <t>7c6b73</t>
  </si>
  <si>
    <t>VID</t>
  </si>
  <si>
    <t>48cb15</t>
  </si>
  <si>
    <t>TVP7051</t>
  </si>
  <si>
    <t>ac83d5</t>
  </si>
  <si>
    <t>EDV5293</t>
  </si>
  <si>
    <t>a58e1e</t>
  </si>
  <si>
    <t>SWA1207</t>
  </si>
  <si>
    <t>acd3c3</t>
  </si>
  <si>
    <t>N92549</t>
  </si>
  <si>
    <t>ad90a3</t>
  </si>
  <si>
    <t>AAL2392</t>
  </si>
  <si>
    <t>aa9f08</t>
  </si>
  <si>
    <t>N7837R</t>
  </si>
  <si>
    <t>a7b074</t>
  </si>
  <si>
    <t>EJM595</t>
  </si>
  <si>
    <t>abfc71</t>
  </si>
  <si>
    <t>SWA2117</t>
  </si>
  <si>
    <t>ace6e2</t>
  </si>
  <si>
    <t>AAL2172</t>
  </si>
  <si>
    <t>a46e6a</t>
  </si>
  <si>
    <t>FFT3423</t>
  </si>
  <si>
    <t>ad4f85</t>
  </si>
  <si>
    <t>N957JW</t>
  </si>
  <si>
    <t>ad4f86</t>
  </si>
  <si>
    <t>JSX411</t>
  </si>
  <si>
    <t>7c6b55</t>
  </si>
  <si>
    <t>VHJ</t>
  </si>
  <si>
    <t>a94b51</t>
  </si>
  <si>
    <t>UAL733</t>
  </si>
  <si>
    <t>c01b6c</t>
  </si>
  <si>
    <t>JZA123</t>
  </si>
  <si>
    <t>861f3c</t>
  </si>
  <si>
    <t>ANA661K</t>
  </si>
  <si>
    <t>a69b92</t>
  </si>
  <si>
    <t>ASA1437</t>
  </si>
  <si>
    <t>4b187d</t>
  </si>
  <si>
    <t>SWR147</t>
  </si>
  <si>
    <t>ae277e</t>
  </si>
  <si>
    <t>LSXX</t>
  </si>
  <si>
    <t>c082f2</t>
  </si>
  <si>
    <t>CGXPH</t>
  </si>
  <si>
    <t>3c65ad</t>
  </si>
  <si>
    <t>DLH481</t>
  </si>
  <si>
    <t>3c65ab</t>
  </si>
  <si>
    <t>DLH763</t>
  </si>
  <si>
    <t>aba155</t>
  </si>
  <si>
    <t>AAL728</t>
  </si>
  <si>
    <t>a83e7b</t>
  </si>
  <si>
    <t>N630HR</t>
  </si>
  <si>
    <t>4b187a</t>
  </si>
  <si>
    <t>SWR2647</t>
  </si>
  <si>
    <t>3c65c1</t>
  </si>
  <si>
    <t>DLH1331</t>
  </si>
  <si>
    <t>7c1077</t>
  </si>
  <si>
    <t>DJD</t>
  </si>
  <si>
    <t>0d0af1</t>
  </si>
  <si>
    <t>VIV633</t>
  </si>
  <si>
    <t>4b1880</t>
  </si>
  <si>
    <t>SWR23A</t>
  </si>
  <si>
    <t>4b1882</t>
  </si>
  <si>
    <t>SWR2K</t>
  </si>
  <si>
    <t>aba152</t>
  </si>
  <si>
    <t>ASA749</t>
  </si>
  <si>
    <t>ac1afa</t>
  </si>
  <si>
    <t>SWA3146</t>
  </si>
  <si>
    <t>a8e2d6</t>
  </si>
  <si>
    <t>DAL624</t>
  </si>
  <si>
    <t>a6eb93</t>
  </si>
  <si>
    <t>ASI670</t>
  </si>
  <si>
    <t>a8f5be</t>
  </si>
  <si>
    <t>PDT5901</t>
  </si>
  <si>
    <t>86d6ac</t>
  </si>
  <si>
    <t>JAL740</t>
  </si>
  <si>
    <t>ade134</t>
  </si>
  <si>
    <t>N99376</t>
  </si>
  <si>
    <t>a94b2b</t>
  </si>
  <si>
    <t>UAL382</t>
  </si>
  <si>
    <t>acd486</t>
  </si>
  <si>
    <t>DAL1769</t>
  </si>
  <si>
    <t>aab9a8</t>
  </si>
  <si>
    <t>JWZ790</t>
  </si>
  <si>
    <t>a94b48</t>
  </si>
  <si>
    <t>UAL776</t>
  </si>
  <si>
    <t>ac7188</t>
  </si>
  <si>
    <t>SWA1687</t>
  </si>
  <si>
    <t>a7c2e4</t>
  </si>
  <si>
    <t>a09dbb</t>
  </si>
  <si>
    <t>N139MH</t>
  </si>
  <si>
    <t>a0dac5</t>
  </si>
  <si>
    <t>N154TS</t>
  </si>
  <si>
    <t>a928f0</t>
  </si>
  <si>
    <t>N69FX</t>
  </si>
  <si>
    <t>a41412</t>
  </si>
  <si>
    <t>DAL2340</t>
  </si>
  <si>
    <t>7c6b07</t>
  </si>
  <si>
    <t>JST509</t>
  </si>
  <si>
    <t>0c4184</t>
  </si>
  <si>
    <t>DWI4162</t>
  </si>
  <si>
    <t>Dominican Republic</t>
  </si>
  <si>
    <t>a94b0b</t>
  </si>
  <si>
    <t>UAL1147</t>
  </si>
  <si>
    <t>0c4183</t>
  </si>
  <si>
    <t>DWI6201</t>
  </si>
  <si>
    <t>a4ab79</t>
  </si>
  <si>
    <t>BXR1461</t>
  </si>
  <si>
    <t>a1b422</t>
  </si>
  <si>
    <t>ASA828</t>
  </si>
  <si>
    <t>ac2f18</t>
  </si>
  <si>
    <t>SWA3022</t>
  </si>
  <si>
    <t>a28434</t>
  </si>
  <si>
    <t>N261RJ</t>
  </si>
  <si>
    <t>a1511e</t>
  </si>
  <si>
    <t>N184SF</t>
  </si>
  <si>
    <t>861f00</t>
  </si>
  <si>
    <t>JAL454</t>
  </si>
  <si>
    <t>ae147f</t>
  </si>
  <si>
    <t>TITAN08</t>
  </si>
  <si>
    <t>a71e5c</t>
  </si>
  <si>
    <t>JIA5269</t>
  </si>
  <si>
    <t>a83e49</t>
  </si>
  <si>
    <t>FFT3451</t>
  </si>
  <si>
    <t>a915cf</t>
  </si>
  <si>
    <t>PDT6086</t>
  </si>
  <si>
    <t>861f1a</t>
  </si>
  <si>
    <t>ANA703</t>
  </si>
  <si>
    <t>adf49c</t>
  </si>
  <si>
    <t>N999FN</t>
  </si>
  <si>
    <t>abd9b6</t>
  </si>
  <si>
    <t>SWA3566</t>
  </si>
  <si>
    <t>c02e92</t>
  </si>
  <si>
    <t>JZA838</t>
  </si>
  <si>
    <t>a785fd</t>
  </si>
  <si>
    <t>JIA5387</t>
  </si>
  <si>
    <t>c02e94</t>
  </si>
  <si>
    <t>JZA863</t>
  </si>
  <si>
    <t>a0311d</t>
  </si>
  <si>
    <t>DAL730</t>
  </si>
  <si>
    <t>a0dab2</t>
  </si>
  <si>
    <t>SKW4781</t>
  </si>
  <si>
    <t>aa9f6f</t>
  </si>
  <si>
    <t>AAL194</t>
  </si>
  <si>
    <t>aa43c4</t>
  </si>
  <si>
    <t>RPA3510</t>
  </si>
  <si>
    <t>7c48a4</t>
  </si>
  <si>
    <t>OMU</t>
  </si>
  <si>
    <t>a69b86</t>
  </si>
  <si>
    <t>JIA5042</t>
  </si>
  <si>
    <t>aa56f7</t>
  </si>
  <si>
    <t>UAL1126</t>
  </si>
  <si>
    <t>a94b05</t>
  </si>
  <si>
    <t>UAL2202</t>
  </si>
  <si>
    <t>3c65a1</t>
  </si>
  <si>
    <t>DLH458</t>
  </si>
  <si>
    <t>Philippines</t>
  </si>
  <si>
    <t>aa441c</t>
  </si>
  <si>
    <t>UAL148</t>
  </si>
  <si>
    <t>a2d464</t>
  </si>
  <si>
    <t>N2812V</t>
  </si>
  <si>
    <t>a2c129</t>
  </si>
  <si>
    <t>GXA6117</t>
  </si>
  <si>
    <t>a2c125</t>
  </si>
  <si>
    <t>N277GT</t>
  </si>
  <si>
    <t>800daf</t>
  </si>
  <si>
    <t>AXB81H</t>
  </si>
  <si>
    <t>a71dc2</t>
  </si>
  <si>
    <t>SKW4637</t>
  </si>
  <si>
    <t>c8110a</t>
  </si>
  <si>
    <t>ZKJFE</t>
  </si>
  <si>
    <t>ad071d</t>
  </si>
  <si>
    <t>PDT6104</t>
  </si>
  <si>
    <t>7c7cc4</t>
  </si>
  <si>
    <t>HM5</t>
  </si>
  <si>
    <t>CSN316</t>
  </si>
  <si>
    <t>aa4421</t>
  </si>
  <si>
    <t>N76015</t>
  </si>
  <si>
    <t>ab774b</t>
  </si>
  <si>
    <t>AAL1767</t>
  </si>
  <si>
    <t>c8244b</t>
  </si>
  <si>
    <t>ANZ371M</t>
  </si>
  <si>
    <t>c8244c</t>
  </si>
  <si>
    <t>ANZ655M</t>
  </si>
  <si>
    <t>aaa74e</t>
  </si>
  <si>
    <t>N786FA</t>
  </si>
  <si>
    <t>a65449</t>
  </si>
  <si>
    <t>DAL281</t>
  </si>
  <si>
    <t>a1512f</t>
  </si>
  <si>
    <t>SKW3124</t>
  </si>
  <si>
    <t>75832f</t>
  </si>
  <si>
    <t>APG124</t>
  </si>
  <si>
    <t>CSN6894</t>
  </si>
  <si>
    <t>a2845b</t>
  </si>
  <si>
    <t>SKW4077</t>
  </si>
  <si>
    <t>a39118</t>
  </si>
  <si>
    <t>N329PV</t>
  </si>
  <si>
    <t>a1a116</t>
  </si>
  <si>
    <t>N204CE</t>
  </si>
  <si>
    <t>a65454</t>
  </si>
  <si>
    <t>DAL860</t>
  </si>
  <si>
    <t>7c7ca8</t>
  </si>
  <si>
    <t>ASTR424</t>
  </si>
  <si>
    <t>a57acf</t>
  </si>
  <si>
    <t>N452P</t>
  </si>
  <si>
    <t>a70aa1</t>
  </si>
  <si>
    <t>ASA379</t>
  </si>
  <si>
    <t>a7d725</t>
  </si>
  <si>
    <t>EDV4692</t>
  </si>
  <si>
    <t>7c7ca9</t>
  </si>
  <si>
    <t>ASTR428</t>
  </si>
  <si>
    <t>7c495b</t>
  </si>
  <si>
    <t>RXA4363</t>
  </si>
  <si>
    <t>86d5fa</t>
  </si>
  <si>
    <t>ANA384</t>
  </si>
  <si>
    <t>ab7781</t>
  </si>
  <si>
    <t>EJA838</t>
  </si>
  <si>
    <t>86d5c3</t>
  </si>
  <si>
    <t>APJ213</t>
  </si>
  <si>
    <t>ac8438</t>
  </si>
  <si>
    <t>N90508</t>
  </si>
  <si>
    <t>JAL142</t>
  </si>
  <si>
    <t>86d5b6</t>
  </si>
  <si>
    <t>ANA106</t>
  </si>
  <si>
    <t>ac1ab8</t>
  </si>
  <si>
    <t>SWA1685</t>
  </si>
  <si>
    <t>ac2dea</t>
  </si>
  <si>
    <t>AAL1316</t>
  </si>
  <si>
    <t>ac7121</t>
  </si>
  <si>
    <t>N900WA</t>
  </si>
  <si>
    <t>49530b</t>
  </si>
  <si>
    <t>TAP253R</t>
  </si>
  <si>
    <t>49530d</t>
  </si>
  <si>
    <t>TAP261</t>
  </si>
  <si>
    <t>ae272e</t>
  </si>
  <si>
    <t>C2703</t>
  </si>
  <si>
    <t>ace744</t>
  </si>
  <si>
    <t>OXF8285</t>
  </si>
  <si>
    <t>78203e</t>
  </si>
  <si>
    <t>CSC3895</t>
  </si>
  <si>
    <t>abb440</t>
  </si>
  <si>
    <t>UAL2001</t>
  </si>
  <si>
    <t>84cb66</t>
  </si>
  <si>
    <t>SFJ74</t>
  </si>
  <si>
    <t>7c7cf7</t>
  </si>
  <si>
    <t>YYX</t>
  </si>
  <si>
    <t>a069b2</t>
  </si>
  <si>
    <t>N12577</t>
  </si>
  <si>
    <t>a94b72</t>
  </si>
  <si>
    <t>UAL8120</t>
  </si>
  <si>
    <t>PAL410</t>
  </si>
  <si>
    <t>ae2765</t>
  </si>
  <si>
    <t>LS09</t>
  </si>
  <si>
    <t>86d5e5</t>
  </si>
  <si>
    <t>APJ304</t>
  </si>
  <si>
    <t>14fc25</t>
  </si>
  <si>
    <t>RWZ016</t>
  </si>
  <si>
    <t>a65408</t>
  </si>
  <si>
    <t>AAL2721</t>
  </si>
  <si>
    <t>ADO14</t>
  </si>
  <si>
    <t>ac1ad7</t>
  </si>
  <si>
    <t>SWA356</t>
  </si>
  <si>
    <t>abc780</t>
  </si>
  <si>
    <t>SWA4094</t>
  </si>
  <si>
    <t>ace74e</t>
  </si>
  <si>
    <t>SKW6075</t>
  </si>
  <si>
    <t>a53436</t>
  </si>
  <si>
    <t>RPA4624</t>
  </si>
  <si>
    <t>PAL212</t>
  </si>
  <si>
    <t>440cfe</t>
  </si>
  <si>
    <t>EJU15WN</t>
  </si>
  <si>
    <t>aaee9c</t>
  </si>
  <si>
    <t>SKW3675</t>
  </si>
  <si>
    <t>TOM11J</t>
  </si>
  <si>
    <t>a0dc17</t>
  </si>
  <si>
    <t>N1545E</t>
  </si>
  <si>
    <t>0d0b4b</t>
  </si>
  <si>
    <t>AMX687</t>
  </si>
  <si>
    <t>a94ae5</t>
  </si>
  <si>
    <t>UAL1630</t>
  </si>
  <si>
    <t>e49368</t>
  </si>
  <si>
    <t>AZU2906</t>
  </si>
  <si>
    <t>a7b133</t>
  </si>
  <si>
    <t>JIA5219</t>
  </si>
  <si>
    <t>e4936a</t>
  </si>
  <si>
    <t>AZU4455</t>
  </si>
  <si>
    <t>e4803d</t>
  </si>
  <si>
    <t>TAM3126</t>
  </si>
  <si>
    <t>a9f10d</t>
  </si>
  <si>
    <t>N74JV</t>
  </si>
  <si>
    <t>a76154</t>
  </si>
  <si>
    <t>DAL1252</t>
  </si>
  <si>
    <t>e48043</t>
  </si>
  <si>
    <t>TAM3940</t>
  </si>
  <si>
    <t>a1c6a8</t>
  </si>
  <si>
    <t>SWA2963</t>
  </si>
  <si>
    <t>3c542a</t>
  </si>
  <si>
    <t>BCS465</t>
  </si>
  <si>
    <t>40804e</t>
  </si>
  <si>
    <t>WUK363</t>
  </si>
  <si>
    <t>a10f41</t>
  </si>
  <si>
    <t>AVL120</t>
  </si>
  <si>
    <t>a189f2</t>
  </si>
  <si>
    <t>DAL679</t>
  </si>
  <si>
    <t>a069fd</t>
  </si>
  <si>
    <t>N126AA</t>
  </si>
  <si>
    <t>40803c</t>
  </si>
  <si>
    <t>EXS53CT</t>
  </si>
  <si>
    <t>0d0b92</t>
  </si>
  <si>
    <t>VIV101</t>
  </si>
  <si>
    <t>3c6701</t>
  </si>
  <si>
    <t>DLH447</t>
  </si>
  <si>
    <t>0d0b10</t>
  </si>
  <si>
    <t>VOI5605</t>
  </si>
  <si>
    <t>3c6703</t>
  </si>
  <si>
    <t>DLH712</t>
  </si>
  <si>
    <t>a5ddef</t>
  </si>
  <si>
    <t>N4773U</t>
  </si>
  <si>
    <t>c0831e</t>
  </si>
  <si>
    <t>CGXQZ</t>
  </si>
  <si>
    <t>3c6711</t>
  </si>
  <si>
    <t>DLH718</t>
  </si>
  <si>
    <t>0d0b20</t>
  </si>
  <si>
    <t>VTM356</t>
  </si>
  <si>
    <t>a82aa0</t>
  </si>
  <si>
    <t>UPS6077</t>
  </si>
  <si>
    <t>7c492b</t>
  </si>
  <si>
    <t>QFA63</t>
  </si>
  <si>
    <t>a9175a</t>
  </si>
  <si>
    <t>SJN6</t>
  </si>
  <si>
    <t>a82aa8</t>
  </si>
  <si>
    <t>SKW5784</t>
  </si>
  <si>
    <t>a21c53</t>
  </si>
  <si>
    <t>AAY74</t>
  </si>
  <si>
    <t>c08341</t>
  </si>
  <si>
    <t>CGXSI</t>
  </si>
  <si>
    <t>a426a5</t>
  </si>
  <si>
    <t>DAL2498</t>
  </si>
  <si>
    <t>e48053</t>
  </si>
  <si>
    <t>TAM3195</t>
  </si>
  <si>
    <t>3c670d</t>
  </si>
  <si>
    <t>DLH505</t>
  </si>
  <si>
    <t>3c670c</t>
  </si>
  <si>
    <t>DLH773</t>
  </si>
  <si>
    <t>ac9709</t>
  </si>
  <si>
    <t>DAL805</t>
  </si>
  <si>
    <t>a7c442</t>
  </si>
  <si>
    <t>N6TM</t>
  </si>
  <si>
    <t>7c490d</t>
  </si>
  <si>
    <t>OPR</t>
  </si>
  <si>
    <t>c08335</t>
  </si>
  <si>
    <t>WJA1003</t>
  </si>
  <si>
    <t>40808c</t>
  </si>
  <si>
    <t>VIR36VL</t>
  </si>
  <si>
    <t>aa9de7</t>
  </si>
  <si>
    <t>RPA3580</t>
  </si>
  <si>
    <t>aa4440</t>
  </si>
  <si>
    <t>UAL880</t>
  </si>
  <si>
    <t>7c4927</t>
  </si>
  <si>
    <t>QFA1</t>
  </si>
  <si>
    <t>ab772d</t>
  </si>
  <si>
    <t>DAL192</t>
  </si>
  <si>
    <t>7c4922</t>
  </si>
  <si>
    <t>QFA93</t>
  </si>
  <si>
    <t>BAW298</t>
  </si>
  <si>
    <t>a65490</t>
  </si>
  <si>
    <t>GJS4485</t>
  </si>
  <si>
    <t>a7d6a8</t>
  </si>
  <si>
    <t>FFT3983</t>
  </si>
  <si>
    <t>a546f4</t>
  </si>
  <si>
    <t>N4390Q</t>
  </si>
  <si>
    <t>c02ebd</t>
  </si>
  <si>
    <t>ACA549</t>
  </si>
  <si>
    <t>a390b9</t>
  </si>
  <si>
    <t>N329L</t>
  </si>
  <si>
    <t>abc7c6</t>
  </si>
  <si>
    <t>SWA1585</t>
  </si>
  <si>
    <t>a390c1</t>
  </si>
  <si>
    <t>NDG2</t>
  </si>
  <si>
    <t>a5cc35</t>
  </si>
  <si>
    <t>UAL222</t>
  </si>
  <si>
    <t>7c23ba</t>
  </si>
  <si>
    <t>HCC</t>
  </si>
  <si>
    <t>7c6c53</t>
  </si>
  <si>
    <t>VOZ605</t>
  </si>
  <si>
    <t>c0850c</t>
  </si>
  <si>
    <t>JZA7974</t>
  </si>
  <si>
    <t>a4ac3b</t>
  </si>
  <si>
    <t>N40VZ</t>
  </si>
  <si>
    <t>c02ec7</t>
  </si>
  <si>
    <t>ACA942</t>
  </si>
  <si>
    <t>ac97e4</t>
  </si>
  <si>
    <t>AAL2512</t>
  </si>
  <si>
    <t>02a1a7</t>
  </si>
  <si>
    <t>LBT839</t>
  </si>
  <si>
    <t>Tunisia</t>
  </si>
  <si>
    <t>a4bf95</t>
  </si>
  <si>
    <t>DAL542</t>
  </si>
  <si>
    <t>aa57e6</t>
  </si>
  <si>
    <t>AVA197</t>
  </si>
  <si>
    <t>abea11</t>
  </si>
  <si>
    <t>AAL2820</t>
  </si>
  <si>
    <t>ab9a32</t>
  </si>
  <si>
    <t>DAL2284</t>
  </si>
  <si>
    <t>7c7f5a</t>
  </si>
  <si>
    <t>ZFW</t>
  </si>
  <si>
    <t>c0853f</t>
  </si>
  <si>
    <t>ACA1111</t>
  </si>
  <si>
    <t>7c7f77</t>
  </si>
  <si>
    <t>MRNE1</t>
  </si>
  <si>
    <t>40820f</t>
  </si>
  <si>
    <t>EXS82LG</t>
  </si>
  <si>
    <t>a83f56</t>
  </si>
  <si>
    <t>SKW6305</t>
  </si>
  <si>
    <t>SVA599</t>
  </si>
  <si>
    <t>c08536</t>
  </si>
  <si>
    <t>WJA646</t>
  </si>
  <si>
    <t>a2d3b3</t>
  </si>
  <si>
    <t>SWA1808</t>
  </si>
  <si>
    <t>a69c63</t>
  </si>
  <si>
    <t>N525KA</t>
  </si>
  <si>
    <t>a7e9e7</t>
  </si>
  <si>
    <t>JIA5357</t>
  </si>
  <si>
    <t>EXS56HW</t>
  </si>
  <si>
    <t>ab64ee</t>
  </si>
  <si>
    <t>EJA833</t>
  </si>
  <si>
    <t>AEE507</t>
  </si>
  <si>
    <t>a390ed</t>
  </si>
  <si>
    <t>DAL1683</t>
  </si>
  <si>
    <t>ac71ad</t>
  </si>
  <si>
    <t>SWA3937</t>
  </si>
  <si>
    <t>a6ff08</t>
  </si>
  <si>
    <t>N55WB</t>
  </si>
  <si>
    <t>ac84f9</t>
  </si>
  <si>
    <t>VTS35</t>
  </si>
  <si>
    <t>a546c9</t>
  </si>
  <si>
    <t>RPA4728</t>
  </si>
  <si>
    <t>a76192</t>
  </si>
  <si>
    <t>AMF1993</t>
  </si>
  <si>
    <t>7c6c90</t>
  </si>
  <si>
    <t>JST718</t>
  </si>
  <si>
    <t>4690ea</t>
  </si>
  <si>
    <t>AEE715</t>
  </si>
  <si>
    <t>40825f</t>
  </si>
  <si>
    <t>EXS74LT</t>
  </si>
  <si>
    <t>aba1c9</t>
  </si>
  <si>
    <t>FDX108</t>
  </si>
  <si>
    <t>e49306</t>
  </si>
  <si>
    <t>PRCBJ</t>
  </si>
  <si>
    <t>ac0a75</t>
  </si>
  <si>
    <t>RPA5784</t>
  </si>
  <si>
    <t>a5cc19</t>
  </si>
  <si>
    <t>UAL2786</t>
  </si>
  <si>
    <t>a5cc13</t>
  </si>
  <si>
    <t>UAL1933</t>
  </si>
  <si>
    <t>a5cc12</t>
  </si>
  <si>
    <t>UAL477</t>
  </si>
  <si>
    <t>ac71dd</t>
  </si>
  <si>
    <t>AAL3042</t>
  </si>
  <si>
    <t>40823f</t>
  </si>
  <si>
    <t>EXS22M</t>
  </si>
  <si>
    <t>a69c14</t>
  </si>
  <si>
    <t>LXJ525</t>
  </si>
  <si>
    <t>e49314</t>
  </si>
  <si>
    <t>TAM3211</t>
  </si>
  <si>
    <t>40823d</t>
  </si>
  <si>
    <t>EXS23PW</t>
  </si>
  <si>
    <t>PAL334</t>
  </si>
  <si>
    <t>846a34</t>
  </si>
  <si>
    <t>JJP13</t>
  </si>
  <si>
    <t>a7b0c4</t>
  </si>
  <si>
    <t>JBU400</t>
  </si>
  <si>
    <t>a94c6f</t>
  </si>
  <si>
    <t>FRG1641</t>
  </si>
  <si>
    <t>CSN8588</t>
  </si>
  <si>
    <t>CSN5749</t>
  </si>
  <si>
    <t>3c64a1</t>
  </si>
  <si>
    <t>DLH683</t>
  </si>
  <si>
    <t>a1c82c</t>
  </si>
  <si>
    <t>N2138W</t>
  </si>
  <si>
    <t>a17847</t>
  </si>
  <si>
    <t>AAY1576</t>
  </si>
  <si>
    <t>7c1185</t>
  </si>
  <si>
    <t>POL28</t>
  </si>
  <si>
    <t>abb59e</t>
  </si>
  <si>
    <t>ASH6189</t>
  </si>
  <si>
    <t>aba281</t>
  </si>
  <si>
    <t>AAL2353</t>
  </si>
  <si>
    <t>a2e806</t>
  </si>
  <si>
    <t>ASA326</t>
  </si>
  <si>
    <t>0a0045</t>
  </si>
  <si>
    <t>DAH370</t>
  </si>
  <si>
    <t>Algeria</t>
  </si>
  <si>
    <t>aa31ec</t>
  </si>
  <si>
    <t>N756SJ</t>
  </si>
  <si>
    <t>a08bb4</t>
  </si>
  <si>
    <t>SKW5372</t>
  </si>
  <si>
    <t>7c249b</t>
  </si>
  <si>
    <t>HIL</t>
  </si>
  <si>
    <t>e491ad</t>
  </si>
  <si>
    <t>TAM4526</t>
  </si>
  <si>
    <t>4080f6</t>
  </si>
  <si>
    <t>EZY96BE</t>
  </si>
  <si>
    <t>a83f6c</t>
  </si>
  <si>
    <t>N630TG</t>
  </si>
  <si>
    <t>ad928e</t>
  </si>
  <si>
    <t>AAL2444</t>
  </si>
  <si>
    <t>ad928d</t>
  </si>
  <si>
    <t>AMX117</t>
  </si>
  <si>
    <t>a9af44</t>
  </si>
  <si>
    <t>BVN7576</t>
  </si>
  <si>
    <t>aa7a61</t>
  </si>
  <si>
    <t>SWA4380</t>
  </si>
  <si>
    <t>a0458b</t>
  </si>
  <si>
    <t>N1165G</t>
  </si>
  <si>
    <t>a520cc</t>
  </si>
  <si>
    <t>N43AG</t>
  </si>
  <si>
    <t>c02f6a</t>
  </si>
  <si>
    <t>WJA2201</t>
  </si>
  <si>
    <t>a773c4</t>
  </si>
  <si>
    <t>N58CC</t>
  </si>
  <si>
    <t>c083aa</t>
  </si>
  <si>
    <t>WJA2241</t>
  </si>
  <si>
    <t>a1c873</t>
  </si>
  <si>
    <t>N214AW</t>
  </si>
  <si>
    <t>a27221</t>
  </si>
  <si>
    <t>N257GM</t>
  </si>
  <si>
    <t>ad9293</t>
  </si>
  <si>
    <t>DAL3139</t>
  </si>
  <si>
    <t>a6a3c2</t>
  </si>
  <si>
    <t>JBU136</t>
  </si>
  <si>
    <t>7c6c12</t>
  </si>
  <si>
    <t>VMS</t>
  </si>
  <si>
    <t>a1c868</t>
  </si>
  <si>
    <t>ASA504</t>
  </si>
  <si>
    <t>02a1aa</t>
  </si>
  <si>
    <t>DAH3015</t>
  </si>
  <si>
    <t>a83f8c</t>
  </si>
  <si>
    <t>UPS217</t>
  </si>
  <si>
    <t>c02f9b</t>
  </si>
  <si>
    <t>CFSAS</t>
  </si>
  <si>
    <t>a41518</t>
  </si>
  <si>
    <t>N362Q</t>
  </si>
  <si>
    <t>a760ba</t>
  </si>
  <si>
    <t>N5748E</t>
  </si>
  <si>
    <t>846a16</t>
  </si>
  <si>
    <t>JAL2762</t>
  </si>
  <si>
    <t>aa7a3c</t>
  </si>
  <si>
    <t>SWA385</t>
  </si>
  <si>
    <t>a28545</t>
  </si>
  <si>
    <t>KAP1923</t>
  </si>
  <si>
    <t>a69c7c</t>
  </si>
  <si>
    <t>N525LA</t>
  </si>
  <si>
    <t>a903c4</t>
  </si>
  <si>
    <t>FFT4462</t>
  </si>
  <si>
    <t>aa31c2</t>
  </si>
  <si>
    <t>EJA756</t>
  </si>
  <si>
    <t>a760b3</t>
  </si>
  <si>
    <t>UAL1677</t>
  </si>
  <si>
    <t>ab64b8</t>
  </si>
  <si>
    <t>AAL774</t>
  </si>
  <si>
    <t>aa44cf</t>
  </si>
  <si>
    <t>UAL385</t>
  </si>
  <si>
    <t>7c7f0e</t>
  </si>
  <si>
    <t>ZDS</t>
  </si>
  <si>
    <t>a6ec65</t>
  </si>
  <si>
    <t>VOC4062</t>
  </si>
  <si>
    <t>a1fbff</t>
  </si>
  <si>
    <t>BMJ45</t>
  </si>
  <si>
    <t>c82336</t>
  </si>
  <si>
    <t>ANZ326M</t>
  </si>
  <si>
    <t>PAL438</t>
  </si>
  <si>
    <t>aa4548</t>
  </si>
  <si>
    <t>AAL198</t>
  </si>
  <si>
    <t>ac8514</t>
  </si>
  <si>
    <t>N9057H</t>
  </si>
  <si>
    <t>c8231f</t>
  </si>
  <si>
    <t>ZKVRF</t>
  </si>
  <si>
    <t>c82349</t>
  </si>
  <si>
    <t>ANZ206M</t>
  </si>
  <si>
    <t>ab0ef9</t>
  </si>
  <si>
    <t>VXP223</t>
  </si>
  <si>
    <t>a69bc3</t>
  </si>
  <si>
    <t>N525CR</t>
  </si>
  <si>
    <t>a5dee6</t>
  </si>
  <si>
    <t>VAR478</t>
  </si>
  <si>
    <t>a69bcd</t>
  </si>
  <si>
    <t>DAL1655</t>
  </si>
  <si>
    <t>a33bcf</t>
  </si>
  <si>
    <t>AMF1611</t>
  </si>
  <si>
    <t>a45baf</t>
  </si>
  <si>
    <t>N380EA</t>
  </si>
  <si>
    <t>ad0851</t>
  </si>
  <si>
    <t>AAL1074</t>
  </si>
  <si>
    <t>a69bda</t>
  </si>
  <si>
    <t>N525DP</t>
  </si>
  <si>
    <t>a2c20f</t>
  </si>
  <si>
    <t>a5224c</t>
  </si>
  <si>
    <t>N43RR</t>
  </si>
  <si>
    <t>c01c28</t>
  </si>
  <si>
    <t>WJA573</t>
  </si>
  <si>
    <t>ad4eba</t>
  </si>
  <si>
    <t>DAL2128</t>
  </si>
  <si>
    <t>7c2425</t>
  </si>
  <si>
    <t>HFB</t>
  </si>
  <si>
    <t>ac7218</t>
  </si>
  <si>
    <t>SWA3783</t>
  </si>
  <si>
    <t>a1b573</t>
  </si>
  <si>
    <t>SWA4697</t>
  </si>
  <si>
    <t>a70bc9</t>
  </si>
  <si>
    <t>JIA5279</t>
  </si>
  <si>
    <t>c8234a</t>
  </si>
  <si>
    <t>ANZ425</t>
  </si>
  <si>
    <t>c82379</t>
  </si>
  <si>
    <t>ANZ027M</t>
  </si>
  <si>
    <t>DKH1661</t>
  </si>
  <si>
    <t>aa9eb3</t>
  </si>
  <si>
    <t>SWA1898</t>
  </si>
  <si>
    <t>CQH6781</t>
  </si>
  <si>
    <t>4080df</t>
  </si>
  <si>
    <t>EXS4SL</t>
  </si>
  <si>
    <t>4080de</t>
  </si>
  <si>
    <t>EXS87ET</t>
  </si>
  <si>
    <t>ae152c</t>
  </si>
  <si>
    <t>VM904</t>
  </si>
  <si>
    <t>78214e</t>
  </si>
  <si>
    <t>DKH1025</t>
  </si>
  <si>
    <t>c8235a</t>
  </si>
  <si>
    <t>ZKIAJ</t>
  </si>
  <si>
    <t>7c6af1</t>
  </si>
  <si>
    <t>VOZ638</t>
  </si>
  <si>
    <t>CEB3961</t>
  </si>
  <si>
    <t>e491a2</t>
  </si>
  <si>
    <t>TAM3384</t>
  </si>
  <si>
    <t>e491a3</t>
  </si>
  <si>
    <t>TAM3274</t>
  </si>
  <si>
    <t>a7b0f5</t>
  </si>
  <si>
    <t>STT680</t>
  </si>
  <si>
    <t>ac8577</t>
  </si>
  <si>
    <t>AAL1673</t>
  </si>
  <si>
    <t>7c1154</t>
  </si>
  <si>
    <t>DPI</t>
  </si>
  <si>
    <t>abfbd0</t>
  </si>
  <si>
    <t>UAL1564</t>
  </si>
  <si>
    <t>86d6c8</t>
  </si>
  <si>
    <t>ANA1892</t>
  </si>
  <si>
    <t>c8236e</t>
  </si>
  <si>
    <t>ANZ175</t>
  </si>
  <si>
    <t>a58ed4</t>
  </si>
  <si>
    <t>N45720</t>
  </si>
  <si>
    <t>abb54f</t>
  </si>
  <si>
    <t>SWA976</t>
  </si>
  <si>
    <t>ade212</t>
  </si>
  <si>
    <t>IRO7582</t>
  </si>
  <si>
    <t>3c64f3</t>
  </si>
  <si>
    <t>DLH432</t>
  </si>
  <si>
    <t>ac8583</t>
  </si>
  <si>
    <t>AAL2366</t>
  </si>
  <si>
    <t>ac7256</t>
  </si>
  <si>
    <t>AAL2269</t>
  </si>
  <si>
    <t>ac8588</t>
  </si>
  <si>
    <t>DAL2780</t>
  </si>
  <si>
    <t>a27299</t>
  </si>
  <si>
    <t>NIT257</t>
  </si>
  <si>
    <t>78216a</t>
  </si>
  <si>
    <t>CSG2525</t>
  </si>
  <si>
    <t>abb579</t>
  </si>
  <si>
    <t>SWA4596</t>
  </si>
  <si>
    <t>ad0898</t>
  </si>
  <si>
    <t>N939RJ</t>
  </si>
  <si>
    <t>391a6b</t>
  </si>
  <si>
    <t>FGGTL</t>
  </si>
  <si>
    <t>78217f</t>
  </si>
  <si>
    <t>CCA101</t>
  </si>
  <si>
    <t>a8e3fa</t>
  </si>
  <si>
    <t>N672JM</t>
  </si>
  <si>
    <t>ac7261</t>
  </si>
  <si>
    <t>SWA3011</t>
  </si>
  <si>
    <t>a64208</t>
  </si>
  <si>
    <t>N502GV</t>
  </si>
  <si>
    <t>4080b6</t>
  </si>
  <si>
    <t>BAW81V</t>
  </si>
  <si>
    <t>4a08ea</t>
  </si>
  <si>
    <t>ROT156</t>
  </si>
  <si>
    <t>a54886</t>
  </si>
  <si>
    <t>N44CR</t>
  </si>
  <si>
    <t>ad3c78</t>
  </si>
  <si>
    <t>DAL2228</t>
  </si>
  <si>
    <t>ac70cd</t>
  </si>
  <si>
    <t>N900SS</t>
  </si>
  <si>
    <t>e49246</t>
  </si>
  <si>
    <t>TAM3613</t>
  </si>
  <si>
    <t>3c6634</t>
  </si>
  <si>
    <t>DLH1319</t>
  </si>
  <si>
    <t>a94bff</t>
  </si>
  <si>
    <t>UAL1417</t>
  </si>
  <si>
    <t>aba0cb</t>
  </si>
  <si>
    <t>N8486R</t>
  </si>
  <si>
    <t>861ef8</t>
  </si>
  <si>
    <t>ANA245</t>
  </si>
  <si>
    <t>ae13ee</t>
  </si>
  <si>
    <t>ETNA41</t>
  </si>
  <si>
    <t>a8d224</t>
  </si>
  <si>
    <t>EDV4965</t>
  </si>
  <si>
    <t>e49221</t>
  </si>
  <si>
    <t>LAN777</t>
  </si>
  <si>
    <t>c0716c</t>
  </si>
  <si>
    <t>CGQYT</t>
  </si>
  <si>
    <t>4b15db</t>
  </si>
  <si>
    <t>EDW5L</t>
  </si>
  <si>
    <t>ade0b3</t>
  </si>
  <si>
    <t>N9934G</t>
  </si>
  <si>
    <t>a8826d</t>
  </si>
  <si>
    <t>N6476G</t>
  </si>
  <si>
    <t>a057eb</t>
  </si>
  <si>
    <t>FDX6074</t>
  </si>
  <si>
    <t>a40291</t>
  </si>
  <si>
    <t>N358AM</t>
  </si>
  <si>
    <t>e49234</t>
  </si>
  <si>
    <t>TAM3598</t>
  </si>
  <si>
    <t>a8d206</t>
  </si>
  <si>
    <t>AAL514</t>
  </si>
  <si>
    <t>a1c7fd</t>
  </si>
  <si>
    <t>N2137J</t>
  </si>
  <si>
    <t>a7888c</t>
  </si>
  <si>
    <t>ASA361</t>
  </si>
  <si>
    <t>a9aebc</t>
  </si>
  <si>
    <t>ASA289</t>
  </si>
  <si>
    <t>ae5c9c</t>
  </si>
  <si>
    <t>AFRQ31</t>
  </si>
  <si>
    <t>7c2419</t>
  </si>
  <si>
    <t>HEZ</t>
  </si>
  <si>
    <t>7103b9</t>
  </si>
  <si>
    <t>HZSKY1</t>
  </si>
  <si>
    <t>a9aec5</t>
  </si>
  <si>
    <t>AVA4901</t>
  </si>
  <si>
    <t>a271c3</t>
  </si>
  <si>
    <t>N257CT</t>
  </si>
  <si>
    <t>a20a32</t>
  </si>
  <si>
    <t>N230TJ</t>
  </si>
  <si>
    <t>a1b4bb</t>
  </si>
  <si>
    <t>N209PD</t>
  </si>
  <si>
    <t>a78891</t>
  </si>
  <si>
    <t>N585AX</t>
  </si>
  <si>
    <t>a78890</t>
  </si>
  <si>
    <t>N585AW</t>
  </si>
  <si>
    <t>a6ebc6</t>
  </si>
  <si>
    <t>JIA5515</t>
  </si>
  <si>
    <t>0d0a09</t>
  </si>
  <si>
    <t>XAOAC</t>
  </si>
  <si>
    <t>aa589c</t>
  </si>
  <si>
    <t>738c0c</t>
  </si>
  <si>
    <t>ICL747</t>
  </si>
  <si>
    <t>Israel</t>
  </si>
  <si>
    <t>a5cbf3</t>
  </si>
  <si>
    <t>UAL2054</t>
  </si>
  <si>
    <t>861eb4</t>
  </si>
  <si>
    <t>ADO15</t>
  </si>
  <si>
    <t>FDA302</t>
  </si>
  <si>
    <t>aa8be5</t>
  </si>
  <si>
    <t>EJA779</t>
  </si>
  <si>
    <t>a031bd</t>
  </si>
  <si>
    <t>AAL527</t>
  </si>
  <si>
    <t>c0845b</t>
  </si>
  <si>
    <t>CGYDE</t>
  </si>
  <si>
    <t>0d0a0d</t>
  </si>
  <si>
    <t>VOI3296</t>
  </si>
  <si>
    <t>0d0a0f</t>
  </si>
  <si>
    <t>SLI2524</t>
  </si>
  <si>
    <t>aaeeb4</t>
  </si>
  <si>
    <t>BBQ504</t>
  </si>
  <si>
    <t>e4926f</t>
  </si>
  <si>
    <t>GLO1370</t>
  </si>
  <si>
    <t>a08d7e</t>
  </si>
  <si>
    <t>N1348A</t>
  </si>
  <si>
    <t>a164e7</t>
  </si>
  <si>
    <t>N1893L</t>
  </si>
  <si>
    <t>e49270</t>
  </si>
  <si>
    <t>GLO1895</t>
  </si>
  <si>
    <t>a1b4b2</t>
  </si>
  <si>
    <t>AAY936</t>
  </si>
  <si>
    <t>0d0e30</t>
  </si>
  <si>
    <t>VIV1399</t>
  </si>
  <si>
    <t>7c11bc</t>
  </si>
  <si>
    <t>DSE</t>
  </si>
  <si>
    <t>0d0e2b</t>
  </si>
  <si>
    <t>VIV7447</t>
  </si>
  <si>
    <t>a60f37</t>
  </si>
  <si>
    <t>RAX121</t>
  </si>
  <si>
    <t>0d0e46</t>
  </si>
  <si>
    <t>VOI1051</t>
  </si>
  <si>
    <t>a96f07</t>
  </si>
  <si>
    <t>a58c29</t>
  </si>
  <si>
    <t>AAL357</t>
  </si>
  <si>
    <t>a34c2f</t>
  </si>
  <si>
    <t>SKW3669</t>
  </si>
  <si>
    <t>7c6d78</t>
  </si>
  <si>
    <t>JST793</t>
  </si>
  <si>
    <t>7c6d75</t>
  </si>
  <si>
    <t>JST437</t>
  </si>
  <si>
    <t>aaed0d</t>
  </si>
  <si>
    <t>AAL204</t>
  </si>
  <si>
    <t>7583de</t>
  </si>
  <si>
    <t>RPC629</t>
  </si>
  <si>
    <t>a5a6c1</t>
  </si>
  <si>
    <t>SWA1896</t>
  </si>
  <si>
    <t>7820c1</t>
  </si>
  <si>
    <t>7820c0</t>
  </si>
  <si>
    <t>CEB772</t>
  </si>
  <si>
    <t>a449e5</t>
  </si>
  <si>
    <t>DAL2230</t>
  </si>
  <si>
    <t>ad4d12</t>
  </si>
  <si>
    <t>AAL1833</t>
  </si>
  <si>
    <t>a7c19c</t>
  </si>
  <si>
    <t>N5993E</t>
  </si>
  <si>
    <t>a34c1e</t>
  </si>
  <si>
    <t>N311SF</t>
  </si>
  <si>
    <t>a58c2e</t>
  </si>
  <si>
    <t>ASA330</t>
  </si>
  <si>
    <t>a806a1</t>
  </si>
  <si>
    <t>N616SJ</t>
  </si>
  <si>
    <t>a2f6b3</t>
  </si>
  <si>
    <t>ENY3628</t>
  </si>
  <si>
    <t>7583eb</t>
  </si>
  <si>
    <t>PAL422</t>
  </si>
  <si>
    <t>7c37ec</t>
  </si>
  <si>
    <t>LBY</t>
  </si>
  <si>
    <t>0d0e69</t>
  </si>
  <si>
    <t>VIV165</t>
  </si>
  <si>
    <t>0d0e5b</t>
  </si>
  <si>
    <t>VIV7404</t>
  </si>
  <si>
    <t>a6b498</t>
  </si>
  <si>
    <t>ERU31</t>
  </si>
  <si>
    <t>aaa4c6</t>
  </si>
  <si>
    <t>N785TD</t>
  </si>
  <si>
    <t>abd7d1</t>
  </si>
  <si>
    <t>RPA4561</t>
  </si>
  <si>
    <t>a6b48f</t>
  </si>
  <si>
    <t>JIA5532</t>
  </si>
  <si>
    <t>c820b6</t>
  </si>
  <si>
    <t>ANZ675</t>
  </si>
  <si>
    <t>e49206</t>
  </si>
  <si>
    <t>TAM3992</t>
  </si>
  <si>
    <t>7c6d9c</t>
  </si>
  <si>
    <t>QFA760</t>
  </si>
  <si>
    <t>abd7f1</t>
  </si>
  <si>
    <t>N862TC</t>
  </si>
  <si>
    <t>a4cf12</t>
  </si>
  <si>
    <t>SKQ61</t>
  </si>
  <si>
    <t>7820de</t>
  </si>
  <si>
    <t>CGZ7213</t>
  </si>
  <si>
    <t>a1b0d5</t>
  </si>
  <si>
    <t>N208MG</t>
  </si>
  <si>
    <t>a8913b</t>
  </si>
  <si>
    <t>JBU1142</t>
  </si>
  <si>
    <t>86d96c</t>
  </si>
  <si>
    <t>ANA771</t>
  </si>
  <si>
    <t>151dcd</t>
  </si>
  <si>
    <t>AFL1994</t>
  </si>
  <si>
    <t>abfa24</t>
  </si>
  <si>
    <t>AAL220</t>
  </si>
  <si>
    <t>aaed5a</t>
  </si>
  <si>
    <t>DAL2765</t>
  </si>
  <si>
    <t>0d0e11</t>
  </si>
  <si>
    <t>VOI1896</t>
  </si>
  <si>
    <t>7583a9</t>
  </si>
  <si>
    <t>GAP2813</t>
  </si>
  <si>
    <t>7583a8</t>
  </si>
  <si>
    <t>PAL401</t>
  </si>
  <si>
    <t>7c6d8f</t>
  </si>
  <si>
    <t>QFA735</t>
  </si>
  <si>
    <t>7583a4</t>
  </si>
  <si>
    <t>CEB3192</t>
  </si>
  <si>
    <t>a1b0c6</t>
  </si>
  <si>
    <t>N208LS</t>
  </si>
  <si>
    <t>c820d4</t>
  </si>
  <si>
    <t>ANZ81</t>
  </si>
  <si>
    <t>0d0e20</t>
  </si>
  <si>
    <t>AMX248</t>
  </si>
  <si>
    <t>a34c58</t>
  </si>
  <si>
    <t>UPS238</t>
  </si>
  <si>
    <t>a556b4</t>
  </si>
  <si>
    <t>KSF43</t>
  </si>
  <si>
    <t>7c6d7e</t>
  </si>
  <si>
    <t>JST913</t>
  </si>
  <si>
    <t>7c6d95</t>
  </si>
  <si>
    <t>QFA612</t>
  </si>
  <si>
    <t>7583b7</t>
  </si>
  <si>
    <t>CEB623</t>
  </si>
  <si>
    <t>a47f5b</t>
  </si>
  <si>
    <t>N3892D</t>
  </si>
  <si>
    <t>0d0e1d</t>
  </si>
  <si>
    <t>AMX456</t>
  </si>
  <si>
    <t>7c6d98</t>
  </si>
  <si>
    <t>QFA678</t>
  </si>
  <si>
    <t>adf206</t>
  </si>
  <si>
    <t>N998TB</t>
  </si>
  <si>
    <t>a6fc4d</t>
  </si>
  <si>
    <t>N5494P</t>
  </si>
  <si>
    <t>ad4bcb</t>
  </si>
  <si>
    <t>JBU1184</t>
  </si>
  <si>
    <t>aa41f0</t>
  </si>
  <si>
    <t>N760ED</t>
  </si>
  <si>
    <t>8675d8</t>
  </si>
  <si>
    <t>ANA981</t>
  </si>
  <si>
    <t>ac2be9</t>
  </si>
  <si>
    <t>SWA2132</t>
  </si>
  <si>
    <t>c820f4</t>
  </si>
  <si>
    <t>ANZ322</t>
  </si>
  <si>
    <t>a0b826</t>
  </si>
  <si>
    <t>UAL2033</t>
  </si>
  <si>
    <t>a18845</t>
  </si>
  <si>
    <t>N1980K</t>
  </si>
  <si>
    <t>CEB2262</t>
  </si>
  <si>
    <t>e490c2</t>
  </si>
  <si>
    <t>LAN607</t>
  </si>
  <si>
    <t>a650cd</t>
  </si>
  <si>
    <t>LXJ506</t>
  </si>
  <si>
    <t>a770a2</t>
  </si>
  <si>
    <t>JBU1827</t>
  </si>
  <si>
    <t>e490c8</t>
  </si>
  <si>
    <t>LTG6572</t>
  </si>
  <si>
    <t>a913d6</t>
  </si>
  <si>
    <t>UAL3049</t>
  </si>
  <si>
    <t>ac2bf8</t>
  </si>
  <si>
    <t>ASH4034</t>
  </si>
  <si>
    <t>3c0f31</t>
  </si>
  <si>
    <t>BMW55</t>
  </si>
  <si>
    <t>abc573</t>
  </si>
  <si>
    <t>DAL2669</t>
  </si>
  <si>
    <t>a0fea6</t>
  </si>
  <si>
    <t>AAL1268</t>
  </si>
  <si>
    <t>a9bf4b</t>
  </si>
  <si>
    <t>DAL2012</t>
  </si>
  <si>
    <t>a0681c</t>
  </si>
  <si>
    <t>AAL1355</t>
  </si>
  <si>
    <t>ac2bfd</t>
  </si>
  <si>
    <t>ASH6252</t>
  </si>
  <si>
    <t>APG764</t>
  </si>
  <si>
    <t>a280fe</t>
  </si>
  <si>
    <t>SWA1105</t>
  </si>
  <si>
    <t>a6b3ec</t>
  </si>
  <si>
    <t>N5308Q</t>
  </si>
  <si>
    <t>a890c4</t>
  </si>
  <si>
    <t>GTW651</t>
  </si>
  <si>
    <t>a913a3</t>
  </si>
  <si>
    <t>SJN5</t>
  </si>
  <si>
    <t>a0b802</t>
  </si>
  <si>
    <t>UAL534</t>
  </si>
  <si>
    <t>a83c70</t>
  </si>
  <si>
    <t>N63LU</t>
  </si>
  <si>
    <t>a890b5</t>
  </si>
  <si>
    <t>BYA651</t>
  </si>
  <si>
    <t>c080d9</t>
  </si>
  <si>
    <t>ACA1075</t>
  </si>
  <si>
    <t>a9bf28</t>
  </si>
  <si>
    <t>N727SL</t>
  </si>
  <si>
    <t>a9bf27</t>
  </si>
  <si>
    <t>aa9d6e</t>
  </si>
  <si>
    <t>UAL2238</t>
  </si>
  <si>
    <t>0c4355</t>
  </si>
  <si>
    <t>DWI6020</t>
  </si>
  <si>
    <t>0c4356</t>
  </si>
  <si>
    <t>DWI7101</t>
  </si>
  <si>
    <t>ab627c</t>
  </si>
  <si>
    <t>SWA137</t>
  </si>
  <si>
    <t>a05514</t>
  </si>
  <si>
    <t>LBQ791</t>
  </si>
  <si>
    <t>abc591</t>
  </si>
  <si>
    <t>FDX5022</t>
  </si>
  <si>
    <t>abc592</t>
  </si>
  <si>
    <t>IRO7335</t>
  </si>
  <si>
    <t>RZO128</t>
  </si>
  <si>
    <t>a96f36</t>
  </si>
  <si>
    <t>N707GS</t>
  </si>
  <si>
    <t>7c6d2f</t>
  </si>
  <si>
    <t>VOZ447</t>
  </si>
  <si>
    <t>ab628c</t>
  </si>
  <si>
    <t>SWA1536</t>
  </si>
  <si>
    <t>a5dc31</t>
  </si>
  <si>
    <t>THY6092</t>
  </si>
  <si>
    <t>7c6d2a</t>
  </si>
  <si>
    <t>VOZ217</t>
  </si>
  <si>
    <t>a939e8</t>
  </si>
  <si>
    <t>DAL1303</t>
  </si>
  <si>
    <t>abb271</t>
  </si>
  <si>
    <t>SWA3612</t>
  </si>
  <si>
    <t>a2f839</t>
  </si>
  <si>
    <t>N29028</t>
  </si>
  <si>
    <t>0d0cdf</t>
  </si>
  <si>
    <t>XABAT</t>
  </si>
  <si>
    <t>acf89f</t>
  </si>
  <si>
    <t>DAL2323</t>
  </si>
  <si>
    <t>a10bbc</t>
  </si>
  <si>
    <t>AAL476Q</t>
  </si>
  <si>
    <t>a60f84</t>
  </si>
  <si>
    <t>AMF1965</t>
  </si>
  <si>
    <t>a4380d</t>
  </si>
  <si>
    <t>KPO371</t>
  </si>
  <si>
    <t>a676f7</t>
  </si>
  <si>
    <t>N5154S</t>
  </si>
  <si>
    <t>7c6d33</t>
  </si>
  <si>
    <t>VOZ830</t>
  </si>
  <si>
    <t>7c6d32</t>
  </si>
  <si>
    <t>VOZ515</t>
  </si>
  <si>
    <t>ae123a</t>
  </si>
  <si>
    <t>MOOSE89</t>
  </si>
  <si>
    <t>7c6d31</t>
  </si>
  <si>
    <t>VOZ1030</t>
  </si>
  <si>
    <t>a17527</t>
  </si>
  <si>
    <t>AAL2132</t>
  </si>
  <si>
    <t>84bb13</t>
  </si>
  <si>
    <t>APJ281</t>
  </si>
  <si>
    <t>48448c</t>
  </si>
  <si>
    <t>P4SKN</t>
  </si>
  <si>
    <t>a31829</t>
  </si>
  <si>
    <t>AAY551</t>
  </si>
  <si>
    <t>a0b841</t>
  </si>
  <si>
    <t>UAL2336</t>
  </si>
  <si>
    <t>a0b840</t>
  </si>
  <si>
    <t>UAL2197</t>
  </si>
  <si>
    <t>48448e</t>
  </si>
  <si>
    <t>JAG3752</t>
  </si>
  <si>
    <t>a18853</t>
  </si>
  <si>
    <t>N1980Z</t>
  </si>
  <si>
    <t>a0b848</t>
  </si>
  <si>
    <t>UAL663</t>
  </si>
  <si>
    <t>aa8a07</t>
  </si>
  <si>
    <t>UAL2633</t>
  </si>
  <si>
    <t>3c0f0b</t>
  </si>
  <si>
    <t>USY5091</t>
  </si>
  <si>
    <t>aab7a0</t>
  </si>
  <si>
    <t>N79W</t>
  </si>
  <si>
    <t>a6c826</t>
  </si>
  <si>
    <t>EJA536</t>
  </si>
  <si>
    <t>CSN6151</t>
  </si>
  <si>
    <t>4246b2</t>
  </si>
  <si>
    <t>AZG996</t>
  </si>
  <si>
    <t>4246b5</t>
  </si>
  <si>
    <t>AHY058</t>
  </si>
  <si>
    <t>4246b4</t>
  </si>
  <si>
    <t>AHY060</t>
  </si>
  <si>
    <t>a5451a</t>
  </si>
  <si>
    <t>FFT1784</t>
  </si>
  <si>
    <t>a53206</t>
  </si>
  <si>
    <t>N434AM</t>
  </si>
  <si>
    <t>a35efa</t>
  </si>
  <si>
    <t>AAL1774</t>
  </si>
  <si>
    <t>c03f02</t>
  </si>
  <si>
    <t>WJA1111</t>
  </si>
  <si>
    <t>884d73</t>
  </si>
  <si>
    <t>MJJ992</t>
  </si>
  <si>
    <t>0d0cb1</t>
  </si>
  <si>
    <t>VOI5611</t>
  </si>
  <si>
    <t>a0a54d</t>
  </si>
  <si>
    <t>UAL124</t>
  </si>
  <si>
    <t>KLM856</t>
  </si>
  <si>
    <t>PAL300</t>
  </si>
  <si>
    <t>7c7ef0</t>
  </si>
  <si>
    <t>CFH21</t>
  </si>
  <si>
    <t>a29558</t>
  </si>
  <si>
    <t>AMF1995</t>
  </si>
  <si>
    <t>ab8862</t>
  </si>
  <si>
    <t>DAL130</t>
  </si>
  <si>
    <t>4006c0</t>
  </si>
  <si>
    <t>BAW176A</t>
  </si>
  <si>
    <t>a8e0e3</t>
  </si>
  <si>
    <t>QXE2184</t>
  </si>
  <si>
    <t>a4bbb9</t>
  </si>
  <si>
    <t>TNV40</t>
  </si>
  <si>
    <t>c8221c</t>
  </si>
  <si>
    <t>GBA714</t>
  </si>
  <si>
    <t>ac3eba</t>
  </si>
  <si>
    <t>SWA2119</t>
  </si>
  <si>
    <t>a0b88f</t>
  </si>
  <si>
    <t>UAL2487</t>
  </si>
  <si>
    <t>a0b88c</t>
  </si>
  <si>
    <t>UAL1328</t>
  </si>
  <si>
    <t>a1889a</t>
  </si>
  <si>
    <t>N19820</t>
  </si>
  <si>
    <t>75857e</t>
  </si>
  <si>
    <t>CEB382</t>
  </si>
  <si>
    <t>a0b88b</t>
  </si>
  <si>
    <t>UAL2072</t>
  </si>
  <si>
    <t>a0b88a</t>
  </si>
  <si>
    <t>UAL2494</t>
  </si>
  <si>
    <t>a6652b</t>
  </si>
  <si>
    <t>JIA5415</t>
  </si>
  <si>
    <t>a95c89</t>
  </si>
  <si>
    <t>FFT2959</t>
  </si>
  <si>
    <t>CCA1706</t>
  </si>
  <si>
    <t>c08163</t>
  </si>
  <si>
    <t>CHETA91</t>
  </si>
  <si>
    <t>acf849</t>
  </si>
  <si>
    <t>AAL1904</t>
  </si>
  <si>
    <t>NWS860</t>
  </si>
  <si>
    <t>75854c</t>
  </si>
  <si>
    <t>RPC118</t>
  </si>
  <si>
    <t>acf846</t>
  </si>
  <si>
    <t>ASA321</t>
  </si>
  <si>
    <t>ab6229</t>
  </si>
  <si>
    <t>SWA930</t>
  </si>
  <si>
    <t>c82269</t>
  </si>
  <si>
    <t>ANZ424</t>
  </si>
  <si>
    <t>a41242</t>
  </si>
  <si>
    <t>CXK245</t>
  </si>
  <si>
    <t>a2d245</t>
  </si>
  <si>
    <t>LXJ281</t>
  </si>
  <si>
    <t>aab883</t>
  </si>
  <si>
    <t>N790FA</t>
  </si>
  <si>
    <t>ac952b</t>
  </si>
  <si>
    <t>WWI91</t>
  </si>
  <si>
    <t>KLM104</t>
  </si>
  <si>
    <t>SRP6037</t>
  </si>
  <si>
    <t>KLM672</t>
  </si>
  <si>
    <t>a2e571</t>
  </si>
  <si>
    <t>N286N</t>
  </si>
  <si>
    <t>a0428a</t>
  </si>
  <si>
    <t>AAL1578</t>
  </si>
  <si>
    <t>a1c57e</t>
  </si>
  <si>
    <t>RPA5864</t>
  </si>
  <si>
    <t>a16273</t>
  </si>
  <si>
    <t>DAL715</t>
  </si>
  <si>
    <t>aa40f5</t>
  </si>
  <si>
    <t>N76UD</t>
  </si>
  <si>
    <t>a9ac2a</t>
  </si>
  <si>
    <t>NDU722</t>
  </si>
  <si>
    <t>c08172</t>
  </si>
  <si>
    <t>ACA878</t>
  </si>
  <si>
    <t>ab0bed</t>
  </si>
  <si>
    <t>N8101X</t>
  </si>
  <si>
    <t>ac2bd5</t>
  </si>
  <si>
    <t>ASH6116</t>
  </si>
  <si>
    <t>a54520</t>
  </si>
  <si>
    <t>LXJ439</t>
  </si>
  <si>
    <t>a7d3fe</t>
  </si>
  <si>
    <t>SKW4799</t>
  </si>
  <si>
    <t>0d0d92</t>
  </si>
  <si>
    <t>VOI1957</t>
  </si>
  <si>
    <t>a96eef</t>
  </si>
  <si>
    <t>N707DW</t>
  </si>
  <si>
    <t>abd6ed</t>
  </si>
  <si>
    <t>GTI8644</t>
  </si>
  <si>
    <t>a0b7b8</t>
  </si>
  <si>
    <t>UAL511</t>
  </si>
  <si>
    <t>7584a8</t>
  </si>
  <si>
    <t>CEB5054</t>
  </si>
  <si>
    <t>ab73f9</t>
  </si>
  <si>
    <t>N837SP</t>
  </si>
  <si>
    <t>a6c89d</t>
  </si>
  <si>
    <t>VOI3005</t>
  </si>
  <si>
    <t>a6657e</t>
  </si>
  <si>
    <t>DAL275</t>
  </si>
  <si>
    <t>a08a06</t>
  </si>
  <si>
    <t>N13394</t>
  </si>
  <si>
    <t>abc3c6</t>
  </si>
  <si>
    <t>SWA2076</t>
  </si>
  <si>
    <t>aa9bfd</t>
  </si>
  <si>
    <t>N783DG</t>
  </si>
  <si>
    <t>ac2c79</t>
  </si>
  <si>
    <t>SWA3928</t>
  </si>
  <si>
    <t>a9abb0</t>
  </si>
  <si>
    <t>N722HG</t>
  </si>
  <si>
    <t>151dc1</t>
  </si>
  <si>
    <t>AFL294</t>
  </si>
  <si>
    <t>a96ecb</t>
  </si>
  <si>
    <t>CKS810</t>
  </si>
  <si>
    <t>a7858e</t>
  </si>
  <si>
    <t>JBU548</t>
  </si>
  <si>
    <t>3c651a</t>
  </si>
  <si>
    <t>DLH419</t>
  </si>
  <si>
    <t>ab60e3</t>
  </si>
  <si>
    <t>DAL90</t>
  </si>
  <si>
    <t>aa4252</t>
  </si>
  <si>
    <t>JBU388</t>
  </si>
  <si>
    <t>151dba</t>
  </si>
  <si>
    <t>AFL272</t>
  </si>
  <si>
    <t>c02ae3</t>
  </si>
  <si>
    <t>WJA1425</t>
  </si>
  <si>
    <t>151db3</t>
  </si>
  <si>
    <t>AFL320</t>
  </si>
  <si>
    <t>151db6</t>
  </si>
  <si>
    <t>AFL284</t>
  </si>
  <si>
    <t>a7c237</t>
  </si>
  <si>
    <t>N5997V</t>
  </si>
  <si>
    <t>abc3ec</t>
  </si>
  <si>
    <t>SWA1271</t>
  </si>
  <si>
    <t>151dad</t>
  </si>
  <si>
    <t>AFL204</t>
  </si>
  <si>
    <t>a2e58b</t>
  </si>
  <si>
    <t>ASI9573</t>
  </si>
  <si>
    <t>JAL507</t>
  </si>
  <si>
    <t>aaec9c</t>
  </si>
  <si>
    <t>AAL1641</t>
  </si>
  <si>
    <t>aa6893</t>
  </si>
  <si>
    <t>N77VK</t>
  </si>
  <si>
    <t>c11732</t>
  </si>
  <si>
    <t>a0b7de</t>
  </si>
  <si>
    <t>UAL1779</t>
  </si>
  <si>
    <t>a1c4b5</t>
  </si>
  <si>
    <t>N213AP</t>
  </si>
  <si>
    <t>aa9bbf</t>
  </si>
  <si>
    <t>AVA047</t>
  </si>
  <si>
    <t>aa554b</t>
  </si>
  <si>
    <t>NDU65</t>
  </si>
  <si>
    <t>a4bbde</t>
  </si>
  <si>
    <t>DAL939</t>
  </si>
  <si>
    <t>861fa4</t>
  </si>
  <si>
    <t>ANA634</t>
  </si>
  <si>
    <t>a5a888</t>
  </si>
  <si>
    <t>ASA474</t>
  </si>
  <si>
    <t>a437a6</t>
  </si>
  <si>
    <t>N371BL</t>
  </si>
  <si>
    <t>a317ba</t>
  </si>
  <si>
    <t>ENY4329</t>
  </si>
  <si>
    <t>a91536</t>
  </si>
  <si>
    <t>UAL2381</t>
  </si>
  <si>
    <t>a067f6</t>
  </si>
  <si>
    <t>KOW125</t>
  </si>
  <si>
    <t>86d930</t>
  </si>
  <si>
    <t>JAL21</t>
  </si>
  <si>
    <t>a66576</t>
  </si>
  <si>
    <t>DAL684</t>
  </si>
  <si>
    <t>a79890</t>
  </si>
  <si>
    <t>JIA5273</t>
  </si>
  <si>
    <t>a067ec</t>
  </si>
  <si>
    <t>SKW560P</t>
  </si>
  <si>
    <t>a0b7bd</t>
  </si>
  <si>
    <t>UAL1587</t>
  </si>
  <si>
    <t>a0b7bb</t>
  </si>
  <si>
    <t>UAL1383</t>
  </si>
  <si>
    <t>aab819</t>
  </si>
  <si>
    <t>VAR790</t>
  </si>
  <si>
    <t>CES5083</t>
  </si>
  <si>
    <t>a5325b</t>
  </si>
  <si>
    <t>DAL272</t>
  </si>
  <si>
    <t>acd0ca</t>
  </si>
  <si>
    <t>AAL2804</t>
  </si>
  <si>
    <t>a08a1a</t>
  </si>
  <si>
    <t>AAL1043</t>
  </si>
  <si>
    <t>ae10ba</t>
  </si>
  <si>
    <t>RIDER91</t>
  </si>
  <si>
    <t>78221b</t>
  </si>
  <si>
    <t>CSS6808</t>
  </si>
  <si>
    <t>acd0cf</t>
  </si>
  <si>
    <t>DAL1686</t>
  </si>
  <si>
    <t>a677be</t>
  </si>
  <si>
    <t>JIA5078</t>
  </si>
  <si>
    <t>a797b4</t>
  </si>
  <si>
    <t>DAL2198</t>
  </si>
  <si>
    <t>ab0e2b</t>
  </si>
  <si>
    <t>N811ME</t>
  </si>
  <si>
    <t>4951d7</t>
  </si>
  <si>
    <t>TAP97LS</t>
  </si>
  <si>
    <t>a45a0b</t>
  </si>
  <si>
    <t>N38MG</t>
  </si>
  <si>
    <t>a6c7a9</t>
  </si>
  <si>
    <t>KSF36</t>
  </si>
  <si>
    <t>EZY76TP</t>
  </si>
  <si>
    <t>7821c8</t>
  </si>
  <si>
    <t>CXA8483</t>
  </si>
  <si>
    <t>7821c6</t>
  </si>
  <si>
    <t>CXA8031</t>
  </si>
  <si>
    <t>a58d42</t>
  </si>
  <si>
    <t>N457MT</t>
  </si>
  <si>
    <t>a46d47</t>
  </si>
  <si>
    <t>UAL2741</t>
  </si>
  <si>
    <t>a437da</t>
  </si>
  <si>
    <t>DAL1474</t>
  </si>
  <si>
    <t>a33a30</t>
  </si>
  <si>
    <t>EJM37</t>
  </si>
  <si>
    <t>a08a96</t>
  </si>
  <si>
    <t>EJM134</t>
  </si>
  <si>
    <t>aaee43</t>
  </si>
  <si>
    <t>DAL747</t>
  </si>
  <si>
    <t>a4bd2a</t>
  </si>
  <si>
    <t>N404TD</t>
  </si>
  <si>
    <t>ab0e54</t>
  </si>
  <si>
    <t>DAL230</t>
  </si>
  <si>
    <t>a1c4db</t>
  </si>
  <si>
    <t>N213CB</t>
  </si>
  <si>
    <t>0d0d1c</t>
  </si>
  <si>
    <t>VTM945</t>
  </si>
  <si>
    <t>a437ce</t>
  </si>
  <si>
    <t>DAL352</t>
  </si>
  <si>
    <t>a294ca</t>
  </si>
  <si>
    <t>N2656R</t>
  </si>
  <si>
    <t>0d0d37</t>
  </si>
  <si>
    <t>VOI7849</t>
  </si>
  <si>
    <t>3e198a</t>
  </si>
  <si>
    <t>AWH93C</t>
  </si>
  <si>
    <t>a10d82</t>
  </si>
  <si>
    <t>AAL2262</t>
  </si>
  <si>
    <t>a0b7fe</t>
  </si>
  <si>
    <t>UAL649</t>
  </si>
  <si>
    <t>a46d29</t>
  </si>
  <si>
    <t>UAL1660</t>
  </si>
  <si>
    <t>a677e3</t>
  </si>
  <si>
    <t>SCM51</t>
  </si>
  <si>
    <t>acf8be</t>
  </si>
  <si>
    <t>HPN7778</t>
  </si>
  <si>
    <t>ac1b21</t>
  </si>
  <si>
    <t>aaa5d4</t>
  </si>
  <si>
    <t>UAL248T</t>
  </si>
  <si>
    <t>0d0d48</t>
  </si>
  <si>
    <t>VIV603</t>
  </si>
  <si>
    <t>abc5b8</t>
  </si>
  <si>
    <t>GTI8676</t>
  </si>
  <si>
    <t>a46d95</t>
  </si>
  <si>
    <t>UAL2859</t>
  </si>
  <si>
    <t>ab62ad</t>
  </si>
  <si>
    <t>SWA1415</t>
  </si>
  <si>
    <t>TOM6FB</t>
  </si>
  <si>
    <t>a411d3</t>
  </si>
  <si>
    <t>UPS105</t>
  </si>
  <si>
    <t>a8e24d</t>
  </si>
  <si>
    <t>UAL1340</t>
  </si>
  <si>
    <t>a0692d</t>
  </si>
  <si>
    <t>N1254D</t>
  </si>
  <si>
    <t>ab62d3</t>
  </si>
  <si>
    <t>SWA3949</t>
  </si>
  <si>
    <t>ab62d2</t>
  </si>
  <si>
    <t>N8325C</t>
  </si>
  <si>
    <t>a46d70</t>
  </si>
  <si>
    <t>UAL1851</t>
  </si>
  <si>
    <t>a33a55</t>
  </si>
  <si>
    <t>ENY3670</t>
  </si>
  <si>
    <t>392af4</t>
  </si>
  <si>
    <t>a8e247</t>
  </si>
  <si>
    <t>DAL591</t>
  </si>
  <si>
    <t>4a4eae</t>
  </si>
  <si>
    <t>HYS474</t>
  </si>
  <si>
    <t>ace5bf</t>
  </si>
  <si>
    <t>N930AX</t>
  </si>
  <si>
    <t>7584d8</t>
  </si>
  <si>
    <t>RPC6468</t>
  </si>
  <si>
    <t>aa305f</t>
  </si>
  <si>
    <t>AAL748</t>
  </si>
  <si>
    <t>adf328</t>
  </si>
  <si>
    <t>N9983M</t>
  </si>
  <si>
    <t>a17623</t>
  </si>
  <si>
    <t>N1933T</t>
  </si>
  <si>
    <t>a23fb2</t>
  </si>
  <si>
    <t>RPA5640</t>
  </si>
  <si>
    <t>ab6380</t>
  </si>
  <si>
    <t>AAL293</t>
  </si>
  <si>
    <t>a5dd92</t>
  </si>
  <si>
    <t>N47706</t>
  </si>
  <si>
    <t>c01a61</t>
  </si>
  <si>
    <t>ACA892</t>
  </si>
  <si>
    <t>a82a44</t>
  </si>
  <si>
    <t>QXE2406</t>
  </si>
  <si>
    <t>a09cad</t>
  </si>
  <si>
    <t>AAL1837</t>
  </si>
  <si>
    <t>a0563b</t>
  </si>
  <si>
    <t>DAL636</t>
  </si>
  <si>
    <t>ab5056</t>
  </si>
  <si>
    <t>UAL2201</t>
  </si>
  <si>
    <t>a0eca0</t>
  </si>
  <si>
    <t>FDL59</t>
  </si>
  <si>
    <t>0d0bff</t>
  </si>
  <si>
    <t>AMX754</t>
  </si>
  <si>
    <t>a6fd5b</t>
  </si>
  <si>
    <t>N55CY</t>
  </si>
  <si>
    <t>a651ec</t>
  </si>
  <si>
    <t>LN506TJ</t>
  </si>
  <si>
    <t>abc67f</t>
  </si>
  <si>
    <t>EJA858</t>
  </si>
  <si>
    <t>a0697d</t>
  </si>
  <si>
    <t>N1256P</t>
  </si>
  <si>
    <t>440d70</t>
  </si>
  <si>
    <t>AUA97B</t>
  </si>
  <si>
    <t>ad4cf2</t>
  </si>
  <si>
    <t>SWA3931</t>
  </si>
  <si>
    <t>a4aa94</t>
  </si>
  <si>
    <t>N40DA</t>
  </si>
  <si>
    <t>ae6ceb</t>
  </si>
  <si>
    <t>C6056</t>
  </si>
  <si>
    <t>ae0028</t>
  </si>
  <si>
    <t>CARBN32</t>
  </si>
  <si>
    <t>ae2689</t>
  </si>
  <si>
    <t>C6551</t>
  </si>
  <si>
    <t>a891e0</t>
  </si>
  <si>
    <t>EJA651</t>
  </si>
  <si>
    <t>a05628</t>
  </si>
  <si>
    <t>UAL91</t>
  </si>
  <si>
    <t>a05627</t>
  </si>
  <si>
    <t>UAL84</t>
  </si>
  <si>
    <t>acc02b</t>
  </si>
  <si>
    <t>SWA3312</t>
  </si>
  <si>
    <t>a11fc1</t>
  </si>
  <si>
    <t>UAL2248</t>
  </si>
  <si>
    <t>a9ad36</t>
  </si>
  <si>
    <t>RPA3527</t>
  </si>
  <si>
    <t>a11fc7</t>
  </si>
  <si>
    <t>UAL238</t>
  </si>
  <si>
    <t>acc020</t>
  </si>
  <si>
    <t>N920WB</t>
  </si>
  <si>
    <t>a6b4ac</t>
  </si>
  <si>
    <t>IFL531</t>
  </si>
  <si>
    <t>ac7074</t>
  </si>
  <si>
    <t>DAL3135</t>
  </si>
  <si>
    <t>aa55ee</t>
  </si>
  <si>
    <t>AAL842</t>
  </si>
  <si>
    <t>ae269e</t>
  </si>
  <si>
    <t>ab0e08</t>
  </si>
  <si>
    <t>N811KV</t>
  </si>
  <si>
    <t>86d9b8</t>
  </si>
  <si>
    <t>JAL23</t>
  </si>
  <si>
    <t>a6ea11</t>
  </si>
  <si>
    <t>N54466</t>
  </si>
  <si>
    <t>aa9e6d</t>
  </si>
  <si>
    <t>SWA2289</t>
  </si>
  <si>
    <t>a29642</t>
  </si>
  <si>
    <t>N266LA</t>
  </si>
  <si>
    <t>acc040</t>
  </si>
  <si>
    <t>EDV4928</t>
  </si>
  <si>
    <t>49526b</t>
  </si>
  <si>
    <t>RZO564</t>
  </si>
  <si>
    <t>MMZ671P</t>
  </si>
  <si>
    <t>ade022</t>
  </si>
  <si>
    <t>N9930B</t>
  </si>
  <si>
    <t>RZO176</t>
  </si>
  <si>
    <t>a95d00</t>
  </si>
  <si>
    <t>EJM702</t>
  </si>
  <si>
    <t>af203a</t>
  </si>
  <si>
    <t>R43555</t>
  </si>
  <si>
    <t>ad906f</t>
  </si>
  <si>
    <t>SKW1000</t>
  </si>
  <si>
    <t>a1763b</t>
  </si>
  <si>
    <t>N1934G</t>
  </si>
  <si>
    <t>a771af</t>
  </si>
  <si>
    <t>AAL685</t>
  </si>
  <si>
    <t>a1762d</t>
  </si>
  <si>
    <t>N19333</t>
  </si>
  <si>
    <t>a651c3</t>
  </si>
  <si>
    <t>TWY506</t>
  </si>
  <si>
    <t>a35fc2</t>
  </si>
  <si>
    <t>JBU1136</t>
  </si>
  <si>
    <t>RZO225</t>
  </si>
  <si>
    <t>aa9e4a</t>
  </si>
  <si>
    <t>SWA3270</t>
  </si>
  <si>
    <t>7c25a4</t>
  </si>
  <si>
    <t>VHHPY</t>
  </si>
  <si>
    <t>a1c616</t>
  </si>
  <si>
    <t>EJA213</t>
  </si>
  <si>
    <t>a57a84</t>
  </si>
  <si>
    <t>LTA4520</t>
  </si>
  <si>
    <t>ab7627</t>
  </si>
  <si>
    <t>AAL668</t>
  </si>
  <si>
    <t>a59ff4</t>
  </si>
  <si>
    <t>N4612D</t>
  </si>
  <si>
    <t>151d6c</t>
  </si>
  <si>
    <t>UTA363B</t>
  </si>
  <si>
    <t>4007fa</t>
  </si>
  <si>
    <t>BAW290</t>
  </si>
  <si>
    <t>a67960</t>
  </si>
  <si>
    <t>SKW6246</t>
  </si>
  <si>
    <t>aaffaa</t>
  </si>
  <si>
    <t>AAL856</t>
  </si>
  <si>
    <t>a80941</t>
  </si>
  <si>
    <t>FDX9082</t>
  </si>
  <si>
    <t>7105b1</t>
  </si>
  <si>
    <t>SVA834</t>
  </si>
  <si>
    <t>ad1927</t>
  </si>
  <si>
    <t>JBU319</t>
  </si>
  <si>
    <t>a34cdf</t>
  </si>
  <si>
    <t>N311ZZ</t>
  </si>
  <si>
    <t>ab761c</t>
  </si>
  <si>
    <t>ASA1302</t>
  </si>
  <si>
    <t>a6b60a</t>
  </si>
  <si>
    <t>VOI3240</t>
  </si>
  <si>
    <t>4007ec</t>
  </si>
  <si>
    <t>BAW2064</t>
  </si>
  <si>
    <t>a54650</t>
  </si>
  <si>
    <t>UAL1517</t>
  </si>
  <si>
    <t>a16375</t>
  </si>
  <si>
    <t>N189PW</t>
  </si>
  <si>
    <t>7c002d</t>
  </si>
  <si>
    <t>ABJ</t>
  </si>
  <si>
    <t>a55985</t>
  </si>
  <si>
    <t>N444AM</t>
  </si>
  <si>
    <t>84bb9b</t>
  </si>
  <si>
    <t>APJ127</t>
  </si>
  <si>
    <t>HBH8025</t>
  </si>
  <si>
    <t>4007f6</t>
  </si>
  <si>
    <t>BAW142</t>
  </si>
  <si>
    <t>ab1fe6</t>
  </si>
  <si>
    <t>CAP828</t>
  </si>
  <si>
    <t>4007f3</t>
  </si>
  <si>
    <t>BAW123</t>
  </si>
  <si>
    <t>a28355</t>
  </si>
  <si>
    <t>AIP1521</t>
  </si>
  <si>
    <t>a46cc1</t>
  </si>
  <si>
    <t>UAL1392</t>
  </si>
  <si>
    <t>a46cac</t>
  </si>
  <si>
    <t>N3841L</t>
  </si>
  <si>
    <t>a6a303</t>
  </si>
  <si>
    <t>VAR527</t>
  </si>
  <si>
    <t>a7e93b</t>
  </si>
  <si>
    <t>FFT1052</t>
  </si>
  <si>
    <t>a4bcca</t>
  </si>
  <si>
    <t>N404PH</t>
  </si>
  <si>
    <t>78103a</t>
  </si>
  <si>
    <t>78103b</t>
  </si>
  <si>
    <t>CCA750</t>
  </si>
  <si>
    <t>78236b</t>
  </si>
  <si>
    <t>CSN6341</t>
  </si>
  <si>
    <t>a6a300</t>
  </si>
  <si>
    <t>ASA503</t>
  </si>
  <si>
    <t>7c000c</t>
  </si>
  <si>
    <t>VHAAM</t>
  </si>
  <si>
    <t>a53347</t>
  </si>
  <si>
    <t>4baacc</t>
  </si>
  <si>
    <t>THY9VP</t>
  </si>
  <si>
    <t>a7e92c</t>
  </si>
  <si>
    <t>N609FA</t>
  </si>
  <si>
    <t>a2f95c</t>
  </si>
  <si>
    <t>ASA681</t>
  </si>
  <si>
    <t>a47fd9</t>
  </si>
  <si>
    <t>UAL353</t>
  </si>
  <si>
    <t>a28332</t>
  </si>
  <si>
    <t>N261FA</t>
  </si>
  <si>
    <t>4baad6</t>
  </si>
  <si>
    <t>THY658</t>
  </si>
  <si>
    <t>a30657</t>
  </si>
  <si>
    <t>SWA1893</t>
  </si>
  <si>
    <t>aaffed</t>
  </si>
  <si>
    <t>DAL922</t>
  </si>
  <si>
    <t>CHH407</t>
  </si>
  <si>
    <t>48455f</t>
  </si>
  <si>
    <t>KLM843</t>
  </si>
  <si>
    <t>abc649</t>
  </si>
  <si>
    <t>AAL2324</t>
  </si>
  <si>
    <t>7c0077</t>
  </si>
  <si>
    <t>ADL</t>
  </si>
  <si>
    <t>a8e1cc</t>
  </si>
  <si>
    <t>DAL1521</t>
  </si>
  <si>
    <t>78105a</t>
  </si>
  <si>
    <t>CHH729</t>
  </si>
  <si>
    <t>7c0074</t>
  </si>
  <si>
    <t>ADI</t>
  </si>
  <si>
    <t>a95d9d</t>
  </si>
  <si>
    <t>N702SS</t>
  </si>
  <si>
    <t>a3904c</t>
  </si>
  <si>
    <t>FFT2564</t>
  </si>
  <si>
    <t>a1a071</t>
  </si>
  <si>
    <t>N20366</t>
  </si>
  <si>
    <t>aaa668</t>
  </si>
  <si>
    <t>SWA3986</t>
  </si>
  <si>
    <t>ace60c</t>
  </si>
  <si>
    <t>DAL2210</t>
  </si>
  <si>
    <t>PIA149</t>
  </si>
  <si>
    <t>abc651</t>
  </si>
  <si>
    <t>DAL14</t>
  </si>
  <si>
    <t>PIA181</t>
  </si>
  <si>
    <t>adafb5</t>
  </si>
  <si>
    <t>JBU1873</t>
  </si>
  <si>
    <t>ab766a</t>
  </si>
  <si>
    <t>DAL337</t>
  </si>
  <si>
    <t>a82a75</t>
  </si>
  <si>
    <t>TYSON49</t>
  </si>
  <si>
    <t>CES6303</t>
  </si>
  <si>
    <t>a8e1f6</t>
  </si>
  <si>
    <t>DAL722</t>
  </si>
  <si>
    <t>a40027</t>
  </si>
  <si>
    <t>AAL869</t>
  </si>
  <si>
    <t>ac7011</t>
  </si>
  <si>
    <t>N900KD</t>
  </si>
  <si>
    <t>a7e906</t>
  </si>
  <si>
    <t>DAL697</t>
  </si>
  <si>
    <t>a901fa</t>
  </si>
  <si>
    <t>N68MJ</t>
  </si>
  <si>
    <t>a2d359</t>
  </si>
  <si>
    <t>SKW3777</t>
  </si>
  <si>
    <t>75864e</t>
  </si>
  <si>
    <t>RP3386</t>
  </si>
  <si>
    <t>75864c</t>
  </si>
  <si>
    <t>RPC8695</t>
  </si>
  <si>
    <t>a42680</t>
  </si>
  <si>
    <t>EDV4898</t>
  </si>
  <si>
    <t>ad9003</t>
  </si>
  <si>
    <t>AAL3121</t>
  </si>
  <si>
    <t>CXA850</t>
  </si>
  <si>
    <t>a78605</t>
  </si>
  <si>
    <t>DAL495</t>
  </si>
  <si>
    <t>a95d96</t>
  </si>
  <si>
    <t>SKW4832</t>
  </si>
  <si>
    <t>ab635d</t>
  </si>
  <si>
    <t>SWA4687</t>
  </si>
  <si>
    <t>ad5fea</t>
  </si>
  <si>
    <t>AAL421</t>
  </si>
  <si>
    <t>aa8a80</t>
  </si>
  <si>
    <t>N779AK</t>
  </si>
  <si>
    <t>aaa68a</t>
  </si>
  <si>
    <t>SWA1458</t>
  </si>
  <si>
    <t>acf975</t>
  </si>
  <si>
    <t>AAL2139</t>
  </si>
  <si>
    <t>7c7fb1</t>
  </si>
  <si>
    <t>ZIB</t>
  </si>
  <si>
    <t>abb1c2</t>
  </si>
  <si>
    <t>SWA3364</t>
  </si>
  <si>
    <t>a34e01</t>
  </si>
  <si>
    <t>JBU358</t>
  </si>
  <si>
    <t>7608f9</t>
  </si>
  <si>
    <t>PIA747</t>
  </si>
  <si>
    <t>a8e32b</t>
  </si>
  <si>
    <t>PDT5816</t>
  </si>
  <si>
    <t>a7d673</t>
  </si>
  <si>
    <t>DAL644</t>
  </si>
  <si>
    <t>846adc</t>
  </si>
  <si>
    <t>IBX61</t>
  </si>
  <si>
    <t>a3e07a</t>
  </si>
  <si>
    <t>AAL1179</t>
  </si>
  <si>
    <t>a10e46</t>
  </si>
  <si>
    <t>UAL1819</t>
  </si>
  <si>
    <t>a6b680</t>
  </si>
  <si>
    <t>N5310D</t>
  </si>
  <si>
    <t>0d0c7c</t>
  </si>
  <si>
    <t>ad4d68</t>
  </si>
  <si>
    <t>N95606</t>
  </si>
  <si>
    <t>c0822d</t>
  </si>
  <si>
    <t>MCB05</t>
  </si>
  <si>
    <t>ac81d2</t>
  </si>
  <si>
    <t>AAL1840</t>
  </si>
  <si>
    <t>4ca9ba</t>
  </si>
  <si>
    <t>EIN9EG</t>
  </si>
  <si>
    <t>a7d665</t>
  </si>
  <si>
    <t>SKW144J</t>
  </si>
  <si>
    <t>0d0c93</t>
  </si>
  <si>
    <t>VIV1169</t>
  </si>
  <si>
    <t>a8f646</t>
  </si>
  <si>
    <t>FFT3068</t>
  </si>
  <si>
    <t>4ca9a1</t>
  </si>
  <si>
    <t>NOS5500</t>
  </si>
  <si>
    <t>7585a1</t>
  </si>
  <si>
    <t>CEB562</t>
  </si>
  <si>
    <t>aa568f</t>
  </si>
  <si>
    <t>UAL433</t>
  </si>
  <si>
    <t>aa568e</t>
  </si>
  <si>
    <t>UAL1990</t>
  </si>
  <si>
    <t>ac1a72</t>
  </si>
  <si>
    <t>SWA732</t>
  </si>
  <si>
    <t>a96ffe</t>
  </si>
  <si>
    <t>EJA707</t>
  </si>
  <si>
    <t>a39066</t>
  </si>
  <si>
    <t>N329GS</t>
  </si>
  <si>
    <t>aa5694</t>
  </si>
  <si>
    <t>UAL387</t>
  </si>
  <si>
    <t>abb1de</t>
  </si>
  <si>
    <t>SWA1321</t>
  </si>
  <si>
    <t>ae5a1e</t>
  </si>
  <si>
    <t>URSA22</t>
  </si>
  <si>
    <t>a10e21</t>
  </si>
  <si>
    <t>UAL241</t>
  </si>
  <si>
    <t>a90349</t>
  </si>
  <si>
    <t>N680AT</t>
  </si>
  <si>
    <t>a7d62d</t>
  </si>
  <si>
    <t>N604AT</t>
  </si>
  <si>
    <t>a9162a</t>
  </si>
  <si>
    <t>N685DW</t>
  </si>
  <si>
    <t>a10e73</t>
  </si>
  <si>
    <t>CXK173</t>
  </si>
  <si>
    <t>7c7feb</t>
  </si>
  <si>
    <t>ZJX</t>
  </si>
  <si>
    <t>a175e9</t>
  </si>
  <si>
    <t>N19315</t>
  </si>
  <si>
    <t>a0b8fb</t>
  </si>
  <si>
    <t>AAL2358</t>
  </si>
  <si>
    <t>a7d630</t>
  </si>
  <si>
    <t>AAL2871</t>
  </si>
  <si>
    <t>7c7fe8</t>
  </si>
  <si>
    <t>ZJU</t>
  </si>
  <si>
    <t>a5468e</t>
  </si>
  <si>
    <t>SWA3212</t>
  </si>
  <si>
    <t>a305b0</t>
  </si>
  <si>
    <t>SIS94</t>
  </si>
  <si>
    <t>e49050</t>
  </si>
  <si>
    <t>AZU6406</t>
  </si>
  <si>
    <t>7c396a</t>
  </si>
  <si>
    <t>LMK</t>
  </si>
  <si>
    <t>a305aa</t>
  </si>
  <si>
    <t>EDV5129</t>
  </si>
  <si>
    <t>CSZ9442</t>
  </si>
  <si>
    <t>7c7fd4</t>
  </si>
  <si>
    <t>ZJA</t>
  </si>
  <si>
    <t>a76028</t>
  </si>
  <si>
    <t>UAL1373</t>
  </si>
  <si>
    <t>a09e70</t>
  </si>
  <si>
    <t>UPS901</t>
  </si>
  <si>
    <t>aa5657</t>
  </si>
  <si>
    <t>RPA3546</t>
  </si>
  <si>
    <t>a1d8e1</t>
  </si>
  <si>
    <t>N218SY</t>
  </si>
  <si>
    <t>CSC8701</t>
  </si>
  <si>
    <t>ab7613</t>
  </si>
  <si>
    <t>AAL236</t>
  </si>
  <si>
    <t>abd90c</t>
  </si>
  <si>
    <t>SWA3833</t>
  </si>
  <si>
    <t>ab1fbb</t>
  </si>
  <si>
    <t>AAL3214</t>
  </si>
  <si>
    <t>78233b</t>
  </si>
  <si>
    <t>CSZ9636</t>
  </si>
  <si>
    <t>a042d5</t>
  </si>
  <si>
    <t>DAL2191</t>
  </si>
  <si>
    <t>a5cf89</t>
  </si>
  <si>
    <t>N47367</t>
  </si>
  <si>
    <t>a70f88</t>
  </si>
  <si>
    <t>DAL1102</t>
  </si>
  <si>
    <t>4841ad</t>
  </si>
  <si>
    <t>KLM604</t>
  </si>
  <si>
    <t>a906c0</t>
  </si>
  <si>
    <t>N68080</t>
  </si>
  <si>
    <t>7822da</t>
  </si>
  <si>
    <t>CCA1526</t>
  </si>
  <si>
    <t>abb7f7</t>
  </si>
  <si>
    <t>UAL1812</t>
  </si>
  <si>
    <t>abda30</t>
  </si>
  <si>
    <t>CBC863</t>
  </si>
  <si>
    <t>e4988c</t>
  </si>
  <si>
    <t>GLO1459</t>
  </si>
  <si>
    <t>a44c70</t>
  </si>
  <si>
    <t>DAL2169</t>
  </si>
  <si>
    <t>aa34e8</t>
  </si>
  <si>
    <t>N757JX</t>
  </si>
  <si>
    <t>a919cd</t>
  </si>
  <si>
    <t>DAL795</t>
  </si>
  <si>
    <t>c00bf1</t>
  </si>
  <si>
    <t>WEN4090</t>
  </si>
  <si>
    <t>a68c82</t>
  </si>
  <si>
    <t>SCX3008</t>
  </si>
  <si>
    <t>4bab2e</t>
  </si>
  <si>
    <t>THY5FL</t>
  </si>
  <si>
    <t>a6ef7d</t>
  </si>
  <si>
    <t>LBQ640</t>
  </si>
  <si>
    <t>a45f8e</t>
  </si>
  <si>
    <t>FFT1550</t>
  </si>
  <si>
    <t>a5cf8b</t>
  </si>
  <si>
    <t>UAL2386</t>
  </si>
  <si>
    <t>abda54</t>
  </si>
  <si>
    <t>DAL1414</t>
  </si>
  <si>
    <t>aa34d0</t>
  </si>
  <si>
    <t>WNG51A</t>
  </si>
  <si>
    <t>7c5c67</t>
  </si>
  <si>
    <t>SJD</t>
  </si>
  <si>
    <t>ac61db</t>
  </si>
  <si>
    <t>SWA135</t>
  </si>
  <si>
    <t>a523b1</t>
  </si>
  <si>
    <t>LXJ430</t>
  </si>
  <si>
    <t>aaba81</t>
  </si>
  <si>
    <t>SCX3071</t>
  </si>
  <si>
    <t>c01ec5</t>
  </si>
  <si>
    <t>PTR2637</t>
  </si>
  <si>
    <t>a69f49</t>
  </si>
  <si>
    <t>ASA88</t>
  </si>
  <si>
    <t>c07516</t>
  </si>
  <si>
    <t>AHC1</t>
  </si>
  <si>
    <t>ae04f3</t>
  </si>
  <si>
    <t>PAT150</t>
  </si>
  <si>
    <t>a669f5</t>
  </si>
  <si>
    <t>N512ME</t>
  </si>
  <si>
    <t>7cac90</t>
  </si>
  <si>
    <t>8DE</t>
  </si>
  <si>
    <t>a68c28</t>
  </si>
  <si>
    <t>N5206R</t>
  </si>
  <si>
    <t>c08863</t>
  </si>
  <si>
    <t>POE362</t>
  </si>
  <si>
    <t>7585dd</t>
  </si>
  <si>
    <t>PAL431</t>
  </si>
  <si>
    <t>c08864</t>
  </si>
  <si>
    <t>POE485</t>
  </si>
  <si>
    <t>a5cf66</t>
  </si>
  <si>
    <t>UAL2032</t>
  </si>
  <si>
    <t>a9e161</t>
  </si>
  <si>
    <t>N736AM</t>
  </si>
  <si>
    <t>a28820</t>
  </si>
  <si>
    <t>N262TM</t>
  </si>
  <si>
    <t>c0885e</t>
  </si>
  <si>
    <t>POE267</t>
  </si>
  <si>
    <t>c01ee6</t>
  </si>
  <si>
    <t>WJA569</t>
  </si>
  <si>
    <t>a16845</t>
  </si>
  <si>
    <t>BRG622</t>
  </si>
  <si>
    <t>a15516</t>
  </si>
  <si>
    <t>c01ebb</t>
  </si>
  <si>
    <t>FLE808</t>
  </si>
  <si>
    <t>a2b0ed</t>
  </si>
  <si>
    <t>UAL393</t>
  </si>
  <si>
    <t>abda7d</t>
  </si>
  <si>
    <t>FDX60</t>
  </si>
  <si>
    <t>a919b5</t>
  </si>
  <si>
    <t>N686CB</t>
  </si>
  <si>
    <t>c08859</t>
  </si>
  <si>
    <t>POE236</t>
  </si>
  <si>
    <t>CEB505</t>
  </si>
  <si>
    <t>CEB821</t>
  </si>
  <si>
    <t>RPC8523</t>
  </si>
  <si>
    <t>e49813</t>
  </si>
  <si>
    <t>PSDUA</t>
  </si>
  <si>
    <t>70c148</t>
  </si>
  <si>
    <t>OMS902</t>
  </si>
  <si>
    <t>Oman</t>
  </si>
  <si>
    <t>c8284a</t>
  </si>
  <si>
    <t>ZKVME</t>
  </si>
  <si>
    <t>acc59d</t>
  </si>
  <si>
    <t>PDT5882</t>
  </si>
  <si>
    <t>a33ed6</t>
  </si>
  <si>
    <t>AAL1222</t>
  </si>
  <si>
    <t>70c13c</t>
  </si>
  <si>
    <t>OMS421</t>
  </si>
  <si>
    <t>702f05</t>
  </si>
  <si>
    <t>BS1</t>
  </si>
  <si>
    <t>a33ead</t>
  </si>
  <si>
    <t>N308SU</t>
  </si>
  <si>
    <t>a1fec6</t>
  </si>
  <si>
    <t>N228AN</t>
  </si>
  <si>
    <t>0accad</t>
  </si>
  <si>
    <t>EFY9027</t>
  </si>
  <si>
    <t>a9f3ba</t>
  </si>
  <si>
    <t>NDU740</t>
  </si>
  <si>
    <t>a70eb0</t>
  </si>
  <si>
    <t>N554EE</t>
  </si>
  <si>
    <t>a08efd</t>
  </si>
  <si>
    <t>AAL1783</t>
  </si>
  <si>
    <t>aa490a</t>
  </si>
  <si>
    <t>GLG8396</t>
  </si>
  <si>
    <t>a57ee6</t>
  </si>
  <si>
    <t>SKW4659</t>
  </si>
  <si>
    <t>a70ea4</t>
  </si>
  <si>
    <t>DAL681</t>
  </si>
  <si>
    <t>a8c0d2</t>
  </si>
  <si>
    <t>QXE2409</t>
  </si>
  <si>
    <t>a33eb5</t>
  </si>
  <si>
    <t>AAL947</t>
  </si>
  <si>
    <t>e49849</t>
  </si>
  <si>
    <t>TAM8113</t>
  </si>
  <si>
    <t>e48519</t>
  </si>
  <si>
    <t>TAM4713</t>
  </si>
  <si>
    <t>c060bd</t>
  </si>
  <si>
    <t>POE383</t>
  </si>
  <si>
    <t>c060bc</t>
  </si>
  <si>
    <t>POE310</t>
  </si>
  <si>
    <t>ac0d22</t>
  </si>
  <si>
    <t>CFS7697</t>
  </si>
  <si>
    <t>c82893</t>
  </si>
  <si>
    <t>ZKDOY</t>
  </si>
  <si>
    <t>c060ba</t>
  </si>
  <si>
    <t>POE375</t>
  </si>
  <si>
    <t>8411a4</t>
  </si>
  <si>
    <t>JAL304</t>
  </si>
  <si>
    <t>7cac29</t>
  </si>
  <si>
    <t>8AJ</t>
  </si>
  <si>
    <t>70c10d</t>
  </si>
  <si>
    <t>OMS438</t>
  </si>
  <si>
    <t>70c107</t>
  </si>
  <si>
    <t>OMA241</t>
  </si>
  <si>
    <t>70c108</t>
  </si>
  <si>
    <t>OMA148</t>
  </si>
  <si>
    <t>c073db</t>
  </si>
  <si>
    <t>WJA1681</t>
  </si>
  <si>
    <t>c060c9</t>
  </si>
  <si>
    <t>POE165</t>
  </si>
  <si>
    <t>c060c8</t>
  </si>
  <si>
    <t>POE314</t>
  </si>
  <si>
    <t>4baac1</t>
  </si>
  <si>
    <t>THY6HA</t>
  </si>
  <si>
    <t>c060c5</t>
  </si>
  <si>
    <t>POE323</t>
  </si>
  <si>
    <t>c060c7</t>
  </si>
  <si>
    <t>POE1672</t>
  </si>
  <si>
    <t>c060c6</t>
  </si>
  <si>
    <t>POE477</t>
  </si>
  <si>
    <t>a1a56d</t>
  </si>
  <si>
    <t>RPA5837</t>
  </si>
  <si>
    <t>a2c555</t>
  </si>
  <si>
    <t>N278MP</t>
  </si>
  <si>
    <t>c073f1</t>
  </si>
  <si>
    <t>CGRXO</t>
  </si>
  <si>
    <t>70c109</t>
  </si>
  <si>
    <t>OMA265</t>
  </si>
  <si>
    <t>c073f0</t>
  </si>
  <si>
    <t>CGRXN</t>
  </si>
  <si>
    <t>a38237</t>
  </si>
  <si>
    <t>EDV5236</t>
  </si>
  <si>
    <t>7c39fa</t>
  </si>
  <si>
    <t>QLK39D</t>
  </si>
  <si>
    <t>7c39fc</t>
  </si>
  <si>
    <t>QLK181D</t>
  </si>
  <si>
    <t>a8e6e9</t>
  </si>
  <si>
    <t>N673AM</t>
  </si>
  <si>
    <t>a21efb</t>
  </si>
  <si>
    <t>MXY2866</t>
  </si>
  <si>
    <t>7c39f9</t>
  </si>
  <si>
    <t>QLK162D</t>
  </si>
  <si>
    <t>a1feea</t>
  </si>
  <si>
    <t>MXY2311</t>
  </si>
  <si>
    <t>70c125</t>
  </si>
  <si>
    <t>OMA132</t>
  </si>
  <si>
    <t>70c126</t>
  </si>
  <si>
    <t>OMS401</t>
  </si>
  <si>
    <t>70c122</t>
  </si>
  <si>
    <t>OMA103</t>
  </si>
  <si>
    <t>a33eda</t>
  </si>
  <si>
    <t>UPS9805</t>
  </si>
  <si>
    <t>a27567</t>
  </si>
  <si>
    <t>MXY1911</t>
  </si>
  <si>
    <t>70c11e</t>
  </si>
  <si>
    <t>OMA674</t>
  </si>
  <si>
    <t>a8e6f2</t>
  </si>
  <si>
    <t>AAL2421</t>
  </si>
  <si>
    <t>CSN382</t>
  </si>
  <si>
    <t>a5124c</t>
  </si>
  <si>
    <t>DAL240</t>
  </si>
  <si>
    <t>aa3583</t>
  </si>
  <si>
    <t>N757RB</t>
  </si>
  <si>
    <t>a81bc4</t>
  </si>
  <si>
    <t>UPS93</t>
  </si>
  <si>
    <t>a4f250</t>
  </si>
  <si>
    <t>NWX418</t>
  </si>
  <si>
    <t>a87217</t>
  </si>
  <si>
    <t>N643TP</t>
  </si>
  <si>
    <t>ac0bc4</t>
  </si>
  <si>
    <t>UAL1790</t>
  </si>
  <si>
    <t>CSN6213</t>
  </si>
  <si>
    <t>CSN6201</t>
  </si>
  <si>
    <t>a6322f</t>
  </si>
  <si>
    <t>N499GT</t>
  </si>
  <si>
    <t>a2b25e</t>
  </si>
  <si>
    <t>CHP31</t>
  </si>
  <si>
    <t>CSN6204</t>
  </si>
  <si>
    <t>7c1474</t>
  </si>
  <si>
    <t>QFA29</t>
  </si>
  <si>
    <t>a38270</t>
  </si>
  <si>
    <t>REH001</t>
  </si>
  <si>
    <t>CCA898</t>
  </si>
  <si>
    <t>a4057a</t>
  </si>
  <si>
    <t>N3584S</t>
  </si>
  <si>
    <t>a4057c</t>
  </si>
  <si>
    <t>N3584U</t>
  </si>
  <si>
    <t>abfefd</t>
  </si>
  <si>
    <t>AAL3321</t>
  </si>
  <si>
    <t>ac0bde</t>
  </si>
  <si>
    <t>SWA1726</t>
  </si>
  <si>
    <t>ac7566</t>
  </si>
  <si>
    <t>SWA3186</t>
  </si>
  <si>
    <t>a75253</t>
  </si>
  <si>
    <t>CAP457</t>
  </si>
  <si>
    <t>78115f</t>
  </si>
  <si>
    <t>CCA934</t>
  </si>
  <si>
    <t>7c1469</t>
  </si>
  <si>
    <t>QFA7526</t>
  </si>
  <si>
    <t>78115d</t>
  </si>
  <si>
    <t>CCA963</t>
  </si>
  <si>
    <t>a81bcc</t>
  </si>
  <si>
    <t>SKW449T</t>
  </si>
  <si>
    <t>abebbe</t>
  </si>
  <si>
    <t>SWA3355</t>
  </si>
  <si>
    <t>a4189f</t>
  </si>
  <si>
    <t>DAL946</t>
  </si>
  <si>
    <t>a2c56d</t>
  </si>
  <si>
    <t>ENY3719</t>
  </si>
  <si>
    <t>aa220a</t>
  </si>
  <si>
    <t>CFS7775</t>
  </si>
  <si>
    <t>77044f</t>
  </si>
  <si>
    <t>ALK403</t>
  </si>
  <si>
    <t>Sri Lanka</t>
  </si>
  <si>
    <t>abebe0</t>
  </si>
  <si>
    <t>SWA2772</t>
  </si>
  <si>
    <t>a2c574</t>
  </si>
  <si>
    <t>AAY1530</t>
  </si>
  <si>
    <t>a8986c</t>
  </si>
  <si>
    <t>FFT3223</t>
  </si>
  <si>
    <t>896f9c</t>
  </si>
  <si>
    <t>846bb6</t>
  </si>
  <si>
    <t>ANA293</t>
  </si>
  <si>
    <t>a6a88c</t>
  </si>
  <si>
    <t>VOI1850</t>
  </si>
  <si>
    <t>7c6ded</t>
  </si>
  <si>
    <t>QFA137</t>
  </si>
  <si>
    <t>ac756c</t>
  </si>
  <si>
    <t>AAL419</t>
  </si>
  <si>
    <t>a20d0e</t>
  </si>
  <si>
    <t>RPA5629</t>
  </si>
  <si>
    <t>ac6266</t>
  </si>
  <si>
    <t>SWA2492</t>
  </si>
  <si>
    <t>a4f203</t>
  </si>
  <si>
    <t>SCPR283</t>
  </si>
  <si>
    <t>a9e0eb</t>
  </si>
  <si>
    <t>N7357</t>
  </si>
  <si>
    <t>7c0180</t>
  </si>
  <si>
    <t>AKY</t>
  </si>
  <si>
    <t>c01f28</t>
  </si>
  <si>
    <t>FLE756</t>
  </si>
  <si>
    <t>a2b29c</t>
  </si>
  <si>
    <t>N273LA</t>
  </si>
  <si>
    <t>a76516</t>
  </si>
  <si>
    <t>DAL171</t>
  </si>
  <si>
    <t>c827ac</t>
  </si>
  <si>
    <t>NOR2</t>
  </si>
  <si>
    <t>a6a868</t>
  </si>
  <si>
    <t>N528U</t>
  </si>
  <si>
    <t>a6eed5</t>
  </si>
  <si>
    <t>GJS4469</t>
  </si>
  <si>
    <t>a5255a</t>
  </si>
  <si>
    <t>RPA4444</t>
  </si>
  <si>
    <t>ac6289</t>
  </si>
  <si>
    <t>SWA408</t>
  </si>
  <si>
    <t>a1b7a2</t>
  </si>
  <si>
    <t>N21EW</t>
  </si>
  <si>
    <t>75876b</t>
  </si>
  <si>
    <t>CEB3443</t>
  </si>
  <si>
    <t>ae057e</t>
  </si>
  <si>
    <t>UHAUL68</t>
  </si>
  <si>
    <t>a6eec9</t>
  </si>
  <si>
    <t>LXJ546</t>
  </si>
  <si>
    <t>CEB556</t>
  </si>
  <si>
    <t>af6bbd</t>
  </si>
  <si>
    <t>R43558</t>
  </si>
  <si>
    <t>a6a84a</t>
  </si>
  <si>
    <t>N528SV</t>
  </si>
  <si>
    <t>ae4bf1</t>
  </si>
  <si>
    <t>C2317</t>
  </si>
  <si>
    <t>a4f239</t>
  </si>
  <si>
    <t>DAL66</t>
  </si>
  <si>
    <t>a6587b</t>
  </si>
  <si>
    <t>JBU2290</t>
  </si>
  <si>
    <t>a70ee6</t>
  </si>
  <si>
    <t>GJS4188</t>
  </si>
  <si>
    <t>c06183</t>
  </si>
  <si>
    <t>POE486</t>
  </si>
  <si>
    <t>c0617d</t>
  </si>
  <si>
    <t>POE427</t>
  </si>
  <si>
    <t>c0617a</t>
  </si>
  <si>
    <t>POE478</t>
  </si>
  <si>
    <t>a56d0c</t>
  </si>
  <si>
    <t>N449LF</t>
  </si>
  <si>
    <t>a06a5a</t>
  </si>
  <si>
    <t>DAL1507</t>
  </si>
  <si>
    <t>c06178</t>
  </si>
  <si>
    <t>POE672</t>
  </si>
  <si>
    <t>84bbdf</t>
  </si>
  <si>
    <t>APJ563</t>
  </si>
  <si>
    <t>c06177</t>
  </si>
  <si>
    <t>POE443</t>
  </si>
  <si>
    <t>a1ed2e</t>
  </si>
  <si>
    <t>N223LP</t>
  </si>
  <si>
    <t>c06179</t>
  </si>
  <si>
    <t>POE350</t>
  </si>
  <si>
    <t>a657ad</t>
  </si>
  <si>
    <t>JIA5184</t>
  </si>
  <si>
    <t>c06171</t>
  </si>
  <si>
    <t>POE662</t>
  </si>
  <si>
    <t>AIQ656</t>
  </si>
  <si>
    <t>AIQ3554</t>
  </si>
  <si>
    <t>ab681a</t>
  </si>
  <si>
    <t>N834KC</t>
  </si>
  <si>
    <t>c0616e</t>
  </si>
  <si>
    <t>POE221</t>
  </si>
  <si>
    <t>86789e</t>
  </si>
  <si>
    <t>ANA89</t>
  </si>
  <si>
    <t>a777b8</t>
  </si>
  <si>
    <t>UPS6081</t>
  </si>
  <si>
    <t>70c0ee</t>
  </si>
  <si>
    <t>OMA118</t>
  </si>
  <si>
    <t>a19d59</t>
  </si>
  <si>
    <t>MXY1311</t>
  </si>
  <si>
    <t>a657bf</t>
  </si>
  <si>
    <t>AAL695</t>
  </si>
  <si>
    <t>a99262</t>
  </si>
  <si>
    <t>ASA1720</t>
  </si>
  <si>
    <t>a3f7f6</t>
  </si>
  <si>
    <t>N355G</t>
  </si>
  <si>
    <t>a1da09</t>
  </si>
  <si>
    <t>N2183P</t>
  </si>
  <si>
    <t>a06a46</t>
  </si>
  <si>
    <t>FRG660</t>
  </si>
  <si>
    <t>c827f1</t>
  </si>
  <si>
    <t>ANZ177M</t>
  </si>
  <si>
    <t>c0619b</t>
  </si>
  <si>
    <t>POE618</t>
  </si>
  <si>
    <t>c01f03</t>
  </si>
  <si>
    <t>CFLTI</t>
  </si>
  <si>
    <t>70c0f6</t>
  </si>
  <si>
    <t>OMA144</t>
  </si>
  <si>
    <t>a06a54</t>
  </si>
  <si>
    <t>DAL840</t>
  </si>
  <si>
    <t>CSH9537</t>
  </si>
  <si>
    <t>CES576</t>
  </si>
  <si>
    <t>CHH429</t>
  </si>
  <si>
    <t>CES772</t>
  </si>
  <si>
    <t>a31a57</t>
  </si>
  <si>
    <t>UAL2480</t>
  </si>
  <si>
    <t>7c6de7</t>
  </si>
  <si>
    <t>QFA519</t>
  </si>
  <si>
    <t>7586a7</t>
  </si>
  <si>
    <t>a32d85</t>
  </si>
  <si>
    <t>N3035G</t>
  </si>
  <si>
    <t>7c6de4</t>
  </si>
  <si>
    <t>QFA765</t>
  </si>
  <si>
    <t>7c1440</t>
  </si>
  <si>
    <t>EAA</t>
  </si>
  <si>
    <t>78242f</t>
  </si>
  <si>
    <t>CHH7187</t>
  </si>
  <si>
    <t>7c6ddf</t>
  </si>
  <si>
    <t>QFA610</t>
  </si>
  <si>
    <t>7c6dde</t>
  </si>
  <si>
    <t>QFA57</t>
  </si>
  <si>
    <t>a44d62</t>
  </si>
  <si>
    <t>DAL589</t>
  </si>
  <si>
    <t>7c6dd6</t>
  </si>
  <si>
    <t>QFA642</t>
  </si>
  <si>
    <t>7c6dd5</t>
  </si>
  <si>
    <t>QFA733</t>
  </si>
  <si>
    <t>a6dbf3</t>
  </si>
  <si>
    <t>DAL1233</t>
  </si>
  <si>
    <t>ad3ea5</t>
  </si>
  <si>
    <t>N9521W</t>
  </si>
  <si>
    <t>a2c4e0</t>
  </si>
  <si>
    <t>GXA6255</t>
  </si>
  <si>
    <t>c07498</t>
  </si>
  <si>
    <t>CGSDZ</t>
  </si>
  <si>
    <t>c06167</t>
  </si>
  <si>
    <t>a1ed5f</t>
  </si>
  <si>
    <t>ENY3760</t>
  </si>
  <si>
    <t>a8e870</t>
  </si>
  <si>
    <t>SCU30</t>
  </si>
  <si>
    <t>a31a41</t>
  </si>
  <si>
    <t>N2997L</t>
  </si>
  <si>
    <t>7609b6</t>
  </si>
  <si>
    <t>PIA739</t>
  </si>
  <si>
    <t>CES6329</t>
  </si>
  <si>
    <t>a3f7b8</t>
  </si>
  <si>
    <t>DAL1294</t>
  </si>
  <si>
    <t>c06156</t>
  </si>
  <si>
    <t>WJA1595</t>
  </si>
  <si>
    <t>7c6db2</t>
  </si>
  <si>
    <t>QFA619</t>
  </si>
  <si>
    <t>7c6db0</t>
  </si>
  <si>
    <t>QFA1004</t>
  </si>
  <si>
    <t>78245f</t>
  </si>
  <si>
    <t>CES5152</t>
  </si>
  <si>
    <t>aadeec</t>
  </si>
  <si>
    <t>N8TZ</t>
  </si>
  <si>
    <t>78112d</t>
  </si>
  <si>
    <t>CSC8013</t>
  </si>
  <si>
    <t>a261c9</t>
  </si>
  <si>
    <t>N25233</t>
  </si>
  <si>
    <t>aa7e9b</t>
  </si>
  <si>
    <t>UAL1546</t>
  </si>
  <si>
    <t>4baa45</t>
  </si>
  <si>
    <t>THY3AB</t>
  </si>
  <si>
    <t>4baa43</t>
  </si>
  <si>
    <t>THY3YC</t>
  </si>
  <si>
    <t>7810bd</t>
  </si>
  <si>
    <t>CCA1789</t>
  </si>
  <si>
    <t>a08fc3</t>
  </si>
  <si>
    <t>N135WL</t>
  </si>
  <si>
    <t>a5aa47</t>
  </si>
  <si>
    <t>UPS495</t>
  </si>
  <si>
    <t>abdb35</t>
  </si>
  <si>
    <t>AAL1253</t>
  </si>
  <si>
    <t>a28928</t>
  </si>
  <si>
    <t>UAL1573</t>
  </si>
  <si>
    <t>e49764</t>
  </si>
  <si>
    <t>TAM3400</t>
  </si>
  <si>
    <t>4baa49</t>
  </si>
  <si>
    <t>THY1LK</t>
  </si>
  <si>
    <t>4baa46</t>
  </si>
  <si>
    <t>THY9DM</t>
  </si>
  <si>
    <t>c05004</t>
  </si>
  <si>
    <t>ROU7172</t>
  </si>
  <si>
    <t>a2fa6a</t>
  </si>
  <si>
    <t>ENY3486</t>
  </si>
  <si>
    <t>a8d4ad</t>
  </si>
  <si>
    <t>UAL546</t>
  </si>
  <si>
    <t>ac75fa</t>
  </si>
  <si>
    <t>SWA4781</t>
  </si>
  <si>
    <t>a884b6</t>
  </si>
  <si>
    <t>UAL946</t>
  </si>
  <si>
    <t>a631d1</t>
  </si>
  <si>
    <t>FRG1549</t>
  </si>
  <si>
    <t>ae4e48</t>
  </si>
  <si>
    <t>LDACE11</t>
  </si>
  <si>
    <t>CEB5109</t>
  </si>
  <si>
    <t>a93d4e</t>
  </si>
  <si>
    <t>PDT5981</t>
  </si>
  <si>
    <t>a5aa3a</t>
  </si>
  <si>
    <t>UAL442</t>
  </si>
  <si>
    <t>a4f1e5</t>
  </si>
  <si>
    <t>AAL399</t>
  </si>
  <si>
    <t>40072b</t>
  </si>
  <si>
    <t>EXS49P</t>
  </si>
  <si>
    <t>c06365</t>
  </si>
  <si>
    <t>PTR2485</t>
  </si>
  <si>
    <t>acb2c2</t>
  </si>
  <si>
    <t>EDV4909</t>
  </si>
  <si>
    <t>add2b0</t>
  </si>
  <si>
    <t>AAL2640</t>
  </si>
  <si>
    <t>a31a76</t>
  </si>
  <si>
    <t>UAL923</t>
  </si>
  <si>
    <t>aa7e7c</t>
  </si>
  <si>
    <t>UAL2768</t>
  </si>
  <si>
    <t>7c4a4f</t>
  </si>
  <si>
    <t>JST931</t>
  </si>
  <si>
    <t>a31a77</t>
  </si>
  <si>
    <t>UAL673</t>
  </si>
  <si>
    <t>aa7e7b</t>
  </si>
  <si>
    <t>UAL1236</t>
  </si>
  <si>
    <t>a0ba96</t>
  </si>
  <si>
    <t>N146SM</t>
  </si>
  <si>
    <t>7810f8</t>
  </si>
  <si>
    <t>CCA1143</t>
  </si>
  <si>
    <t>7810f9</t>
  </si>
  <si>
    <t>CCA1805</t>
  </si>
  <si>
    <t>7810ec</t>
  </si>
  <si>
    <t>UEA2253</t>
  </si>
  <si>
    <t>7cad4f</t>
  </si>
  <si>
    <t>VOZ091</t>
  </si>
  <si>
    <t>a04937</t>
  </si>
  <si>
    <t>N11746</t>
  </si>
  <si>
    <t>a6dd89</t>
  </si>
  <si>
    <t>VOI1770</t>
  </si>
  <si>
    <t>c05029</t>
  </si>
  <si>
    <t>CGEJG</t>
  </si>
  <si>
    <t>7cad4c</t>
  </si>
  <si>
    <t>VOZ119</t>
  </si>
  <si>
    <t>42474c</t>
  </si>
  <si>
    <t>TBJ97</t>
  </si>
  <si>
    <t>7810ee</t>
  </si>
  <si>
    <t>UEA2817</t>
  </si>
  <si>
    <t>3df741</t>
  </si>
  <si>
    <t>HUMMEL1</t>
  </si>
  <si>
    <t>a5aa78</t>
  </si>
  <si>
    <t>SWA2108</t>
  </si>
  <si>
    <t>7c4a53</t>
  </si>
  <si>
    <t>JST508</t>
  </si>
  <si>
    <t>7810fb</t>
  </si>
  <si>
    <t>a03618</t>
  </si>
  <si>
    <t>UAL2085</t>
  </si>
  <si>
    <t>aa6b43</t>
  </si>
  <si>
    <t>RPA3468</t>
  </si>
  <si>
    <t>7c4a54</t>
  </si>
  <si>
    <t>JST801</t>
  </si>
  <si>
    <t>abdb88</t>
  </si>
  <si>
    <t>RPA4438</t>
  </si>
  <si>
    <t>a1ffd3</t>
  </si>
  <si>
    <t>NIT228</t>
  </si>
  <si>
    <t>a0232a</t>
  </si>
  <si>
    <t>RPA4735</t>
  </si>
  <si>
    <t>a07ccb</t>
  </si>
  <si>
    <t>N130SK</t>
  </si>
  <si>
    <t>a7c7a2</t>
  </si>
  <si>
    <t>DAL377</t>
  </si>
  <si>
    <t>70c0fa</t>
  </si>
  <si>
    <t>OMA154</t>
  </si>
  <si>
    <t>a657f4</t>
  </si>
  <si>
    <t>DAL568</t>
  </si>
  <si>
    <t>a6a7c7</t>
  </si>
  <si>
    <t>N528MP</t>
  </si>
  <si>
    <t>acc5fb</t>
  </si>
  <si>
    <t>DAL2842</t>
  </si>
  <si>
    <t>a68d44</t>
  </si>
  <si>
    <t>GJS4616</t>
  </si>
  <si>
    <t>a777bf</t>
  </si>
  <si>
    <t>AAL511</t>
  </si>
  <si>
    <t>aa7e51</t>
  </si>
  <si>
    <t>UAL1485</t>
  </si>
  <si>
    <t>4a1924</t>
  </si>
  <si>
    <t>FOE8429</t>
  </si>
  <si>
    <t>4baa62</t>
  </si>
  <si>
    <t>THY3ET</t>
  </si>
  <si>
    <t>7586fc</t>
  </si>
  <si>
    <t>CEB485</t>
  </si>
  <si>
    <t>4baa61</t>
  </si>
  <si>
    <t>THY2JG</t>
  </si>
  <si>
    <t>4baa5a</t>
  </si>
  <si>
    <t>THY7NK</t>
  </si>
  <si>
    <t>BAW20R</t>
  </si>
  <si>
    <t>a3e4fa</t>
  </si>
  <si>
    <t>N350BV</t>
  </si>
  <si>
    <t>c82726</t>
  </si>
  <si>
    <t>ANZ598M</t>
  </si>
  <si>
    <t>4baa76</t>
  </si>
  <si>
    <t>THY218</t>
  </si>
  <si>
    <t>4baa74</t>
  </si>
  <si>
    <t>THY5KC</t>
  </si>
  <si>
    <t>c01ff2</t>
  </si>
  <si>
    <t>CFMCN</t>
  </si>
  <si>
    <t>a0cca0</t>
  </si>
  <si>
    <t>N15000</t>
  </si>
  <si>
    <t>aa7e36</t>
  </si>
  <si>
    <t>UAL1092</t>
  </si>
  <si>
    <t>7c2901</t>
  </si>
  <si>
    <t>IDV</t>
  </si>
  <si>
    <t>a9e285</t>
  </si>
  <si>
    <t>NDU736</t>
  </si>
  <si>
    <t>4baa6c</t>
  </si>
  <si>
    <t>THY359</t>
  </si>
  <si>
    <t>a3d302</t>
  </si>
  <si>
    <t>UAL2240</t>
  </si>
  <si>
    <t>a1ecd6</t>
  </si>
  <si>
    <t>ASA932</t>
  </si>
  <si>
    <t>86eb36</t>
  </si>
  <si>
    <t>JAL17</t>
  </si>
  <si>
    <t>a4afbe</t>
  </si>
  <si>
    <t>AAL3173</t>
  </si>
  <si>
    <t>HLC258</t>
  </si>
  <si>
    <t>a5cfa5</t>
  </si>
  <si>
    <t>UAL1401</t>
  </si>
  <si>
    <t>3df79e</t>
  </si>
  <si>
    <t>NHC47</t>
  </si>
  <si>
    <t>a0103b</t>
  </si>
  <si>
    <t>DAL468</t>
  </si>
  <si>
    <t>a13037</t>
  </si>
  <si>
    <t>N176HS</t>
  </si>
  <si>
    <t>add376</t>
  </si>
  <si>
    <t>JBU416</t>
  </si>
  <si>
    <t>a80a8f</t>
  </si>
  <si>
    <t>UPS224</t>
  </si>
  <si>
    <t>ab68d0</t>
  </si>
  <si>
    <t>SKW3979</t>
  </si>
  <si>
    <t>a3962d</t>
  </si>
  <si>
    <t>DAL1390</t>
  </si>
  <si>
    <t>a27665</t>
  </si>
  <si>
    <t>N258NC</t>
  </si>
  <si>
    <t>a53975</t>
  </si>
  <si>
    <t>AAL2986</t>
  </si>
  <si>
    <t>a4061a</t>
  </si>
  <si>
    <t>N3589B</t>
  </si>
  <si>
    <t>7c14a0</t>
  </si>
  <si>
    <t>ECY</t>
  </si>
  <si>
    <t>abb8a0</t>
  </si>
  <si>
    <t>SWA2179</t>
  </si>
  <si>
    <t>a3e658</t>
  </si>
  <si>
    <t>AAL2597</t>
  </si>
  <si>
    <t>a27650</t>
  </si>
  <si>
    <t>NIT258</t>
  </si>
  <si>
    <t>a1a63d</t>
  </si>
  <si>
    <t>SKW4803</t>
  </si>
  <si>
    <t>a1fff2</t>
  </si>
  <si>
    <t>ENY4318</t>
  </si>
  <si>
    <t>a6461d</t>
  </si>
  <si>
    <t>N503LP</t>
  </si>
  <si>
    <t>ac75a5</t>
  </si>
  <si>
    <t>AAL1792</t>
  </si>
  <si>
    <t>c82763</t>
  </si>
  <si>
    <t>ZKLJX</t>
  </si>
  <si>
    <t>a1433a</t>
  </si>
  <si>
    <t>SWA679</t>
  </si>
  <si>
    <t>a5264c</t>
  </si>
  <si>
    <t>N4306D</t>
  </si>
  <si>
    <t>abb8c4</t>
  </si>
  <si>
    <t>SWA2794</t>
  </si>
  <si>
    <t>ab68f9</t>
  </si>
  <si>
    <t>UAL1209</t>
  </si>
  <si>
    <t>ab8b0b</t>
  </si>
  <si>
    <t>AAL134</t>
  </si>
  <si>
    <t>a8990f</t>
  </si>
  <si>
    <t>N653ND</t>
  </si>
  <si>
    <t>HLC260</t>
  </si>
  <si>
    <t>a37032</t>
  </si>
  <si>
    <t>AAL3191</t>
  </si>
  <si>
    <t>7cad48</t>
  </si>
  <si>
    <t>VOZ181</t>
  </si>
  <si>
    <t>7cad45</t>
  </si>
  <si>
    <t>VOZ833</t>
  </si>
  <si>
    <t>c81443</t>
  </si>
  <si>
    <t>ZKTAP</t>
  </si>
  <si>
    <t>7c4a42</t>
  </si>
  <si>
    <t>JST763</t>
  </si>
  <si>
    <t>75882b</t>
  </si>
  <si>
    <t>RPC9977</t>
  </si>
  <si>
    <t>7cad42</t>
  </si>
  <si>
    <t>VOZ195</t>
  </si>
  <si>
    <t>ae4e12</t>
  </si>
  <si>
    <t>CHEAT51</t>
  </si>
  <si>
    <t>ae4e13</t>
  </si>
  <si>
    <t>CHEAT53</t>
  </si>
  <si>
    <t>a7b4ea</t>
  </si>
  <si>
    <t>JIA5554</t>
  </si>
  <si>
    <t>7c01c1</t>
  </si>
  <si>
    <t>AM276</t>
  </si>
  <si>
    <t>7c01a8</t>
  </si>
  <si>
    <t>AL2</t>
  </si>
  <si>
    <t>7c01a9</t>
  </si>
  <si>
    <t>AL3</t>
  </si>
  <si>
    <t>a8d4ef</t>
  </si>
  <si>
    <t>UAL2478</t>
  </si>
  <si>
    <t>a44cda</t>
  </si>
  <si>
    <t>DAL1439</t>
  </si>
  <si>
    <t>7823bb</t>
  </si>
  <si>
    <t>CSZ9513</t>
  </si>
  <si>
    <t>HVN670</t>
  </si>
  <si>
    <t>a37020</t>
  </si>
  <si>
    <t>UPS5928</t>
  </si>
  <si>
    <t>HVN319</t>
  </si>
  <si>
    <t>a1ecfd</t>
  </si>
  <si>
    <t>RPA5832</t>
  </si>
  <si>
    <t>75883f</t>
  </si>
  <si>
    <t>PAL118</t>
  </si>
  <si>
    <t>a7b4f2</t>
  </si>
  <si>
    <t>DAL472</t>
  </si>
  <si>
    <t>7810a3</t>
  </si>
  <si>
    <t>CXA805</t>
  </si>
  <si>
    <t>a2b348</t>
  </si>
  <si>
    <t>SKW3822</t>
  </si>
  <si>
    <t>ab9e5b</t>
  </si>
  <si>
    <t>N848JB</t>
  </si>
  <si>
    <t>ab9e5a</t>
  </si>
  <si>
    <t>EJM848</t>
  </si>
  <si>
    <t>ac62a9</t>
  </si>
  <si>
    <t>SWA2222</t>
  </si>
  <si>
    <t>7810b1</t>
  </si>
  <si>
    <t>GCR7705</t>
  </si>
  <si>
    <t>abb8ea</t>
  </si>
  <si>
    <t>SWA5071</t>
  </si>
  <si>
    <t>a6ca7f</t>
  </si>
  <si>
    <t>ASA727</t>
  </si>
  <si>
    <t>3a46b7</t>
  </si>
  <si>
    <t>VT825</t>
  </si>
  <si>
    <t>abee3a</t>
  </si>
  <si>
    <t>N868TB</t>
  </si>
  <si>
    <t>3a46b3</t>
  </si>
  <si>
    <t>VT540</t>
  </si>
  <si>
    <t>48436d</t>
  </si>
  <si>
    <t>KLM635</t>
  </si>
  <si>
    <t>45d065</t>
  </si>
  <si>
    <t>VKG607</t>
  </si>
  <si>
    <t>45d068</t>
  </si>
  <si>
    <t>VKG193</t>
  </si>
  <si>
    <t>7cad0b</t>
  </si>
  <si>
    <t>8GT</t>
  </si>
  <si>
    <t>aace5c</t>
  </si>
  <si>
    <t>AAL42</t>
  </si>
  <si>
    <t>RYL608</t>
  </si>
  <si>
    <t>7c4a22</t>
  </si>
  <si>
    <t>OXG</t>
  </si>
  <si>
    <t>7c14d0</t>
  </si>
  <si>
    <t>EEA</t>
  </si>
  <si>
    <t>a7a1e8</t>
  </si>
  <si>
    <t>JBU1800</t>
  </si>
  <si>
    <t>a40654</t>
  </si>
  <si>
    <t>ATN3306</t>
  </si>
  <si>
    <t>a39662</t>
  </si>
  <si>
    <t>LXJ330</t>
  </si>
  <si>
    <t>ad2e57</t>
  </si>
  <si>
    <t>N9488G</t>
  </si>
  <si>
    <t>3a46b1</t>
  </si>
  <si>
    <t>VT856</t>
  </si>
  <si>
    <t>a65937</t>
  </si>
  <si>
    <t>N508RZ</t>
  </si>
  <si>
    <t>a991ac</t>
  </si>
  <si>
    <t>N7155E</t>
  </si>
  <si>
    <t>KLM609</t>
  </si>
  <si>
    <t>3a46a1</t>
  </si>
  <si>
    <t>VT744</t>
  </si>
  <si>
    <t>ac0cdf</t>
  </si>
  <si>
    <t>TWY876</t>
  </si>
  <si>
    <t>4ca86e</t>
  </si>
  <si>
    <t>EIN6PE</t>
  </si>
  <si>
    <t>a75350</t>
  </si>
  <si>
    <t>N571ND</t>
  </si>
  <si>
    <t>abb995</t>
  </si>
  <si>
    <t>SWA3456</t>
  </si>
  <si>
    <t>e495d8</t>
  </si>
  <si>
    <t>AZU2669</t>
  </si>
  <si>
    <t>a51387</t>
  </si>
  <si>
    <t>N426SP</t>
  </si>
  <si>
    <t>a76683</t>
  </si>
  <si>
    <t>UPS94</t>
  </si>
  <si>
    <t>78125d</t>
  </si>
  <si>
    <t>CDC8241</t>
  </si>
  <si>
    <t>ac765b</t>
  </si>
  <si>
    <t>SWA4914</t>
  </si>
  <si>
    <t>a8c329</t>
  </si>
  <si>
    <t>TAI583</t>
  </si>
  <si>
    <t>abece7</t>
  </si>
  <si>
    <t>DAL703</t>
  </si>
  <si>
    <t>3ce9dd</t>
  </si>
  <si>
    <t>PWF133</t>
  </si>
  <si>
    <t>c061a2</t>
  </si>
  <si>
    <t>POE317</t>
  </si>
  <si>
    <t>ac0cf8</t>
  </si>
  <si>
    <t>DAL1393</t>
  </si>
  <si>
    <t>c00d61</t>
  </si>
  <si>
    <t>CFFBS</t>
  </si>
  <si>
    <t>ad2cd8</t>
  </si>
  <si>
    <t>N948WD</t>
  </si>
  <si>
    <t>ac501e</t>
  </si>
  <si>
    <t>SWA3514</t>
  </si>
  <si>
    <t>a63388</t>
  </si>
  <si>
    <t>SWA3916</t>
  </si>
  <si>
    <t>ade654</t>
  </si>
  <si>
    <t>N995ML</t>
  </si>
  <si>
    <t>e495b2</t>
  </si>
  <si>
    <t>AZU4150</t>
  </si>
  <si>
    <t>a44cfd</t>
  </si>
  <si>
    <t>DAL2513</t>
  </si>
  <si>
    <t>ac5041</t>
  </si>
  <si>
    <t>SWA358</t>
  </si>
  <si>
    <t>7c5be5</t>
  </si>
  <si>
    <t>SFR</t>
  </si>
  <si>
    <t>a93cc2</t>
  </si>
  <si>
    <t>N6946F</t>
  </si>
  <si>
    <t>a7668a</t>
  </si>
  <si>
    <t>AAL2147</t>
  </si>
  <si>
    <t>a94ff9</t>
  </si>
  <si>
    <t>TFF900</t>
  </si>
  <si>
    <t>a288e4</t>
  </si>
  <si>
    <t>UAL1350</t>
  </si>
  <si>
    <t>a89953</t>
  </si>
  <si>
    <t>QXE2118</t>
  </si>
  <si>
    <t>a5265f</t>
  </si>
  <si>
    <t>N4306Y</t>
  </si>
  <si>
    <t>a6dca9</t>
  </si>
  <si>
    <t>N541LM</t>
  </si>
  <si>
    <t>a418b2</t>
  </si>
  <si>
    <t>DAL1042</t>
  </si>
  <si>
    <t>ac769b</t>
  </si>
  <si>
    <t>AAL2656</t>
  </si>
  <si>
    <t>a68caa</t>
  </si>
  <si>
    <t>JIA5070</t>
  </si>
  <si>
    <t>a56cf0</t>
  </si>
  <si>
    <t>N449KC</t>
  </si>
  <si>
    <t>a022c4</t>
  </si>
  <si>
    <t>DAL490</t>
  </si>
  <si>
    <t>a022c6</t>
  </si>
  <si>
    <t>DAL2619</t>
  </si>
  <si>
    <t>a19e61</t>
  </si>
  <si>
    <t>ENY4249</t>
  </si>
  <si>
    <t>a20e3e</t>
  </si>
  <si>
    <t>N231WU</t>
  </si>
  <si>
    <t>ac5066</t>
  </si>
  <si>
    <t>SWA1413</t>
  </si>
  <si>
    <t>aa2311</t>
  </si>
  <si>
    <t>SKW6421</t>
  </si>
  <si>
    <t>a1b8d1</t>
  </si>
  <si>
    <t>N21SZ</t>
  </si>
  <si>
    <t>HLC282</t>
  </si>
  <si>
    <t>a77966</t>
  </si>
  <si>
    <t>N5808P</t>
  </si>
  <si>
    <t>ANA460</t>
  </si>
  <si>
    <t>a06b0b</t>
  </si>
  <si>
    <t>SCM12</t>
  </si>
  <si>
    <t>e84075</t>
  </si>
  <si>
    <t>GLG1681</t>
  </si>
  <si>
    <t>e84070</t>
  </si>
  <si>
    <t>LNE1442</t>
  </si>
  <si>
    <t>c00d53</t>
  </si>
  <si>
    <t>HRT168</t>
  </si>
  <si>
    <t>e495de</t>
  </si>
  <si>
    <t>AZU2908</t>
  </si>
  <si>
    <t>aca02f</t>
  </si>
  <si>
    <t>EDV4920</t>
  </si>
  <si>
    <t>ae4cfb</t>
  </si>
  <si>
    <t>GECKO47</t>
  </si>
  <si>
    <t>7c0280</t>
  </si>
  <si>
    <t>AR2</t>
  </si>
  <si>
    <t>ade66f</t>
  </si>
  <si>
    <t>AAL676</t>
  </si>
  <si>
    <t>4005be</t>
  </si>
  <si>
    <t>BAW183</t>
  </si>
  <si>
    <t>4005bb</t>
  </si>
  <si>
    <t>BAW216</t>
  </si>
  <si>
    <t>aa4953</t>
  </si>
  <si>
    <t>ENY3794</t>
  </si>
  <si>
    <t>a2c5d2</t>
  </si>
  <si>
    <t>N278SP</t>
  </si>
  <si>
    <t>e48394</t>
  </si>
  <si>
    <t>GLO1884</t>
  </si>
  <si>
    <t>e48395</t>
  </si>
  <si>
    <t>GLO1286</t>
  </si>
  <si>
    <t>a18b4b</t>
  </si>
  <si>
    <t>N199TH</t>
  </si>
  <si>
    <t>a20e71</t>
  </si>
  <si>
    <t>AIP1839</t>
  </si>
  <si>
    <t>aa7e16</t>
  </si>
  <si>
    <t>SWA3078</t>
  </si>
  <si>
    <t>a9e391</t>
  </si>
  <si>
    <t>RPA3571</t>
  </si>
  <si>
    <t>abb90d</t>
  </si>
  <si>
    <t>SWA4120</t>
  </si>
  <si>
    <t>GCR7993</t>
  </si>
  <si>
    <t>ac892e</t>
  </si>
  <si>
    <t>AAL562</t>
  </si>
  <si>
    <t>a1db22</t>
  </si>
  <si>
    <t>MXY1331</t>
  </si>
  <si>
    <t>a44e1c</t>
  </si>
  <si>
    <t>DAL962</t>
  </si>
  <si>
    <t>abb930</t>
  </si>
  <si>
    <t>SWA3586</t>
  </si>
  <si>
    <t>a44e24</t>
  </si>
  <si>
    <t>DAL2053</t>
  </si>
  <si>
    <t>a3e5db</t>
  </si>
  <si>
    <t>N350LV</t>
  </si>
  <si>
    <t>B3276</t>
  </si>
  <si>
    <t>a3d2c0</t>
  </si>
  <si>
    <t>UAL1482</t>
  </si>
  <si>
    <t>a44e18</t>
  </si>
  <si>
    <t>DAL846</t>
  </si>
  <si>
    <t>a3e5f5</t>
  </si>
  <si>
    <t>N350MW</t>
  </si>
  <si>
    <t>e48386</t>
  </si>
  <si>
    <t>PRBZZ</t>
  </si>
  <si>
    <t>a898a9</t>
  </si>
  <si>
    <t>JBU1979</t>
  </si>
  <si>
    <t>c813b0</t>
  </si>
  <si>
    <t>ZKTAS</t>
  </si>
  <si>
    <t>ac761e</t>
  </si>
  <si>
    <t>SWA329</t>
  </si>
  <si>
    <t>a538a7</t>
  </si>
  <si>
    <t>N4354T</t>
  </si>
  <si>
    <t>aa1082</t>
  </si>
  <si>
    <t>CAP4824</t>
  </si>
  <si>
    <t>a2b2da</t>
  </si>
  <si>
    <t>ENY4145</t>
  </si>
  <si>
    <t>a99364</t>
  </si>
  <si>
    <t>0d09b9</t>
  </si>
  <si>
    <t>SLI875</t>
  </si>
  <si>
    <t>7587af</t>
  </si>
  <si>
    <t>XKY815</t>
  </si>
  <si>
    <t>a382ca</t>
  </si>
  <si>
    <t>AAL2462</t>
  </si>
  <si>
    <t>ac0cab</t>
  </si>
  <si>
    <t>AAL70</t>
  </si>
  <si>
    <t>abb94f</t>
  </si>
  <si>
    <t>SWA1162</t>
  </si>
  <si>
    <t>ac763e</t>
  </si>
  <si>
    <t>AAL1866</t>
  </si>
  <si>
    <t>a8e998</t>
  </si>
  <si>
    <t>N67324</t>
  </si>
  <si>
    <t>acc61a</t>
  </si>
  <si>
    <t>BVN7844</t>
  </si>
  <si>
    <t>a1db63</t>
  </si>
  <si>
    <t>EPI619</t>
  </si>
  <si>
    <t>76d254</t>
  </si>
  <si>
    <t>TGW608</t>
  </si>
  <si>
    <t>a32e86</t>
  </si>
  <si>
    <t>DAL1262</t>
  </si>
  <si>
    <t>76d256</t>
  </si>
  <si>
    <t>TGW481</t>
  </si>
  <si>
    <t>a3e5a5</t>
  </si>
  <si>
    <t>N350JR</t>
  </si>
  <si>
    <t>a2c5db</t>
  </si>
  <si>
    <t>SKW3937</t>
  </si>
  <si>
    <t>ad3fd2</t>
  </si>
  <si>
    <t>N953AF</t>
  </si>
  <si>
    <t>4bbd14</t>
  </si>
  <si>
    <t>TKJ3MQ</t>
  </si>
  <si>
    <t>a8c32a</t>
  </si>
  <si>
    <t>AAL452</t>
  </si>
  <si>
    <t>0d09ce</t>
  </si>
  <si>
    <t>VIV1427</t>
  </si>
  <si>
    <t>a658a1</t>
  </si>
  <si>
    <t>GTI856</t>
  </si>
  <si>
    <t>ad9642</t>
  </si>
  <si>
    <t>ASA510</t>
  </si>
  <si>
    <t>a2c5e3</t>
  </si>
  <si>
    <t>LND1420</t>
  </si>
  <si>
    <t>ad3fde</t>
  </si>
  <si>
    <t>DAL3084</t>
  </si>
  <si>
    <t>78124a</t>
  </si>
  <si>
    <t>CSH9078</t>
  </si>
  <si>
    <t>ac8985</t>
  </si>
  <si>
    <t>DAL1428</t>
  </si>
  <si>
    <t>abecc3</t>
  </si>
  <si>
    <t>CBC868</t>
  </si>
  <si>
    <t>a2fb32</t>
  </si>
  <si>
    <t>SWA4101</t>
  </si>
  <si>
    <t>aba63e</t>
  </si>
  <si>
    <t>N85NU</t>
  </si>
  <si>
    <t>a1ea70</t>
  </si>
  <si>
    <t>SWA1939</t>
  </si>
  <si>
    <t>aacb1a</t>
  </si>
  <si>
    <t>IRO7554</t>
  </si>
  <si>
    <t>HVN307</t>
  </si>
  <si>
    <t>ac1e56</t>
  </si>
  <si>
    <t>FDX5155</t>
  </si>
  <si>
    <t>a9f29e</t>
  </si>
  <si>
    <t>AVA8539</t>
  </si>
  <si>
    <t>7811f1</t>
  </si>
  <si>
    <t>CHH7191</t>
  </si>
  <si>
    <t>c0730e</t>
  </si>
  <si>
    <t>ACA745</t>
  </si>
  <si>
    <t>a2c1bd</t>
  </si>
  <si>
    <t>AAY468</t>
  </si>
  <si>
    <t>e49641</t>
  </si>
  <si>
    <t>AZU4978</t>
  </si>
  <si>
    <t>abb5bf</t>
  </si>
  <si>
    <t>SWA4886</t>
  </si>
  <si>
    <t>5084a6</t>
  </si>
  <si>
    <t>MGH934</t>
  </si>
  <si>
    <t>ad08f4</t>
  </si>
  <si>
    <t>N901KC</t>
  </si>
  <si>
    <t>a7d7b5</t>
  </si>
  <si>
    <t>SKW6351</t>
  </si>
  <si>
    <t>HVN579</t>
  </si>
  <si>
    <t>VJC879</t>
  </si>
  <si>
    <t>ace8bd</t>
  </si>
  <si>
    <t>N9305N</t>
  </si>
  <si>
    <t>88815e</t>
  </si>
  <si>
    <t>VJC835</t>
  </si>
  <si>
    <t>a82d14</t>
  </si>
  <si>
    <t>a6b7ec</t>
  </si>
  <si>
    <t>abeb31</t>
  </si>
  <si>
    <t>SWA4724</t>
  </si>
  <si>
    <t>5084d2</t>
  </si>
  <si>
    <t>MGH532</t>
  </si>
  <si>
    <t>5084d1</t>
  </si>
  <si>
    <t>MGH528</t>
  </si>
  <si>
    <t>ad92a2</t>
  </si>
  <si>
    <t>N974BH</t>
  </si>
  <si>
    <t>ad2b20</t>
  </si>
  <si>
    <t>CAP448</t>
  </si>
  <si>
    <t>a6a4d4</t>
  </si>
  <si>
    <t>N527VK</t>
  </si>
  <si>
    <t>88818c</t>
  </si>
  <si>
    <t>HVN311</t>
  </si>
  <si>
    <t>a641bf</t>
  </si>
  <si>
    <t>DAL1161</t>
  </si>
  <si>
    <t>ac85f8</t>
  </si>
  <si>
    <t>IRO7580</t>
  </si>
  <si>
    <t>a654ec</t>
  </si>
  <si>
    <t>N507LA</t>
  </si>
  <si>
    <t>e4962e</t>
  </si>
  <si>
    <t>AZU4493</t>
  </si>
  <si>
    <t>a6b7f8</t>
  </si>
  <si>
    <t>N532BD</t>
  </si>
  <si>
    <t>abb5e2</t>
  </si>
  <si>
    <t>SWA3726</t>
  </si>
  <si>
    <t>ac0b50</t>
  </si>
  <si>
    <t>SWA3284</t>
  </si>
  <si>
    <t>VJC823</t>
  </si>
  <si>
    <t>a4ad27</t>
  </si>
  <si>
    <t>N400FJ</t>
  </si>
  <si>
    <t>a70d05</t>
  </si>
  <si>
    <t>N55304</t>
  </si>
  <si>
    <t>VJC503</t>
  </si>
  <si>
    <t>7c1724</t>
  </si>
  <si>
    <t>EUU</t>
  </si>
  <si>
    <t>86eaf2</t>
  </si>
  <si>
    <t>JAL97</t>
  </si>
  <si>
    <t>a03304</t>
  </si>
  <si>
    <t>N1115U</t>
  </si>
  <si>
    <t>a6b7a0</t>
  </si>
  <si>
    <t>N5318M</t>
  </si>
  <si>
    <t>88812d</t>
  </si>
  <si>
    <t>HVN772</t>
  </si>
  <si>
    <t>ac72d2</t>
  </si>
  <si>
    <t>SWA455</t>
  </si>
  <si>
    <t>c02fb8</t>
  </si>
  <si>
    <t>ACA61</t>
  </si>
  <si>
    <t>ac0b61</t>
  </si>
  <si>
    <t>UAL1139</t>
  </si>
  <si>
    <t>ac0b74</t>
  </si>
  <si>
    <t>SWA1317</t>
  </si>
  <si>
    <t>VJC963</t>
  </si>
  <si>
    <t>a57d42</t>
  </si>
  <si>
    <t>AAL513</t>
  </si>
  <si>
    <t>a44a6d</t>
  </si>
  <si>
    <t>DAL712</t>
  </si>
  <si>
    <t>a1c90e</t>
  </si>
  <si>
    <t>ASA978</t>
  </si>
  <si>
    <t>HVN35</t>
  </si>
  <si>
    <t>HVN587</t>
  </si>
  <si>
    <t>a56a18</t>
  </si>
  <si>
    <t>UAL1145</t>
  </si>
  <si>
    <t>a3f4d7</t>
  </si>
  <si>
    <t>DAL2625</t>
  </si>
  <si>
    <t>ade2b8</t>
  </si>
  <si>
    <t>AAL2092</t>
  </si>
  <si>
    <t>c01ca9</t>
  </si>
  <si>
    <t>WEN3404</t>
  </si>
  <si>
    <t>a44a61</t>
  </si>
  <si>
    <t>DAL1132</t>
  </si>
  <si>
    <t>a33d9d</t>
  </si>
  <si>
    <t>LXJ308</t>
  </si>
  <si>
    <t>a4ad54</t>
  </si>
  <si>
    <t>N400HD</t>
  </si>
  <si>
    <t>HVN19</t>
  </si>
  <si>
    <t>ac0b7f</t>
  </si>
  <si>
    <t>UAL2325</t>
  </si>
  <si>
    <t>ab9b9d</t>
  </si>
  <si>
    <t>UAL2422</t>
  </si>
  <si>
    <t>a29908</t>
  </si>
  <si>
    <t>ASA1342</t>
  </si>
  <si>
    <t>7c28f4</t>
  </si>
  <si>
    <t>IDI</t>
  </si>
  <si>
    <t>a33ca9</t>
  </si>
  <si>
    <t>JBU678</t>
  </si>
  <si>
    <t>abb69e</t>
  </si>
  <si>
    <t>VAR854</t>
  </si>
  <si>
    <t>70606e</t>
  </si>
  <si>
    <t>KAC348</t>
  </si>
  <si>
    <t>Kuwait</t>
  </si>
  <si>
    <t>a2e935</t>
  </si>
  <si>
    <t>ENY3532</t>
  </si>
  <si>
    <t>a4bfa0</t>
  </si>
  <si>
    <t>7c5e46</t>
  </si>
  <si>
    <t>ANO323</t>
  </si>
  <si>
    <t>acd68a</t>
  </si>
  <si>
    <t>EDV4947</t>
  </si>
  <si>
    <t>a7fa3b</t>
  </si>
  <si>
    <t>DAL688</t>
  </si>
  <si>
    <t>a68a9b</t>
  </si>
  <si>
    <t>N520TD</t>
  </si>
  <si>
    <t>a3f621</t>
  </si>
  <si>
    <t>UAL2365</t>
  </si>
  <si>
    <t>a0330a</t>
  </si>
  <si>
    <t>UCA4334</t>
  </si>
  <si>
    <t>a7890e</t>
  </si>
  <si>
    <t>LXJ585</t>
  </si>
  <si>
    <t>a8e4e9</t>
  </si>
  <si>
    <t>UAL966</t>
  </si>
  <si>
    <t>8880a3</t>
  </si>
  <si>
    <t>4002ac</t>
  </si>
  <si>
    <t>VPCWZ</t>
  </si>
  <si>
    <t>a0464a</t>
  </si>
  <si>
    <t>AER44</t>
  </si>
  <si>
    <t>a0a959</t>
  </si>
  <si>
    <t>N1414P</t>
  </si>
  <si>
    <t>a2992f</t>
  </si>
  <si>
    <t>MXY821</t>
  </si>
  <si>
    <t>ad937c</t>
  </si>
  <si>
    <t>STT420</t>
  </si>
  <si>
    <t>a7fa76</t>
  </si>
  <si>
    <t>LXJ613</t>
  </si>
  <si>
    <t>7811a2</t>
  </si>
  <si>
    <t>CCA907</t>
  </si>
  <si>
    <t>a7fa70</t>
  </si>
  <si>
    <t>FFT3469</t>
  </si>
  <si>
    <t>a5cd87</t>
  </si>
  <si>
    <t>N473PC</t>
  </si>
  <si>
    <t>a7c4d1</t>
  </si>
  <si>
    <t>N6ZE</t>
  </si>
  <si>
    <t>8400b6</t>
  </si>
  <si>
    <t>JA005C</t>
  </si>
  <si>
    <t>a69d7c</t>
  </si>
  <si>
    <t>N525WG</t>
  </si>
  <si>
    <t>7811b1</t>
  </si>
  <si>
    <t>a94d4d</t>
  </si>
  <si>
    <t>N699MW</t>
  </si>
  <si>
    <t>a39338</t>
  </si>
  <si>
    <t>JBU355</t>
  </si>
  <si>
    <t>a2732e</t>
  </si>
  <si>
    <t>TRF557</t>
  </si>
  <si>
    <t>76d1c9</t>
  </si>
  <si>
    <t>TGW570</t>
  </si>
  <si>
    <t>aa32f8</t>
  </si>
  <si>
    <t>ac1e23</t>
  </si>
  <si>
    <t>N880DC</t>
  </si>
  <si>
    <t>a3097c</t>
  </si>
  <si>
    <t>EJA295</t>
  </si>
  <si>
    <t>a7d7f3</t>
  </si>
  <si>
    <t>SKW5601</t>
  </si>
  <si>
    <t>a03399</t>
  </si>
  <si>
    <t>UCA4853</t>
  </si>
  <si>
    <t>KAC284</t>
  </si>
  <si>
    <t>c01d72</t>
  </si>
  <si>
    <t>FLE1848</t>
  </si>
  <si>
    <t>ac98ac</t>
  </si>
  <si>
    <t>SWA1181</t>
  </si>
  <si>
    <t>abc8b4</t>
  </si>
  <si>
    <t>SFY121</t>
  </si>
  <si>
    <t>a26025</t>
  </si>
  <si>
    <t>ENY3691</t>
  </si>
  <si>
    <t>a0205c</t>
  </si>
  <si>
    <t>SKW4782</t>
  </si>
  <si>
    <t>aa7b78</t>
  </si>
  <si>
    <t>SWA1031</t>
  </si>
  <si>
    <t>a2733d</t>
  </si>
  <si>
    <t>GPD257</t>
  </si>
  <si>
    <t>a16679</t>
  </si>
  <si>
    <t>N19GS</t>
  </si>
  <si>
    <t>ad3e16</t>
  </si>
  <si>
    <t>SWA2473</t>
  </si>
  <si>
    <t>85df6e</t>
  </si>
  <si>
    <t>JA58GC</t>
  </si>
  <si>
    <t>a04692</t>
  </si>
  <si>
    <t>DAL2683</t>
  </si>
  <si>
    <t>KLM755</t>
  </si>
  <si>
    <t>ab9b13</t>
  </si>
  <si>
    <t>AAL1871</t>
  </si>
  <si>
    <t>76d1cb</t>
  </si>
  <si>
    <t>TGW296</t>
  </si>
  <si>
    <t>a41632</t>
  </si>
  <si>
    <t>UAL659</t>
  </si>
  <si>
    <t>a04695</t>
  </si>
  <si>
    <t>DAL434</t>
  </si>
  <si>
    <t>a7fa2d</t>
  </si>
  <si>
    <t>SKW3731</t>
  </si>
  <si>
    <t>c01d7e</t>
  </si>
  <si>
    <t>FLE610</t>
  </si>
  <si>
    <t>abfe1c</t>
  </si>
  <si>
    <t>DAL2136</t>
  </si>
  <si>
    <t>KAC382</t>
  </si>
  <si>
    <t>ab52a2</t>
  </si>
  <si>
    <t>DAL1026</t>
  </si>
  <si>
    <t>a26006</t>
  </si>
  <si>
    <t>NIT252</t>
  </si>
  <si>
    <t>aa7b4a</t>
  </si>
  <si>
    <t>UAL2251</t>
  </si>
  <si>
    <t>aacb16</t>
  </si>
  <si>
    <t>ASI72</t>
  </si>
  <si>
    <t>a27326</t>
  </si>
  <si>
    <t>SKW4127</t>
  </si>
  <si>
    <t>a34fe6</t>
  </si>
  <si>
    <t>SKW4063</t>
  </si>
  <si>
    <t>ac1e2d</t>
  </si>
  <si>
    <t>DAL1268</t>
  </si>
  <si>
    <t>7811da</t>
  </si>
  <si>
    <t>CSS6812</t>
  </si>
  <si>
    <t>a46fad</t>
  </si>
  <si>
    <t>UPS5954</t>
  </si>
  <si>
    <t>70605d</t>
  </si>
  <si>
    <t>KAC411</t>
  </si>
  <si>
    <t>a81a46</t>
  </si>
  <si>
    <t>N621DG</t>
  </si>
  <si>
    <t>aa7b54</t>
  </si>
  <si>
    <t>SWA4361</t>
  </si>
  <si>
    <t>abb5a2</t>
  </si>
  <si>
    <t>ASH6338</t>
  </si>
  <si>
    <t>ac1cac</t>
  </si>
  <si>
    <t>N88ND</t>
  </si>
  <si>
    <t>CUA5967</t>
  </si>
  <si>
    <t>4ca74e</t>
  </si>
  <si>
    <t>EIN12G</t>
  </si>
  <si>
    <t>4bcde8</t>
  </si>
  <si>
    <t>SXS9WA</t>
  </si>
  <si>
    <t>4bcde7</t>
  </si>
  <si>
    <t>SXS1ZQ</t>
  </si>
  <si>
    <t>a95fbe</t>
  </si>
  <si>
    <t>ASA337</t>
  </si>
  <si>
    <t>4bcdf6</t>
  </si>
  <si>
    <t>SXS7KN</t>
  </si>
  <si>
    <t>c084b5</t>
  </si>
  <si>
    <t>CGYGQ</t>
  </si>
  <si>
    <t>4bcdf0</t>
  </si>
  <si>
    <t>SXS78J</t>
  </si>
  <si>
    <t>c01d2d</t>
  </si>
  <si>
    <t>FLE621</t>
  </si>
  <si>
    <t>a2c35b</t>
  </si>
  <si>
    <t>UAL1559</t>
  </si>
  <si>
    <t>a9afa0</t>
  </si>
  <si>
    <t>TDY1337</t>
  </si>
  <si>
    <t>4bcdec</t>
  </si>
  <si>
    <t>SXS363</t>
  </si>
  <si>
    <t>ac2fea</t>
  </si>
  <si>
    <t>SWA869</t>
  </si>
  <si>
    <t>4bcdea</t>
  </si>
  <si>
    <t>SXS2NB</t>
  </si>
  <si>
    <t>a3d039</t>
  </si>
  <si>
    <t>DAL973</t>
  </si>
  <si>
    <t>a2d688</t>
  </si>
  <si>
    <t>N282MM</t>
  </si>
  <si>
    <t>a95fe9</t>
  </si>
  <si>
    <t>N703CD</t>
  </si>
  <si>
    <t>aa596c</t>
  </si>
  <si>
    <t>SKW6467</t>
  </si>
  <si>
    <t>ac9993</t>
  </si>
  <si>
    <t>N9104D</t>
  </si>
  <si>
    <t>ab400f</t>
  </si>
  <si>
    <t>DAL2583</t>
  </si>
  <si>
    <t>4bcdd2</t>
  </si>
  <si>
    <t>SXS7GP</t>
  </si>
  <si>
    <t>a3d03f</t>
  </si>
  <si>
    <t>DAL2305</t>
  </si>
  <si>
    <t>ace974</t>
  </si>
  <si>
    <t>AVA204</t>
  </si>
  <si>
    <t>c01d65</t>
  </si>
  <si>
    <t>CFLDK</t>
  </si>
  <si>
    <t>a2869c</t>
  </si>
  <si>
    <t>MXY1355</t>
  </si>
  <si>
    <t>abb63a</t>
  </si>
  <si>
    <t>N854AF</t>
  </si>
  <si>
    <t>a2e98d</t>
  </si>
  <si>
    <t>N287SA</t>
  </si>
  <si>
    <t>7c1695</t>
  </si>
  <si>
    <t>EQV</t>
  </si>
  <si>
    <t>a5236d</t>
  </si>
  <si>
    <t>N430DD</t>
  </si>
  <si>
    <t>78007a</t>
  </si>
  <si>
    <t>CSZ335</t>
  </si>
  <si>
    <t>c084b9</t>
  </si>
  <si>
    <t>ACA307</t>
  </si>
  <si>
    <t>a2c336</t>
  </si>
  <si>
    <t>UAL1555</t>
  </si>
  <si>
    <t>a78994</t>
  </si>
  <si>
    <t>N585MF</t>
  </si>
  <si>
    <t>c00a0d</t>
  </si>
  <si>
    <t>ACA122</t>
  </si>
  <si>
    <t>a15397</t>
  </si>
  <si>
    <t>DAL951</t>
  </si>
  <si>
    <t>ab402b</t>
  </si>
  <si>
    <t>ERU824</t>
  </si>
  <si>
    <t>aa9fbb</t>
  </si>
  <si>
    <t>ENY3385</t>
  </si>
  <si>
    <t>a26093</t>
  </si>
  <si>
    <t>SKW3798</t>
  </si>
  <si>
    <t>ac733b</t>
  </si>
  <si>
    <t>DAL871</t>
  </si>
  <si>
    <t>ace96a</t>
  </si>
  <si>
    <t>ASA36</t>
  </si>
  <si>
    <t>ad3cde</t>
  </si>
  <si>
    <t>N952JA</t>
  </si>
  <si>
    <t>ac7366</t>
  </si>
  <si>
    <t>N901FF</t>
  </si>
  <si>
    <t>e481d8</t>
  </si>
  <si>
    <t>GLO2098</t>
  </si>
  <si>
    <t>a7fa94</t>
  </si>
  <si>
    <t>TWY17</t>
  </si>
  <si>
    <t>a2606b</t>
  </si>
  <si>
    <t>N252RH</t>
  </si>
  <si>
    <t>a2b060</t>
  </si>
  <si>
    <t>UAL2362</t>
  </si>
  <si>
    <t>a178a5</t>
  </si>
  <si>
    <t>N194SP</t>
  </si>
  <si>
    <t>e494bc</t>
  </si>
  <si>
    <t>GLO1438</t>
  </si>
  <si>
    <t>JAF7GY</t>
  </si>
  <si>
    <t>a058d8</t>
  </si>
  <si>
    <t>N121QS</t>
  </si>
  <si>
    <t>ab538b</t>
  </si>
  <si>
    <t>DAL250</t>
  </si>
  <si>
    <t>a5232b</t>
  </si>
  <si>
    <t>AAL297</t>
  </si>
  <si>
    <t>ab7901</t>
  </si>
  <si>
    <t>N8384L</t>
  </si>
  <si>
    <t>a8d365</t>
  </si>
  <si>
    <t>QXE2016</t>
  </si>
  <si>
    <t>ac71ef</t>
  </si>
  <si>
    <t>SWA1507</t>
  </si>
  <si>
    <t>a9e013</t>
  </si>
  <si>
    <t>N73504</t>
  </si>
  <si>
    <t>a08e82</t>
  </si>
  <si>
    <t>RPA4800</t>
  </si>
  <si>
    <t>a7506a</t>
  </si>
  <si>
    <t>SWA4378</t>
  </si>
  <si>
    <t>c0859c</t>
  </si>
  <si>
    <t>CGYPN</t>
  </si>
  <si>
    <t>a9903a</t>
  </si>
  <si>
    <t>SKW4975</t>
  </si>
  <si>
    <t>a0de5a</t>
  </si>
  <si>
    <t>N155SH</t>
  </si>
  <si>
    <t>a4ae10</t>
  </si>
  <si>
    <t>EJA400</t>
  </si>
  <si>
    <t>a0cb37</t>
  </si>
  <si>
    <t>TWY249</t>
  </si>
  <si>
    <t>a33e24</t>
  </si>
  <si>
    <t>NIT308</t>
  </si>
  <si>
    <t>a19b49</t>
  </si>
  <si>
    <t>AIP1587</t>
  </si>
  <si>
    <t>CHH7663</t>
  </si>
  <si>
    <t>7c6fcc</t>
  </si>
  <si>
    <t>WDA</t>
  </si>
  <si>
    <t>a1c8bd</t>
  </si>
  <si>
    <t>EJM67</t>
  </si>
  <si>
    <t>VJC959</t>
  </si>
  <si>
    <t>4851f5</t>
  </si>
  <si>
    <t>KLM646</t>
  </si>
  <si>
    <t>acc1eb</t>
  </si>
  <si>
    <t>ASA218</t>
  </si>
  <si>
    <t>aaa929</t>
  </si>
  <si>
    <t>SWA4122</t>
  </si>
  <si>
    <t>a33e08</t>
  </si>
  <si>
    <t>ENY4070</t>
  </si>
  <si>
    <t>846f00</t>
  </si>
  <si>
    <t>JAL903</t>
  </si>
  <si>
    <t>a0a8de</t>
  </si>
  <si>
    <t>UAL2626</t>
  </si>
  <si>
    <t>a0a8da</t>
  </si>
  <si>
    <t>UAL1700</t>
  </si>
  <si>
    <t>a99039</t>
  </si>
  <si>
    <t>N715SJ</t>
  </si>
  <si>
    <t>acc1f3</t>
  </si>
  <si>
    <t>DAL1616</t>
  </si>
  <si>
    <t>a69e14</t>
  </si>
  <si>
    <t>N5251Z</t>
  </si>
  <si>
    <t>CCA875</t>
  </si>
  <si>
    <t>a52390</t>
  </si>
  <si>
    <t>N430EP</t>
  </si>
  <si>
    <t>a7767e</t>
  </si>
  <si>
    <t>CXK481</t>
  </si>
  <si>
    <t>a0cb68</t>
  </si>
  <si>
    <t>AAL1657</t>
  </si>
  <si>
    <t>ad0919</t>
  </si>
  <si>
    <t>SWA4748</t>
  </si>
  <si>
    <t>a0de99</t>
  </si>
  <si>
    <t>AAL2333</t>
  </si>
  <si>
    <t>a5237f</t>
  </si>
  <si>
    <t>DAL16</t>
  </si>
  <si>
    <t>a032fd</t>
  </si>
  <si>
    <t>N1115M</t>
  </si>
  <si>
    <t>c01bde</t>
  </si>
  <si>
    <t>ACA7005</t>
  </si>
  <si>
    <t>ac2fa4</t>
  </si>
  <si>
    <t>SWA2512</t>
  </si>
  <si>
    <t>a88335</t>
  </si>
  <si>
    <t>N648CR</t>
  </si>
  <si>
    <t>acc1fc</t>
  </si>
  <si>
    <t>HKW925</t>
  </si>
  <si>
    <t>a07b8f</t>
  </si>
  <si>
    <t>DAL2963</t>
  </si>
  <si>
    <t>a6ecf2</t>
  </si>
  <si>
    <t>N54502</t>
  </si>
  <si>
    <t>a77687</t>
  </si>
  <si>
    <t>GJS4615</t>
  </si>
  <si>
    <t>abc91f</t>
  </si>
  <si>
    <t>DAL2699</t>
  </si>
  <si>
    <t>02a261</t>
  </si>
  <si>
    <t>TAR607</t>
  </si>
  <si>
    <t>aa202a</t>
  </si>
  <si>
    <t>N7510T</t>
  </si>
  <si>
    <t>a33e5e</t>
  </si>
  <si>
    <t>EDV5250</t>
  </si>
  <si>
    <t>02a262</t>
  </si>
  <si>
    <t>CSN336</t>
  </si>
  <si>
    <t>aaa954</t>
  </si>
  <si>
    <t>SWA4485</t>
  </si>
  <si>
    <t>4851b0</t>
  </si>
  <si>
    <t>KLM866</t>
  </si>
  <si>
    <t>7c164d</t>
  </si>
  <si>
    <t>EOV</t>
  </si>
  <si>
    <t>CSN326</t>
  </si>
  <si>
    <t>aaefbf</t>
  </si>
  <si>
    <t>N80326</t>
  </si>
  <si>
    <t>78135a</t>
  </si>
  <si>
    <t>CSN3022</t>
  </si>
  <si>
    <t>ab0fdc</t>
  </si>
  <si>
    <t>N8113H</t>
  </si>
  <si>
    <t>a94cc2</t>
  </si>
  <si>
    <t>N699GG</t>
  </si>
  <si>
    <t>ac8617</t>
  </si>
  <si>
    <t>N906GL</t>
  </si>
  <si>
    <t>CUA5611</t>
  </si>
  <si>
    <t>a91986</t>
  </si>
  <si>
    <t>PDT6058</t>
  </si>
  <si>
    <t>aa333e</t>
  </si>
  <si>
    <t>N7564G</t>
  </si>
  <si>
    <t>4984b5</t>
  </si>
  <si>
    <t>CEF6008</t>
  </si>
  <si>
    <t>a07b6e</t>
  </si>
  <si>
    <t>N130CL</t>
  </si>
  <si>
    <t>abb624</t>
  </si>
  <si>
    <t>SWA4496</t>
  </si>
  <si>
    <t>7c2986</t>
  </si>
  <si>
    <t>IHK</t>
  </si>
  <si>
    <t>7c5cbc</t>
  </si>
  <si>
    <t>SLQ</t>
  </si>
  <si>
    <t>ae2918</t>
  </si>
  <si>
    <t>C6041</t>
  </si>
  <si>
    <t>e49527</t>
  </si>
  <si>
    <t>GLO2124</t>
  </si>
  <si>
    <t>e49528</t>
  </si>
  <si>
    <t>GLO1419</t>
  </si>
  <si>
    <t>a93b01</t>
  </si>
  <si>
    <t>EJA694</t>
  </si>
  <si>
    <t>85cd04</t>
  </si>
  <si>
    <t>ANA725</t>
  </si>
  <si>
    <t>a895b0</t>
  </si>
  <si>
    <t>PDT5805</t>
  </si>
  <si>
    <t>adf6a1</t>
  </si>
  <si>
    <t>N9991V</t>
  </si>
  <si>
    <t>ab40a9</t>
  </si>
  <si>
    <t>N824KS</t>
  </si>
  <si>
    <t>abec26</t>
  </si>
  <si>
    <t>SWA8090</t>
  </si>
  <si>
    <t>e49526</t>
  </si>
  <si>
    <t>GLO1621</t>
  </si>
  <si>
    <t>JZR512</t>
  </si>
  <si>
    <t>e4952a</t>
  </si>
  <si>
    <t>GLO1580</t>
  </si>
  <si>
    <t>e4952b</t>
  </si>
  <si>
    <t>GLO1864</t>
  </si>
  <si>
    <t>ab53e4</t>
  </si>
  <si>
    <t>EDV5386</t>
  </si>
  <si>
    <t>4bce42</t>
  </si>
  <si>
    <t>SXS7JX</t>
  </si>
  <si>
    <t>ac0c64</t>
  </si>
  <si>
    <t>SWA1477</t>
  </si>
  <si>
    <t>aacc5b</t>
  </si>
  <si>
    <t>UAL14</t>
  </si>
  <si>
    <t>a272ee</t>
  </si>
  <si>
    <t>EJA257</t>
  </si>
  <si>
    <t>aa8f78</t>
  </si>
  <si>
    <t>N78PF</t>
  </si>
  <si>
    <t>4bce49</t>
  </si>
  <si>
    <t>SXS3WE</t>
  </si>
  <si>
    <t>aa7c42</t>
  </si>
  <si>
    <t>N775GT</t>
  </si>
  <si>
    <t>70612d</t>
  </si>
  <si>
    <t>JZR534</t>
  </si>
  <si>
    <t>42450b</t>
  </si>
  <si>
    <t>VQBCC</t>
  </si>
  <si>
    <t>a1a2e0</t>
  </si>
  <si>
    <t>SWA1660</t>
  </si>
  <si>
    <t>a272dc</t>
  </si>
  <si>
    <t>N257PZ</t>
  </si>
  <si>
    <t>a45e5c</t>
  </si>
  <si>
    <t>N3805L</t>
  </si>
  <si>
    <t>a81b25</t>
  </si>
  <si>
    <t>CRE621</t>
  </si>
  <si>
    <t>e49511</t>
  </si>
  <si>
    <t>GLO1181</t>
  </si>
  <si>
    <t>501c39</t>
  </si>
  <si>
    <t>MMO1241</t>
  </si>
  <si>
    <t>Croatia</t>
  </si>
  <si>
    <t>a535c7</t>
  </si>
  <si>
    <t>N435AX</t>
  </si>
  <si>
    <t>a5ce25</t>
  </si>
  <si>
    <t>N473VL</t>
  </si>
  <si>
    <t>a535be</t>
  </si>
  <si>
    <t>AAL3242</t>
  </si>
  <si>
    <t>a03423</t>
  </si>
  <si>
    <t>FDX6159</t>
  </si>
  <si>
    <t>a04754</t>
  </si>
  <si>
    <t>N117MN</t>
  </si>
  <si>
    <t>a6b8af</t>
  </si>
  <si>
    <t>N532JM</t>
  </si>
  <si>
    <t>478f5c</t>
  </si>
  <si>
    <t>SAS944</t>
  </si>
  <si>
    <t>e4956f</t>
  </si>
  <si>
    <t>GLO1748</t>
  </si>
  <si>
    <t>ab40f7</t>
  </si>
  <si>
    <t>AAY2914</t>
  </si>
  <si>
    <t>48ea3a</t>
  </si>
  <si>
    <t>ENT4NB</t>
  </si>
  <si>
    <t>ac0c8b</t>
  </si>
  <si>
    <t>SWA2568</t>
  </si>
  <si>
    <t>7c1832</t>
  </si>
  <si>
    <t>VOZ9423</t>
  </si>
  <si>
    <t>abec6c</t>
  </si>
  <si>
    <t>SWA4178</t>
  </si>
  <si>
    <t>a548fa</t>
  </si>
  <si>
    <t>N44HG</t>
  </si>
  <si>
    <t>a668e2</t>
  </si>
  <si>
    <t>JIA5091</t>
  </si>
  <si>
    <t>e4953a</t>
  </si>
  <si>
    <t>AZU2795</t>
  </si>
  <si>
    <t>a5ce40</t>
  </si>
  <si>
    <t>SWA4080</t>
  </si>
  <si>
    <t>a668ee</t>
  </si>
  <si>
    <t>48ea4e</t>
  </si>
  <si>
    <t>RYS5057</t>
  </si>
  <si>
    <t>a69e60</t>
  </si>
  <si>
    <t>N52535</t>
  </si>
  <si>
    <t>aa8f28</t>
  </si>
  <si>
    <t>N78LA</t>
  </si>
  <si>
    <t>ae03e2</t>
  </si>
  <si>
    <t>CNV3406</t>
  </si>
  <si>
    <t>4243ce</t>
  </si>
  <si>
    <t>RJA1899</t>
  </si>
  <si>
    <t>a19aaa</t>
  </si>
  <si>
    <t>ENY4311</t>
  </si>
  <si>
    <t>a9f2d5</t>
  </si>
  <si>
    <t>ASI53</t>
  </si>
  <si>
    <t>a19ab1</t>
  </si>
  <si>
    <t>AAY431</t>
  </si>
  <si>
    <t>a41722</t>
  </si>
  <si>
    <t>UAL1989</t>
  </si>
  <si>
    <t>a15459</t>
  </si>
  <si>
    <t>N185MG</t>
  </si>
  <si>
    <t>7812a2</t>
  </si>
  <si>
    <t>CHH7913</t>
  </si>
  <si>
    <t>7caf1d</t>
  </si>
  <si>
    <t>VOZ322</t>
  </si>
  <si>
    <t>a53748</t>
  </si>
  <si>
    <t>N435SG</t>
  </si>
  <si>
    <t>abc9a1</t>
  </si>
  <si>
    <t>RFS730</t>
  </si>
  <si>
    <t>ae4afa</t>
  </si>
  <si>
    <t>7812c0</t>
  </si>
  <si>
    <t>CXA8786</t>
  </si>
  <si>
    <t>7caf16</t>
  </si>
  <si>
    <t>VOZ1531</t>
  </si>
  <si>
    <t>7caf14</t>
  </si>
  <si>
    <t>VOZ463</t>
  </si>
  <si>
    <t>50848a</t>
  </si>
  <si>
    <t>SEU304</t>
  </si>
  <si>
    <t>a2b10c</t>
  </si>
  <si>
    <t>UAL1566</t>
  </si>
  <si>
    <t>ab79de</t>
  </si>
  <si>
    <t>AAL9</t>
  </si>
  <si>
    <t>a2b10b</t>
  </si>
  <si>
    <t>UAL427</t>
  </si>
  <si>
    <t>7812bd</t>
  </si>
  <si>
    <t>CXA825</t>
  </si>
  <si>
    <t>a895eb</t>
  </si>
  <si>
    <t>UAL920</t>
  </si>
  <si>
    <t>4bcda2</t>
  </si>
  <si>
    <t>SXS3FP</t>
  </si>
  <si>
    <t>a2d76a</t>
  </si>
  <si>
    <t>SWA3745</t>
  </si>
  <si>
    <t>a21dfc</t>
  </si>
  <si>
    <t>N2354E</t>
  </si>
  <si>
    <t>a40434</t>
  </si>
  <si>
    <t>TRF558</t>
  </si>
  <si>
    <t>add178</t>
  </si>
  <si>
    <t>N99NB</t>
  </si>
  <si>
    <t>c01e7d</t>
  </si>
  <si>
    <t>CFLOE</t>
  </si>
  <si>
    <t>ac1f44</t>
  </si>
  <si>
    <t>EJA880</t>
  </si>
  <si>
    <t>a762d3</t>
  </si>
  <si>
    <t>AAL2235</t>
  </si>
  <si>
    <t>CCA1491</t>
  </si>
  <si>
    <t>a5bb88</t>
  </si>
  <si>
    <t>N469FA</t>
  </si>
  <si>
    <t>a6db3f</t>
  </si>
  <si>
    <t>N5407F</t>
  </si>
  <si>
    <t>a6ee6f</t>
  </si>
  <si>
    <t>CUL546</t>
  </si>
  <si>
    <t>a2b110</t>
  </si>
  <si>
    <t>UAL1627</t>
  </si>
  <si>
    <t>a2c437</t>
  </si>
  <si>
    <t>JKA78</t>
  </si>
  <si>
    <t>a2d764</t>
  </si>
  <si>
    <t>N282WG</t>
  </si>
  <si>
    <t>4bcdac</t>
  </si>
  <si>
    <t>SXS1HF</t>
  </si>
  <si>
    <t>4bcdab</t>
  </si>
  <si>
    <t>SXS3XA</t>
  </si>
  <si>
    <t>a45dc9</t>
  </si>
  <si>
    <t>N3801D</t>
  </si>
  <si>
    <t>7812dd</t>
  </si>
  <si>
    <t>CCA118</t>
  </si>
  <si>
    <t>7812f2</t>
  </si>
  <si>
    <t>CXA8555</t>
  </si>
  <si>
    <t>c00b93</t>
  </si>
  <si>
    <t>JZA509</t>
  </si>
  <si>
    <t>aacc32</t>
  </si>
  <si>
    <t>SKW5635</t>
  </si>
  <si>
    <t>c00b98</t>
  </si>
  <si>
    <t>JZA611</t>
  </si>
  <si>
    <t>ab53b9</t>
  </si>
  <si>
    <t>EJA829</t>
  </si>
  <si>
    <t>ac86af</t>
  </si>
  <si>
    <t>AAL586</t>
  </si>
  <si>
    <t>abec03</t>
  </si>
  <si>
    <t>SWA4838</t>
  </si>
  <si>
    <t>a93b30</t>
  </si>
  <si>
    <t>N694SP</t>
  </si>
  <si>
    <t>aa33ed</t>
  </si>
  <si>
    <t>N7569G</t>
  </si>
  <si>
    <t>aadf64</t>
  </si>
  <si>
    <t>N8YU</t>
  </si>
  <si>
    <t>a6ee8e</t>
  </si>
  <si>
    <t>DAL2889</t>
  </si>
  <si>
    <t>ac99ee</t>
  </si>
  <si>
    <t>SJN7</t>
  </si>
  <si>
    <t>c00b86</t>
  </si>
  <si>
    <t>JZA673</t>
  </si>
  <si>
    <t>4243c3</t>
  </si>
  <si>
    <t>AZG1802</t>
  </si>
  <si>
    <t>c00b80</t>
  </si>
  <si>
    <t>JZA569</t>
  </si>
  <si>
    <t>ac741c</t>
  </si>
  <si>
    <t>AAL687</t>
  </si>
  <si>
    <t>a7b40e</t>
  </si>
  <si>
    <t>DAL450</t>
  </si>
  <si>
    <t>a2b157</t>
  </si>
  <si>
    <t>UAL8169</t>
  </si>
  <si>
    <t>a2b156</t>
  </si>
  <si>
    <t>UAL2458</t>
  </si>
  <si>
    <t>405f32</t>
  </si>
  <si>
    <t>TMN026</t>
  </si>
  <si>
    <t>abfdaf</t>
  </si>
  <si>
    <t>SWA3742</t>
  </si>
  <si>
    <t>ab4126</t>
  </si>
  <si>
    <t>EJA824</t>
  </si>
  <si>
    <t>ac1ddb</t>
  </si>
  <si>
    <t>N880AF</t>
  </si>
  <si>
    <t>aba432</t>
  </si>
  <si>
    <t>N8494F</t>
  </si>
  <si>
    <t>aacaac</t>
  </si>
  <si>
    <t>AVA244</t>
  </si>
  <si>
    <t>a2b153</t>
  </si>
  <si>
    <t>UAL8201</t>
  </si>
  <si>
    <t>a2b151</t>
  </si>
  <si>
    <t>UAL1048</t>
  </si>
  <si>
    <t>CPA316</t>
  </si>
  <si>
    <t>8880f0</t>
  </si>
  <si>
    <t>HVN435</t>
  </si>
  <si>
    <t>8880f1</t>
  </si>
  <si>
    <t>HVN441</t>
  </si>
  <si>
    <t>CPA413</t>
  </si>
  <si>
    <t>a2b12d</t>
  </si>
  <si>
    <t>UAL1352</t>
  </si>
  <si>
    <t>a81ac3</t>
  </si>
  <si>
    <t>N621JG</t>
  </si>
  <si>
    <t>ab678e</t>
  </si>
  <si>
    <t>DAL682</t>
  </si>
  <si>
    <t>a5bace</t>
  </si>
  <si>
    <t>N4688L</t>
  </si>
  <si>
    <t>ac7452</t>
  </si>
  <si>
    <t>EJA901</t>
  </si>
  <si>
    <t>a2b136</t>
  </si>
  <si>
    <t>UAL1374</t>
  </si>
  <si>
    <t>a2b135</t>
  </si>
  <si>
    <t>UAL1551</t>
  </si>
  <si>
    <t>a7b433</t>
  </si>
  <si>
    <t>FDX948</t>
  </si>
  <si>
    <t>a2b133</t>
  </si>
  <si>
    <t>UAL1086</t>
  </si>
  <si>
    <t>4bccb0</t>
  </si>
  <si>
    <t>SXS79Y</t>
  </si>
  <si>
    <t>a3813b</t>
  </si>
  <si>
    <t>DAL959</t>
  </si>
  <si>
    <t>ac1df7</t>
  </si>
  <si>
    <t>AAL722</t>
  </si>
  <si>
    <t>a2c467</t>
  </si>
  <si>
    <t>RFS706</t>
  </si>
  <si>
    <t>aa7aa6</t>
  </si>
  <si>
    <t>SWA3387</t>
  </si>
  <si>
    <t>c00b35</t>
  </si>
  <si>
    <t>ACA33</t>
  </si>
  <si>
    <t>78019c</t>
  </si>
  <si>
    <t>CPA912</t>
  </si>
  <si>
    <t>c81272</t>
  </si>
  <si>
    <t>ZKHQW</t>
  </si>
  <si>
    <t>4bccb9</t>
  </si>
  <si>
    <t>SXS4VD</t>
  </si>
  <si>
    <t>aa7aa0</t>
  </si>
  <si>
    <t>UAL1663</t>
  </si>
  <si>
    <t>a1a46f</t>
  </si>
  <si>
    <t>N20487</t>
  </si>
  <si>
    <t>c085e0</t>
  </si>
  <si>
    <t>WJA319</t>
  </si>
  <si>
    <t>4bccaf</t>
  </si>
  <si>
    <t>SXS75K</t>
  </si>
  <si>
    <t>845be4</t>
  </si>
  <si>
    <t>JJP503</t>
  </si>
  <si>
    <t>7c29d8</t>
  </si>
  <si>
    <t>VOZ681</t>
  </si>
  <si>
    <t>47340e</t>
  </si>
  <si>
    <t>TVS15H</t>
  </si>
  <si>
    <t>a5374f</t>
  </si>
  <si>
    <t>N435SP</t>
  </si>
  <si>
    <t>7c29d4</t>
  </si>
  <si>
    <t>VOZ550</t>
  </si>
  <si>
    <t>e493d1</t>
  </si>
  <si>
    <t>AZU4567</t>
  </si>
  <si>
    <t>c01e13</t>
  </si>
  <si>
    <t>FLE859</t>
  </si>
  <si>
    <t>c01e11</t>
  </si>
  <si>
    <t>FLE648</t>
  </si>
  <si>
    <t>a0cc06</t>
  </si>
  <si>
    <t>AAL3060</t>
  </si>
  <si>
    <t>a57dd4</t>
  </si>
  <si>
    <t>LXJ453</t>
  </si>
  <si>
    <t>a1c9d6</t>
  </si>
  <si>
    <t>N214RA</t>
  </si>
  <si>
    <t>a2e9a3</t>
  </si>
  <si>
    <t>SKW3744</t>
  </si>
  <si>
    <t>8880ac</t>
  </si>
  <si>
    <t>HVN571</t>
  </si>
  <si>
    <t>8880b5</t>
  </si>
  <si>
    <t>HVN337</t>
  </si>
  <si>
    <t>a53774</t>
  </si>
  <si>
    <t>UAL2281</t>
  </si>
  <si>
    <t>a046f2</t>
  </si>
  <si>
    <t>RPA4662</t>
  </si>
  <si>
    <t>a059e5</t>
  </si>
  <si>
    <t>N1211A</t>
  </si>
  <si>
    <t>a07c05</t>
  </si>
  <si>
    <t>N130JM</t>
  </si>
  <si>
    <t>a82db3</t>
  </si>
  <si>
    <t>N626N</t>
  </si>
  <si>
    <t>HVN349</t>
  </si>
  <si>
    <t>HVN83</t>
  </si>
  <si>
    <t>a52451</t>
  </si>
  <si>
    <t>N430NG</t>
  </si>
  <si>
    <t>HVN39</t>
  </si>
  <si>
    <t>HVN31</t>
  </si>
  <si>
    <t>JAL11</t>
  </si>
  <si>
    <t>a3f798</t>
  </si>
  <si>
    <t>N355CF</t>
  </si>
  <si>
    <t>a6eda7</t>
  </si>
  <si>
    <t>UAL2035</t>
  </si>
  <si>
    <t>49d67d</t>
  </si>
  <si>
    <t>TVS44T</t>
  </si>
  <si>
    <t>a6eda1</t>
  </si>
  <si>
    <t>UAL2088</t>
  </si>
  <si>
    <t>ad945a</t>
  </si>
  <si>
    <t>AAL2364</t>
  </si>
  <si>
    <t>a2b176</t>
  </si>
  <si>
    <t>UAL2651</t>
  </si>
  <si>
    <t>ac748a</t>
  </si>
  <si>
    <t>SCX346</t>
  </si>
  <si>
    <t>ad2af4</t>
  </si>
  <si>
    <t>AVA006</t>
  </si>
  <si>
    <t>a789a0</t>
  </si>
  <si>
    <t>MTU85</t>
  </si>
  <si>
    <t>VJC969</t>
  </si>
  <si>
    <t>e4814a</t>
  </si>
  <si>
    <t>GLO1048</t>
  </si>
  <si>
    <t>a549cd</t>
  </si>
  <si>
    <t>N44RT</t>
  </si>
  <si>
    <t>a1ff69</t>
  </si>
  <si>
    <t>ASA966</t>
  </si>
  <si>
    <t>VJC933</t>
  </si>
  <si>
    <t>a4af0f</t>
  </si>
  <si>
    <t>N4000X</t>
  </si>
  <si>
    <t>VJC921</t>
  </si>
  <si>
    <t>a033f9</t>
  </si>
  <si>
    <t>DAL746</t>
  </si>
  <si>
    <t>VJC5069</t>
  </si>
  <si>
    <t>e4948c</t>
  </si>
  <si>
    <t>AZU2940</t>
  </si>
  <si>
    <t>SMR121</t>
  </si>
  <si>
    <t>a20c44</t>
  </si>
  <si>
    <t>ENY3358</t>
  </si>
  <si>
    <t>a7a151</t>
  </si>
  <si>
    <t>N591CA</t>
  </si>
  <si>
    <t>a7a17b</t>
  </si>
  <si>
    <t>DAL653</t>
  </si>
  <si>
    <t>a08f6b</t>
  </si>
  <si>
    <t>SKW5371</t>
  </si>
  <si>
    <t>c06081</t>
  </si>
  <si>
    <t>ACA175</t>
  </si>
  <si>
    <t>RLH6577</t>
  </si>
  <si>
    <t>a8d465</t>
  </si>
  <si>
    <t>UAL2139</t>
  </si>
  <si>
    <t>78143c</t>
  </si>
  <si>
    <t>CXA8459</t>
  </si>
  <si>
    <t>a56c24</t>
  </si>
  <si>
    <t>ATN3301</t>
  </si>
  <si>
    <t>a789b4</t>
  </si>
  <si>
    <t>JIA5033</t>
  </si>
  <si>
    <t>a309cc</t>
  </si>
  <si>
    <t>YEL12</t>
  </si>
  <si>
    <t>a68c08</t>
  </si>
  <si>
    <t>N5205U</t>
  </si>
  <si>
    <t>c06080</t>
  </si>
  <si>
    <t>ACA147</t>
  </si>
  <si>
    <t>a21f57</t>
  </si>
  <si>
    <t>FFT3418</t>
  </si>
  <si>
    <t>a5cf1b</t>
  </si>
  <si>
    <t>UAL2384</t>
  </si>
  <si>
    <t>e49475</t>
  </si>
  <si>
    <t>GLO1336</t>
  </si>
  <si>
    <t>a8d46a</t>
  </si>
  <si>
    <t>UAL2415</t>
  </si>
  <si>
    <t>a88467</t>
  </si>
  <si>
    <t>QXE2520</t>
  </si>
  <si>
    <t>4bce0d</t>
  </si>
  <si>
    <t>SXS11A</t>
  </si>
  <si>
    <t>a1ec74</t>
  </si>
  <si>
    <t>N223DC</t>
  </si>
  <si>
    <t>4bce0a</t>
  </si>
  <si>
    <t>SXS6YM</t>
  </si>
  <si>
    <t>a6daf1</t>
  </si>
  <si>
    <t>N54048</t>
  </si>
  <si>
    <t>a1ec6e</t>
  </si>
  <si>
    <t>JRE223</t>
  </si>
  <si>
    <t>ac8718</t>
  </si>
  <si>
    <t>CYT90</t>
  </si>
  <si>
    <t>a8e76a</t>
  </si>
  <si>
    <t>FFT3837</t>
  </si>
  <si>
    <t>a1ff90</t>
  </si>
  <si>
    <t>RPA5619</t>
  </si>
  <si>
    <t>aa7aeb</t>
  </si>
  <si>
    <t>SWA3988</t>
  </si>
  <si>
    <t>7c045c</t>
  </si>
  <si>
    <t>JST407</t>
  </si>
  <si>
    <t>7c045d</t>
  </si>
  <si>
    <t>JST192</t>
  </si>
  <si>
    <t>a273f5</t>
  </si>
  <si>
    <t>UAL1896</t>
  </si>
  <si>
    <t>a2d6e8</t>
  </si>
  <si>
    <t>N282RH</t>
  </si>
  <si>
    <t>e4949a</t>
  </si>
  <si>
    <t>TAM3378</t>
  </si>
  <si>
    <t>a033ff</t>
  </si>
  <si>
    <t>DAL2514</t>
  </si>
  <si>
    <t>a2e9fd</t>
  </si>
  <si>
    <t>SWA1246</t>
  </si>
  <si>
    <t>4bce08</t>
  </si>
  <si>
    <t>SXS5FR</t>
  </si>
  <si>
    <t>a1ec57</t>
  </si>
  <si>
    <t>MXY1500</t>
  </si>
  <si>
    <t>a32c3e</t>
  </si>
  <si>
    <t>AAL2351</t>
  </si>
  <si>
    <t>4bce06</t>
  </si>
  <si>
    <t>SXS8VF</t>
  </si>
  <si>
    <t>4bce05</t>
  </si>
  <si>
    <t>SXS7RL</t>
  </si>
  <si>
    <t>4bce04</t>
  </si>
  <si>
    <t>SXS8UA</t>
  </si>
  <si>
    <t>a416be</t>
  </si>
  <si>
    <t>UAL2424</t>
  </si>
  <si>
    <t>a57f11</t>
  </si>
  <si>
    <t>UPS781</t>
  </si>
  <si>
    <t>a140d7</t>
  </si>
  <si>
    <t>a3f6a2</t>
  </si>
  <si>
    <t>N3544W</t>
  </si>
  <si>
    <t>a393b1</t>
  </si>
  <si>
    <t>N33CJ</t>
  </si>
  <si>
    <t>a8712a</t>
  </si>
  <si>
    <t>JBU158</t>
  </si>
  <si>
    <t>a9077b</t>
  </si>
  <si>
    <t>FFT3783</t>
  </si>
  <si>
    <t>aacaa5</t>
  </si>
  <si>
    <t>AAL954</t>
  </si>
  <si>
    <t>4bce16</t>
  </si>
  <si>
    <t>SXS6XR</t>
  </si>
  <si>
    <t>4bce15</t>
  </si>
  <si>
    <t>SXS2GA</t>
  </si>
  <si>
    <t>CPA767</t>
  </si>
  <si>
    <t>4bce14</t>
  </si>
  <si>
    <t>SXS4KQ</t>
  </si>
  <si>
    <t>a8aac8</t>
  </si>
  <si>
    <t>DAL2385</t>
  </si>
  <si>
    <t>a7f44d</t>
  </si>
  <si>
    <t>SKW5489</t>
  </si>
  <si>
    <t>a086ce</t>
  </si>
  <si>
    <t>EDV4646</t>
  </si>
  <si>
    <t>a349be</t>
  </si>
  <si>
    <t>JBU282</t>
  </si>
  <si>
    <t>ac4bfe</t>
  </si>
  <si>
    <t>SWA3454</t>
  </si>
  <si>
    <t>ac058a</t>
  </si>
  <si>
    <t>DAL2833</t>
  </si>
  <si>
    <t>a01f73</t>
  </si>
  <si>
    <t>RPA4737</t>
  </si>
  <si>
    <t>4d0104</t>
  </si>
  <si>
    <t>CLX272</t>
  </si>
  <si>
    <t>4d0103</t>
  </si>
  <si>
    <t>CLX7355</t>
  </si>
  <si>
    <t>a2af06</t>
  </si>
  <si>
    <t>N272MJ</t>
  </si>
  <si>
    <t>ad124e</t>
  </si>
  <si>
    <t>N941QS</t>
  </si>
  <si>
    <t>a7f445</t>
  </si>
  <si>
    <t>UPS78</t>
  </si>
  <si>
    <t>a24c01</t>
  </si>
  <si>
    <t>SWA178</t>
  </si>
  <si>
    <t>abd26b</t>
  </si>
  <si>
    <t>SWA4074</t>
  </si>
  <si>
    <t>84655a</t>
  </si>
  <si>
    <t>ANA396</t>
  </si>
  <si>
    <t>a7e152</t>
  </si>
  <si>
    <t>DAL3020</t>
  </si>
  <si>
    <t>a1d18f</t>
  </si>
  <si>
    <t>UAL120</t>
  </si>
  <si>
    <t>a3117c</t>
  </si>
  <si>
    <t>SWA1637</t>
  </si>
  <si>
    <t>a5a187</t>
  </si>
  <si>
    <t>N462FA</t>
  </si>
  <si>
    <t>CSZ9943</t>
  </si>
  <si>
    <t>8940bf</t>
  </si>
  <si>
    <t>DHX100</t>
  </si>
  <si>
    <t>8940ca</t>
  </si>
  <si>
    <t>GFA027</t>
  </si>
  <si>
    <t>a4dad4</t>
  </si>
  <si>
    <t>UAL310</t>
  </si>
  <si>
    <t>CCA8697</t>
  </si>
  <si>
    <t>ANA1402</t>
  </si>
  <si>
    <t>a5a11a</t>
  </si>
  <si>
    <t>ASA460</t>
  </si>
  <si>
    <t>a00c7a</t>
  </si>
  <si>
    <t>DAL970</t>
  </si>
  <si>
    <t>QDA6043</t>
  </si>
  <si>
    <t>LKE9545</t>
  </si>
  <si>
    <t>a7f405</t>
  </si>
  <si>
    <t>N611S</t>
  </si>
  <si>
    <t>4d012f</t>
  </si>
  <si>
    <t>CLX65V</t>
  </si>
  <si>
    <t>8940dd</t>
  </si>
  <si>
    <t>GFA283</t>
  </si>
  <si>
    <t>4d0113</t>
  </si>
  <si>
    <t>CLX4755</t>
  </si>
  <si>
    <t>7c79bb</t>
  </si>
  <si>
    <t>YBX</t>
  </si>
  <si>
    <t>a6c120</t>
  </si>
  <si>
    <t>AAL1648</t>
  </si>
  <si>
    <t>aad7b4</t>
  </si>
  <si>
    <t>N798WC</t>
  </si>
  <si>
    <t>aa8892</t>
  </si>
  <si>
    <t>N16SE</t>
  </si>
  <si>
    <t>CSN3731</t>
  </si>
  <si>
    <t>8940b5</t>
  </si>
  <si>
    <t>DHX280</t>
  </si>
  <si>
    <t>780e3b</t>
  </si>
  <si>
    <t>CES730</t>
  </si>
  <si>
    <t>a2af23</t>
  </si>
  <si>
    <t>ENY4133</t>
  </si>
  <si>
    <t>484a96</t>
  </si>
  <si>
    <t>ZXP06</t>
  </si>
  <si>
    <t>8940c5</t>
  </si>
  <si>
    <t>GFA131</t>
  </si>
  <si>
    <t>a7910e</t>
  </si>
  <si>
    <t>MTU87</t>
  </si>
  <si>
    <t>8940c3</t>
  </si>
  <si>
    <t>GFA17J</t>
  </si>
  <si>
    <t>7c79b4</t>
  </si>
  <si>
    <t>YBQ</t>
  </si>
  <si>
    <t>8940c2</t>
  </si>
  <si>
    <t>GFA019</t>
  </si>
  <si>
    <t>a79122</t>
  </si>
  <si>
    <t>JIA5559</t>
  </si>
  <si>
    <t>c05f98</t>
  </si>
  <si>
    <t>KFA576</t>
  </si>
  <si>
    <t>a68485</t>
  </si>
  <si>
    <t>SKW6278</t>
  </si>
  <si>
    <t>CDG8014</t>
  </si>
  <si>
    <t>aa0d55</t>
  </si>
  <si>
    <t>N553TS</t>
  </si>
  <si>
    <t>ac0519</t>
  </si>
  <si>
    <t>SWA830</t>
  </si>
  <si>
    <t>7502db</t>
  </si>
  <si>
    <t>MXD801</t>
  </si>
  <si>
    <t>507c88</t>
  </si>
  <si>
    <t>QNT821</t>
  </si>
  <si>
    <t>abe501</t>
  </si>
  <si>
    <t>SWA2088</t>
  </si>
  <si>
    <t>a8bf09</t>
  </si>
  <si>
    <t>N6627W</t>
  </si>
  <si>
    <t>a4ef4d</t>
  </si>
  <si>
    <t>JTZ417</t>
  </si>
  <si>
    <t>ac5eb4</t>
  </si>
  <si>
    <t>SWA4746</t>
  </si>
  <si>
    <t>ANA633</t>
  </si>
  <si>
    <t>a5b3a7</t>
  </si>
  <si>
    <t>AAL1529</t>
  </si>
  <si>
    <t>a1e3ce</t>
  </si>
  <si>
    <t>N2203M</t>
  </si>
  <si>
    <t>507c72</t>
  </si>
  <si>
    <t>QNT2239</t>
  </si>
  <si>
    <t>781fff</t>
  </si>
  <si>
    <t>CSN3559</t>
  </si>
  <si>
    <t>ac5ec1</t>
  </si>
  <si>
    <t>N89653</t>
  </si>
  <si>
    <t>a7e198</t>
  </si>
  <si>
    <t>DAL1691</t>
  </si>
  <si>
    <t>a696d5</t>
  </si>
  <si>
    <t>SCX3006</t>
  </si>
  <si>
    <t>aac540</t>
  </si>
  <si>
    <t>TCN793</t>
  </si>
  <si>
    <t>c016d8</t>
  </si>
  <si>
    <t>CFIQX</t>
  </si>
  <si>
    <t>a5fc42</t>
  </si>
  <si>
    <t>GTI824</t>
  </si>
  <si>
    <t>a61c3e</t>
  </si>
  <si>
    <t>N493LG</t>
  </si>
  <si>
    <t>34615a</t>
  </si>
  <si>
    <t>AEA024</t>
  </si>
  <si>
    <t>ac5ed9</t>
  </si>
  <si>
    <t>SWA142</t>
  </si>
  <si>
    <t>acaec8</t>
  </si>
  <si>
    <t>AAL751</t>
  </si>
  <si>
    <t>5140d2</t>
  </si>
  <si>
    <t>SZN402</t>
  </si>
  <si>
    <t>7502d8</t>
  </si>
  <si>
    <t>MXD614</t>
  </si>
  <si>
    <t>a3bc84</t>
  </si>
  <si>
    <t>AMF2119</t>
  </si>
  <si>
    <t>5140c6</t>
  </si>
  <si>
    <t>IGT1202</t>
  </si>
  <si>
    <t>a85c01</t>
  </si>
  <si>
    <t>FFT2960</t>
  </si>
  <si>
    <t>a5b3ad</t>
  </si>
  <si>
    <t>ASA34</t>
  </si>
  <si>
    <t>a336df</t>
  </si>
  <si>
    <t>AAL2595</t>
  </si>
  <si>
    <t>ad385f</t>
  </si>
  <si>
    <t>AAL2547</t>
  </si>
  <si>
    <t>a74f08</t>
  </si>
  <si>
    <t>SKW5377</t>
  </si>
  <si>
    <t>40769a</t>
  </si>
  <si>
    <t>TOM9VE</t>
  </si>
  <si>
    <t>abe52d</t>
  </si>
  <si>
    <t>AMX949</t>
  </si>
  <si>
    <t>851bdc</t>
  </si>
  <si>
    <t>JAL493</t>
  </si>
  <si>
    <t>7502b7</t>
  </si>
  <si>
    <t>AXM6051</t>
  </si>
  <si>
    <t>ac0564</t>
  </si>
  <si>
    <t>N874C</t>
  </si>
  <si>
    <t>a79187</t>
  </si>
  <si>
    <t>N587SP</t>
  </si>
  <si>
    <t>7502b3</t>
  </si>
  <si>
    <t>AXM6021</t>
  </si>
  <si>
    <t>ad7ece</t>
  </si>
  <si>
    <t>AAL3158</t>
  </si>
  <si>
    <t>40768d</t>
  </si>
  <si>
    <t>EZY58DK</t>
  </si>
  <si>
    <t>a7e158</t>
  </si>
  <si>
    <t>ATN3322</t>
  </si>
  <si>
    <t>84659e</t>
  </si>
  <si>
    <t>ANA641</t>
  </si>
  <si>
    <t>c029c8</t>
  </si>
  <si>
    <t>PVL7681</t>
  </si>
  <si>
    <t>c05f0a</t>
  </si>
  <si>
    <t>JZA767</t>
  </si>
  <si>
    <t>a50f56</t>
  </si>
  <si>
    <t>N425MS</t>
  </si>
  <si>
    <t>abd237</t>
  </si>
  <si>
    <t>N8607U</t>
  </si>
  <si>
    <t>abd230</t>
  </si>
  <si>
    <t>SWA3291</t>
  </si>
  <si>
    <t>a310cb</t>
  </si>
  <si>
    <t>RFS708</t>
  </si>
  <si>
    <t>c05f0e</t>
  </si>
  <si>
    <t>JZA441</t>
  </si>
  <si>
    <t>a310cf</t>
  </si>
  <si>
    <t>EDV4894</t>
  </si>
  <si>
    <t>851bfe</t>
  </si>
  <si>
    <t>JAL2501</t>
  </si>
  <si>
    <t>a36c6d</t>
  </si>
  <si>
    <t>N32ET</t>
  </si>
  <si>
    <t>a4dc25</t>
  </si>
  <si>
    <t>N412GA</t>
  </si>
  <si>
    <t>abe579</t>
  </si>
  <si>
    <t>DAL904</t>
  </si>
  <si>
    <t>c05f09</t>
  </si>
  <si>
    <t>JZA120</t>
  </si>
  <si>
    <t>c05f08</t>
  </si>
  <si>
    <t>JZA408</t>
  </si>
  <si>
    <t>a6f9b3</t>
  </si>
  <si>
    <t>DAL2378</t>
  </si>
  <si>
    <t>a49f89</t>
  </si>
  <si>
    <t>UAL1200</t>
  </si>
  <si>
    <t>34754c</t>
  </si>
  <si>
    <t>IBS152R</t>
  </si>
  <si>
    <t>a670de</t>
  </si>
  <si>
    <t>LXJ514</t>
  </si>
  <si>
    <t>a37ea4</t>
  </si>
  <si>
    <t>AAL1390</t>
  </si>
  <si>
    <t>851c20</t>
  </si>
  <si>
    <t>JAL255</t>
  </si>
  <si>
    <t>ab80f4</t>
  </si>
  <si>
    <t>DAL262</t>
  </si>
  <si>
    <t>ac4c8a</t>
  </si>
  <si>
    <t>SWA4776</t>
  </si>
  <si>
    <t>a1952a</t>
  </si>
  <si>
    <t>N20057</t>
  </si>
  <si>
    <t>MXD398</t>
  </si>
  <si>
    <t>MXD2116</t>
  </si>
  <si>
    <t>7c52fc</t>
  </si>
  <si>
    <t>QLK163D</t>
  </si>
  <si>
    <t>7c52fd</t>
  </si>
  <si>
    <t>QLK51D</t>
  </si>
  <si>
    <t>a98f79</t>
  </si>
  <si>
    <t>JRE715</t>
  </si>
  <si>
    <t>ad10e9</t>
  </si>
  <si>
    <t>ASA290</t>
  </si>
  <si>
    <t>76cda9</t>
  </si>
  <si>
    <t>SIA106</t>
  </si>
  <si>
    <t>acf0da</t>
  </si>
  <si>
    <t>AAL2327</t>
  </si>
  <si>
    <t>acf0db</t>
  </si>
  <si>
    <t>AAL584</t>
  </si>
  <si>
    <t>a25eef</t>
  </si>
  <si>
    <t>N252AC</t>
  </si>
  <si>
    <t>76cdb2</t>
  </si>
  <si>
    <t>SIA314</t>
  </si>
  <si>
    <t>76cdb9</t>
  </si>
  <si>
    <t>SIA356</t>
  </si>
  <si>
    <t>a6d3c2</t>
  </si>
  <si>
    <t>VOI183</t>
  </si>
  <si>
    <t>a37ed3</t>
  </si>
  <si>
    <t>SKW3796</t>
  </si>
  <si>
    <t>76cdad</t>
  </si>
  <si>
    <t>SIA337</t>
  </si>
  <si>
    <t>76cdae</t>
  </si>
  <si>
    <t>SIA304</t>
  </si>
  <si>
    <t>acf0d8</t>
  </si>
  <si>
    <t>ASA1377</t>
  </si>
  <si>
    <t>a6f9fa</t>
  </si>
  <si>
    <t>GJS4586</t>
  </si>
  <si>
    <t>a98f5a</t>
  </si>
  <si>
    <t>N715HL</t>
  </si>
  <si>
    <t>a12bf1</t>
  </si>
  <si>
    <t>MXY1733</t>
  </si>
  <si>
    <t>76cdba</t>
  </si>
  <si>
    <t>SIA352</t>
  </si>
  <si>
    <t>780dc6</t>
  </si>
  <si>
    <t>CQH6173</t>
  </si>
  <si>
    <t>a2184d</t>
  </si>
  <si>
    <t>N234KR</t>
  </si>
  <si>
    <t>a959df</t>
  </si>
  <si>
    <t>SKW6350</t>
  </si>
  <si>
    <t>ac0504</t>
  </si>
  <si>
    <t>SKW5694</t>
  </si>
  <si>
    <t>aa73b9</t>
  </si>
  <si>
    <t>UAL453</t>
  </si>
  <si>
    <t>a61c8a</t>
  </si>
  <si>
    <t>a97c18</t>
  </si>
  <si>
    <t>ASA602</t>
  </si>
  <si>
    <t>a07579</t>
  </si>
  <si>
    <t>DAL519</t>
  </si>
  <si>
    <t>a74f99</t>
  </si>
  <si>
    <t>LFA325</t>
  </si>
  <si>
    <t>a826f1</t>
  </si>
  <si>
    <t>SKW6030</t>
  </si>
  <si>
    <t>aa1f5a</t>
  </si>
  <si>
    <t>SKW5001</t>
  </si>
  <si>
    <t>a0756b</t>
  </si>
  <si>
    <t>FRG658</t>
  </si>
  <si>
    <t>8966f3</t>
  </si>
  <si>
    <t>UAE9831</t>
  </si>
  <si>
    <t>AXM6306</t>
  </si>
  <si>
    <t>a44565</t>
  </si>
  <si>
    <t>UAL2350</t>
  </si>
  <si>
    <t>a69869</t>
  </si>
  <si>
    <t>GJS4572</t>
  </si>
  <si>
    <t>a5520f</t>
  </si>
  <si>
    <t>N442AD</t>
  </si>
  <si>
    <t>a44560</t>
  </si>
  <si>
    <t>UAL1301</t>
  </si>
  <si>
    <t>c01732</t>
  </si>
  <si>
    <t>ACA43</t>
  </si>
  <si>
    <t>c01734</t>
  </si>
  <si>
    <t>ACA896</t>
  </si>
  <si>
    <t>ac5f42</t>
  </si>
  <si>
    <t>SWA2335</t>
  </si>
  <si>
    <t>8940a2</t>
  </si>
  <si>
    <t>GFA87S</t>
  </si>
  <si>
    <t>8940a0</t>
  </si>
  <si>
    <t>GFA154</t>
  </si>
  <si>
    <t>ab93a5</t>
  </si>
  <si>
    <t>AAL948</t>
  </si>
  <si>
    <t>c01729</t>
  </si>
  <si>
    <t>ACA880</t>
  </si>
  <si>
    <t>75047c</t>
  </si>
  <si>
    <t>AXM552</t>
  </si>
  <si>
    <t>CCA129</t>
  </si>
  <si>
    <t>a6985d</t>
  </si>
  <si>
    <t>LXJ524</t>
  </si>
  <si>
    <t>8940a4</t>
  </si>
  <si>
    <t>GFA023</t>
  </si>
  <si>
    <t>abf6a4</t>
  </si>
  <si>
    <t>SKW6316</t>
  </si>
  <si>
    <t>ac4c21</t>
  </si>
  <si>
    <t>SWA893</t>
  </si>
  <si>
    <t>a44548</t>
  </si>
  <si>
    <t>DAL1652</t>
  </si>
  <si>
    <t>AXM188</t>
  </si>
  <si>
    <t>a5522b</t>
  </si>
  <si>
    <t>N442BG</t>
  </si>
  <si>
    <t>c0173f</t>
  </si>
  <si>
    <t>ACA820</t>
  </si>
  <si>
    <t>aac3a8</t>
  </si>
  <si>
    <t>ASI68</t>
  </si>
  <si>
    <t>75044d</t>
  </si>
  <si>
    <t>MAS2</t>
  </si>
  <si>
    <t>a44544</t>
  </si>
  <si>
    <t>UAL3732</t>
  </si>
  <si>
    <t>JYH1343</t>
  </si>
  <si>
    <t>ac16bb</t>
  </si>
  <si>
    <t>SWA3125</t>
  </si>
  <si>
    <t>a70885</t>
  </si>
  <si>
    <t>LBQ865</t>
  </si>
  <si>
    <t>AXM891</t>
  </si>
  <si>
    <t>8966d5</t>
  </si>
  <si>
    <t>ETD9SM</t>
  </si>
  <si>
    <t>c05db1</t>
  </si>
  <si>
    <t>CGJMM</t>
  </si>
  <si>
    <t>a5523e</t>
  </si>
  <si>
    <t>N442CA</t>
  </si>
  <si>
    <t>c0172e</t>
  </si>
  <si>
    <t>ACA42</t>
  </si>
  <si>
    <t>a7f504</t>
  </si>
  <si>
    <t>N6111V</t>
  </si>
  <si>
    <t>a1d233</t>
  </si>
  <si>
    <t>N2160Q</t>
  </si>
  <si>
    <t>a1f893</t>
  </si>
  <si>
    <t>N226PC</t>
  </si>
  <si>
    <t>c00416</t>
  </si>
  <si>
    <t>CFBOF</t>
  </si>
  <si>
    <t>ac4c44</t>
  </si>
  <si>
    <t>SWA2155</t>
  </si>
  <si>
    <t>0102ac</t>
  </si>
  <si>
    <t>NMA614</t>
  </si>
  <si>
    <t>Egypt</t>
  </si>
  <si>
    <t>7c52f9</t>
  </si>
  <si>
    <t>QLK560D</t>
  </si>
  <si>
    <t>7c52f8</t>
  </si>
  <si>
    <t>QLK432D</t>
  </si>
  <si>
    <t>851c64</t>
  </si>
  <si>
    <t>JAL432</t>
  </si>
  <si>
    <t>abf6d8</t>
  </si>
  <si>
    <t>BVN7796</t>
  </si>
  <si>
    <t>0102b4</t>
  </si>
  <si>
    <t>NIA222</t>
  </si>
  <si>
    <t>a00d25</t>
  </si>
  <si>
    <t>N102LJ</t>
  </si>
  <si>
    <t>8966ad</t>
  </si>
  <si>
    <t>ABY618</t>
  </si>
  <si>
    <t>75043f</t>
  </si>
  <si>
    <t>AXM6049</t>
  </si>
  <si>
    <t>a3126c</t>
  </si>
  <si>
    <t>N2974N</t>
  </si>
  <si>
    <t>75043c</t>
  </si>
  <si>
    <t>AXM5198</t>
  </si>
  <si>
    <t>a4eeb4</t>
  </si>
  <si>
    <t>LXJ417</t>
  </si>
  <si>
    <t>a44591</t>
  </si>
  <si>
    <t>DAL2824</t>
  </si>
  <si>
    <t>MXD752</t>
  </si>
  <si>
    <t>a6981a</t>
  </si>
  <si>
    <t>DAL338</t>
  </si>
  <si>
    <t>8966c3</t>
  </si>
  <si>
    <t>ETD93C</t>
  </si>
  <si>
    <t>9MSKB</t>
  </si>
  <si>
    <t>8966c5</t>
  </si>
  <si>
    <t>ETD76T</t>
  </si>
  <si>
    <t>ac4c67</t>
  </si>
  <si>
    <t>SWA2704</t>
  </si>
  <si>
    <t>a44588</t>
  </si>
  <si>
    <t>UAL2658</t>
  </si>
  <si>
    <t>a9df7a</t>
  </si>
  <si>
    <t>N735VA</t>
  </si>
  <si>
    <t>abe3c8</t>
  </si>
  <si>
    <t>SWA2073</t>
  </si>
  <si>
    <t>aab0ba</t>
  </si>
  <si>
    <t>SWA1837</t>
  </si>
  <si>
    <t>a55218</t>
  </si>
  <si>
    <t>AAL3308</t>
  </si>
  <si>
    <t>a1d275</t>
  </si>
  <si>
    <t>N2162L</t>
  </si>
  <si>
    <t>BAW36</t>
  </si>
  <si>
    <t>ad6c3b</t>
  </si>
  <si>
    <t>AAL1405</t>
  </si>
  <si>
    <t>39b44e</t>
  </si>
  <si>
    <t>DJT301</t>
  </si>
  <si>
    <t>a1d271</t>
  </si>
  <si>
    <t>N2162G</t>
  </si>
  <si>
    <t>a4455e</t>
  </si>
  <si>
    <t>UAL1015</t>
  </si>
  <si>
    <t>a337b9</t>
  </si>
  <si>
    <t>AAL28</t>
  </si>
  <si>
    <t>a8abe6</t>
  </si>
  <si>
    <t>QXE2401</t>
  </si>
  <si>
    <t>aab396</t>
  </si>
  <si>
    <t>ENY3790</t>
  </si>
  <si>
    <t>a5b59d</t>
  </si>
  <si>
    <t>SWA2845</t>
  </si>
  <si>
    <t>aab38f</t>
  </si>
  <si>
    <t>SKW4703</t>
  </si>
  <si>
    <t>a5a278</t>
  </si>
  <si>
    <t>EJA462</t>
  </si>
  <si>
    <t>ab7077</t>
  </si>
  <si>
    <t>JUS641</t>
  </si>
  <si>
    <t>ab839a</t>
  </si>
  <si>
    <t>N841AK</t>
  </si>
  <si>
    <t>a81582</t>
  </si>
  <si>
    <t>N62SP</t>
  </si>
  <si>
    <t>a087fd</t>
  </si>
  <si>
    <t>SKW5875</t>
  </si>
  <si>
    <t>abc058</t>
  </si>
  <si>
    <t>SWA3313</t>
  </si>
  <si>
    <t>4cafcb</t>
  </si>
  <si>
    <t>MSA9725</t>
  </si>
  <si>
    <t>a00d5b</t>
  </si>
  <si>
    <t>AAL4</t>
  </si>
  <si>
    <t>JAL2784</t>
  </si>
  <si>
    <t>0c21b6</t>
  </si>
  <si>
    <t>CMP788</t>
  </si>
  <si>
    <t>Panama</t>
  </si>
  <si>
    <t>851cca</t>
  </si>
  <si>
    <t>JTA53</t>
  </si>
  <si>
    <t>717c85</t>
  </si>
  <si>
    <t>SVA590</t>
  </si>
  <si>
    <t>a577a3</t>
  </si>
  <si>
    <t>UPS5838</t>
  </si>
  <si>
    <t>0c21a0</t>
  </si>
  <si>
    <t>DAE231</t>
  </si>
  <si>
    <t>0c21a5</t>
  </si>
  <si>
    <t>CMP494</t>
  </si>
  <si>
    <t>a7e265</t>
  </si>
  <si>
    <t>MTU07</t>
  </si>
  <si>
    <t>0c21a8</t>
  </si>
  <si>
    <t>CMP423</t>
  </si>
  <si>
    <t>a7928f</t>
  </si>
  <si>
    <t>N5872H</t>
  </si>
  <si>
    <t>a2f292</t>
  </si>
  <si>
    <t>OXF4560</t>
  </si>
  <si>
    <t>c03a97</t>
  </si>
  <si>
    <t>WEN3325</t>
  </si>
  <si>
    <t>a5b55f</t>
  </si>
  <si>
    <t>UAL2790</t>
  </si>
  <si>
    <t>7c67d8</t>
  </si>
  <si>
    <t>USQ</t>
  </si>
  <si>
    <t>ace073</t>
  </si>
  <si>
    <t>N929JT</t>
  </si>
  <si>
    <t>c004e9</t>
  </si>
  <si>
    <t>WJA729</t>
  </si>
  <si>
    <t>c004f3</t>
  </si>
  <si>
    <t>WJA581</t>
  </si>
  <si>
    <t>a5c898</t>
  </si>
  <si>
    <t>N472AR</t>
  </si>
  <si>
    <t>a6c21b</t>
  </si>
  <si>
    <t>N5343S</t>
  </si>
  <si>
    <t>a23a28</t>
  </si>
  <si>
    <t>UAL2866</t>
  </si>
  <si>
    <t>ad0074</t>
  </si>
  <si>
    <t>JBU1200</t>
  </si>
  <si>
    <t>0c21fb</t>
  </si>
  <si>
    <t>CMP839</t>
  </si>
  <si>
    <t>0c21fa</t>
  </si>
  <si>
    <t>CMP899</t>
  </si>
  <si>
    <t>a5fbd7</t>
  </si>
  <si>
    <t>N485GW</t>
  </si>
  <si>
    <t>a324b0</t>
  </si>
  <si>
    <t>SKW4126</t>
  </si>
  <si>
    <t>7c67d0</t>
  </si>
  <si>
    <t>USI</t>
  </si>
  <si>
    <t>ad0088</t>
  </si>
  <si>
    <t>JSX620</t>
  </si>
  <si>
    <t>abc09e</t>
  </si>
  <si>
    <t>SWA3527</t>
  </si>
  <si>
    <t>a6c248</t>
  </si>
  <si>
    <t>UAL1128</t>
  </si>
  <si>
    <t>a6c247</t>
  </si>
  <si>
    <t>UAL680</t>
  </si>
  <si>
    <t>c03a69</t>
  </si>
  <si>
    <t>CRN911</t>
  </si>
  <si>
    <t>FDA531</t>
  </si>
  <si>
    <t>a23a03</t>
  </si>
  <si>
    <t>UAL2395</t>
  </si>
  <si>
    <t>780f67</t>
  </si>
  <si>
    <t>a24d53</t>
  </si>
  <si>
    <t>N2477F</t>
  </si>
  <si>
    <t>780f5a</t>
  </si>
  <si>
    <t>a194e0</t>
  </si>
  <si>
    <t>N20033</t>
  </si>
  <si>
    <t>a0d7fb</t>
  </si>
  <si>
    <t>XBHCG</t>
  </si>
  <si>
    <t>a12d67</t>
  </si>
  <si>
    <t>SKW3414</t>
  </si>
  <si>
    <t>aa7668</t>
  </si>
  <si>
    <t>RPA3631</t>
  </si>
  <si>
    <t>a8021b</t>
  </si>
  <si>
    <t>JBU70</t>
  </si>
  <si>
    <t>780f79</t>
  </si>
  <si>
    <t>CSN6301</t>
  </si>
  <si>
    <t>780de7</t>
  </si>
  <si>
    <t>KNA8277</t>
  </si>
  <si>
    <t>EZY72QP</t>
  </si>
  <si>
    <t>a23a75</t>
  </si>
  <si>
    <t>CXK1108</t>
  </si>
  <si>
    <t>a5fd2d</t>
  </si>
  <si>
    <t>SWA1654</t>
  </si>
  <si>
    <t>86804e</t>
  </si>
  <si>
    <t>SKY303</t>
  </si>
  <si>
    <t>a23a71</t>
  </si>
  <si>
    <t>CXK188</t>
  </si>
  <si>
    <t>86804f</t>
  </si>
  <si>
    <t>SKY302</t>
  </si>
  <si>
    <t>a181eb</t>
  </si>
  <si>
    <t>N1968F</t>
  </si>
  <si>
    <t>ac4ca8</t>
  </si>
  <si>
    <t>SWA2501</t>
  </si>
  <si>
    <t>7c422a</t>
  </si>
  <si>
    <t>NCS</t>
  </si>
  <si>
    <t>01023a</t>
  </si>
  <si>
    <t>MSC881</t>
  </si>
  <si>
    <t>aa0e62</t>
  </si>
  <si>
    <t>AAL1970</t>
  </si>
  <si>
    <t>86803d</t>
  </si>
  <si>
    <t>SKY141</t>
  </si>
  <si>
    <t>86803b</t>
  </si>
  <si>
    <t>SKY706</t>
  </si>
  <si>
    <t>01023f</t>
  </si>
  <si>
    <t>RSX312</t>
  </si>
  <si>
    <t>e0a5c1</t>
  </si>
  <si>
    <t>LVJWA</t>
  </si>
  <si>
    <t>86803e</t>
  </si>
  <si>
    <t>SKY762</t>
  </si>
  <si>
    <t>aa88fb</t>
  </si>
  <si>
    <t>RPA3714</t>
  </si>
  <si>
    <t>MSR967</t>
  </si>
  <si>
    <t>MSR892</t>
  </si>
  <si>
    <t>4b8392</t>
  </si>
  <si>
    <t>01026e</t>
  </si>
  <si>
    <t>MSC931</t>
  </si>
  <si>
    <t>NMA647</t>
  </si>
  <si>
    <t>NMA603</t>
  </si>
  <si>
    <t>MSR948</t>
  </si>
  <si>
    <t>RSX8554</t>
  </si>
  <si>
    <t>780dff</t>
  </si>
  <si>
    <t>CHC06A</t>
  </si>
  <si>
    <t>a4dd5e</t>
  </si>
  <si>
    <t>UPS1123</t>
  </si>
  <si>
    <t>SKY102</t>
  </si>
  <si>
    <t>a0b1bf</t>
  </si>
  <si>
    <t>N144CA</t>
  </si>
  <si>
    <t>01026a</t>
  </si>
  <si>
    <t>SVI5505</t>
  </si>
  <si>
    <t>01025d</t>
  </si>
  <si>
    <t>MSR956</t>
  </si>
  <si>
    <t>a85d1b</t>
  </si>
  <si>
    <t>SKW5240</t>
  </si>
  <si>
    <t>01025f</t>
  </si>
  <si>
    <t>RSX317</t>
  </si>
  <si>
    <t>ac9001</t>
  </si>
  <si>
    <t>N9085X</t>
  </si>
  <si>
    <t>a324ce</t>
  </si>
  <si>
    <t>AAL358</t>
  </si>
  <si>
    <t>a47a03</t>
  </si>
  <si>
    <t>GPD388</t>
  </si>
  <si>
    <t>a0fa63</t>
  </si>
  <si>
    <t>N162PB</t>
  </si>
  <si>
    <t>adcfe6</t>
  </si>
  <si>
    <t>N9897F</t>
  </si>
  <si>
    <t>01020b</t>
  </si>
  <si>
    <t>MSR862</t>
  </si>
  <si>
    <t>abe65a</t>
  </si>
  <si>
    <t>AAL613</t>
  </si>
  <si>
    <t>abd336</t>
  </si>
  <si>
    <t>GTI561</t>
  </si>
  <si>
    <t>aa88d2</t>
  </si>
  <si>
    <t>AAL3260</t>
  </si>
  <si>
    <t>717c94</t>
  </si>
  <si>
    <t>KNE806</t>
  </si>
  <si>
    <t>aab34f</t>
  </si>
  <si>
    <t>N789PW</t>
  </si>
  <si>
    <t>a35a98</t>
  </si>
  <si>
    <t>ENY4017</t>
  </si>
  <si>
    <t>aaa02b</t>
  </si>
  <si>
    <t>N784JA</t>
  </si>
  <si>
    <t>abc012</t>
  </si>
  <si>
    <t>SWA3341</t>
  </si>
  <si>
    <t>MSR973</t>
  </si>
  <si>
    <t>MSR780</t>
  </si>
  <si>
    <t>MSR697</t>
  </si>
  <si>
    <t>a19610</t>
  </si>
  <si>
    <t>N201DL</t>
  </si>
  <si>
    <t>a3aa0c</t>
  </si>
  <si>
    <t>RVV35</t>
  </si>
  <si>
    <t>a9225e</t>
  </si>
  <si>
    <t>EJA688</t>
  </si>
  <si>
    <t>aaa02c</t>
  </si>
  <si>
    <t>JBU1697</t>
  </si>
  <si>
    <t>ace011</t>
  </si>
  <si>
    <t>SKW5199</t>
  </si>
  <si>
    <t>ad000d</t>
  </si>
  <si>
    <t>DAL1450</t>
  </si>
  <si>
    <t>SKY790</t>
  </si>
  <si>
    <t>SKY132</t>
  </si>
  <si>
    <t>a564ab</t>
  </si>
  <si>
    <t>AAL567</t>
  </si>
  <si>
    <t>ae598a</t>
  </si>
  <si>
    <t>G08404</t>
  </si>
  <si>
    <t>a0d90c</t>
  </si>
  <si>
    <t>AAL2966</t>
  </si>
  <si>
    <t>a697cf</t>
  </si>
  <si>
    <t>JIA5164</t>
  </si>
  <si>
    <t>JAL52</t>
  </si>
  <si>
    <t>SKY103</t>
  </si>
  <si>
    <t>a0d911</t>
  </si>
  <si>
    <t>CNS242</t>
  </si>
  <si>
    <t>abd1e3</t>
  </si>
  <si>
    <t>SWA2782</t>
  </si>
  <si>
    <t>a59a9b</t>
  </si>
  <si>
    <t>a7e1d3</t>
  </si>
  <si>
    <t>LXJ607</t>
  </si>
  <si>
    <t>a00ce0</t>
  </si>
  <si>
    <t>RPA4727</t>
  </si>
  <si>
    <t>a97d7c</t>
  </si>
  <si>
    <t>EJA710</t>
  </si>
  <si>
    <t>48ae26</t>
  </si>
  <si>
    <t>LOT1079</t>
  </si>
  <si>
    <t>48ae24</t>
  </si>
  <si>
    <t>LOT1098</t>
  </si>
  <si>
    <t>a1f94c</t>
  </si>
  <si>
    <t>SWA3099</t>
  </si>
  <si>
    <t>48ae25</t>
  </si>
  <si>
    <t>LOT2PA</t>
  </si>
  <si>
    <t>AXM6123</t>
  </si>
  <si>
    <t>a2061e</t>
  </si>
  <si>
    <t>UAL3900</t>
  </si>
  <si>
    <t>48ae21</t>
  </si>
  <si>
    <t>LOT80</t>
  </si>
  <si>
    <t>a96a66</t>
  </si>
  <si>
    <t>N70562</t>
  </si>
  <si>
    <t>a07670</t>
  </si>
  <si>
    <t>a84a55</t>
  </si>
  <si>
    <t>QXE2104</t>
  </si>
  <si>
    <t>a2195d</t>
  </si>
  <si>
    <t>SWA440</t>
  </si>
  <si>
    <t>ac3a83</t>
  </si>
  <si>
    <t>SWA634</t>
  </si>
  <si>
    <t>84b4b7</t>
  </si>
  <si>
    <t>APJ211</t>
  </si>
  <si>
    <t>4d24a9</t>
  </si>
  <si>
    <t>ABD3165</t>
  </si>
  <si>
    <t>Malta</t>
  </si>
  <si>
    <t>a97d63</t>
  </si>
  <si>
    <t>JIA5305</t>
  </si>
  <si>
    <t>780ea8</t>
  </si>
  <si>
    <t>CHH7189</t>
  </si>
  <si>
    <t>a9cd47</t>
  </si>
  <si>
    <t>RPA3460</t>
  </si>
  <si>
    <t>a0d93d</t>
  </si>
  <si>
    <t>FTH154</t>
  </si>
  <si>
    <t>60183a</t>
  </si>
  <si>
    <t>TUA642</t>
  </si>
  <si>
    <t>Turkmenistan</t>
  </si>
  <si>
    <t>48ae04</t>
  </si>
  <si>
    <t>LOT2098</t>
  </si>
  <si>
    <t>48ae05</t>
  </si>
  <si>
    <t>LOT2084</t>
  </si>
  <si>
    <t>48ae03</t>
  </si>
  <si>
    <t>LOT5T</t>
  </si>
  <si>
    <t>48ae01</t>
  </si>
  <si>
    <t>LOT3</t>
  </si>
  <si>
    <t>a19624</t>
  </si>
  <si>
    <t>N201EF</t>
  </si>
  <si>
    <t>780eb1</t>
  </si>
  <si>
    <t>CSH7245</t>
  </si>
  <si>
    <t>a01fee</t>
  </si>
  <si>
    <t>AAL15</t>
  </si>
  <si>
    <t>a0d94b</t>
  </si>
  <si>
    <t>CAP3754</t>
  </si>
  <si>
    <t>a20621</t>
  </si>
  <si>
    <t>UAL968</t>
  </si>
  <si>
    <t>780ead</t>
  </si>
  <si>
    <t>CXA8385</t>
  </si>
  <si>
    <t>a84a1a</t>
  </si>
  <si>
    <t>JIA5045</t>
  </si>
  <si>
    <t>a801a9</t>
  </si>
  <si>
    <t>DAL514</t>
  </si>
  <si>
    <t>780ec3</t>
  </si>
  <si>
    <t>AMU001</t>
  </si>
  <si>
    <t>AEA041</t>
  </si>
  <si>
    <t>40773b</t>
  </si>
  <si>
    <t>TOM811</t>
  </si>
  <si>
    <t>a4462e</t>
  </si>
  <si>
    <t>DAL2096</t>
  </si>
  <si>
    <t>a791c0</t>
  </si>
  <si>
    <t>AAL884</t>
  </si>
  <si>
    <t>c05ef6</t>
  </si>
  <si>
    <t>PAG1580</t>
  </si>
  <si>
    <t>BCS2234</t>
  </si>
  <si>
    <t>a97d56</t>
  </si>
  <si>
    <t>N710PD</t>
  </si>
  <si>
    <t>a0b34f</t>
  </si>
  <si>
    <t>N144UA</t>
  </si>
  <si>
    <t>ab3fc4</t>
  </si>
  <si>
    <t>AAL278</t>
  </si>
  <si>
    <t>ab3fc7</t>
  </si>
  <si>
    <t>a4ca6a</t>
  </si>
  <si>
    <t>ASA537</t>
  </si>
  <si>
    <t>a4ca6d</t>
  </si>
  <si>
    <t>VAR408</t>
  </si>
  <si>
    <t>a84a11</t>
  </si>
  <si>
    <t>RFS724</t>
  </si>
  <si>
    <t>a4dd8e</t>
  </si>
  <si>
    <t>N412WM</t>
  </si>
  <si>
    <t>MSR986</t>
  </si>
  <si>
    <t>NMA301</t>
  </si>
  <si>
    <t>c0187b</t>
  </si>
  <si>
    <t>CFJHA</t>
  </si>
  <si>
    <t>40772e</t>
  </si>
  <si>
    <t>EZY51TL</t>
  </si>
  <si>
    <t>c0187a</t>
  </si>
  <si>
    <t>JZA7945</t>
  </si>
  <si>
    <t>01027c</t>
  </si>
  <si>
    <t>NMA606</t>
  </si>
  <si>
    <t>EXS86FT</t>
  </si>
  <si>
    <t>ab9628</t>
  </si>
  <si>
    <t>VTE3008</t>
  </si>
  <si>
    <t>a671f2</t>
  </si>
  <si>
    <t>SKW6385</t>
  </si>
  <si>
    <t>ac5fad</t>
  </si>
  <si>
    <t>DAL1762</t>
  </si>
  <si>
    <t>a7f4e7</t>
  </si>
  <si>
    <t>UAL939</t>
  </si>
  <si>
    <t>a5a1e2</t>
  </si>
  <si>
    <t>N462JS</t>
  </si>
  <si>
    <t>76cef2</t>
  </si>
  <si>
    <t>SIA631</t>
  </si>
  <si>
    <t>a12cdb</t>
  </si>
  <si>
    <t>N175MH</t>
  </si>
  <si>
    <t>76cef7</t>
  </si>
  <si>
    <t>SIA324</t>
  </si>
  <si>
    <t>a4460d</t>
  </si>
  <si>
    <t>UAL293</t>
  </si>
  <si>
    <t>a24cc0</t>
  </si>
  <si>
    <t>UAL785</t>
  </si>
  <si>
    <t>780edb</t>
  </si>
  <si>
    <t>CES6873</t>
  </si>
  <si>
    <t>a59a96</t>
  </si>
  <si>
    <t>N460LA</t>
  </si>
  <si>
    <t>40771a</t>
  </si>
  <si>
    <t>VIR104L</t>
  </si>
  <si>
    <t>76cef9</t>
  </si>
  <si>
    <t>SIA802</t>
  </si>
  <si>
    <t>a0634c</t>
  </si>
  <si>
    <t>RPA4414</t>
  </si>
  <si>
    <t>abf949</t>
  </si>
  <si>
    <t>SWA2058</t>
  </si>
  <si>
    <t>507c56</t>
  </si>
  <si>
    <t>UZB535</t>
  </si>
  <si>
    <t>a1e632</t>
  </si>
  <si>
    <t>N221RC</t>
  </si>
  <si>
    <t>a44611</t>
  </si>
  <si>
    <t>UAL651</t>
  </si>
  <si>
    <t>a44610</t>
  </si>
  <si>
    <t>UAL1338</t>
  </si>
  <si>
    <t>ab962d</t>
  </si>
  <si>
    <t>ASA1319</t>
  </si>
  <si>
    <t>AEA176</t>
  </si>
  <si>
    <t>a36ca9</t>
  </si>
  <si>
    <t>N32HC</t>
  </si>
  <si>
    <t>76cefa</t>
  </si>
  <si>
    <t>SIA238</t>
  </si>
  <si>
    <t>aa1ffc</t>
  </si>
  <si>
    <t>RPA3444</t>
  </si>
  <si>
    <t>a0a064</t>
  </si>
  <si>
    <t>N14AN</t>
  </si>
  <si>
    <t>a42025</t>
  </si>
  <si>
    <t>N365PA</t>
  </si>
  <si>
    <t>a9360e</t>
  </si>
  <si>
    <t>SKW3715</t>
  </si>
  <si>
    <t>4075f4</t>
  </si>
  <si>
    <t>TOM62L</t>
  </si>
  <si>
    <t>4075f3</t>
  </si>
  <si>
    <t>TOM9MX</t>
  </si>
  <si>
    <t>c05eb1</t>
  </si>
  <si>
    <t>ACA151</t>
  </si>
  <si>
    <t>aa763f</t>
  </si>
  <si>
    <t>AAL2949</t>
  </si>
  <si>
    <t>a1d368</t>
  </si>
  <si>
    <t>JBU623</t>
  </si>
  <si>
    <t>ac4d1a</t>
  </si>
  <si>
    <t>DAL1542</t>
  </si>
  <si>
    <t>7c66f1</t>
  </si>
  <si>
    <t>UMB</t>
  </si>
  <si>
    <t>ad6d03</t>
  </si>
  <si>
    <t>SWA2275</t>
  </si>
  <si>
    <t>a93631</t>
  </si>
  <si>
    <t>DAL2265</t>
  </si>
  <si>
    <t>aa630b</t>
  </si>
  <si>
    <t>TAI528</t>
  </si>
  <si>
    <t>c05eb6</t>
  </si>
  <si>
    <t>ACA312</t>
  </si>
  <si>
    <t>ac4d44</t>
  </si>
  <si>
    <t>PCM7681</t>
  </si>
  <si>
    <t>ab1a1e</t>
  </si>
  <si>
    <t>VXP468</t>
  </si>
  <si>
    <t>a3133c</t>
  </si>
  <si>
    <t>ASA521</t>
  </si>
  <si>
    <t>c05edf</t>
  </si>
  <si>
    <t>ACA720</t>
  </si>
  <si>
    <t>c05edb</t>
  </si>
  <si>
    <t>ACA345</t>
  </si>
  <si>
    <t>aa6303</t>
  </si>
  <si>
    <t>AMX836</t>
  </si>
  <si>
    <t>ac04c5</t>
  </si>
  <si>
    <t>SKW5615</t>
  </si>
  <si>
    <t>ac04c3</t>
  </si>
  <si>
    <t>SKW5256</t>
  </si>
  <si>
    <t>a85cad</t>
  </si>
  <si>
    <t>JIA5361</t>
  </si>
  <si>
    <t>a4dcfd</t>
  </si>
  <si>
    <t>EJA412</t>
  </si>
  <si>
    <t>e47fa6</t>
  </si>
  <si>
    <t>TAM3069</t>
  </si>
  <si>
    <t>c05ed0</t>
  </si>
  <si>
    <t>ACA723</t>
  </si>
  <si>
    <t>e47fa8</t>
  </si>
  <si>
    <t>GLO7607</t>
  </si>
  <si>
    <t>780f9d</t>
  </si>
  <si>
    <t>DKH1914</t>
  </si>
  <si>
    <t>a43326</t>
  </si>
  <si>
    <t>ASI3</t>
  </si>
  <si>
    <t>75057a</t>
  </si>
  <si>
    <t>MAS138</t>
  </si>
  <si>
    <t>0101dd</t>
  </si>
  <si>
    <t>MSR981</t>
  </si>
  <si>
    <t>a98fb8</t>
  </si>
  <si>
    <t>N715ME</t>
  </si>
  <si>
    <t>ac04d3</t>
  </si>
  <si>
    <t>SWA606</t>
  </si>
  <si>
    <t>AXM705</t>
  </si>
  <si>
    <t>c05ed9</t>
  </si>
  <si>
    <t>ACA513</t>
  </si>
  <si>
    <t>a8295d</t>
  </si>
  <si>
    <t>FFT3725</t>
  </si>
  <si>
    <t>AXM700</t>
  </si>
  <si>
    <t>ac3a38</t>
  </si>
  <si>
    <t>SWA4626</t>
  </si>
  <si>
    <t>85c1b0</t>
  </si>
  <si>
    <t>ad5a29</t>
  </si>
  <si>
    <t>N96DS</t>
  </si>
  <si>
    <t>MAS709</t>
  </si>
  <si>
    <t>aab1af</t>
  </si>
  <si>
    <t>SWA2158</t>
  </si>
  <si>
    <t>a62fd1</t>
  </si>
  <si>
    <t>SWA933</t>
  </si>
  <si>
    <t>a3cff5</t>
  </si>
  <si>
    <t>AVA9203</t>
  </si>
  <si>
    <t>e47ffe</t>
  </si>
  <si>
    <t>TAM3101</t>
  </si>
  <si>
    <t>ac4d6a</t>
  </si>
  <si>
    <t>N892GT</t>
  </si>
  <si>
    <t>a4dca4</t>
  </si>
  <si>
    <t>GTI8997</t>
  </si>
  <si>
    <t>aab1d2</t>
  </si>
  <si>
    <t>SWA2094</t>
  </si>
  <si>
    <t>a74fa2</t>
  </si>
  <si>
    <t>JIA5308</t>
  </si>
  <si>
    <t>c05ea2</t>
  </si>
  <si>
    <t>ACA795</t>
  </si>
  <si>
    <t>862a60</t>
  </si>
  <si>
    <t>ANA543</t>
  </si>
  <si>
    <t>a1c05d</t>
  </si>
  <si>
    <t>UCA4829</t>
  </si>
  <si>
    <t>ac4d7d</t>
  </si>
  <si>
    <t>N892HM</t>
  </si>
  <si>
    <t>c05ea6</t>
  </si>
  <si>
    <t>ACA119</t>
  </si>
  <si>
    <t>MAS806</t>
  </si>
  <si>
    <t>a2e045</t>
  </si>
  <si>
    <t>UAL1124</t>
  </si>
  <si>
    <t>a42035</t>
  </si>
  <si>
    <t>N365PS</t>
  </si>
  <si>
    <t>ad11c3</t>
  </si>
  <si>
    <t>N941KC</t>
  </si>
  <si>
    <t>ac3a60</t>
  </si>
  <si>
    <t>SWA1653</t>
  </si>
  <si>
    <t>acbffd</t>
  </si>
  <si>
    <t>AAL322</t>
  </si>
  <si>
    <t>7c68b6</t>
  </si>
  <si>
    <t>QLK1982</t>
  </si>
  <si>
    <t>aac365</t>
  </si>
  <si>
    <t>JSL21</t>
  </si>
  <si>
    <t>a6d234</t>
  </si>
  <si>
    <t>DAL671</t>
  </si>
  <si>
    <t>a9586c</t>
  </si>
  <si>
    <t>N701BP</t>
  </si>
  <si>
    <t>4d2518</t>
  </si>
  <si>
    <t>RYR37KT</t>
  </si>
  <si>
    <t>ab935e</t>
  </si>
  <si>
    <t>KSU45</t>
  </si>
  <si>
    <t>c001d5</t>
  </si>
  <si>
    <t>CFASA</t>
  </si>
  <si>
    <t>a9eec9</t>
  </si>
  <si>
    <t>N739ZR</t>
  </si>
  <si>
    <t>ae564e</t>
  </si>
  <si>
    <t>SURF55</t>
  </si>
  <si>
    <t>a9a850</t>
  </si>
  <si>
    <t>N721LU</t>
  </si>
  <si>
    <t>7c68a5</t>
  </si>
  <si>
    <t>QLK1844</t>
  </si>
  <si>
    <t>c05d5d</t>
  </si>
  <si>
    <t>7c68a4</t>
  </si>
  <si>
    <t>QLK1823</t>
  </si>
  <si>
    <t>a097cc</t>
  </si>
  <si>
    <t>UAL1678</t>
  </si>
  <si>
    <t>7504b5</t>
  </si>
  <si>
    <t>AXM5111</t>
  </si>
  <si>
    <t>7504b1</t>
  </si>
  <si>
    <t>AXM1624</t>
  </si>
  <si>
    <t>4d250a</t>
  </si>
  <si>
    <t>ETD440</t>
  </si>
  <si>
    <t>ab9383</t>
  </si>
  <si>
    <t>AAL86</t>
  </si>
  <si>
    <t>c014f4</t>
  </si>
  <si>
    <t>CFHYH</t>
  </si>
  <si>
    <t>a99ed2</t>
  </si>
  <si>
    <t>JIA5404</t>
  </si>
  <si>
    <t>a9a832</t>
  </si>
  <si>
    <t>N721KP</t>
  </si>
  <si>
    <t>a9585f</t>
  </si>
  <si>
    <t>BRG1067</t>
  </si>
  <si>
    <t>a98bb3</t>
  </si>
  <si>
    <t>N714JB</t>
  </si>
  <si>
    <t>c05d94</t>
  </si>
  <si>
    <t>PRO4200M</t>
  </si>
  <si>
    <t>a4423b</t>
  </si>
  <si>
    <t>UAL614</t>
  </si>
  <si>
    <t>c027e5</t>
  </si>
  <si>
    <t>a6952b</t>
  </si>
  <si>
    <t>N523ME</t>
  </si>
  <si>
    <t>a214a0</t>
  </si>
  <si>
    <t>N233LA</t>
  </si>
  <si>
    <t>76bd41</t>
  </si>
  <si>
    <t>TGW100</t>
  </si>
  <si>
    <t>76bd45</t>
  </si>
  <si>
    <t>TGW866</t>
  </si>
  <si>
    <t>76bd48</t>
  </si>
  <si>
    <t>TGW885</t>
  </si>
  <si>
    <t>a9450d</t>
  </si>
  <si>
    <t>DAL329</t>
  </si>
  <si>
    <t>aab07a</t>
  </si>
  <si>
    <t>RPA3476</t>
  </si>
  <si>
    <t>a9a80f</t>
  </si>
  <si>
    <t>N721JD</t>
  </si>
  <si>
    <t>a071c2</t>
  </si>
  <si>
    <t>DAL9870</t>
  </si>
  <si>
    <t>71ba16</t>
  </si>
  <si>
    <t>JNA361</t>
  </si>
  <si>
    <t>a83876</t>
  </si>
  <si>
    <t>JBU88</t>
  </si>
  <si>
    <t>7c68cc</t>
  </si>
  <si>
    <t>QLK1971</t>
  </si>
  <si>
    <t>7c68cb</t>
  </si>
  <si>
    <t>QLK353</t>
  </si>
  <si>
    <t>c014e0</t>
  </si>
  <si>
    <t>ACA779</t>
  </si>
  <si>
    <t>a6f880</t>
  </si>
  <si>
    <t>AVL515</t>
  </si>
  <si>
    <t>ac5e01</t>
  </si>
  <si>
    <t>SWA4110</t>
  </si>
  <si>
    <t>c05d3c</t>
  </si>
  <si>
    <t>JZA625</t>
  </si>
  <si>
    <t>ad1083</t>
  </si>
  <si>
    <t>N9407P</t>
  </si>
  <si>
    <t>71ba05</t>
  </si>
  <si>
    <t>KAL033</t>
  </si>
  <si>
    <t>71ba03</t>
  </si>
  <si>
    <t>KAL094</t>
  </si>
  <si>
    <t>PUE302</t>
  </si>
  <si>
    <t>c05d56</t>
  </si>
  <si>
    <t>JZA565</t>
  </si>
  <si>
    <t>84b750</t>
  </si>
  <si>
    <t>ANA923</t>
  </si>
  <si>
    <t>a56266</t>
  </si>
  <si>
    <t>N446RH</t>
  </si>
  <si>
    <t>a00a32</t>
  </si>
  <si>
    <t>AIP623</t>
  </si>
  <si>
    <t>a7f28f</t>
  </si>
  <si>
    <t>BMJ57</t>
  </si>
  <si>
    <t>a214e5</t>
  </si>
  <si>
    <t>AAY1107</t>
  </si>
  <si>
    <t>a24a36</t>
  </si>
  <si>
    <t>MTU47</t>
  </si>
  <si>
    <t>aae93b</t>
  </si>
  <si>
    <t>N8019V</t>
  </si>
  <si>
    <t>a1e1a2</t>
  </si>
  <si>
    <t>AIP1813</t>
  </si>
  <si>
    <t>ab0969</t>
  </si>
  <si>
    <t>AAL160</t>
  </si>
  <si>
    <t>a3cd58</t>
  </si>
  <si>
    <t>DAL1253</t>
  </si>
  <si>
    <t>a1f4cd</t>
  </si>
  <si>
    <t>ENY3903</t>
  </si>
  <si>
    <t>86e474</t>
  </si>
  <si>
    <t>JAL7</t>
  </si>
  <si>
    <t>a49d22</t>
  </si>
  <si>
    <t>DAL700</t>
  </si>
  <si>
    <t>ab4fe2</t>
  </si>
  <si>
    <t>N828PK</t>
  </si>
  <si>
    <t>ab0971</t>
  </si>
  <si>
    <t>AAL796</t>
  </si>
  <si>
    <t>717cb3</t>
  </si>
  <si>
    <t>KNE333</t>
  </si>
  <si>
    <t>c027d1</t>
  </si>
  <si>
    <t>ACA7248</t>
  </si>
  <si>
    <t>7c5669</t>
  </si>
  <si>
    <t>RCR</t>
  </si>
  <si>
    <t>ac2952</t>
  </si>
  <si>
    <t>DAL2548</t>
  </si>
  <si>
    <t>ab4ff0</t>
  </si>
  <si>
    <t>N828PZ</t>
  </si>
  <si>
    <t>a49d15</t>
  </si>
  <si>
    <t>N397D</t>
  </si>
  <si>
    <t>a24a31</t>
  </si>
  <si>
    <t>MXY1811</t>
  </si>
  <si>
    <t>c05d08</t>
  </si>
  <si>
    <t>JZA891</t>
  </si>
  <si>
    <t>a1f4b0</t>
  </si>
  <si>
    <t>N225MJ</t>
  </si>
  <si>
    <t>7c4329</t>
  </si>
  <si>
    <t>VOZ678</t>
  </si>
  <si>
    <t>a3cd6b</t>
  </si>
  <si>
    <t>DAL2463</t>
  </si>
  <si>
    <t>a837a5</t>
  </si>
  <si>
    <t>UAL2369</t>
  </si>
  <si>
    <t>7504fe</t>
  </si>
  <si>
    <t>AXM170</t>
  </si>
  <si>
    <t>aa98a4</t>
  </si>
  <si>
    <t>ASA101</t>
  </si>
  <si>
    <t>a6828e</t>
  </si>
  <si>
    <t>OZN946</t>
  </si>
  <si>
    <t>a37d8a</t>
  </si>
  <si>
    <t>DAL2442</t>
  </si>
  <si>
    <t>ac296e</t>
  </si>
  <si>
    <t>ERU883</t>
  </si>
  <si>
    <t>aad63f</t>
  </si>
  <si>
    <t>PCM7652</t>
  </si>
  <si>
    <t>a5b288</t>
  </si>
  <si>
    <t>N4662E</t>
  </si>
  <si>
    <t>ad8fc5</t>
  </si>
  <si>
    <t>STT3003</t>
  </si>
  <si>
    <t>7504eb</t>
  </si>
  <si>
    <t>AXM1510</t>
  </si>
  <si>
    <t>7504f9</t>
  </si>
  <si>
    <t>9MLIZ</t>
  </si>
  <si>
    <t>a441ab</t>
  </si>
  <si>
    <t>UAL1704</t>
  </si>
  <si>
    <t>ad495b</t>
  </si>
  <si>
    <t>AAL2050</t>
  </si>
  <si>
    <t>aa739d</t>
  </si>
  <si>
    <t>UAL2490</t>
  </si>
  <si>
    <t>aae997</t>
  </si>
  <si>
    <t>S417</t>
  </si>
  <si>
    <t>a12a9d</t>
  </si>
  <si>
    <t>UAL2620</t>
  </si>
  <si>
    <t>a12a9e</t>
  </si>
  <si>
    <t>UAL1848</t>
  </si>
  <si>
    <t>aa739e</t>
  </si>
  <si>
    <t>UAL2725</t>
  </si>
  <si>
    <t>adcca5</t>
  </si>
  <si>
    <t>DAL2837</t>
  </si>
  <si>
    <t>7504c9</t>
  </si>
  <si>
    <t>9MMIN</t>
  </si>
  <si>
    <t>adcca0</t>
  </si>
  <si>
    <t>AAL635</t>
  </si>
  <si>
    <t>a3cd0f</t>
  </si>
  <si>
    <t>WGN5871</t>
  </si>
  <si>
    <t>7504c8</t>
  </si>
  <si>
    <t>9MKEN</t>
  </si>
  <si>
    <t>adcca6</t>
  </si>
  <si>
    <t>AAL1591</t>
  </si>
  <si>
    <t>ac5cd7</t>
  </si>
  <si>
    <t>AAL1675</t>
  </si>
  <si>
    <t>ad7cbe</t>
  </si>
  <si>
    <t>N96836</t>
  </si>
  <si>
    <t>a1e1d8</t>
  </si>
  <si>
    <t>RPA5754</t>
  </si>
  <si>
    <t>a9a873</t>
  </si>
  <si>
    <t>NDU721</t>
  </si>
  <si>
    <t>a1e1ca</t>
  </si>
  <si>
    <t>N220JA</t>
  </si>
  <si>
    <t>a9eeef</t>
  </si>
  <si>
    <t>N73904</t>
  </si>
  <si>
    <t>7504d6</t>
  </si>
  <si>
    <t>9MSKE</t>
  </si>
  <si>
    <t>ac5cf4</t>
  </si>
  <si>
    <t>N896PS</t>
  </si>
  <si>
    <t>acbfcf</t>
  </si>
  <si>
    <t>VTE3698</t>
  </si>
  <si>
    <t>40742e</t>
  </si>
  <si>
    <t>UBT70Z</t>
  </si>
  <si>
    <t>a98bf6</t>
  </si>
  <si>
    <t>N714LU</t>
  </si>
  <si>
    <t>a93257</t>
  </si>
  <si>
    <t>SKW3850</t>
  </si>
  <si>
    <t>a12a7b</t>
  </si>
  <si>
    <t>UAL2101</t>
  </si>
  <si>
    <t>a12a7f</t>
  </si>
  <si>
    <t>UAL214</t>
  </si>
  <si>
    <t>acad53</t>
  </si>
  <si>
    <t>DAL1350</t>
  </si>
  <si>
    <t>abf4e5</t>
  </si>
  <si>
    <t>N87KG</t>
  </si>
  <si>
    <t>a14fc8</t>
  </si>
  <si>
    <t>CAP3318</t>
  </si>
  <si>
    <t>a3ba92</t>
  </si>
  <si>
    <t>WIS101</t>
  </si>
  <si>
    <t>424b6b</t>
  </si>
  <si>
    <t>MLWCW</t>
  </si>
  <si>
    <t>a441fb</t>
  </si>
  <si>
    <t>DAL2572</t>
  </si>
  <si>
    <t>c05bd6</t>
  </si>
  <si>
    <t>ACA742</t>
  </si>
  <si>
    <t>a73a47</t>
  </si>
  <si>
    <t>JBU1168</t>
  </si>
  <si>
    <t>717ceb</t>
  </si>
  <si>
    <t>KNE258</t>
  </si>
  <si>
    <t>a1094c</t>
  </si>
  <si>
    <t>EDV5101</t>
  </si>
  <si>
    <t>a441ef</t>
  </si>
  <si>
    <t>UAL455</t>
  </si>
  <si>
    <t>a704f9</t>
  </si>
  <si>
    <t>AAL2289</t>
  </si>
  <si>
    <t>abe1aa</t>
  </si>
  <si>
    <t>N865CP</t>
  </si>
  <si>
    <t>adcd26</t>
  </si>
  <si>
    <t>MTN7475</t>
  </si>
  <si>
    <t>adba1f</t>
  </si>
  <si>
    <t>N984BF</t>
  </si>
  <si>
    <t>acad76</t>
  </si>
  <si>
    <t>FDX1316</t>
  </si>
  <si>
    <t>a6d1e2</t>
  </si>
  <si>
    <t>CNS515</t>
  </si>
  <si>
    <t>a8bd1b</t>
  </si>
  <si>
    <t>QXE2510</t>
  </si>
  <si>
    <t>c0025a</t>
  </si>
  <si>
    <t>WJA232</t>
  </si>
  <si>
    <t>a09947</t>
  </si>
  <si>
    <t>DAL2855</t>
  </si>
  <si>
    <t>a10931</t>
  </si>
  <si>
    <t>AAL2125</t>
  </si>
  <si>
    <t>7c41fd</t>
  </si>
  <si>
    <t>NBJ</t>
  </si>
  <si>
    <t>a49d96</t>
  </si>
  <si>
    <t>N397JD</t>
  </si>
  <si>
    <t>adba0a</t>
  </si>
  <si>
    <t>ASA787</t>
  </si>
  <si>
    <t>a5fa72</t>
  </si>
  <si>
    <t>N48440</t>
  </si>
  <si>
    <t>34860f</t>
  </si>
  <si>
    <t>GC581RP</t>
  </si>
  <si>
    <t>4072dc</t>
  </si>
  <si>
    <t>EXS32MC</t>
  </si>
  <si>
    <t>84b5ee</t>
  </si>
  <si>
    <t>SFJ75</t>
  </si>
  <si>
    <t>a85a43</t>
  </si>
  <si>
    <t>N6371L</t>
  </si>
  <si>
    <t>a10941</t>
  </si>
  <si>
    <t>N166PD</t>
  </si>
  <si>
    <t>ad21bc</t>
  </si>
  <si>
    <t>SWA746</t>
  </si>
  <si>
    <t>a8aa11</t>
  </si>
  <si>
    <t>VWA103</t>
  </si>
  <si>
    <t>c01531</t>
  </si>
  <si>
    <t>aa71a5</t>
  </si>
  <si>
    <t>NDU72</t>
  </si>
  <si>
    <t>ab2a9c</t>
  </si>
  <si>
    <t>N8188Z</t>
  </si>
  <si>
    <t>a61a28</t>
  </si>
  <si>
    <t>N4922D</t>
  </si>
  <si>
    <t>c05ba9</t>
  </si>
  <si>
    <t>WJA1039</t>
  </si>
  <si>
    <t>ac01fd</t>
  </si>
  <si>
    <t>CFS7655</t>
  </si>
  <si>
    <t>4d23c4</t>
  </si>
  <si>
    <t>GTR1957</t>
  </si>
  <si>
    <t>PEGASO3</t>
  </si>
  <si>
    <t>76bcca</t>
  </si>
  <si>
    <t>TGW60</t>
  </si>
  <si>
    <t>a01cbc</t>
  </si>
  <si>
    <t>GPD106</t>
  </si>
  <si>
    <t>76bccc</t>
  </si>
  <si>
    <t>TGW589</t>
  </si>
  <si>
    <t>c05bc8</t>
  </si>
  <si>
    <t>ROU1903</t>
  </si>
  <si>
    <t>a5c4e5</t>
  </si>
  <si>
    <t>VAR471</t>
  </si>
  <si>
    <t>780fff</t>
  </si>
  <si>
    <t>CHH7079</t>
  </si>
  <si>
    <t>780ffd</t>
  </si>
  <si>
    <t>CHH7627</t>
  </si>
  <si>
    <t>a02fff</t>
  </si>
  <si>
    <t>N111AW</t>
  </si>
  <si>
    <t>c06ee2</t>
  </si>
  <si>
    <t>CGPZT</t>
  </si>
  <si>
    <t>a22961</t>
  </si>
  <si>
    <t>N23859</t>
  </si>
  <si>
    <t>a08663</t>
  </si>
  <si>
    <t>AAL557</t>
  </si>
  <si>
    <t>ac291f</t>
  </si>
  <si>
    <t>AAL206</t>
  </si>
  <si>
    <t>a74d57</t>
  </si>
  <si>
    <t>KAP1022</t>
  </si>
  <si>
    <t>c02876</t>
  </si>
  <si>
    <t>CJT625</t>
  </si>
  <si>
    <t>a38fa4</t>
  </si>
  <si>
    <t>JBU2602</t>
  </si>
  <si>
    <t>a86d36</t>
  </si>
  <si>
    <t>FFT2868</t>
  </si>
  <si>
    <t>4d23f9</t>
  </si>
  <si>
    <t>RYR670D</t>
  </si>
  <si>
    <t>a3dfed</t>
  </si>
  <si>
    <t>NDU349</t>
  </si>
  <si>
    <t>a4eca6</t>
  </si>
  <si>
    <t>RPA4520</t>
  </si>
  <si>
    <t>a4b964</t>
  </si>
  <si>
    <t>N403SP</t>
  </si>
  <si>
    <t>aae7b3</t>
  </si>
  <si>
    <t>VXP1125</t>
  </si>
  <si>
    <t>a3dffe</t>
  </si>
  <si>
    <t>DAL1529</t>
  </si>
  <si>
    <t>a2acc3</t>
  </si>
  <si>
    <t>N2711W</t>
  </si>
  <si>
    <t>8a0a8a</t>
  </si>
  <si>
    <t>PAS616</t>
  </si>
  <si>
    <t>a44308</t>
  </si>
  <si>
    <t>DAL1900</t>
  </si>
  <si>
    <t>a1933c</t>
  </si>
  <si>
    <t>ENY4204</t>
  </si>
  <si>
    <t>ab3d30</t>
  </si>
  <si>
    <t>NDU823</t>
  </si>
  <si>
    <t>a5d965</t>
  </si>
  <si>
    <t>SWA3856</t>
  </si>
  <si>
    <t>a8aa87</t>
  </si>
  <si>
    <t>AAL519</t>
  </si>
  <si>
    <t>a25cdc</t>
  </si>
  <si>
    <t>SKW3701</t>
  </si>
  <si>
    <t>a1801c</t>
  </si>
  <si>
    <t>SKW3001</t>
  </si>
  <si>
    <t>a20347</t>
  </si>
  <si>
    <t>RPA5620</t>
  </si>
  <si>
    <t>ab3d40</t>
  </si>
  <si>
    <t>AAY3350</t>
  </si>
  <si>
    <t>a1801f</t>
  </si>
  <si>
    <t>N196TA</t>
  </si>
  <si>
    <t>a34978</t>
  </si>
  <si>
    <t>JBU1814</t>
  </si>
  <si>
    <t>c01505</t>
  </si>
  <si>
    <t>ACA173</t>
  </si>
  <si>
    <t>a19357</t>
  </si>
  <si>
    <t>EDV5374</t>
  </si>
  <si>
    <t>a1939a</t>
  </si>
  <si>
    <t>N200SG</t>
  </si>
  <si>
    <t>8a0a73</t>
  </si>
  <si>
    <t>GIA102</t>
  </si>
  <si>
    <t>ac27cf</t>
  </si>
  <si>
    <t>SWA1970</t>
  </si>
  <si>
    <t>e47ed1</t>
  </si>
  <si>
    <t>a1e395</t>
  </si>
  <si>
    <t>BPX275</t>
  </si>
  <si>
    <t>a97a71</t>
  </si>
  <si>
    <t>N71HP</t>
  </si>
  <si>
    <t>ac27f0</t>
  </si>
  <si>
    <t>SWA4754</t>
  </si>
  <si>
    <t>8a0a61</t>
  </si>
  <si>
    <t>GIA232</t>
  </si>
  <si>
    <t>a9dd6d</t>
  </si>
  <si>
    <t>N7348X</t>
  </si>
  <si>
    <t>a4566a</t>
  </si>
  <si>
    <t>NDU379</t>
  </si>
  <si>
    <t>ad6a14</t>
  </si>
  <si>
    <t>N9633H</t>
  </si>
  <si>
    <t>a944ea</t>
  </si>
  <si>
    <t>N697CA</t>
  </si>
  <si>
    <t>ab91aa</t>
  </si>
  <si>
    <t>N8444S</t>
  </si>
  <si>
    <t>39b221</t>
  </si>
  <si>
    <t>CMA574</t>
  </si>
  <si>
    <t>a50cb7</t>
  </si>
  <si>
    <t>RPA4472</t>
  </si>
  <si>
    <t>a1d01e</t>
  </si>
  <si>
    <t>N216DG</t>
  </si>
  <si>
    <t>TBN7243</t>
  </si>
  <si>
    <t>a31093</t>
  </si>
  <si>
    <t>N297ME</t>
  </si>
  <si>
    <t>a82688</t>
  </si>
  <si>
    <t>EJA624</t>
  </si>
  <si>
    <t>a81355</t>
  </si>
  <si>
    <t>N61958</t>
  </si>
  <si>
    <t>71ce82</t>
  </si>
  <si>
    <t>DH07</t>
  </si>
  <si>
    <t>7505c2</t>
  </si>
  <si>
    <t>AXM5104</t>
  </si>
  <si>
    <t>a8cffd</t>
  </si>
  <si>
    <t>UAL921</t>
  </si>
  <si>
    <t>adcdcc</t>
  </si>
  <si>
    <t>AAL323</t>
  </si>
  <si>
    <t>a7afff</t>
  </si>
  <si>
    <t>N595AE</t>
  </si>
  <si>
    <t>86e518</t>
  </si>
  <si>
    <t>ANA372</t>
  </si>
  <si>
    <t>a12b07</t>
  </si>
  <si>
    <t>UAL1501</t>
  </si>
  <si>
    <t>abe475</t>
  </si>
  <si>
    <t>SWA8514</t>
  </si>
  <si>
    <t>a12b09</t>
  </si>
  <si>
    <t>UAL1160</t>
  </si>
  <si>
    <t>e47f70</t>
  </si>
  <si>
    <t>a3239c</t>
  </si>
  <si>
    <t>LXJ301</t>
  </si>
  <si>
    <t>ab8180</t>
  </si>
  <si>
    <t>SCX8113</t>
  </si>
  <si>
    <t>a085a4</t>
  </si>
  <si>
    <t>UAL2337</t>
  </si>
  <si>
    <t>a31076</t>
  </si>
  <si>
    <t>N297LA</t>
  </si>
  <si>
    <t>ac048d</t>
  </si>
  <si>
    <t>SWA2061</t>
  </si>
  <si>
    <t>a6c03b</t>
  </si>
  <si>
    <t>KSF34</t>
  </si>
  <si>
    <t>ad1142</t>
  </si>
  <si>
    <t>DAL678</t>
  </si>
  <si>
    <t>a588a9</t>
  </si>
  <si>
    <t>N456CS</t>
  </si>
  <si>
    <t>a79046</t>
  </si>
  <si>
    <t>DAL709</t>
  </si>
  <si>
    <t>a9464b</t>
  </si>
  <si>
    <t>N697SD</t>
  </si>
  <si>
    <t>a5a05c</t>
  </si>
  <si>
    <t>N4615C</t>
  </si>
  <si>
    <t>ac049e</t>
  </si>
  <si>
    <t>ASH4039</t>
  </si>
  <si>
    <t>a12b2b</t>
  </si>
  <si>
    <t>UAL1398</t>
  </si>
  <si>
    <t>a12b2d</t>
  </si>
  <si>
    <t>UAL371</t>
  </si>
  <si>
    <t>a12b2e</t>
  </si>
  <si>
    <t>UAL1536</t>
  </si>
  <si>
    <t>a12b2f</t>
  </si>
  <si>
    <t>UAL2341</t>
  </si>
  <si>
    <t>aa7468</t>
  </si>
  <si>
    <t>CKS271</t>
  </si>
  <si>
    <t>c04b29</t>
  </si>
  <si>
    <t>GLR2783</t>
  </si>
  <si>
    <t>a2ae1b</t>
  </si>
  <si>
    <t>MXY2300</t>
  </si>
  <si>
    <t>4cadc7</t>
  </si>
  <si>
    <t>ITY615</t>
  </si>
  <si>
    <t>a348d9</t>
  </si>
  <si>
    <t>N310WV</t>
  </si>
  <si>
    <t>a12b51</t>
  </si>
  <si>
    <t>UAL2179</t>
  </si>
  <si>
    <t>3a3a20</t>
  </si>
  <si>
    <t>NTR232</t>
  </si>
  <si>
    <t>a12b54</t>
  </si>
  <si>
    <t>UAL439</t>
  </si>
  <si>
    <t>a2ae0a</t>
  </si>
  <si>
    <t>N272BG</t>
  </si>
  <si>
    <t>aa1df3</t>
  </si>
  <si>
    <t>KAP627</t>
  </si>
  <si>
    <t>adbaca</t>
  </si>
  <si>
    <t>JBU507</t>
  </si>
  <si>
    <t>aa1df5</t>
  </si>
  <si>
    <t>N751CC</t>
  </si>
  <si>
    <t>a95975</t>
  </si>
  <si>
    <t>N701ND</t>
  </si>
  <si>
    <t>a49e07</t>
  </si>
  <si>
    <t>N397NS</t>
  </si>
  <si>
    <t>a202a1</t>
  </si>
  <si>
    <t>MXY229</t>
  </si>
  <si>
    <t>a12b0a</t>
  </si>
  <si>
    <t>UAL1506</t>
  </si>
  <si>
    <t>aa0aab</t>
  </si>
  <si>
    <t>AAL1163</t>
  </si>
  <si>
    <t>a6f993</t>
  </si>
  <si>
    <t>N549CF</t>
  </si>
  <si>
    <t>86951c</t>
  </si>
  <si>
    <t>ANA109</t>
  </si>
  <si>
    <t>a00b2d</t>
  </si>
  <si>
    <t>ABX3139</t>
  </si>
  <si>
    <t>aa7439</t>
  </si>
  <si>
    <t>AAL36</t>
  </si>
  <si>
    <t>aa8769</t>
  </si>
  <si>
    <t>N778GV</t>
  </si>
  <si>
    <t>a8397c</t>
  </si>
  <si>
    <t>aa1dcd</t>
  </si>
  <si>
    <t>AAL326</t>
  </si>
  <si>
    <t>a9a929</t>
  </si>
  <si>
    <t>VXP1193</t>
  </si>
  <si>
    <t>a8cfb3</t>
  </si>
  <si>
    <t>SKQ25</t>
  </si>
  <si>
    <t>a6d326</t>
  </si>
  <si>
    <t>N539PE</t>
  </si>
  <si>
    <t>AEA35SY</t>
  </si>
  <si>
    <t>a12b32</t>
  </si>
  <si>
    <t>UAL2138</t>
  </si>
  <si>
    <t>a13e56</t>
  </si>
  <si>
    <t>N18AC</t>
  </si>
  <si>
    <t>aa7427</t>
  </si>
  <si>
    <t>UAL1429</t>
  </si>
  <si>
    <t>c05e72</t>
  </si>
  <si>
    <t>ROU1935</t>
  </si>
  <si>
    <t>71ce49</t>
  </si>
  <si>
    <t>DG001</t>
  </si>
  <si>
    <t>a95952</t>
  </si>
  <si>
    <t>N701LU</t>
  </si>
  <si>
    <t>a86cae</t>
  </si>
  <si>
    <t>PDT6051</t>
  </si>
  <si>
    <t>a8130d</t>
  </si>
  <si>
    <t>N61936</t>
  </si>
  <si>
    <t>a718be</t>
  </si>
  <si>
    <t>N5565B</t>
  </si>
  <si>
    <t>a5d8d3</t>
  </si>
  <si>
    <t>EJA476</t>
  </si>
  <si>
    <t>aa86cc</t>
  </si>
  <si>
    <t>AAL240</t>
  </si>
  <si>
    <t>3c7a47</t>
  </si>
  <si>
    <t>CFG2362</t>
  </si>
  <si>
    <t>3c7a48</t>
  </si>
  <si>
    <t>CFG403</t>
  </si>
  <si>
    <t>3c7a42</t>
  </si>
  <si>
    <t>a335f4</t>
  </si>
  <si>
    <t>DAL374</t>
  </si>
  <si>
    <t>3c7a45</t>
  </si>
  <si>
    <t>CFG117</t>
  </si>
  <si>
    <t>40753d</t>
  </si>
  <si>
    <t>TOM1MN</t>
  </si>
  <si>
    <t>a442a9</t>
  </si>
  <si>
    <t>FTD374</t>
  </si>
  <si>
    <t>a4a5c9</t>
  </si>
  <si>
    <t>LBQ783</t>
  </si>
  <si>
    <t>4cadfc</t>
  </si>
  <si>
    <t>RYR582</t>
  </si>
  <si>
    <t>4bd156</t>
  </si>
  <si>
    <t>CAI1M</t>
  </si>
  <si>
    <t>a36b50</t>
  </si>
  <si>
    <t>JBU2066</t>
  </si>
  <si>
    <t>7c446e</t>
  </si>
  <si>
    <t>NSW</t>
  </si>
  <si>
    <t>a37e5a</t>
  </si>
  <si>
    <t>DAL1007</t>
  </si>
  <si>
    <t>a25e7f</t>
  </si>
  <si>
    <t>CXK257</t>
  </si>
  <si>
    <t>a12b89</t>
  </si>
  <si>
    <t>N1748R</t>
  </si>
  <si>
    <t>a575e0</t>
  </si>
  <si>
    <t>AAL2032</t>
  </si>
  <si>
    <t>a468f6</t>
  </si>
  <si>
    <t>N3831M</t>
  </si>
  <si>
    <t>a36b2d</t>
  </si>
  <si>
    <t>JBU520</t>
  </si>
  <si>
    <t>a12b4d</t>
  </si>
  <si>
    <t>UAL796</t>
  </si>
  <si>
    <t>ad7da2</t>
  </si>
  <si>
    <t>AAL3238</t>
  </si>
  <si>
    <t>ac0418</t>
  </si>
  <si>
    <t>ASH6172</t>
  </si>
  <si>
    <t>ac0417</t>
  </si>
  <si>
    <t>ASH4068</t>
  </si>
  <si>
    <t>a24b40</t>
  </si>
  <si>
    <t>AAY954</t>
  </si>
  <si>
    <t>ac173d</t>
  </si>
  <si>
    <t>N8786E</t>
  </si>
  <si>
    <t>a86e1d</t>
  </si>
  <si>
    <t>QXE2254</t>
  </si>
  <si>
    <t>a575e7</t>
  </si>
  <si>
    <t>TAI425</t>
  </si>
  <si>
    <t>a192d7</t>
  </si>
  <si>
    <t>200JM</t>
  </si>
  <si>
    <t>a37e63</t>
  </si>
  <si>
    <t>N324NL</t>
  </si>
  <si>
    <t>a562aa</t>
  </si>
  <si>
    <t>UAL8212</t>
  </si>
  <si>
    <t>7c4440</t>
  </si>
  <si>
    <t>NRM</t>
  </si>
  <si>
    <t>a12b76</t>
  </si>
  <si>
    <t>UAL1565</t>
  </si>
  <si>
    <t>a92082</t>
  </si>
  <si>
    <t>N68767</t>
  </si>
  <si>
    <t>86d288</t>
  </si>
  <si>
    <t>ANA862</t>
  </si>
  <si>
    <t>a442f3</t>
  </si>
  <si>
    <t>DAL1636</t>
  </si>
  <si>
    <t>a08714</t>
  </si>
  <si>
    <t>RPA4473</t>
  </si>
  <si>
    <t>a48b5b</t>
  </si>
  <si>
    <t>N392MS</t>
  </si>
  <si>
    <t>aab115</t>
  </si>
  <si>
    <t>N7883X</t>
  </si>
  <si>
    <t>ac042a</t>
  </si>
  <si>
    <t>SWA3871</t>
  </si>
  <si>
    <t>a588c7</t>
  </si>
  <si>
    <t>N456DX</t>
  </si>
  <si>
    <t>a6d388</t>
  </si>
  <si>
    <t>N539TC</t>
  </si>
  <si>
    <t>ab2ae0</t>
  </si>
  <si>
    <t>AAL2096</t>
  </si>
  <si>
    <t>86d222</t>
  </si>
  <si>
    <t>ANA1079</t>
  </si>
  <si>
    <t>40756b</t>
  </si>
  <si>
    <t>EZY46LE</t>
  </si>
  <si>
    <t>ab2ae1</t>
  </si>
  <si>
    <t>OAE2454</t>
  </si>
  <si>
    <t>a6709b</t>
  </si>
  <si>
    <t>DAL2056</t>
  </si>
  <si>
    <t>40622d</t>
  </si>
  <si>
    <t>EZY79TV</t>
  </si>
  <si>
    <t>40622f</t>
  </si>
  <si>
    <t>EZY26CL</t>
  </si>
  <si>
    <t>a3bb19</t>
  </si>
  <si>
    <t>N34BL</t>
  </si>
  <si>
    <t>a335fa</t>
  </si>
  <si>
    <t>DAL483</t>
  </si>
  <si>
    <t>a62e21</t>
  </si>
  <si>
    <t>CFR622</t>
  </si>
  <si>
    <t>abe450</t>
  </si>
  <si>
    <t>SWA3309</t>
  </si>
  <si>
    <t>a9dce9</t>
  </si>
  <si>
    <t>UAL2784</t>
  </si>
  <si>
    <t>a50e3f</t>
  </si>
  <si>
    <t>AAL2252</t>
  </si>
  <si>
    <t>ad2445</t>
  </si>
  <si>
    <t>JBU1189</t>
  </si>
  <si>
    <t>4bd183</t>
  </si>
  <si>
    <t>CAI6CP</t>
  </si>
  <si>
    <t>aab146</t>
  </si>
  <si>
    <t>SWA451</t>
  </si>
  <si>
    <t>ad7e6f</t>
  </si>
  <si>
    <t>JBU1211</t>
  </si>
  <si>
    <t>c01691</t>
  </si>
  <si>
    <t>PHX706</t>
  </si>
  <si>
    <t>a6d2ce</t>
  </si>
  <si>
    <t>KSF39</t>
  </si>
  <si>
    <t>ac5e8d</t>
  </si>
  <si>
    <t>SWA3706</t>
  </si>
  <si>
    <t>a9de37</t>
  </si>
  <si>
    <t>N735GC</t>
  </si>
  <si>
    <t>a08739</t>
  </si>
  <si>
    <t>N133KB</t>
  </si>
  <si>
    <t>ad22e1</t>
  </si>
  <si>
    <t>UAL2753</t>
  </si>
  <si>
    <t>a9a8d8</t>
  </si>
  <si>
    <t>N721SE</t>
  </si>
  <si>
    <t>a9cb18</t>
  </si>
  <si>
    <t>AAL20</t>
  </si>
  <si>
    <t>a7f2d2</t>
  </si>
  <si>
    <t>DAL471</t>
  </si>
  <si>
    <t>acae7c</t>
  </si>
  <si>
    <t>N916RR</t>
  </si>
  <si>
    <t>ac4b95</t>
  </si>
  <si>
    <t>SWA1966</t>
  </si>
  <si>
    <t>a20433</t>
  </si>
  <si>
    <t>UAL507</t>
  </si>
  <si>
    <t>a0c42c</t>
  </si>
  <si>
    <t>AAL1789</t>
  </si>
  <si>
    <t>a5b2b0</t>
  </si>
  <si>
    <t>ASA2626</t>
  </si>
  <si>
    <t>a37dad</t>
  </si>
  <si>
    <t>N324FD</t>
  </si>
  <si>
    <t>a49da3</t>
  </si>
  <si>
    <t>JRE397</t>
  </si>
  <si>
    <t>a12ac1</t>
  </si>
  <si>
    <t>UAL560</t>
  </si>
  <si>
    <t>a12ac3</t>
  </si>
  <si>
    <t>UAL413</t>
  </si>
  <si>
    <t>4cae56</t>
  </si>
  <si>
    <t>RYR28TH</t>
  </si>
  <si>
    <t>7c5755</t>
  </si>
  <si>
    <t>RJB</t>
  </si>
  <si>
    <t>a562e8</t>
  </si>
  <si>
    <t>SWA2725</t>
  </si>
  <si>
    <t>a61b51</t>
  </si>
  <si>
    <t>VAR493</t>
  </si>
  <si>
    <t>7c4428</t>
  </si>
  <si>
    <t>VOZ1492</t>
  </si>
  <si>
    <t>a33743</t>
  </si>
  <si>
    <t>SKW4163</t>
  </si>
  <si>
    <t>a37db9</t>
  </si>
  <si>
    <t>FFT2249</t>
  </si>
  <si>
    <t>aa72b1</t>
  </si>
  <si>
    <t>RPA3466</t>
  </si>
  <si>
    <t>a50e9f</t>
  </si>
  <si>
    <t>N425EJ</t>
  </si>
  <si>
    <t>a838e5</t>
  </si>
  <si>
    <t>JIA5628</t>
  </si>
  <si>
    <t>a37da0</t>
  </si>
  <si>
    <t>ERU324</t>
  </si>
  <si>
    <t>a12aa4</t>
  </si>
  <si>
    <t>UAL1043</t>
  </si>
  <si>
    <t>c01674</t>
  </si>
  <si>
    <t>CAV117</t>
  </si>
  <si>
    <t>a682e3</t>
  </si>
  <si>
    <t>JIA5140</t>
  </si>
  <si>
    <t>a5b2d9</t>
  </si>
  <si>
    <t>N4664R</t>
  </si>
  <si>
    <t>851f4e</t>
  </si>
  <si>
    <t>JTA301</t>
  </si>
  <si>
    <t>a12aa1</t>
  </si>
  <si>
    <t>UAL616</t>
  </si>
  <si>
    <t>aa1e53</t>
  </si>
  <si>
    <t>BVN7571</t>
  </si>
  <si>
    <t>4cae34</t>
  </si>
  <si>
    <t>EIN988</t>
  </si>
  <si>
    <t>4cae35</t>
  </si>
  <si>
    <t>EIN9WM</t>
  </si>
  <si>
    <t>ab3da7</t>
  </si>
  <si>
    <t>SCX8217</t>
  </si>
  <si>
    <t>4cae31</t>
  </si>
  <si>
    <t>EIN9HW</t>
  </si>
  <si>
    <t>4cae33</t>
  </si>
  <si>
    <t>EIN109</t>
  </si>
  <si>
    <t>84b807</t>
  </si>
  <si>
    <t>APJ763</t>
  </si>
  <si>
    <t>ad48a9</t>
  </si>
  <si>
    <t>EJA955</t>
  </si>
  <si>
    <t>a3cde4</t>
  </si>
  <si>
    <t>AAL2434</t>
  </si>
  <si>
    <t>a6e720</t>
  </si>
  <si>
    <t>DAL324</t>
  </si>
  <si>
    <t>a3244f</t>
  </si>
  <si>
    <t>AAL2676</t>
  </si>
  <si>
    <t>c0292b</t>
  </si>
  <si>
    <t>PVL7668</t>
  </si>
  <si>
    <t>a20471</t>
  </si>
  <si>
    <t>SWA1170</t>
  </si>
  <si>
    <t>4cae8c</t>
  </si>
  <si>
    <t>RYR95ND</t>
  </si>
  <si>
    <t>a2addf</t>
  </si>
  <si>
    <t>UCA4295</t>
  </si>
  <si>
    <t>a1f77c</t>
  </si>
  <si>
    <t>MXY2633</t>
  </si>
  <si>
    <t>ABQ475</t>
  </si>
  <si>
    <t>a62dd5</t>
  </si>
  <si>
    <t>N498AE</t>
  </si>
  <si>
    <t>aa7409</t>
  </si>
  <si>
    <t>SWA2070</t>
  </si>
  <si>
    <t>a4a75c</t>
  </si>
  <si>
    <t>N39954</t>
  </si>
  <si>
    <t>a31122</t>
  </si>
  <si>
    <t>SKW4052</t>
  </si>
  <si>
    <t>a31120</t>
  </si>
  <si>
    <t>BYA297</t>
  </si>
  <si>
    <t>ac28be</t>
  </si>
  <si>
    <t>SWA2934</t>
  </si>
  <si>
    <t>4073a0</t>
  </si>
  <si>
    <t>EZY72WY</t>
  </si>
  <si>
    <t>a12ae6</t>
  </si>
  <si>
    <t>UAL1939</t>
  </si>
  <si>
    <t>a12ae8</t>
  </si>
  <si>
    <t>UAL1956</t>
  </si>
  <si>
    <t>a12ae9</t>
  </si>
  <si>
    <t>UAL754</t>
  </si>
  <si>
    <t>a9cb83</t>
  </si>
  <si>
    <t>SKW4931</t>
  </si>
  <si>
    <t>a5776c</t>
  </si>
  <si>
    <t>N451SJ</t>
  </si>
  <si>
    <t>a32449</t>
  </si>
  <si>
    <t>AAY25</t>
  </si>
  <si>
    <t>a69761</t>
  </si>
  <si>
    <t>SCX3081</t>
  </si>
  <si>
    <t>a12ae4</t>
  </si>
  <si>
    <t>UAL1791</t>
  </si>
  <si>
    <t>a74dd6</t>
  </si>
  <si>
    <t>N57UD</t>
  </si>
  <si>
    <t>a1d105</t>
  </si>
  <si>
    <t>ENY3593</t>
  </si>
  <si>
    <t>a12aeb</t>
  </si>
  <si>
    <t>UAL2140</t>
  </si>
  <si>
    <t>c0293e</t>
  </si>
  <si>
    <t>ACA121</t>
  </si>
  <si>
    <t>a82727</t>
  </si>
  <si>
    <t>TYSON61</t>
  </si>
  <si>
    <t>a32437</t>
  </si>
  <si>
    <t>DAL622</t>
  </si>
  <si>
    <t>a6e72d</t>
  </si>
  <si>
    <t>JIA5095</t>
  </si>
  <si>
    <t>ad7e17</t>
  </si>
  <si>
    <t>PCM7653</t>
  </si>
  <si>
    <t>ANA534</t>
  </si>
  <si>
    <t>a0b199</t>
  </si>
  <si>
    <t>AAL2554</t>
  </si>
  <si>
    <t>acae2e</t>
  </si>
  <si>
    <t>AAL1600</t>
  </si>
  <si>
    <t>c05d9d</t>
  </si>
  <si>
    <t>WJA749</t>
  </si>
  <si>
    <t>ab92c4</t>
  </si>
  <si>
    <t>DAL3002</t>
  </si>
  <si>
    <t>ad48df</t>
  </si>
  <si>
    <t>SKW498K</t>
  </si>
  <si>
    <t>acae1e</t>
  </si>
  <si>
    <t>N916MX</t>
  </si>
  <si>
    <t>a70719</t>
  </si>
  <si>
    <t>N552CP</t>
  </si>
  <si>
    <t>4d22f7</t>
  </si>
  <si>
    <t>VJT749</t>
  </si>
  <si>
    <t>abe2a3</t>
  </si>
  <si>
    <t>AAL2104</t>
  </si>
  <si>
    <t>ad6b0c</t>
  </si>
  <si>
    <t>ASA201</t>
  </si>
  <si>
    <t>a01f13</t>
  </si>
  <si>
    <t>DAL2585</t>
  </si>
  <si>
    <t>ad35e0</t>
  </si>
  <si>
    <t>AAL1223</t>
  </si>
  <si>
    <t>a48ac4</t>
  </si>
  <si>
    <t>FFT3700</t>
  </si>
  <si>
    <t>aac2e2</t>
  </si>
  <si>
    <t>UAL1184</t>
  </si>
  <si>
    <t>ANA18</t>
  </si>
  <si>
    <t>aac8a4</t>
  </si>
  <si>
    <t>UAL918</t>
  </si>
  <si>
    <t>a2f4a8</t>
  </si>
  <si>
    <t>N29RR</t>
  </si>
  <si>
    <t>8a0ad6</t>
  </si>
  <si>
    <t>GIA231</t>
  </si>
  <si>
    <t>a184ca</t>
  </si>
  <si>
    <t>N1972</t>
  </si>
  <si>
    <t>a314aa</t>
  </si>
  <si>
    <t>N298RA</t>
  </si>
  <si>
    <t>86831e</t>
  </si>
  <si>
    <t>JAL9</t>
  </si>
  <si>
    <t>DJT101</t>
  </si>
  <si>
    <t>a4cd29</t>
  </si>
  <si>
    <t>N4083Q</t>
  </si>
  <si>
    <t>adf068</t>
  </si>
  <si>
    <t>AAL2299</t>
  </si>
  <si>
    <t>a184d2</t>
  </si>
  <si>
    <t>HOB3</t>
  </si>
  <si>
    <t>71bc36</t>
  </si>
  <si>
    <t>AIH248</t>
  </si>
  <si>
    <t>800b14</t>
  </si>
  <si>
    <t>IGO1061</t>
  </si>
  <si>
    <t>a6c586</t>
  </si>
  <si>
    <t>N5351L</t>
  </si>
  <si>
    <t>a09a90</t>
  </si>
  <si>
    <t>SKW5656</t>
  </si>
  <si>
    <t>7c57fb</t>
  </si>
  <si>
    <t>RNX</t>
  </si>
  <si>
    <t>ad5e27</t>
  </si>
  <si>
    <t>SWA4795</t>
  </si>
  <si>
    <t>a22a73</t>
  </si>
  <si>
    <t>N239FG</t>
  </si>
  <si>
    <t>a7e54f</t>
  </si>
  <si>
    <t>DAL474</t>
  </si>
  <si>
    <t>a35d73</t>
  </si>
  <si>
    <t>DAL457</t>
  </si>
  <si>
    <t>a1c1c7</t>
  </si>
  <si>
    <t>RPA5718</t>
  </si>
  <si>
    <t>7c44d3</t>
  </si>
  <si>
    <t>NVP</t>
  </si>
  <si>
    <t>aaeb0e</t>
  </si>
  <si>
    <t>UAL1094</t>
  </si>
  <si>
    <t>a47d46</t>
  </si>
  <si>
    <t>FFT4689</t>
  </si>
  <si>
    <t>IBE03YY</t>
  </si>
  <si>
    <t>ab72b3</t>
  </si>
  <si>
    <t>DAL2504</t>
  </si>
  <si>
    <t>a10a58</t>
  </si>
  <si>
    <t>N1660H</t>
  </si>
  <si>
    <t>a301a5</t>
  </si>
  <si>
    <t>N293LM</t>
  </si>
  <si>
    <t>ac3e3a</t>
  </si>
  <si>
    <t>SWA1165</t>
  </si>
  <si>
    <t>ab0b42</t>
  </si>
  <si>
    <t>VXP727</t>
  </si>
  <si>
    <t>aaa2b0</t>
  </si>
  <si>
    <t>SWA1822</t>
  </si>
  <si>
    <t>7c44c4</t>
  </si>
  <si>
    <t>NVA</t>
  </si>
  <si>
    <t>a7827c</t>
  </si>
  <si>
    <t>EJA583</t>
  </si>
  <si>
    <t>c03d9c</t>
  </si>
  <si>
    <t>CFXIP</t>
  </si>
  <si>
    <t>ac08fa</t>
  </si>
  <si>
    <t>VTE3085</t>
  </si>
  <si>
    <t>a9cecd</t>
  </si>
  <si>
    <t>ASA646</t>
  </si>
  <si>
    <t>adf08e</t>
  </si>
  <si>
    <t>N998CA</t>
  </si>
  <si>
    <t>a314c5</t>
  </si>
  <si>
    <t>SCA29</t>
  </si>
  <si>
    <t>aab5e7</t>
  </si>
  <si>
    <t>N79CJ</t>
  </si>
  <si>
    <t>a327ee</t>
  </si>
  <si>
    <t>DAL2796</t>
  </si>
  <si>
    <t>ANA243</t>
  </si>
  <si>
    <t>a794d9</t>
  </si>
  <si>
    <t>JIA5652</t>
  </si>
  <si>
    <t>aafce6</t>
  </si>
  <si>
    <t>N807LP</t>
  </si>
  <si>
    <t>abd659</t>
  </si>
  <si>
    <t>AVA137</t>
  </si>
  <si>
    <t>a58a67</t>
  </si>
  <si>
    <t>SWA3847</t>
  </si>
  <si>
    <t>4d233c</t>
  </si>
  <si>
    <t>EAU037</t>
  </si>
  <si>
    <t>a794e1</t>
  </si>
  <si>
    <t>DAL694</t>
  </si>
  <si>
    <t>ad5cd0</t>
  </si>
  <si>
    <t>N960GV</t>
  </si>
  <si>
    <t>aa9b4f</t>
  </si>
  <si>
    <t>N7827P</t>
  </si>
  <si>
    <t>a794c5</t>
  </si>
  <si>
    <t>MTU88</t>
  </si>
  <si>
    <t>a2090d</t>
  </si>
  <si>
    <t>FFT2144</t>
  </si>
  <si>
    <t>a661c7</t>
  </si>
  <si>
    <t>DAL69</t>
  </si>
  <si>
    <t>ad6ff2</t>
  </si>
  <si>
    <t>AAL2649</t>
  </si>
  <si>
    <t>a301e9</t>
  </si>
  <si>
    <t>BPX293</t>
  </si>
  <si>
    <t>ab7376</t>
  </si>
  <si>
    <t>DAL738</t>
  </si>
  <si>
    <t>a301df</t>
  </si>
  <si>
    <t>AAY2904</t>
  </si>
  <si>
    <t>ac801e</t>
  </si>
  <si>
    <t>EDV5036</t>
  </si>
  <si>
    <t>a1e946</t>
  </si>
  <si>
    <t>RPA5714</t>
  </si>
  <si>
    <t>a11cb6</t>
  </si>
  <si>
    <t>N17080</t>
  </si>
  <si>
    <t>aa52a0</t>
  </si>
  <si>
    <t>RPA3421</t>
  </si>
  <si>
    <t>a817b1</t>
  </si>
  <si>
    <t>QXE2488</t>
  </si>
  <si>
    <t>a3ad5a</t>
  </si>
  <si>
    <t>DAL2977</t>
  </si>
  <si>
    <t>a44916</t>
  </si>
  <si>
    <t>UAL2825</t>
  </si>
  <si>
    <t>abd69d</t>
  </si>
  <si>
    <t>DAL2206</t>
  </si>
  <si>
    <t>a687de</t>
  </si>
  <si>
    <t>N52PD</t>
  </si>
  <si>
    <t>04c0e1</t>
  </si>
  <si>
    <t>KQA765</t>
  </si>
  <si>
    <t>Kenya</t>
  </si>
  <si>
    <t>a59d63</t>
  </si>
  <si>
    <t>ASA301</t>
  </si>
  <si>
    <t>a36fa4</t>
  </si>
  <si>
    <t>EDV4995</t>
  </si>
  <si>
    <t>a0665b</t>
  </si>
  <si>
    <t>AERT8</t>
  </si>
  <si>
    <t>a3ad6d</t>
  </si>
  <si>
    <t>EDV4905</t>
  </si>
  <si>
    <t>aa78e7</t>
  </si>
  <si>
    <t>N774LK</t>
  </si>
  <si>
    <t>4d2379</t>
  </si>
  <si>
    <t>a5a4c1</t>
  </si>
  <si>
    <t>AAL3010</t>
  </si>
  <si>
    <t>a5b7f1</t>
  </si>
  <si>
    <t>JAS98</t>
  </si>
  <si>
    <t>a58a36</t>
  </si>
  <si>
    <t>UPS1347</t>
  </si>
  <si>
    <t>a46a7e</t>
  </si>
  <si>
    <t>DAL1274</t>
  </si>
  <si>
    <t>a00fe3</t>
  </si>
  <si>
    <t>N103AK</t>
  </si>
  <si>
    <t>aaa39b</t>
  </si>
  <si>
    <t>CPT2319</t>
  </si>
  <si>
    <t>a3ad89</t>
  </si>
  <si>
    <t>TPA4099</t>
  </si>
  <si>
    <t>a59d5f</t>
  </si>
  <si>
    <t>AAL2828</t>
  </si>
  <si>
    <t>a71a0b</t>
  </si>
  <si>
    <t>GJS4502</t>
  </si>
  <si>
    <t>a804a3</t>
  </si>
  <si>
    <t>N6157E</t>
  </si>
  <si>
    <t>a84d25</t>
  </si>
  <si>
    <t>FFT3136</t>
  </si>
  <si>
    <t>a59d86</t>
  </si>
  <si>
    <t>N461CB</t>
  </si>
  <si>
    <t>a06646</t>
  </si>
  <si>
    <t>AAL1274</t>
  </si>
  <si>
    <t>a661a7</t>
  </si>
  <si>
    <t>N510CF</t>
  </si>
  <si>
    <t>a44960</t>
  </si>
  <si>
    <t>UAL1769</t>
  </si>
  <si>
    <t>8681a8</t>
  </si>
  <si>
    <t>SKY553</t>
  </si>
  <si>
    <t>0d0ecf</t>
  </si>
  <si>
    <t>VIV4285</t>
  </si>
  <si>
    <t>a29337</t>
  </si>
  <si>
    <t>SKW4025</t>
  </si>
  <si>
    <t>84b7fa</t>
  </si>
  <si>
    <t>ANA973</t>
  </si>
  <si>
    <t>a0c98a</t>
  </si>
  <si>
    <t>N15TL</t>
  </si>
  <si>
    <t>a6fa94</t>
  </si>
  <si>
    <t>JIA5067</t>
  </si>
  <si>
    <t>a4493f</t>
  </si>
  <si>
    <t>UAL1202</t>
  </si>
  <si>
    <t>a4493e</t>
  </si>
  <si>
    <t>UAL1249</t>
  </si>
  <si>
    <t>a4493c</t>
  </si>
  <si>
    <t>UAL2406</t>
  </si>
  <si>
    <t>0d0ef3</t>
  </si>
  <si>
    <t>VTM939</t>
  </si>
  <si>
    <t>a0a30e</t>
  </si>
  <si>
    <t>DAL2199</t>
  </si>
  <si>
    <t>a44943</t>
  </si>
  <si>
    <t>DAL710</t>
  </si>
  <si>
    <t>a12feb</t>
  </si>
  <si>
    <t>N176ER</t>
  </si>
  <si>
    <t>8681be</t>
  </si>
  <si>
    <t>SKY705</t>
  </si>
  <si>
    <t>a54312</t>
  </si>
  <si>
    <t>RPA4792</t>
  </si>
  <si>
    <t>0d0efb</t>
  </si>
  <si>
    <t>VTM599</t>
  </si>
  <si>
    <t>8681b1</t>
  </si>
  <si>
    <t>SKY513</t>
  </si>
  <si>
    <t>a44939</t>
  </si>
  <si>
    <t>UAL2127</t>
  </si>
  <si>
    <t>8681b2</t>
  </si>
  <si>
    <t>SKY173</t>
  </si>
  <si>
    <t>a0fcd4</t>
  </si>
  <si>
    <t>AAL612</t>
  </si>
  <si>
    <t>ac0941</t>
  </si>
  <si>
    <t>DAL944</t>
  </si>
  <si>
    <t>8681b6</t>
  </si>
  <si>
    <t>SKY175</t>
  </si>
  <si>
    <t>8681b3</t>
  </si>
  <si>
    <t>SKY004</t>
  </si>
  <si>
    <t>8681b4</t>
  </si>
  <si>
    <t>SKY791</t>
  </si>
  <si>
    <t>a4491c</t>
  </si>
  <si>
    <t>UAL292</t>
  </si>
  <si>
    <t>ae6a7f</t>
  </si>
  <si>
    <t>CROW55</t>
  </si>
  <si>
    <t>a5b954</t>
  </si>
  <si>
    <t>SWA1030</t>
  </si>
  <si>
    <t>8681aa</t>
  </si>
  <si>
    <t>SKY131</t>
  </si>
  <si>
    <t>a4491f</t>
  </si>
  <si>
    <t>DAL2880</t>
  </si>
  <si>
    <t>ab9968</t>
  </si>
  <si>
    <t>ad6fb5</t>
  </si>
  <si>
    <t>N965LB</t>
  </si>
  <si>
    <t>aa9a7a</t>
  </si>
  <si>
    <t>SWA1393</t>
  </si>
  <si>
    <t>a41014</t>
  </si>
  <si>
    <t>XSR361</t>
  </si>
  <si>
    <t>aa51fe</t>
  </si>
  <si>
    <t>SKW6281</t>
  </si>
  <si>
    <t>7c585f</t>
  </si>
  <si>
    <t>VOZ413</t>
  </si>
  <si>
    <t>a04088</t>
  </si>
  <si>
    <t>DAZ11</t>
  </si>
  <si>
    <t>c03bf1</t>
  </si>
  <si>
    <t>WJA1485</t>
  </si>
  <si>
    <t>a28036</t>
  </si>
  <si>
    <t>ENY4307</t>
  </si>
  <si>
    <t>a43667</t>
  </si>
  <si>
    <t>UAL990</t>
  </si>
  <si>
    <t>a7f7fc</t>
  </si>
  <si>
    <t>UPS62</t>
  </si>
  <si>
    <t>a8f1c3</t>
  </si>
  <si>
    <t>N6758H</t>
  </si>
  <si>
    <t>c8200b</t>
  </si>
  <si>
    <t>ANZ803M</t>
  </si>
  <si>
    <t>a2f65b</t>
  </si>
  <si>
    <t>JLG290</t>
  </si>
  <si>
    <t>84b7d8</t>
  </si>
  <si>
    <t>ANA719</t>
  </si>
  <si>
    <t>a44983</t>
  </si>
  <si>
    <t>UAL566</t>
  </si>
  <si>
    <t>4070ec</t>
  </si>
  <si>
    <t>EXS4KJ</t>
  </si>
  <si>
    <t>a3298a</t>
  </si>
  <si>
    <t>JBU719</t>
  </si>
  <si>
    <t>8694b6</t>
  </si>
  <si>
    <t>ANA961</t>
  </si>
  <si>
    <t>a44984</t>
  </si>
  <si>
    <t>UAL2794</t>
  </si>
  <si>
    <t>a95a1c</t>
  </si>
  <si>
    <t>AAL1051</t>
  </si>
  <si>
    <t>0d0ec8</t>
  </si>
  <si>
    <t>VOI3085</t>
  </si>
  <si>
    <t>aaa326</t>
  </si>
  <si>
    <t>AAL132</t>
  </si>
  <si>
    <t>4070f0</t>
  </si>
  <si>
    <t>EXS5RT</t>
  </si>
  <si>
    <t>EXS1BD</t>
  </si>
  <si>
    <t>EXS68FM</t>
  </si>
  <si>
    <t>a1e98f</t>
  </si>
  <si>
    <t>CXK482</t>
  </si>
  <si>
    <t>a71a91</t>
  </si>
  <si>
    <t>N557MT</t>
  </si>
  <si>
    <t>EXS58WS</t>
  </si>
  <si>
    <t>a4495d</t>
  </si>
  <si>
    <t>UAL2209</t>
  </si>
  <si>
    <t>a4495c</t>
  </si>
  <si>
    <t>UAL435</t>
  </si>
  <si>
    <t>EXS99AH</t>
  </si>
  <si>
    <t>a5435c</t>
  </si>
  <si>
    <t>N4381L</t>
  </si>
  <si>
    <t>a8f302</t>
  </si>
  <si>
    <t>N676LF</t>
  </si>
  <si>
    <t>abe7e3</t>
  </si>
  <si>
    <t>SWA2400</t>
  </si>
  <si>
    <t>ae47ab</t>
  </si>
  <si>
    <t>R20163</t>
  </si>
  <si>
    <t>151fd3</t>
  </si>
  <si>
    <t>SBI2594</t>
  </si>
  <si>
    <t>ad27f3</t>
  </si>
  <si>
    <t>JBU2088</t>
  </si>
  <si>
    <t>86d1f3</t>
  </si>
  <si>
    <t>SNJ32</t>
  </si>
  <si>
    <t>ab0a56</t>
  </si>
  <si>
    <t>LTA810</t>
  </si>
  <si>
    <t>a93997</t>
  </si>
  <si>
    <t>PDT6118</t>
  </si>
  <si>
    <t>71bd32</t>
  </si>
  <si>
    <t>KAL621</t>
  </si>
  <si>
    <t>a29391</t>
  </si>
  <si>
    <t>SWA2629</t>
  </si>
  <si>
    <t>3c4588</t>
  </si>
  <si>
    <t>BOX617</t>
  </si>
  <si>
    <t>ad4a1d</t>
  </si>
  <si>
    <t>N95539</t>
  </si>
  <si>
    <t>a1739a</t>
  </si>
  <si>
    <t>N193CZ</t>
  </si>
  <si>
    <t>4cad46</t>
  </si>
  <si>
    <t>ITY621</t>
  </si>
  <si>
    <t>4cad49</t>
  </si>
  <si>
    <t>ITY792</t>
  </si>
  <si>
    <t>a41036</t>
  </si>
  <si>
    <t>N361CA</t>
  </si>
  <si>
    <t>3c4586</t>
  </si>
  <si>
    <t>BOX397</t>
  </si>
  <si>
    <t>3c4584</t>
  </si>
  <si>
    <t>BOX733</t>
  </si>
  <si>
    <t>ADO58</t>
  </si>
  <si>
    <t>151ff3</t>
  </si>
  <si>
    <t>AFL1481</t>
  </si>
  <si>
    <t>c82089</t>
  </si>
  <si>
    <t>ANZ539</t>
  </si>
  <si>
    <t>ab0a73</t>
  </si>
  <si>
    <t>RPA5791</t>
  </si>
  <si>
    <t>4cad54</t>
  </si>
  <si>
    <t>RYR16UF</t>
  </si>
  <si>
    <t>3c458f</t>
  </si>
  <si>
    <t>BOX466</t>
  </si>
  <si>
    <t>a84ce9</t>
  </si>
  <si>
    <t>N634DF</t>
  </si>
  <si>
    <t>ab0a76</t>
  </si>
  <si>
    <t>AAY1794</t>
  </si>
  <si>
    <t>a92640</t>
  </si>
  <si>
    <t>SKW5296</t>
  </si>
  <si>
    <t>aafd90</t>
  </si>
  <si>
    <t>BBQ9066</t>
  </si>
  <si>
    <t>abd4e7</t>
  </si>
  <si>
    <t>SWA215</t>
  </si>
  <si>
    <t>a3f085</t>
  </si>
  <si>
    <t>LXJ353</t>
  </si>
  <si>
    <t>3c4591</t>
  </si>
  <si>
    <t>BOX715</t>
  </si>
  <si>
    <t>3c4594</t>
  </si>
  <si>
    <t>BOX587</t>
  </si>
  <si>
    <t>a1b051</t>
  </si>
  <si>
    <t>SYX218</t>
  </si>
  <si>
    <t>abc1bc</t>
  </si>
  <si>
    <t>DAL1501</t>
  </si>
  <si>
    <t>a23e1b</t>
  </si>
  <si>
    <t>N2434U</t>
  </si>
  <si>
    <t>a66316</t>
  </si>
  <si>
    <t>SKW6373</t>
  </si>
  <si>
    <t>ac91d4</t>
  </si>
  <si>
    <t>AAL2469</t>
  </si>
  <si>
    <t>ANA383</t>
  </si>
  <si>
    <t>c04eb6</t>
  </si>
  <si>
    <t>ACA7310</t>
  </si>
  <si>
    <t>abc1cd</t>
  </si>
  <si>
    <t>N857ER</t>
  </si>
  <si>
    <t>8694fa</t>
  </si>
  <si>
    <t>ANA111</t>
  </si>
  <si>
    <t>a72ca2</t>
  </si>
  <si>
    <t>SWA2342</t>
  </si>
  <si>
    <t>a84cb1</t>
  </si>
  <si>
    <t>LN634B</t>
  </si>
  <si>
    <t>a065ab</t>
  </si>
  <si>
    <t>EXP800</t>
  </si>
  <si>
    <t>abc1db</t>
  </si>
  <si>
    <t>PCM7688</t>
  </si>
  <si>
    <t>ab0a9d</t>
  </si>
  <si>
    <t>DAL176</t>
  </si>
  <si>
    <t>a9aa97</t>
  </si>
  <si>
    <t>N7217G</t>
  </si>
  <si>
    <t>a4105b</t>
  </si>
  <si>
    <t>DAL2294</t>
  </si>
  <si>
    <t>a6632d</t>
  </si>
  <si>
    <t>N510TW</t>
  </si>
  <si>
    <t>a6765e</t>
  </si>
  <si>
    <t>N5150D</t>
  </si>
  <si>
    <t>ad29a6</t>
  </si>
  <si>
    <t>MRA637</t>
  </si>
  <si>
    <t>71aa64</t>
  </si>
  <si>
    <t>XUM2592</t>
  </si>
  <si>
    <t>a4ce21</t>
  </si>
  <si>
    <t>ASA240</t>
  </si>
  <si>
    <t>a0b5f5</t>
  </si>
  <si>
    <t>N145HC</t>
  </si>
  <si>
    <t>a302a0</t>
  </si>
  <si>
    <t>SWA4311</t>
  </si>
  <si>
    <t>a23e5e</t>
  </si>
  <si>
    <t>N2436R</t>
  </si>
  <si>
    <t>a448db</t>
  </si>
  <si>
    <t>DAL1789</t>
  </si>
  <si>
    <t>a5ee13</t>
  </si>
  <si>
    <t>UAL1237</t>
  </si>
  <si>
    <t>a23e65</t>
  </si>
  <si>
    <t>N2436Y</t>
  </si>
  <si>
    <t>AIQ230</t>
  </si>
  <si>
    <t>71bd87</t>
  </si>
  <si>
    <t>KAL744</t>
  </si>
  <si>
    <t>71bd86</t>
  </si>
  <si>
    <t>KAL1055</t>
  </si>
  <si>
    <t>71bd85</t>
  </si>
  <si>
    <t>45d972</t>
  </si>
  <si>
    <t>VKG753</t>
  </si>
  <si>
    <t>a0b5fa</t>
  </si>
  <si>
    <t>N145HH</t>
  </si>
  <si>
    <t>39c495</t>
  </si>
  <si>
    <t>FBU91S</t>
  </si>
  <si>
    <t>a8e069</t>
  </si>
  <si>
    <t>LTA6710</t>
  </si>
  <si>
    <t>39c498</t>
  </si>
  <si>
    <t>FBU72J</t>
  </si>
  <si>
    <t>a448d5</t>
  </si>
  <si>
    <t>UAL2607</t>
  </si>
  <si>
    <t>a0a2bd</t>
  </si>
  <si>
    <t>AAL2373</t>
  </si>
  <si>
    <t>a052c8</t>
  </si>
  <si>
    <t>EJA12</t>
  </si>
  <si>
    <t>a34b08</t>
  </si>
  <si>
    <t>WUP952</t>
  </si>
  <si>
    <t>a675a9</t>
  </si>
  <si>
    <t>SKW6286</t>
  </si>
  <si>
    <t>a09b53</t>
  </si>
  <si>
    <t>a208f2</t>
  </si>
  <si>
    <t>EPI230</t>
  </si>
  <si>
    <t>4d20ec</t>
  </si>
  <si>
    <t>VJT265</t>
  </si>
  <si>
    <t>a9bcf9</t>
  </si>
  <si>
    <t>CXK527</t>
  </si>
  <si>
    <t>a052d8</t>
  </si>
  <si>
    <t>N12RH</t>
  </si>
  <si>
    <t>a7d39d</t>
  </si>
  <si>
    <t>JIA5025</t>
  </si>
  <si>
    <t>a8e049</t>
  </si>
  <si>
    <t>N671JT</t>
  </si>
  <si>
    <t>0d0f7b</t>
  </si>
  <si>
    <t>XBBHH</t>
  </si>
  <si>
    <t>ac3f2f</t>
  </si>
  <si>
    <t>SWA1723</t>
  </si>
  <si>
    <t>a22b28</t>
  </si>
  <si>
    <t>ENY3930</t>
  </si>
  <si>
    <t>71bd54</t>
  </si>
  <si>
    <t>KAL471</t>
  </si>
  <si>
    <t>ac2c23</t>
  </si>
  <si>
    <t>ASH4026</t>
  </si>
  <si>
    <t>a0a2fc</t>
  </si>
  <si>
    <t>N140DA</t>
  </si>
  <si>
    <t>a1c2f2</t>
  </si>
  <si>
    <t>N212WP</t>
  </si>
  <si>
    <t>a46b3e</t>
  </si>
  <si>
    <t>N384ME</t>
  </si>
  <si>
    <t>ac2c33</t>
  </si>
  <si>
    <t>SWA639</t>
  </si>
  <si>
    <t>a22b91</t>
  </si>
  <si>
    <t>N239ST</t>
  </si>
  <si>
    <t>a5307f</t>
  </si>
  <si>
    <t>RPA4676</t>
  </si>
  <si>
    <t>4c0221</t>
  </si>
  <si>
    <t>ASL501</t>
  </si>
  <si>
    <t>Serbia</t>
  </si>
  <si>
    <t>800c3e</t>
  </si>
  <si>
    <t>AIC185</t>
  </si>
  <si>
    <t>adf194</t>
  </si>
  <si>
    <t>AAL3280</t>
  </si>
  <si>
    <t>a8904d</t>
  </si>
  <si>
    <t>VJA659</t>
  </si>
  <si>
    <t>a448fc</t>
  </si>
  <si>
    <t>DAL1679</t>
  </si>
  <si>
    <t>800c0c</t>
  </si>
  <si>
    <t>AIC282</t>
  </si>
  <si>
    <t>39c48d</t>
  </si>
  <si>
    <t>FBU80G</t>
  </si>
  <si>
    <t>a4ce11</t>
  </si>
  <si>
    <t>AAL996</t>
  </si>
  <si>
    <t>862dd8</t>
  </si>
  <si>
    <t>JAL278</t>
  </si>
  <si>
    <t>ac2c56</t>
  </si>
  <si>
    <t>SWA3065</t>
  </si>
  <si>
    <t>a8e002</t>
  </si>
  <si>
    <t>LXJ671</t>
  </si>
  <si>
    <t>a448f2</t>
  </si>
  <si>
    <t>UAL392</t>
  </si>
  <si>
    <t>a7e693</t>
  </si>
  <si>
    <t>SKQ22</t>
  </si>
  <si>
    <t>a448f5</t>
  </si>
  <si>
    <t>UAL8165</t>
  </si>
  <si>
    <t>ac3dec</t>
  </si>
  <si>
    <t>SWA3965</t>
  </si>
  <si>
    <t>800c71</t>
  </si>
  <si>
    <t>800c6e</t>
  </si>
  <si>
    <t>IGO7624</t>
  </si>
  <si>
    <t>4d221d</t>
  </si>
  <si>
    <t>RYR71BH</t>
  </si>
  <si>
    <t>a18723</t>
  </si>
  <si>
    <t>AAY569</t>
  </si>
  <si>
    <t>abc455</t>
  </si>
  <si>
    <t>SWA3740</t>
  </si>
  <si>
    <t>a0540a</t>
  </si>
  <si>
    <t>DAL1232</t>
  </si>
  <si>
    <t>a6fb32</t>
  </si>
  <si>
    <t>AAL2221</t>
  </si>
  <si>
    <t>a422f7</t>
  </si>
  <si>
    <t>DAL660</t>
  </si>
  <si>
    <t>a6fb60</t>
  </si>
  <si>
    <t>N549WS</t>
  </si>
  <si>
    <t>acd120</t>
  </si>
  <si>
    <t>DAL2246</t>
  </si>
  <si>
    <t>861c10</t>
  </si>
  <si>
    <t>ANA1271</t>
  </si>
  <si>
    <t>717ffe</t>
  </si>
  <si>
    <t>ab6162</t>
  </si>
  <si>
    <t>EDV5067</t>
  </si>
  <si>
    <t>abd79d</t>
  </si>
  <si>
    <t>4d220b</t>
  </si>
  <si>
    <t>RYR88VP</t>
  </si>
  <si>
    <t>RXI853</t>
  </si>
  <si>
    <t>a95b0d</t>
  </si>
  <si>
    <t>N7013G</t>
  </si>
  <si>
    <t>a47e89</t>
  </si>
  <si>
    <t>UPS335</t>
  </si>
  <si>
    <t>adf128</t>
  </si>
  <si>
    <t>JBU397</t>
  </si>
  <si>
    <t>4d2278</t>
  </si>
  <si>
    <t>CAI7KJ</t>
  </si>
  <si>
    <t>86e79a</t>
  </si>
  <si>
    <t>ANA125</t>
  </si>
  <si>
    <t>a5ee51</t>
  </si>
  <si>
    <t>SWA1675</t>
  </si>
  <si>
    <t>abc498</t>
  </si>
  <si>
    <t>N8576W</t>
  </si>
  <si>
    <t>ab618b</t>
  </si>
  <si>
    <t>UAL2481</t>
  </si>
  <si>
    <t>800c8f</t>
  </si>
  <si>
    <t>AIC3XM</t>
  </si>
  <si>
    <t>aa79f9</t>
  </si>
  <si>
    <t>TCN774</t>
  </si>
  <si>
    <t>aa79f6</t>
  </si>
  <si>
    <t>AAL2672</t>
  </si>
  <si>
    <t>a6d8de</t>
  </si>
  <si>
    <t>KSF40</t>
  </si>
  <si>
    <t>a06763</t>
  </si>
  <si>
    <t>LFA680</t>
  </si>
  <si>
    <t>ac3f09</t>
  </si>
  <si>
    <t>SWA1079</t>
  </si>
  <si>
    <t>ad049a</t>
  </si>
  <si>
    <t>AAL1101</t>
  </si>
  <si>
    <t>4d2262</t>
  </si>
  <si>
    <t>RYR2EE</t>
  </si>
  <si>
    <t>adf134</t>
  </si>
  <si>
    <t>N998JS</t>
  </si>
  <si>
    <t>c008a9</t>
  </si>
  <si>
    <t>ACA72</t>
  </si>
  <si>
    <t>71005f</t>
  </si>
  <si>
    <t>a1878a</t>
  </si>
  <si>
    <t>SKW3017</t>
  </si>
  <si>
    <t>ab8719</t>
  </si>
  <si>
    <t>N84180</t>
  </si>
  <si>
    <t>c08086</t>
  </si>
  <si>
    <t>CGWRL</t>
  </si>
  <si>
    <t>a9ab87</t>
  </si>
  <si>
    <t>FFT1177</t>
  </si>
  <si>
    <t>c0807d</t>
  </si>
  <si>
    <t>STAR7</t>
  </si>
  <si>
    <t>a3add3</t>
  </si>
  <si>
    <t>ENY4176</t>
  </si>
  <si>
    <t>71004e</t>
  </si>
  <si>
    <t>SVA866</t>
  </si>
  <si>
    <t>71004b</t>
  </si>
  <si>
    <t>SVA770</t>
  </si>
  <si>
    <t>a67735</t>
  </si>
  <si>
    <t>N5156J</t>
  </si>
  <si>
    <t>c08081</t>
  </si>
  <si>
    <t>WJA720</t>
  </si>
  <si>
    <t>a3adce</t>
  </si>
  <si>
    <t>AAL832</t>
  </si>
  <si>
    <t>0d0dd3</t>
  </si>
  <si>
    <t>VOI1716</t>
  </si>
  <si>
    <t>SVA724</t>
  </si>
  <si>
    <t>86e5ab</t>
  </si>
  <si>
    <t>JA86GR</t>
  </si>
  <si>
    <t>c0806f</t>
  </si>
  <si>
    <t>GWQO</t>
  </si>
  <si>
    <t>0d0dd9</t>
  </si>
  <si>
    <t>AMX798</t>
  </si>
  <si>
    <t>a42405</t>
  </si>
  <si>
    <t>EJA366</t>
  </si>
  <si>
    <t>a35dae</t>
  </si>
  <si>
    <t>LXJ316</t>
  </si>
  <si>
    <t>4d216a</t>
  </si>
  <si>
    <t>WMT3C</t>
  </si>
  <si>
    <t>424a71</t>
  </si>
  <si>
    <t>ID424A71</t>
  </si>
  <si>
    <t>424a72</t>
  </si>
  <si>
    <t>ID424A72</t>
  </si>
  <si>
    <t>a6c71c</t>
  </si>
  <si>
    <t>JIA5016</t>
  </si>
  <si>
    <t>a0412a</t>
  </si>
  <si>
    <t>N1150M</t>
  </si>
  <si>
    <t>0d0de8</t>
  </si>
  <si>
    <t>VIV2124</t>
  </si>
  <si>
    <t>a35dc2</t>
  </si>
  <si>
    <t>ENY3457</t>
  </si>
  <si>
    <t>a9ab72</t>
  </si>
  <si>
    <t>SKW6448</t>
  </si>
  <si>
    <t>c08096</t>
  </si>
  <si>
    <t>WJA463</t>
  </si>
  <si>
    <t>c08095</t>
  </si>
  <si>
    <t>WJA1019</t>
  </si>
  <si>
    <t>a6c70f</t>
  </si>
  <si>
    <t>DAL1140</t>
  </si>
  <si>
    <t>aab73f</t>
  </si>
  <si>
    <t>GGT600</t>
  </si>
  <si>
    <t>ab1dd5</t>
  </si>
  <si>
    <t>VXP678</t>
  </si>
  <si>
    <t>a41131</t>
  </si>
  <si>
    <t>DAL642</t>
  </si>
  <si>
    <t>7c3340</t>
  </si>
  <si>
    <t>KEQ</t>
  </si>
  <si>
    <t>a1b162</t>
  </si>
  <si>
    <t>SKW5713</t>
  </si>
  <si>
    <t>ab6108</t>
  </si>
  <si>
    <t>AAY987</t>
  </si>
  <si>
    <t>ac3dba</t>
  </si>
  <si>
    <t>N888YG</t>
  </si>
  <si>
    <t>c08037</t>
  </si>
  <si>
    <t>CGWOK</t>
  </si>
  <si>
    <t>4b19fd</t>
  </si>
  <si>
    <t>CFG4104</t>
  </si>
  <si>
    <t>4cac12</t>
  </si>
  <si>
    <t>KZR563</t>
  </si>
  <si>
    <t>8695a4</t>
  </si>
  <si>
    <t>ANA160</t>
  </si>
  <si>
    <t>4cac13</t>
  </si>
  <si>
    <t>KZR931</t>
  </si>
  <si>
    <t>a84e98</t>
  </si>
  <si>
    <t>WMU63</t>
  </si>
  <si>
    <t>a34ae6</t>
  </si>
  <si>
    <t>DAL1677</t>
  </si>
  <si>
    <t>a34abf</t>
  </si>
  <si>
    <t>N311CE</t>
  </si>
  <si>
    <t>ac3dd2</t>
  </si>
  <si>
    <t>N888ZF</t>
  </si>
  <si>
    <t>SVA700</t>
  </si>
  <si>
    <t>aa9b82</t>
  </si>
  <si>
    <t>UAL2320</t>
  </si>
  <si>
    <t>a30460</t>
  </si>
  <si>
    <t>ASA420</t>
  </si>
  <si>
    <t>abc40d</t>
  </si>
  <si>
    <t>SWA1634</t>
  </si>
  <si>
    <t>ad5db9</t>
  </si>
  <si>
    <t>N960SC</t>
  </si>
  <si>
    <t>7c3314</t>
  </si>
  <si>
    <t>KDI</t>
  </si>
  <si>
    <t>71002a</t>
  </si>
  <si>
    <t>SVA118</t>
  </si>
  <si>
    <t>a42434</t>
  </si>
  <si>
    <t>N366SP</t>
  </si>
  <si>
    <t>8695c6</t>
  </si>
  <si>
    <t>ANA11</t>
  </si>
  <si>
    <t>a7d2f1</t>
  </si>
  <si>
    <t>FFT1481</t>
  </si>
  <si>
    <t>a17490</t>
  </si>
  <si>
    <t>AAY3203</t>
  </si>
  <si>
    <t>a3adaa</t>
  </si>
  <si>
    <t>CSJ725</t>
  </si>
  <si>
    <t>71be34</t>
  </si>
  <si>
    <t>AAR224</t>
  </si>
  <si>
    <t>a41172</t>
  </si>
  <si>
    <t>EJA361</t>
  </si>
  <si>
    <t>ac92b1</t>
  </si>
  <si>
    <t>EDV5199</t>
  </si>
  <si>
    <t>71be27</t>
  </si>
  <si>
    <t>KAL082</t>
  </si>
  <si>
    <t>acf5be</t>
  </si>
  <si>
    <t>AAL1864</t>
  </si>
  <si>
    <t>c03cd1</t>
  </si>
  <si>
    <t>CFXAU</t>
  </si>
  <si>
    <t>aaa2d3</t>
  </si>
  <si>
    <t>SWA362</t>
  </si>
  <si>
    <t>7c7a4b</t>
  </si>
  <si>
    <t>VOZ1002</t>
  </si>
  <si>
    <t>a8e102</t>
  </si>
  <si>
    <t>SCU29</t>
  </si>
  <si>
    <t>7c7a4c</t>
  </si>
  <si>
    <t>VOZ1031</t>
  </si>
  <si>
    <t>151eb9</t>
  </si>
  <si>
    <t>SBI2606</t>
  </si>
  <si>
    <t>ad15cf</t>
  </si>
  <si>
    <t>AAL1873</t>
  </si>
  <si>
    <t>71be16</t>
  </si>
  <si>
    <t>AIH284</t>
  </si>
  <si>
    <t>a209c0</t>
  </si>
  <si>
    <t>AAY1399</t>
  </si>
  <si>
    <t>86d2fb</t>
  </si>
  <si>
    <t>APJ735</t>
  </si>
  <si>
    <t>7c7a66</t>
  </si>
  <si>
    <t>YGO</t>
  </si>
  <si>
    <t>7c7a3e</t>
  </si>
  <si>
    <t>VOZ319</t>
  </si>
  <si>
    <t>7c7a3f</t>
  </si>
  <si>
    <t>VOZ730</t>
  </si>
  <si>
    <t>a6b470</t>
  </si>
  <si>
    <t>DAL1044</t>
  </si>
  <si>
    <t>7c7a3b</t>
  </si>
  <si>
    <t>ad4b54</t>
  </si>
  <si>
    <t>DAL1482</t>
  </si>
  <si>
    <t>a199a5</t>
  </si>
  <si>
    <t>AVL131</t>
  </si>
  <si>
    <t>ac2b61</t>
  </si>
  <si>
    <t>SWA324</t>
  </si>
  <si>
    <t>a6faca</t>
  </si>
  <si>
    <t>EJA549</t>
  </si>
  <si>
    <t>aaeb6a</t>
  </si>
  <si>
    <t>VXP560</t>
  </si>
  <si>
    <t>c03cf4</t>
  </si>
  <si>
    <t>ACA172</t>
  </si>
  <si>
    <t>a6b463</t>
  </si>
  <si>
    <t>VTE3029</t>
  </si>
  <si>
    <t>7c44da</t>
  </si>
  <si>
    <t>VOZ549</t>
  </si>
  <si>
    <t>7c7a49</t>
  </si>
  <si>
    <t>VOZ735</t>
  </si>
  <si>
    <t>71be39</t>
  </si>
  <si>
    <t>KAL233</t>
  </si>
  <si>
    <t>4cac1f</t>
  </si>
  <si>
    <t>RYR3GF</t>
  </si>
  <si>
    <t>885b4e</t>
  </si>
  <si>
    <t>TVJ114</t>
  </si>
  <si>
    <t>a0b6d7</t>
  </si>
  <si>
    <t>N145SD</t>
  </si>
  <si>
    <t>aa9ab6</t>
  </si>
  <si>
    <t>SWA3266</t>
  </si>
  <si>
    <t>aa542f</t>
  </si>
  <si>
    <t>AVA104</t>
  </si>
  <si>
    <t>4d20e0</t>
  </si>
  <si>
    <t>MLM007</t>
  </si>
  <si>
    <t>4cac88</t>
  </si>
  <si>
    <t>RYR3RQ</t>
  </si>
  <si>
    <t>a173a8</t>
  </si>
  <si>
    <t>DAL497</t>
  </si>
  <si>
    <t>abc2e5</t>
  </si>
  <si>
    <t>RPA4505</t>
  </si>
  <si>
    <t>a55785</t>
  </si>
  <si>
    <t>UAL2479</t>
  </si>
  <si>
    <t>a53124</t>
  </si>
  <si>
    <t>N43337</t>
  </si>
  <si>
    <t>8682f4</t>
  </si>
  <si>
    <t>ANA55</t>
  </si>
  <si>
    <t>04c159</t>
  </si>
  <si>
    <t>KQA003</t>
  </si>
  <si>
    <t>a35f28</t>
  </si>
  <si>
    <t>N316X</t>
  </si>
  <si>
    <t>885b48</t>
  </si>
  <si>
    <t>TVJ320</t>
  </si>
  <si>
    <t>aa5428</t>
  </si>
  <si>
    <t>AAL174</t>
  </si>
  <si>
    <t>885b46</t>
  </si>
  <si>
    <t>TVJ831</t>
  </si>
  <si>
    <t>c04ff4</t>
  </si>
  <si>
    <t>WJA644</t>
  </si>
  <si>
    <t>a6b435</t>
  </si>
  <si>
    <t>ASA1436</t>
  </si>
  <si>
    <t>ace2f9</t>
  </si>
  <si>
    <t>N9297U</t>
  </si>
  <si>
    <t>39c429</t>
  </si>
  <si>
    <t>AFR468</t>
  </si>
  <si>
    <t>c03cad</t>
  </si>
  <si>
    <t>CFWZK</t>
  </si>
  <si>
    <t>39c420</t>
  </si>
  <si>
    <t>AFR217A</t>
  </si>
  <si>
    <t>a71aad</t>
  </si>
  <si>
    <t>DAL916</t>
  </si>
  <si>
    <t>c0096d</t>
  </si>
  <si>
    <t>ET827</t>
  </si>
  <si>
    <t>39c421</t>
  </si>
  <si>
    <t>AFR201</t>
  </si>
  <si>
    <t>a449a2</t>
  </si>
  <si>
    <t>UAL767</t>
  </si>
  <si>
    <t>a449a1</t>
  </si>
  <si>
    <t>UAL2657</t>
  </si>
  <si>
    <t>a77111</t>
  </si>
  <si>
    <t>JIA5299</t>
  </si>
  <si>
    <t>71be05</t>
  </si>
  <si>
    <t>KAL328</t>
  </si>
  <si>
    <t>c04fe4</t>
  </si>
  <si>
    <t>ACA834</t>
  </si>
  <si>
    <t>71be01</t>
  </si>
  <si>
    <t>KAL362</t>
  </si>
  <si>
    <t>4cac79</t>
  </si>
  <si>
    <t>SAS7954</t>
  </si>
  <si>
    <t>800d10</t>
  </si>
  <si>
    <t>IGO068</t>
  </si>
  <si>
    <t>a9ccde</t>
  </si>
  <si>
    <t>AAL2318</t>
  </si>
  <si>
    <t>7c7c34</t>
  </si>
  <si>
    <t>YTI</t>
  </si>
  <si>
    <t>7c7c35</t>
  </si>
  <si>
    <t>YTJ</t>
  </si>
  <si>
    <t>a1f8e6</t>
  </si>
  <si>
    <t>N226SL</t>
  </si>
  <si>
    <t>a5408e</t>
  </si>
  <si>
    <t>N43779</t>
  </si>
  <si>
    <t>7c7c39</t>
  </si>
  <si>
    <t>YTN</t>
  </si>
  <si>
    <t>7c7c30</t>
  </si>
  <si>
    <t>YTE</t>
  </si>
  <si>
    <t>7c7c31</t>
  </si>
  <si>
    <t>YTF</t>
  </si>
  <si>
    <t>a0d8ec</t>
  </si>
  <si>
    <t>N1539E</t>
  </si>
  <si>
    <t>a7f684</t>
  </si>
  <si>
    <t>DAL745</t>
  </si>
  <si>
    <t>EXS7JF</t>
  </si>
  <si>
    <t>a7d061</t>
  </si>
  <si>
    <t>N602TL</t>
  </si>
  <si>
    <t>a088ec</t>
  </si>
  <si>
    <t>RFS704</t>
  </si>
  <si>
    <t>a24e0a</t>
  </si>
  <si>
    <t>AMF7185</t>
  </si>
  <si>
    <t>a36e01</t>
  </si>
  <si>
    <t>N32WX</t>
  </si>
  <si>
    <t>a2e098</t>
  </si>
  <si>
    <t>ASA443</t>
  </si>
  <si>
    <t>a24e13</t>
  </si>
  <si>
    <t>N248DS</t>
  </si>
  <si>
    <t>40832b</t>
  </si>
  <si>
    <t>TOM2KB</t>
  </si>
  <si>
    <t>acf492</t>
  </si>
  <si>
    <t>AAL1484</t>
  </si>
  <si>
    <t>a9dfff</t>
  </si>
  <si>
    <t>N7350J</t>
  </si>
  <si>
    <t>800d03</t>
  </si>
  <si>
    <t>SEJ2803</t>
  </si>
  <si>
    <t>acf497</t>
  </si>
  <si>
    <t>DAL2061</t>
  </si>
  <si>
    <t>acf48c</t>
  </si>
  <si>
    <t>AVA249</t>
  </si>
  <si>
    <t>a92361</t>
  </si>
  <si>
    <t>UAL2136</t>
  </si>
  <si>
    <t>acf48f</t>
  </si>
  <si>
    <t>ASA642</t>
  </si>
  <si>
    <t>a92367</t>
  </si>
  <si>
    <t>UAL1776</t>
  </si>
  <si>
    <t>a8f00e</t>
  </si>
  <si>
    <t>UAL272</t>
  </si>
  <si>
    <t>86e890</t>
  </si>
  <si>
    <t>JAL90</t>
  </si>
  <si>
    <t>86e844</t>
  </si>
  <si>
    <t>ANA215</t>
  </si>
  <si>
    <t>a35b39</t>
  </si>
  <si>
    <t>AAL3283</t>
  </si>
  <si>
    <t>a5669f</t>
  </si>
  <si>
    <t>SWA4308</t>
  </si>
  <si>
    <t>a1e5f1</t>
  </si>
  <si>
    <t>ENY4057</t>
  </si>
  <si>
    <t>0c20f3</t>
  </si>
  <si>
    <t>CMP847</t>
  </si>
  <si>
    <t>a062ef</t>
  </si>
  <si>
    <t>DAL1098</t>
  </si>
  <si>
    <t>a5537a</t>
  </si>
  <si>
    <t>EJA442</t>
  </si>
  <si>
    <t>a9cca5</t>
  </si>
  <si>
    <t>SKW4943</t>
  </si>
  <si>
    <t>a5b682</t>
  </si>
  <si>
    <t>BXR1985</t>
  </si>
  <si>
    <t>0c20cf</t>
  </si>
  <si>
    <t>CMP138</t>
  </si>
  <si>
    <t>a35b27</t>
  </si>
  <si>
    <t>AAL2107</t>
  </si>
  <si>
    <t>a062fc</t>
  </si>
  <si>
    <t>N124EK</t>
  </si>
  <si>
    <t>a80329</t>
  </si>
  <si>
    <t>SKW4634</t>
  </si>
  <si>
    <t>c03b54</t>
  </si>
  <si>
    <t>TLK606</t>
  </si>
  <si>
    <t>40837b</t>
  </si>
  <si>
    <t>EXS5JM</t>
  </si>
  <si>
    <t>a445b0</t>
  </si>
  <si>
    <t>DAL2082</t>
  </si>
  <si>
    <t>861bb0</t>
  </si>
  <si>
    <t>JAL712</t>
  </si>
  <si>
    <t>86e866</t>
  </si>
  <si>
    <t>ANA861</t>
  </si>
  <si>
    <t>7c46f8</t>
  </si>
  <si>
    <t>OAY</t>
  </si>
  <si>
    <t>a6c365</t>
  </si>
  <si>
    <t>JIA5133</t>
  </si>
  <si>
    <t>EZY85HY</t>
  </si>
  <si>
    <t>861bca</t>
  </si>
  <si>
    <t>ANA772</t>
  </si>
  <si>
    <t>a97cb5</t>
  </si>
  <si>
    <t>GTI731</t>
  </si>
  <si>
    <t>86e84c</t>
  </si>
  <si>
    <t>JAL797</t>
  </si>
  <si>
    <t>a445a4</t>
  </si>
  <si>
    <t>UAL2376</t>
  </si>
  <si>
    <t>abf9d5</t>
  </si>
  <si>
    <t>SWA3169</t>
  </si>
  <si>
    <t>a35b0b</t>
  </si>
  <si>
    <t>SKW3794</t>
  </si>
  <si>
    <t>0c20ac</t>
  </si>
  <si>
    <t>CMP379</t>
  </si>
  <si>
    <t>486a31</t>
  </si>
  <si>
    <t>LIFELN2</t>
  </si>
  <si>
    <t>ad39e3</t>
  </si>
  <si>
    <t>N951RP</t>
  </si>
  <si>
    <t>ace19a</t>
  </si>
  <si>
    <t>SWA403</t>
  </si>
  <si>
    <t>40702e</t>
  </si>
  <si>
    <t>EXS9QS</t>
  </si>
  <si>
    <t>ac3c0d</t>
  </si>
  <si>
    <t>TWY2000</t>
  </si>
  <si>
    <t>aa644e</t>
  </si>
  <si>
    <t>N769PT</t>
  </si>
  <si>
    <t>861bd2</t>
  </si>
  <si>
    <t>JAL8663</t>
  </si>
  <si>
    <t>4691c3</t>
  </si>
  <si>
    <t>AEE9PM</t>
  </si>
  <si>
    <t>c03b15</t>
  </si>
  <si>
    <t>WJA122</t>
  </si>
  <si>
    <t>a72b25</t>
  </si>
  <si>
    <t>IFG561</t>
  </si>
  <si>
    <t>ab2ddb</t>
  </si>
  <si>
    <t>N8195J</t>
  </si>
  <si>
    <t>a35b81</t>
  </si>
  <si>
    <t>AAL148</t>
  </si>
  <si>
    <t>a48e7b</t>
  </si>
  <si>
    <t>FFT1195</t>
  </si>
  <si>
    <t>SVA143</t>
  </si>
  <si>
    <t>800d8a</t>
  </si>
  <si>
    <t>IGO4YE</t>
  </si>
  <si>
    <t>SVA020</t>
  </si>
  <si>
    <t>0c218a</t>
  </si>
  <si>
    <t>CMP873</t>
  </si>
  <si>
    <t>a445ec</t>
  </si>
  <si>
    <t>UAL2865</t>
  </si>
  <si>
    <t>0c218d</t>
  </si>
  <si>
    <t>CMP329</t>
  </si>
  <si>
    <t>a445ef</t>
  </si>
  <si>
    <t>UAL624</t>
  </si>
  <si>
    <t>a445ee</t>
  </si>
  <si>
    <t>UAL1370</t>
  </si>
  <si>
    <t>0c218b</t>
  </si>
  <si>
    <t>CMP382</t>
  </si>
  <si>
    <t>ac3aa8</t>
  </si>
  <si>
    <t>SWA3584</t>
  </si>
  <si>
    <t>a445f8</t>
  </si>
  <si>
    <t>DAL1451</t>
  </si>
  <si>
    <t>a61e79</t>
  </si>
  <si>
    <t>N4936T</t>
  </si>
  <si>
    <t>0c2189</t>
  </si>
  <si>
    <t>CMP115</t>
  </si>
  <si>
    <t>a445f0</t>
  </si>
  <si>
    <t>UAL1906</t>
  </si>
  <si>
    <t>a72b40</t>
  </si>
  <si>
    <t>GJS4556</t>
  </si>
  <si>
    <t>a4de8c</t>
  </si>
  <si>
    <t>N41241</t>
  </si>
  <si>
    <t>MSR996</t>
  </si>
  <si>
    <t>a0fb74</t>
  </si>
  <si>
    <t>N1620</t>
  </si>
  <si>
    <t>a802a1</t>
  </si>
  <si>
    <t>N615PL</t>
  </si>
  <si>
    <t>aaa125</t>
  </si>
  <si>
    <t>UAL102</t>
  </si>
  <si>
    <t>a1d2dc</t>
  </si>
  <si>
    <t>JBU220</t>
  </si>
  <si>
    <t>a24e99</t>
  </si>
  <si>
    <t>N248KA</t>
  </si>
  <si>
    <t>a325fd</t>
  </si>
  <si>
    <t>AAL3127</t>
  </si>
  <si>
    <t>7c7aef</t>
  </si>
  <si>
    <t>YKH</t>
  </si>
  <si>
    <t>a4cb75</t>
  </si>
  <si>
    <t>CTP408</t>
  </si>
  <si>
    <t>a72b34</t>
  </si>
  <si>
    <t>LXJ561</t>
  </si>
  <si>
    <t>aa76cb</t>
  </si>
  <si>
    <t>SWA1230</t>
  </si>
  <si>
    <t>a948c4</t>
  </si>
  <si>
    <t>DAL750</t>
  </si>
  <si>
    <t>71010f</t>
  </si>
  <si>
    <t>SVA038</t>
  </si>
  <si>
    <t>SVA846</t>
  </si>
  <si>
    <t>4d2100</t>
  </si>
  <si>
    <t>WMT1EJ</t>
  </si>
  <si>
    <t>a432a5</t>
  </si>
  <si>
    <t>N37NG</t>
  </si>
  <si>
    <t>SVA062</t>
  </si>
  <si>
    <t>a7d085</t>
  </si>
  <si>
    <t>SKW5273</t>
  </si>
  <si>
    <t>4d214d</t>
  </si>
  <si>
    <t>AIZ412</t>
  </si>
  <si>
    <t>ac078b</t>
  </si>
  <si>
    <t>SWA2194</t>
  </si>
  <si>
    <t>a7d079</t>
  </si>
  <si>
    <t>N602UK</t>
  </si>
  <si>
    <t>NPT4N</t>
  </si>
  <si>
    <t>adbdc1</t>
  </si>
  <si>
    <t>ASA517</t>
  </si>
  <si>
    <t>a708b0</t>
  </si>
  <si>
    <t>AAL2376</t>
  </si>
  <si>
    <t>ad0122</t>
  </si>
  <si>
    <t>RGY937</t>
  </si>
  <si>
    <t>a18403</t>
  </si>
  <si>
    <t>AAL558</t>
  </si>
  <si>
    <t>a7d069</t>
  </si>
  <si>
    <t>N602TU</t>
  </si>
  <si>
    <t>aa76a8</t>
  </si>
  <si>
    <t>SWA431</t>
  </si>
  <si>
    <t>01010c</t>
  </si>
  <si>
    <t>MSR728</t>
  </si>
  <si>
    <t>4d211b</t>
  </si>
  <si>
    <t>VJT929</t>
  </si>
  <si>
    <t>a48e8a</t>
  </si>
  <si>
    <t>N393GF</t>
  </si>
  <si>
    <t>aaa178</t>
  </si>
  <si>
    <t>TCN784</t>
  </si>
  <si>
    <t>a47b69</t>
  </si>
  <si>
    <t>N3880Q</t>
  </si>
  <si>
    <t>39d2af</t>
  </si>
  <si>
    <t>AFR064</t>
  </si>
  <si>
    <t>adbe91</t>
  </si>
  <si>
    <t>JBU1300</t>
  </si>
  <si>
    <t>39d2aa</t>
  </si>
  <si>
    <t>AFR187</t>
  </si>
  <si>
    <t>39d2ab</t>
  </si>
  <si>
    <t>AFR75K</t>
  </si>
  <si>
    <t>39d2ad</t>
  </si>
  <si>
    <t>AFR159X</t>
  </si>
  <si>
    <t>a24dc1</t>
  </si>
  <si>
    <t>ASA42</t>
  </si>
  <si>
    <t>0c210c</t>
  </si>
  <si>
    <t>CMP725</t>
  </si>
  <si>
    <t>39d2b1</t>
  </si>
  <si>
    <t>AFR188</t>
  </si>
  <si>
    <t>a06461</t>
  </si>
  <si>
    <t>AAL544</t>
  </si>
  <si>
    <t>4081aa</t>
  </si>
  <si>
    <t>EXS15QY</t>
  </si>
  <si>
    <t>a24dd1</t>
  </si>
  <si>
    <t>BRG632</t>
  </si>
  <si>
    <t>a06435</t>
  </si>
  <si>
    <t>SKW5650</t>
  </si>
  <si>
    <t>a3bdac</t>
  </si>
  <si>
    <t>DAL563</t>
  </si>
  <si>
    <t>4081a9</t>
  </si>
  <si>
    <t>EXS52MD</t>
  </si>
  <si>
    <t>3dfa5d</t>
  </si>
  <si>
    <t>EDL8</t>
  </si>
  <si>
    <t>VND006U</t>
  </si>
  <si>
    <t>a32718</t>
  </si>
  <si>
    <t>DAL2219</t>
  </si>
  <si>
    <t>a00df9</t>
  </si>
  <si>
    <t>AAL1359</t>
  </si>
  <si>
    <t>a935e0</t>
  </si>
  <si>
    <t>PDT5985</t>
  </si>
  <si>
    <t>7c3466</t>
  </si>
  <si>
    <t>KMW</t>
  </si>
  <si>
    <t>a35aae</t>
  </si>
  <si>
    <t>AAL2834</t>
  </si>
  <si>
    <t>a1d44e</t>
  </si>
  <si>
    <t>SWA3496</t>
  </si>
  <si>
    <t>aac721</t>
  </si>
  <si>
    <t>CON152</t>
  </si>
  <si>
    <t>7c7ac4</t>
  </si>
  <si>
    <t>YJA</t>
  </si>
  <si>
    <t>800bd4</t>
  </si>
  <si>
    <t>AIC6MN</t>
  </si>
  <si>
    <t>a0fadf</t>
  </si>
  <si>
    <t>N162UA</t>
  </si>
  <si>
    <t>ab8412</t>
  </si>
  <si>
    <t>BVN7770</t>
  </si>
  <si>
    <t>a922bf</t>
  </si>
  <si>
    <t>WUP688</t>
  </si>
  <si>
    <t>7c7ab4</t>
  </si>
  <si>
    <t>VOZ1102</t>
  </si>
  <si>
    <t>7c7ab8</t>
  </si>
  <si>
    <t>VOZ321</t>
  </si>
  <si>
    <t>a96b14</t>
  </si>
  <si>
    <t>CKS982</t>
  </si>
  <si>
    <t>7c7ab9</t>
  </si>
  <si>
    <t>VOZ1530</t>
  </si>
  <si>
    <t>a935c2</t>
  </si>
  <si>
    <t>N6929L</t>
  </si>
  <si>
    <t>a24de8</t>
  </si>
  <si>
    <t>MXY2006</t>
  </si>
  <si>
    <t>a23ab6</t>
  </si>
  <si>
    <t>N24266</t>
  </si>
  <si>
    <t>7c7ab2</t>
  </si>
  <si>
    <t>VOZ552</t>
  </si>
  <si>
    <t>7c7aae</t>
  </si>
  <si>
    <t>VOZ318</t>
  </si>
  <si>
    <t>4d2092</t>
  </si>
  <si>
    <t>WMT2WP</t>
  </si>
  <si>
    <t>a17121</t>
  </si>
  <si>
    <t>DLX192</t>
  </si>
  <si>
    <t>7c7aa4</t>
  </si>
  <si>
    <t>VOZ364</t>
  </si>
  <si>
    <t>a8ae3e</t>
  </si>
  <si>
    <t>AAL101R</t>
  </si>
  <si>
    <t>7c7aa9</t>
  </si>
  <si>
    <t>VOZ938</t>
  </si>
  <si>
    <t>aa75ef</t>
  </si>
  <si>
    <t>UAL1757</t>
  </si>
  <si>
    <t>a9bb06</t>
  </si>
  <si>
    <t>NDU26</t>
  </si>
  <si>
    <t>LMU736</t>
  </si>
  <si>
    <t>800bef</t>
  </si>
  <si>
    <t>AIC2385</t>
  </si>
  <si>
    <t>71bf56</t>
  </si>
  <si>
    <t>AAR729</t>
  </si>
  <si>
    <t>86e808</t>
  </si>
  <si>
    <t>JAL81</t>
  </si>
  <si>
    <t>a59ace</t>
  </si>
  <si>
    <t>MNL14</t>
  </si>
  <si>
    <t>ad38bf</t>
  </si>
  <si>
    <t>DAL971</t>
  </si>
  <si>
    <t>a5b767</t>
  </si>
  <si>
    <t>VAR468</t>
  </si>
  <si>
    <t>47becb</t>
  </si>
  <si>
    <t>DOC03</t>
  </si>
  <si>
    <t>a35afa</t>
  </si>
  <si>
    <t>N315SF</t>
  </si>
  <si>
    <t>a5b764</t>
  </si>
  <si>
    <t>ASA322</t>
  </si>
  <si>
    <t>71bf47</t>
  </si>
  <si>
    <t>AAR369</t>
  </si>
  <si>
    <t>a5b760</t>
  </si>
  <si>
    <t>AAL3295</t>
  </si>
  <si>
    <t>71bf40</t>
  </si>
  <si>
    <t>AAR361</t>
  </si>
  <si>
    <t>71bf44</t>
  </si>
  <si>
    <t>ABL8300</t>
  </si>
  <si>
    <t>71bf43</t>
  </si>
  <si>
    <t>JNA203</t>
  </si>
  <si>
    <t>a73dd3</t>
  </si>
  <si>
    <t>GJS4189</t>
  </si>
  <si>
    <t>a67452</t>
  </si>
  <si>
    <t>DAL887</t>
  </si>
  <si>
    <t>a31486</t>
  </si>
  <si>
    <t>EDV5003</t>
  </si>
  <si>
    <t>FIE324</t>
  </si>
  <si>
    <t>Armenia</t>
  </si>
  <si>
    <t>c01968</t>
  </si>
  <si>
    <t>ROU1606</t>
  </si>
  <si>
    <t>a35af8</t>
  </si>
  <si>
    <t>AAL571</t>
  </si>
  <si>
    <t>7c7b5f</t>
  </si>
  <si>
    <t>YNL</t>
  </si>
  <si>
    <t>a35ae4</t>
  </si>
  <si>
    <t>AAL2194</t>
  </si>
  <si>
    <t>ab1b3e</t>
  </si>
  <si>
    <t>UAL1389</t>
  </si>
  <si>
    <t>c0197e</t>
  </si>
  <si>
    <t>JZA825</t>
  </si>
  <si>
    <t>c0064c</t>
  </si>
  <si>
    <t>JZA85</t>
  </si>
  <si>
    <t>800be5</t>
  </si>
  <si>
    <t>AIC2118</t>
  </si>
  <si>
    <t>ac18fe</t>
  </si>
  <si>
    <t>AAL1161</t>
  </si>
  <si>
    <t>a6b10c</t>
  </si>
  <si>
    <t>SKW5227</t>
  </si>
  <si>
    <t>850edc</t>
  </si>
  <si>
    <t>a54163</t>
  </si>
  <si>
    <t>FFT3317</t>
  </si>
  <si>
    <t>a1d45a</t>
  </si>
  <si>
    <t>RPA5675</t>
  </si>
  <si>
    <t>a17170</t>
  </si>
  <si>
    <t>AAL2815</t>
  </si>
  <si>
    <t>7c7b60</t>
  </si>
  <si>
    <t>YNM</t>
  </si>
  <si>
    <t>aac5ec</t>
  </si>
  <si>
    <t>SCX3092</t>
  </si>
  <si>
    <t>71bf57</t>
  </si>
  <si>
    <t>JNA651</t>
  </si>
  <si>
    <t>aab2bf</t>
  </si>
  <si>
    <t>JBU474</t>
  </si>
  <si>
    <t>a219bf</t>
  </si>
  <si>
    <t>N2340L</t>
  </si>
  <si>
    <t>a67407</t>
  </si>
  <si>
    <t>JIA5544</t>
  </si>
  <si>
    <t>71bf10</t>
  </si>
  <si>
    <t>KAL2106</t>
  </si>
  <si>
    <t>a81706</t>
  </si>
  <si>
    <t>N620JA</t>
  </si>
  <si>
    <t>c05fa9</t>
  </si>
  <si>
    <t>KFA578</t>
  </si>
  <si>
    <t>ac3b51</t>
  </si>
  <si>
    <t>SWA626</t>
  </si>
  <si>
    <t>71bf07</t>
  </si>
  <si>
    <t>KAL1570</t>
  </si>
  <si>
    <t>a076d8</t>
  </si>
  <si>
    <t>N129TP</t>
  </si>
  <si>
    <t>ae58de</t>
  </si>
  <si>
    <t>BB233</t>
  </si>
  <si>
    <t>a196ab</t>
  </si>
  <si>
    <t>N201KR</t>
  </si>
  <si>
    <t>a4ddca</t>
  </si>
  <si>
    <t>RPA4489</t>
  </si>
  <si>
    <t>ac3b78</t>
  </si>
  <si>
    <t>SWA4685</t>
  </si>
  <si>
    <t>71bf32</t>
  </si>
  <si>
    <t>AAR552</t>
  </si>
  <si>
    <t>c0193b</t>
  </si>
  <si>
    <t>ACA123</t>
  </si>
  <si>
    <t>a7f716</t>
  </si>
  <si>
    <t>N612KJ</t>
  </si>
  <si>
    <t>aa7718</t>
  </si>
  <si>
    <t>SWA1676</t>
  </si>
  <si>
    <t>71bf26</t>
  </si>
  <si>
    <t>KAL1708</t>
  </si>
  <si>
    <t>c0192e</t>
  </si>
  <si>
    <t>ACA747</t>
  </si>
  <si>
    <t>71bf20</t>
  </si>
  <si>
    <t>KAL2117</t>
  </si>
  <si>
    <t>a60ab8</t>
  </si>
  <si>
    <t>ASA1097</t>
  </si>
  <si>
    <t>a1d49e</t>
  </si>
  <si>
    <t>N217MH</t>
  </si>
  <si>
    <t>ad12e0</t>
  </si>
  <si>
    <t>SWA3743</t>
  </si>
  <si>
    <t>aafb95</t>
  </si>
  <si>
    <t>N80678</t>
  </si>
  <si>
    <t>3c5641</t>
  </si>
  <si>
    <t>BOX478</t>
  </si>
  <si>
    <t>ad0280</t>
  </si>
  <si>
    <t>N9373W</t>
  </si>
  <si>
    <t>a0b3b6</t>
  </si>
  <si>
    <t>N144YD</t>
  </si>
  <si>
    <t>a12f6f</t>
  </si>
  <si>
    <t>UAL2440</t>
  </si>
  <si>
    <t>a196f3</t>
  </si>
  <si>
    <t>ENY3499</t>
  </si>
  <si>
    <t>a8f149</t>
  </si>
  <si>
    <t>N67541</t>
  </si>
  <si>
    <t>a12f73</t>
  </si>
  <si>
    <t>UAL636</t>
  </si>
  <si>
    <t>4b191e</t>
  </si>
  <si>
    <t>SWR40</t>
  </si>
  <si>
    <t>a61f05</t>
  </si>
  <si>
    <t>ASA573</t>
  </si>
  <si>
    <t>a35c0b</t>
  </si>
  <si>
    <t>JBU71</t>
  </si>
  <si>
    <t>4b191b</t>
  </si>
  <si>
    <t>SWR177</t>
  </si>
  <si>
    <t>acf591</t>
  </si>
  <si>
    <t>LFA687</t>
  </si>
  <si>
    <t>4b1921</t>
  </si>
  <si>
    <t>SWR139</t>
  </si>
  <si>
    <t>abc292</t>
  </si>
  <si>
    <t>AAL618</t>
  </si>
  <si>
    <t>ab1d06</t>
  </si>
  <si>
    <t>RPA5780</t>
  </si>
  <si>
    <t>a7816a</t>
  </si>
  <si>
    <t>DAL565</t>
  </si>
  <si>
    <t>abc29a</t>
  </si>
  <si>
    <t>DAL50</t>
  </si>
  <si>
    <t>a12f4c</t>
  </si>
  <si>
    <t>UAL1087</t>
  </si>
  <si>
    <t>a196d5</t>
  </si>
  <si>
    <t>N201MH</t>
  </si>
  <si>
    <t>a12f52</t>
  </si>
  <si>
    <t>UAL521</t>
  </si>
  <si>
    <t>a92478</t>
  </si>
  <si>
    <t>UAL2272</t>
  </si>
  <si>
    <t>7c47ba</t>
  </si>
  <si>
    <t>QFA515</t>
  </si>
  <si>
    <t>ab97c1</t>
  </si>
  <si>
    <t>N846SP</t>
  </si>
  <si>
    <t>7c7d19</t>
  </si>
  <si>
    <t>YZV</t>
  </si>
  <si>
    <t>a6b185</t>
  </si>
  <si>
    <t>N530ME</t>
  </si>
  <si>
    <t>a12f72</t>
  </si>
  <si>
    <t>UAL448</t>
  </si>
  <si>
    <t>7c47bc</t>
  </si>
  <si>
    <t>QFA643</t>
  </si>
  <si>
    <t>7c47bd</t>
  </si>
  <si>
    <t>QFA434</t>
  </si>
  <si>
    <t>ab1d28</t>
  </si>
  <si>
    <t>AAL2642</t>
  </si>
  <si>
    <t>aac7ab</t>
  </si>
  <si>
    <t>JBU914</t>
  </si>
  <si>
    <t>71bf95</t>
  </si>
  <si>
    <t>AAR701</t>
  </si>
  <si>
    <t>a5eaf8</t>
  </si>
  <si>
    <t>N4800G</t>
  </si>
  <si>
    <t>71bf94</t>
  </si>
  <si>
    <t>AAR711</t>
  </si>
  <si>
    <t>71bf92</t>
  </si>
  <si>
    <t>AAR1055</t>
  </si>
  <si>
    <t>71bf90</t>
  </si>
  <si>
    <t>ASV705</t>
  </si>
  <si>
    <t>a23c5d</t>
  </si>
  <si>
    <t>ENY3868</t>
  </si>
  <si>
    <t>ab1d30</t>
  </si>
  <si>
    <t>DAL72</t>
  </si>
  <si>
    <t>86d61c</t>
  </si>
  <si>
    <t>ANA585</t>
  </si>
  <si>
    <t>a1d3e9</t>
  </si>
  <si>
    <t>N217EB</t>
  </si>
  <si>
    <t>ab84a6</t>
  </si>
  <si>
    <t>N841MC</t>
  </si>
  <si>
    <t>40717d</t>
  </si>
  <si>
    <t>EXS39JW</t>
  </si>
  <si>
    <t>40717b</t>
  </si>
  <si>
    <t>EXS34EF</t>
  </si>
  <si>
    <t>a36f7e</t>
  </si>
  <si>
    <t>DAL2459</t>
  </si>
  <si>
    <t>71bf83</t>
  </si>
  <si>
    <t>KAL092</t>
  </si>
  <si>
    <t>71bf89</t>
  </si>
  <si>
    <t>ASV724</t>
  </si>
  <si>
    <t>7100c1</t>
  </si>
  <si>
    <t>SVA818</t>
  </si>
  <si>
    <t>7c6a54</t>
  </si>
  <si>
    <t>AM313</t>
  </si>
  <si>
    <t>EXS11KE</t>
  </si>
  <si>
    <t>7c6a58</t>
  </si>
  <si>
    <t>AM311</t>
  </si>
  <si>
    <t>a23c3e</t>
  </si>
  <si>
    <t>NIT243</t>
  </si>
  <si>
    <t>EXS72P</t>
  </si>
  <si>
    <t>a66171</t>
  </si>
  <si>
    <t>FTD510</t>
  </si>
  <si>
    <t>ab84c9</t>
  </si>
  <si>
    <t>AAL689</t>
  </si>
  <si>
    <t>abe7c5</t>
  </si>
  <si>
    <t>SWA1916</t>
  </si>
  <si>
    <t>a6b14a</t>
  </si>
  <si>
    <t>N530JW</t>
  </si>
  <si>
    <t>a72aec</t>
  </si>
  <si>
    <t>ASI57</t>
  </si>
  <si>
    <t>a97dcb</t>
  </si>
  <si>
    <t>DAL392</t>
  </si>
  <si>
    <t>a97de4</t>
  </si>
  <si>
    <t>AAL623</t>
  </si>
  <si>
    <t>a48f33</t>
  </si>
  <si>
    <t>N393P</t>
  </si>
  <si>
    <t>a816ca</t>
  </si>
  <si>
    <t>FFT1831</t>
  </si>
  <si>
    <t>abd536</t>
  </si>
  <si>
    <t>SWA1647</t>
  </si>
  <si>
    <t>ac086b</t>
  </si>
  <si>
    <t>SWA3300</t>
  </si>
  <si>
    <t>aaa224</t>
  </si>
  <si>
    <t>SWA3353</t>
  </si>
  <si>
    <t>a3ac7a</t>
  </si>
  <si>
    <t>DAL2050</t>
  </si>
  <si>
    <t>a72c31</t>
  </si>
  <si>
    <t>N561S</t>
  </si>
  <si>
    <t>a7f6b9</t>
  </si>
  <si>
    <t>FFT3450</t>
  </si>
  <si>
    <t>4d2003</t>
  </si>
  <si>
    <t>SEU7581</t>
  </si>
  <si>
    <t>0c206c</t>
  </si>
  <si>
    <t>CMP434</t>
  </si>
  <si>
    <t>a923a7</t>
  </si>
  <si>
    <t>UAL2121</t>
  </si>
  <si>
    <t>a923a8</t>
  </si>
  <si>
    <t>UAL1001</t>
  </si>
  <si>
    <t>a793b1</t>
  </si>
  <si>
    <t>ASA1472</t>
  </si>
  <si>
    <t>0c2070</t>
  </si>
  <si>
    <t>CMP152</t>
  </si>
  <si>
    <t>0c2075</t>
  </si>
  <si>
    <t>CMP171</t>
  </si>
  <si>
    <t>0c2074</t>
  </si>
  <si>
    <t>CMP297</t>
  </si>
  <si>
    <t>0c2068</t>
  </si>
  <si>
    <t>CMP366</t>
  </si>
  <si>
    <t>0c2065</t>
  </si>
  <si>
    <t>CMP200</t>
  </si>
  <si>
    <t>ab1bf9</t>
  </si>
  <si>
    <t>ASA610</t>
  </si>
  <si>
    <t>aa64ca</t>
  </si>
  <si>
    <t>AAL549</t>
  </si>
  <si>
    <t>a85f6f</t>
  </si>
  <si>
    <t>N639CT</t>
  </si>
  <si>
    <t>abd559</t>
  </si>
  <si>
    <t>SWA939</t>
  </si>
  <si>
    <t>3c66e8</t>
  </si>
  <si>
    <t>OCN3PH</t>
  </si>
  <si>
    <t>aafbdf</t>
  </si>
  <si>
    <t>AAL71</t>
  </si>
  <si>
    <t>0c2061</t>
  </si>
  <si>
    <t>CMP450</t>
  </si>
  <si>
    <t>aafbf3</t>
  </si>
  <si>
    <t>AAL1835</t>
  </si>
  <si>
    <t>3c40a4</t>
  </si>
  <si>
    <t>a96c08</t>
  </si>
  <si>
    <t>NDU706</t>
  </si>
  <si>
    <t>7cdefb</t>
  </si>
  <si>
    <t>AG8</t>
  </si>
  <si>
    <t>a7f6bf</t>
  </si>
  <si>
    <t>LXJ612</t>
  </si>
  <si>
    <t>ab7268</t>
  </si>
  <si>
    <t>AAL9817</t>
  </si>
  <si>
    <t>47ae38</t>
  </si>
  <si>
    <t>NBT50P</t>
  </si>
  <si>
    <t>0c2052</t>
  </si>
  <si>
    <t>RPB7236</t>
  </si>
  <si>
    <t>4692d9</t>
  </si>
  <si>
    <t>AEE897</t>
  </si>
  <si>
    <t>IBB1602</t>
  </si>
  <si>
    <t>adbef0</t>
  </si>
  <si>
    <t>AAL1568</t>
  </si>
  <si>
    <t>acf54f</t>
  </si>
  <si>
    <t>JBU615</t>
  </si>
  <si>
    <t>a73f35</t>
  </si>
  <si>
    <t>SWA3339</t>
  </si>
  <si>
    <t>a05201</t>
  </si>
  <si>
    <t>N12GT</t>
  </si>
  <si>
    <t>ac9256</t>
  </si>
  <si>
    <t>KFB909</t>
  </si>
  <si>
    <t>a579fc</t>
  </si>
  <si>
    <t>RFS714</t>
  </si>
  <si>
    <t>ad1560</t>
  </si>
  <si>
    <t>JBU515</t>
  </si>
  <si>
    <t>7c47a9</t>
  </si>
  <si>
    <t>JST043</t>
  </si>
  <si>
    <t>7c47a3</t>
  </si>
  <si>
    <t>JST814</t>
  </si>
  <si>
    <t>ae4872</t>
  </si>
  <si>
    <t>MONDO18</t>
  </si>
  <si>
    <t>4d202d</t>
  </si>
  <si>
    <t>SWU1937</t>
  </si>
  <si>
    <t>a9baf5</t>
  </si>
  <si>
    <t>N726MM</t>
  </si>
  <si>
    <t>a9baf2</t>
  </si>
  <si>
    <t>N726MJ</t>
  </si>
  <si>
    <t>71152e</t>
  </si>
  <si>
    <t>FAD829</t>
  </si>
  <si>
    <t>abd57e</t>
  </si>
  <si>
    <t>SWA3410</t>
  </si>
  <si>
    <t>a85f20</t>
  </si>
  <si>
    <t>UAL755</t>
  </si>
  <si>
    <t>a3ac77</t>
  </si>
  <si>
    <t>DAL2109</t>
  </si>
  <si>
    <t>a85f29</t>
  </si>
  <si>
    <t>UAL1649</t>
  </si>
  <si>
    <t>a553ce</t>
  </si>
  <si>
    <t>UAL817</t>
  </si>
  <si>
    <t>4b9067</t>
  </si>
  <si>
    <t>PGT71PZ</t>
  </si>
  <si>
    <t>a18558</t>
  </si>
  <si>
    <t>N1976B</t>
  </si>
  <si>
    <t>0d0fed</t>
  </si>
  <si>
    <t>VOI1230</t>
  </si>
  <si>
    <t>a8f0bd</t>
  </si>
  <si>
    <t>UAL2782</t>
  </si>
  <si>
    <t>a0b550</t>
  </si>
  <si>
    <t>AAL3160</t>
  </si>
  <si>
    <t>a3284b</t>
  </si>
  <si>
    <t>N302RV</t>
  </si>
  <si>
    <t>RUK1XR</t>
  </si>
  <si>
    <t>a32867</t>
  </si>
  <si>
    <t>SKW3918</t>
  </si>
  <si>
    <t>a31533</t>
  </si>
  <si>
    <t>SWA2154</t>
  </si>
  <si>
    <t>adac5d</t>
  </si>
  <si>
    <t>AAL1248</t>
  </si>
  <si>
    <t>0d0ffe</t>
  </si>
  <si>
    <t>VIV1127</t>
  </si>
  <si>
    <t>a20883</t>
  </si>
  <si>
    <t>AVA9567</t>
  </si>
  <si>
    <t>0d0ffd</t>
  </si>
  <si>
    <t>a36eae</t>
  </si>
  <si>
    <t>DAL2107</t>
  </si>
  <si>
    <t>4082cd</t>
  </si>
  <si>
    <t>TOM56B</t>
  </si>
  <si>
    <t>4082cb</t>
  </si>
  <si>
    <t>TOM49T</t>
  </si>
  <si>
    <t>a24ef0</t>
  </si>
  <si>
    <t>ENY4118</t>
  </si>
  <si>
    <t>75823d</t>
  </si>
  <si>
    <t>GAP2141</t>
  </si>
  <si>
    <t>a32851</t>
  </si>
  <si>
    <t>AAL2238</t>
  </si>
  <si>
    <t>a12ee7</t>
  </si>
  <si>
    <t>UAL2155</t>
  </si>
  <si>
    <t>4a2d24</t>
  </si>
  <si>
    <t>HYS102</t>
  </si>
  <si>
    <t>a32844</t>
  </si>
  <si>
    <t>ENY3722</t>
  </si>
  <si>
    <t>a12ee0</t>
  </si>
  <si>
    <t>UAL2467</t>
  </si>
  <si>
    <t>04c332</t>
  </si>
  <si>
    <t>KQA438</t>
  </si>
  <si>
    <t>a11bc8</t>
  </si>
  <si>
    <t>UAL972</t>
  </si>
  <si>
    <t>c019a2</t>
  </si>
  <si>
    <t>CFJSJ</t>
  </si>
  <si>
    <t>a24ed1</t>
  </si>
  <si>
    <t>NIT248</t>
  </si>
  <si>
    <t>a36ea8</t>
  </si>
  <si>
    <t>DAL1329</t>
  </si>
  <si>
    <t>a56862</t>
  </si>
  <si>
    <t>AAL1984</t>
  </si>
  <si>
    <t>800ce8</t>
  </si>
  <si>
    <t>AIC1PH</t>
  </si>
  <si>
    <t>a17260</t>
  </si>
  <si>
    <t>N1923F</t>
  </si>
  <si>
    <t>a6c3f2</t>
  </si>
  <si>
    <t>KSF35</t>
  </si>
  <si>
    <t>a7f6f6</t>
  </si>
  <si>
    <t>JBU1530</t>
  </si>
  <si>
    <t>a72c78</t>
  </si>
  <si>
    <t>AAL3107</t>
  </si>
  <si>
    <t>86e7de</t>
  </si>
  <si>
    <t>ANA919</t>
  </si>
  <si>
    <t>0c2025</t>
  </si>
  <si>
    <t>CMP771</t>
  </si>
  <si>
    <t>800cb9</t>
  </si>
  <si>
    <t>AC7JN</t>
  </si>
  <si>
    <t>a6c3ff</t>
  </si>
  <si>
    <t>N535LE</t>
  </si>
  <si>
    <t>800cc7</t>
  </si>
  <si>
    <t>AIC2333</t>
  </si>
  <si>
    <t>abe82c</t>
  </si>
  <si>
    <t>SWA1090</t>
  </si>
  <si>
    <t>7c7bca</t>
  </si>
  <si>
    <t>YQK</t>
  </si>
  <si>
    <t>7c7bc6</t>
  </si>
  <si>
    <t>VOZ9002</t>
  </si>
  <si>
    <t>7c7bc7</t>
  </si>
  <si>
    <t>VOZ826</t>
  </si>
  <si>
    <t>ab2ef2</t>
  </si>
  <si>
    <t>N82EM</t>
  </si>
  <si>
    <t>a1e874</t>
  </si>
  <si>
    <t>N222AE</t>
  </si>
  <si>
    <t>a793fd</t>
  </si>
  <si>
    <t>DAL852</t>
  </si>
  <si>
    <t>a6b0bd</t>
  </si>
  <si>
    <t>DAL702</t>
  </si>
  <si>
    <t>a0a252</t>
  </si>
  <si>
    <t>N14WG</t>
  </si>
  <si>
    <t>a29223</t>
  </si>
  <si>
    <t>LXJ265</t>
  </si>
  <si>
    <t>c03af2</t>
  </si>
  <si>
    <t>WJA619</t>
  </si>
  <si>
    <t>abd50f</t>
  </si>
  <si>
    <t>SWA1347</t>
  </si>
  <si>
    <t>a4350c</t>
  </si>
  <si>
    <t>DAL1539</t>
  </si>
  <si>
    <t>800cd5</t>
  </si>
  <si>
    <t>AXB613</t>
  </si>
  <si>
    <t>aac874</t>
  </si>
  <si>
    <t>N794SC</t>
  </si>
  <si>
    <t>ab8553</t>
  </si>
  <si>
    <t>UAL2131</t>
  </si>
  <si>
    <t>aa63e3</t>
  </si>
  <si>
    <t>LYM292</t>
  </si>
  <si>
    <t>7c7c9d</t>
  </si>
  <si>
    <t>ASTR436</t>
  </si>
  <si>
    <t>aafc36</t>
  </si>
  <si>
    <t>DAL1946</t>
  </si>
  <si>
    <t>ac4f4c</t>
  </si>
  <si>
    <t>SWA4437</t>
  </si>
  <si>
    <t>aa5237</t>
  </si>
  <si>
    <t>AAL3015</t>
  </si>
  <si>
    <t>a91206</t>
  </si>
  <si>
    <t>RCA828</t>
  </si>
  <si>
    <t>a4cbed</t>
  </si>
  <si>
    <t>N408SD</t>
  </si>
  <si>
    <t>a5fef4</t>
  </si>
  <si>
    <t>ASA675</t>
  </si>
  <si>
    <t>a5fef5</t>
  </si>
  <si>
    <t>N486AT</t>
  </si>
  <si>
    <t>7c7c8d</t>
  </si>
  <si>
    <t>YVZ</t>
  </si>
  <si>
    <t>c00757</t>
  </si>
  <si>
    <t>ACA325</t>
  </si>
  <si>
    <t>a72bc6</t>
  </si>
  <si>
    <t>N561MT</t>
  </si>
  <si>
    <t>a2f584</t>
  </si>
  <si>
    <t>ASA630</t>
  </si>
  <si>
    <t>ab83e8</t>
  </si>
  <si>
    <t>DAL1643</t>
  </si>
  <si>
    <t>c03abc</t>
  </si>
  <si>
    <t>AKN867</t>
  </si>
  <si>
    <t>ac4f6f</t>
  </si>
  <si>
    <t>SWA3749</t>
  </si>
  <si>
    <t>a0b59d</t>
  </si>
  <si>
    <t>DAL2565</t>
  </si>
  <si>
    <t>7c7c98</t>
  </si>
  <si>
    <t>VOZ516</t>
  </si>
  <si>
    <t>86d607</t>
  </si>
  <si>
    <t>APJ413</t>
  </si>
  <si>
    <t>ac90a8</t>
  </si>
  <si>
    <t>AAL1810</t>
  </si>
  <si>
    <t>86d602</t>
  </si>
  <si>
    <t>TZP33</t>
  </si>
  <si>
    <t>800cfb</t>
  </si>
  <si>
    <t>IGO7193</t>
  </si>
  <si>
    <t>ad5c30</t>
  </si>
  <si>
    <t>ASA1787</t>
  </si>
  <si>
    <t>a9250d</t>
  </si>
  <si>
    <t>PDT5860</t>
  </si>
  <si>
    <t>ad5c33</t>
  </si>
  <si>
    <t>AAL3141</t>
  </si>
  <si>
    <t>a2e235</t>
  </si>
  <si>
    <t>SKW3906</t>
  </si>
  <si>
    <t>ac90a7</t>
  </si>
  <si>
    <t>AAL1652</t>
  </si>
  <si>
    <t>ac4f92</t>
  </si>
  <si>
    <t>SWA166</t>
  </si>
  <si>
    <t>ac3c77</t>
  </si>
  <si>
    <t>N888KJ</t>
  </si>
  <si>
    <t>44b661</t>
  </si>
  <si>
    <t>OOMSA</t>
  </si>
  <si>
    <t>aa6533</t>
  </si>
  <si>
    <t>RPA3447</t>
  </si>
  <si>
    <t>abd3cf</t>
  </si>
  <si>
    <t>DAL1</t>
  </si>
  <si>
    <t>a81832</t>
  </si>
  <si>
    <t>SKQ31</t>
  </si>
  <si>
    <t>abc0c1</t>
  </si>
  <si>
    <t>SWA525</t>
  </si>
  <si>
    <t>ad00b6</t>
  </si>
  <si>
    <t>LFA690</t>
  </si>
  <si>
    <t>a81815</t>
  </si>
  <si>
    <t>SKW5732</t>
  </si>
  <si>
    <t>a3befa</t>
  </si>
  <si>
    <t>ENY3756</t>
  </si>
  <si>
    <t>a2e28f</t>
  </si>
  <si>
    <t>SWA2234</t>
  </si>
  <si>
    <t>aa0ec7</t>
  </si>
  <si>
    <t>RPA3441</t>
  </si>
  <si>
    <t>a9bc93</t>
  </si>
  <si>
    <t>N72626</t>
  </si>
  <si>
    <t>4b1919</t>
  </si>
  <si>
    <t>SWR65</t>
  </si>
  <si>
    <t>a80522</t>
  </si>
  <si>
    <t>BRG644</t>
  </si>
  <si>
    <t>75824e</t>
  </si>
  <si>
    <t>GAP2548</t>
  </si>
  <si>
    <t>850fb6</t>
  </si>
  <si>
    <t>SFJ76</t>
  </si>
  <si>
    <t>aa7833</t>
  </si>
  <si>
    <t>DAL2393</t>
  </si>
  <si>
    <t>a8183d</t>
  </si>
  <si>
    <t>WMU62</t>
  </si>
  <si>
    <t>aa781f</t>
  </si>
  <si>
    <t>CKS202</t>
  </si>
  <si>
    <t>a4359b</t>
  </si>
  <si>
    <t>UPS5488</t>
  </si>
  <si>
    <t>abc0e4</t>
  </si>
  <si>
    <t>SWA170</t>
  </si>
  <si>
    <t>a7950f</t>
  </si>
  <si>
    <t>EJA588</t>
  </si>
  <si>
    <t>Live ADS-B Snapshot sheet added 2026-09-18: 8622 real aircraft, captured live from OpenSky Network at 2026-09-19 00:50:35 UTC. This is TODAY's real traffic, not the fictional Sept 5, 2028 night -- included as genuine per-flight ADS-B data since a historical pull for the story's date isn't possible (see main notes above). OnGround=TRUE rows have no meaningful altitude/track. Some rows have blank fields where OpenSky's own feed had no current value for that aircraft.</t>
  </si>
  <si>
    <t>InferredCategory_MODELED</t>
  </si>
  <si>
    <t>FlightPhase</t>
  </si>
  <si>
    <t>LikelyOnAutopilot_MODELED</t>
  </si>
  <si>
    <t>EstMaxEnduranceHr_MODELED</t>
  </si>
  <si>
    <t>EstRemainingFlightTimeHr_MODELED</t>
  </si>
  <si>
    <t>Very high (~99%) - cruise</t>
  </si>
  <si>
    <t>Light aircraft / helicopter / local</t>
  </si>
  <si>
    <t>DESCENT</t>
  </si>
  <si>
    <t>High (~85-90%) - descent</t>
  </si>
  <si>
    <t>Regional / turboprop</t>
  </si>
  <si>
    <t>High (~85-90%) - climb</t>
  </si>
  <si>
    <t>Moderate (~60-70%) - low-altitude level flight</t>
  </si>
  <si>
    <t>General aviation / business jet</t>
  </si>
  <si>
    <t>Low (~20-40%) - likely hand-flown light GA</t>
  </si>
  <si>
    <t>Lower (~40-60%) - short final, often hand-flown</t>
  </si>
  <si>
    <t>LEVEL/UNKNOWN</t>
  </si>
  <si>
    <t>Uncertain - no vertical rate reported</t>
  </si>
  <si>
    <t>Live snapshot MODELED columns added 2026-09-18 (InferredCategory, FlightPhase, LikelyOnAutopilot, EstMaxEnduranceHr, EstRemainingFlightTimeHr):</t>
  </si>
  <si>
    <t>IMPORTANT -- fuel state is not part of the ADS-B message set and is never broadcast by the aircraft. These columns are NOT observed data -- they are a modeled estimate from position/altitude/velocity/vertical-rate alone:</t>
  </si>
  <si>
    <t xml:space="preserve">  - InferredCategory: guessed from callsign pattern (US N-number = GA/bizjet) and altitude/speed signature (no aircraft-type or fuel data exists in ADS-B state vectors).</t>
  </si>
  <si>
    <t xml:space="preserve">  - FlightPhase: CLIMB/CRUISE/DESCENT from vertical rate (&gt;+300fpm / &lt;-300fpm / near-level), or LEVEL/UNKNOWN if the feed reported no vertical rate.</t>
  </si>
  <si>
    <t xml:space="preserve">  - LikelyOnAutopilot: real-ops heuristic (cruise ~99% coupled, climb/descent ~85-90%, low-altitude/GA lower) -- same method used in the Named Flights sheet.</t>
  </si>
  <si>
    <t xml:space="preserve">  - EstMaxEnduranceHr: a typical full-fuel endurance assumption for the inferred category (not this specific aircraft's actual type or fuel load).</t>
  </si>
  <si>
    <t xml:space="preserve">  - EstRemainingFlightTimeHr: EstMaxEnduranceHr times an assumed remaining-fraction by phase (climb=90%, cruise=55%, descent=15%) -- deliberately NOT tied to any destination, per request, but for that same reason it is a rough phase-based guess, not a computed time-to-fuel-exhaustion the way the Named Flights ghost-mode figures are (those know real elapsed time from a real departure clock; this sheet does not).</t>
  </si>
  <si>
    <t>Treat every value in these five columns as illustrative modeling, not fact, for any individual real aircraft in this snapshot.</t>
  </si>
  <si>
    <t>EstFuelExhaustionDateTime_MODELED</t>
  </si>
  <si>
    <t>Commercial jet - short/medium-haul (inferred)</t>
  </si>
  <si>
    <t>On ground</t>
  </si>
  <si>
    <t>GROUND</t>
  </si>
  <si>
    <t>N/A - on ground</t>
  </si>
  <si>
    <t>Commercial jet - long-haul widebody (inferred: high alt + far from any major airport)</t>
  </si>
  <si>
    <t>FIX 2026-09-18: the flat 10h 'Commercial jet' endurance cap was wrong -- it implied nothing in this snapshot could still be airborne past 11:00 AM EDT (2:00 AM + 90% of 10h), which is false: real ultra-long-haul widebodies (see the Named Flights sheet's Singapore-JFK preset, ~17.5h) carry far more fuel than a short-haul narrowbody.</t>
  </si>
  <si>
    <t>Commercial jets are now split by a real, observable proxy -- cruise altitude &gt;=36,000ft AND more than 800nm from any of ~56 major reference airports (a short/medium-haul hop can't fake being that far from everywhere; a true oceanic/polar long-haul segment can). Long-haul widebody (inferred): 17.0h max endurance. Short/medium-haul (inferred): 6.0h max endurance. This raises the latest possible modeled fuel-exhaustion time to roughly 2:00 AM + 90% of 17h = ~5:18 PM EDT for a long-haul jet caught climbing.</t>
  </si>
  <si>
    <t>Still an inference, not a fact -- ADS-B carries no aircraft-type or fuel field, so 'long-haul widebody' is a guess from position/altitude alone and will misclassify some aircraft (e.g., a narrowbody on a genuinely long thin route, or a long-haul aircraft caught near its origin/destination coastline).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</si>
</sst>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rgb="FFFFCC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0" xfId="0" applyFont="1" applyFill="1"/>
    <xf numFmtId="20" fontId="0" fillId="0" borderId="0" xfId="0" applyNumberFormat="1"/>
    <xf numFmtId="0" fontId="2" fillId="0" borderId="0" xfId="0" applyFont="1"/>
    <xf numFmtId="22" fontId="0" fillId="0" borderId="0" xfId="0" applyNumberFormat="1"/>
    <xf numFmtId="11" fontId="0" fillId="0" borderId="0" xfId="0" applyNumberFormat="1"/>
    <xf numFmtId="0" fontId="1" fillId="3" borderId="0" xfId="0" applyFont="1" applyFill="1"/>
    <xf numFmtId="164" fontId="1" fillId="3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4">
    <dxf>
      <numFmt numFmtId="164" formatCode="[$-F400]h:mm:ss\ AM/PM"/>
    </dxf>
    <dxf>
      <numFmt numFmtId="27" formatCode="m/d/yyyy\ h:mm"/>
    </dxf>
    <dxf>
      <numFmt numFmtId="27" formatCode="m/d/yyyy\ 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rgb="FFFFCC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8174C5-1DBA-4622-9D53-CE45948209A4}" name="Table1" displayName="Table1" ref="A1:U8623" totalsRowShown="0" headerRowDxfId="3">
  <autoFilter ref="A1:U8623" xr:uid="{D88174C5-1DBA-4622-9D53-CE45948209A4}">
    <filterColumn colId="20">
      <filters>
        <filter val="11:24:00 AM"/>
        <filter val="2:36:00 AM"/>
        <filter val="2:48:00 AM"/>
        <filter val="2:54:00 AM"/>
        <filter val="4:00:00 AM"/>
        <filter val="4:12:00 AM"/>
        <filter val="4:36:00 AM"/>
        <filter val="4:48:00 AM"/>
        <filter val="5:00:00 AM"/>
        <filter val="5:18:00 AM"/>
        <filter val="5:18:00 PM"/>
        <filter val="5:36:00 AM"/>
        <filter val="6:30:00 AM"/>
        <filter val="7:24:00 AM"/>
      </filters>
    </filterColumn>
  </autoFilter>
  <sortState xmlns:xlrd2="http://schemas.microsoft.com/office/spreadsheetml/2017/richdata2" ref="A2:U8623">
    <sortCondition descending="1" ref="U1:U8623"/>
  </sortState>
  <tableColumns count="21">
    <tableColumn id="1" xr3:uid="{7833E9BE-925D-451E-9A38-6B24D3CC8F7F}" name="ICAO24"/>
    <tableColumn id="2" xr3:uid="{F5C4B7C0-534A-4C94-B76D-701CED4A085B}" name="Callsign"/>
    <tableColumn id="3" xr3:uid="{2BF5EAD6-C48A-4CFF-9733-D69A8DC6DFBA}" name="OriginCountry"/>
    <tableColumn id="4" xr3:uid="{C9AC57B7-0E0D-4723-9B7D-DC8A6635FB85}" name="TimePositionUTC" dataDxfId="2"/>
    <tableColumn id="5" xr3:uid="{5EAAA514-E7A9-4272-BD93-7334602B3E8F}" name="LastContactUTC" dataDxfId="1"/>
    <tableColumn id="6" xr3:uid="{87227B26-A11A-4735-97E2-5D53E87F9C76}" name="Longitude"/>
    <tableColumn id="7" xr3:uid="{FC856BFF-09DA-481F-8399-B233535E19D9}" name="Latitude"/>
    <tableColumn id="8" xr3:uid="{538BC0CF-DDCE-43B8-82C9-3B1201D9B7E3}" name="BaroAltitudeFt"/>
    <tableColumn id="9" xr3:uid="{2AEA7C9E-C27C-4AC8-9928-6E2546ED7A03}" name="OnGround"/>
    <tableColumn id="10" xr3:uid="{5BE8401E-7130-4579-A8C1-AAFDD796981C}" name="VelocityKt"/>
    <tableColumn id="11" xr3:uid="{54284D66-9D75-4FBF-B54E-FE51E5737677}" name="TrueTrackDeg"/>
    <tableColumn id="12" xr3:uid="{9AD8EF19-2DDE-4CB1-9EAA-9968CD2E030D}" name="VerticalRateFpm"/>
    <tableColumn id="13" xr3:uid="{012CB21A-0163-4FFD-9BC2-DE5C42355CDF}" name="GeoAltitudeFt"/>
    <tableColumn id="14" xr3:uid="{962B0839-0AD4-47E7-8FC4-17D1C31A7E8E}" name="Squawk"/>
    <tableColumn id="15" xr3:uid="{C73A1D50-10DC-469A-841D-BD3D8CFA13EA}" name="PositionSource"/>
    <tableColumn id="16" xr3:uid="{FB36C66F-B535-4A9E-976A-9B81E3B72C0B}" name="InferredCategory_MODELED"/>
    <tableColumn id="17" xr3:uid="{A1CD9CBC-E81C-409E-AC8D-0F71D41800A3}" name="FlightPhase"/>
    <tableColumn id="18" xr3:uid="{20D0A2EB-B026-4578-B097-52BC6D59D7B0}" name="LikelyOnAutopilot_MODELED"/>
    <tableColumn id="19" xr3:uid="{81CDF4E1-3E45-4B77-B869-F95F7AED42E5}" name="EstMaxEnduranceHr_MODELED"/>
    <tableColumn id="20" xr3:uid="{C83FBA7B-9066-4EF4-8211-16B1530CF9FC}" name="EstRemainingFlightTimeHr_MODELED"/>
    <tableColumn id="21" xr3:uid="{E64D6045-25F9-4D08-9B18-413525F14E70}" name="EstFuelExhaustionDateTime_MODELED" dataDxfId="0">
      <calculatedColumnFormula>IF(T2="","N/A - on ground",DATE(2028,9,5)+TIME(2,0,0)+(T2/24))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8683A1-757E-4B38-B4CA-BECFD21E3C1B}">
  <dimension ref="A1:P19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26.33203125" bestFit="1" customWidth="1"/>
    <col min="2" max="2" width="9.796875" bestFit="1" customWidth="1"/>
    <col min="3" max="3" width="12.9296875" bestFit="1" customWidth="1"/>
    <col min="5" max="5" width="12.9296875" bestFit="1" customWidth="1"/>
    <col min="6" max="6" width="18.19921875" bestFit="1" customWidth="1"/>
    <col min="7" max="7" width="10.53125" bestFit="1" customWidth="1"/>
    <col min="8" max="8" width="14.53125" bestFit="1" customWidth="1"/>
    <col min="9" max="9" width="14.6640625" bestFit="1" customWidth="1"/>
    <col min="10" max="10" width="8.86328125" bestFit="1" customWidth="1"/>
    <col min="11" max="11" width="13.73046875" bestFit="1" customWidth="1"/>
    <col min="12" max="12" width="15.19921875" bestFit="1" customWidth="1"/>
    <col min="13" max="13" width="8.86328125" bestFit="1" customWidth="1"/>
    <col min="14" max="14" width="15.265625" bestFit="1" customWidth="1"/>
    <col min="15" max="15" width="44.59765625" bestFit="1" customWidth="1"/>
    <col min="16" max="16" width="13.86328125" bestFit="1" customWidth="1"/>
  </cols>
  <sheetData>
    <row r="1" spans="1:16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4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6203</v>
      </c>
      <c r="H2" t="s">
        <v>22</v>
      </c>
      <c r="I2" t="s">
        <v>23</v>
      </c>
      <c r="J2">
        <v>39000</v>
      </c>
      <c r="K2">
        <v>488</v>
      </c>
      <c r="L2">
        <v>13.21</v>
      </c>
      <c r="M2">
        <v>2.42</v>
      </c>
      <c r="N2">
        <v>10.79</v>
      </c>
      <c r="O2" t="s">
        <v>24</v>
      </c>
      <c r="P2" t="s">
        <v>25</v>
      </c>
    </row>
    <row r="3" spans="1:16" x14ac:dyDescent="0.45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>
        <v>2991</v>
      </c>
      <c r="H3" t="s">
        <v>32</v>
      </c>
      <c r="I3" t="s">
        <v>23</v>
      </c>
      <c r="J3">
        <v>35000</v>
      </c>
      <c r="K3">
        <v>490</v>
      </c>
      <c r="L3">
        <v>6.6</v>
      </c>
      <c r="M3">
        <v>3.75</v>
      </c>
      <c r="N3">
        <v>2.85</v>
      </c>
      <c r="O3" t="s">
        <v>33</v>
      </c>
    </row>
    <row r="4" spans="1:16" x14ac:dyDescent="0.45">
      <c r="A4" t="s">
        <v>34</v>
      </c>
      <c r="B4" t="s">
        <v>27</v>
      </c>
      <c r="C4" t="s">
        <v>28</v>
      </c>
      <c r="D4" t="s">
        <v>35</v>
      </c>
      <c r="E4" t="s">
        <v>36</v>
      </c>
      <c r="F4" t="s">
        <v>37</v>
      </c>
      <c r="G4">
        <v>3150</v>
      </c>
      <c r="H4" t="s">
        <v>32</v>
      </c>
      <c r="I4" t="s">
        <v>23</v>
      </c>
      <c r="J4">
        <v>37000</v>
      </c>
      <c r="K4">
        <v>470</v>
      </c>
      <c r="L4">
        <v>7.21</v>
      </c>
      <c r="M4">
        <v>4.33</v>
      </c>
      <c r="N4">
        <v>2.88</v>
      </c>
      <c r="O4" t="s">
        <v>33</v>
      </c>
    </row>
    <row r="5" spans="1:16" x14ac:dyDescent="0.45">
      <c r="A5" t="s">
        <v>38</v>
      </c>
      <c r="B5" t="s">
        <v>39</v>
      </c>
      <c r="C5" t="s">
        <v>40</v>
      </c>
      <c r="D5" t="s">
        <v>41</v>
      </c>
      <c r="E5" t="s">
        <v>42</v>
      </c>
      <c r="F5" t="s">
        <v>31</v>
      </c>
      <c r="G5">
        <v>3536</v>
      </c>
      <c r="H5" t="s">
        <v>32</v>
      </c>
      <c r="I5" t="s">
        <v>23</v>
      </c>
      <c r="J5">
        <v>35000</v>
      </c>
      <c r="K5">
        <v>490</v>
      </c>
      <c r="L5">
        <v>7.71</v>
      </c>
      <c r="M5">
        <v>3.17</v>
      </c>
      <c r="N5">
        <v>4.54</v>
      </c>
      <c r="O5" t="s">
        <v>33</v>
      </c>
    </row>
    <row r="6" spans="1:16" x14ac:dyDescent="0.45">
      <c r="A6" t="s">
        <v>43</v>
      </c>
      <c r="B6" t="s">
        <v>27</v>
      </c>
      <c r="C6" t="s">
        <v>28</v>
      </c>
      <c r="D6" t="s">
        <v>29</v>
      </c>
      <c r="E6" t="s">
        <v>30</v>
      </c>
      <c r="F6" t="s">
        <v>21</v>
      </c>
      <c r="G6">
        <v>2991</v>
      </c>
      <c r="H6" t="s">
        <v>32</v>
      </c>
      <c r="I6" t="s">
        <v>23</v>
      </c>
      <c r="J6">
        <v>39000</v>
      </c>
      <c r="K6">
        <v>488</v>
      </c>
      <c r="L6">
        <v>6.62</v>
      </c>
      <c r="M6">
        <v>3.33</v>
      </c>
      <c r="N6">
        <v>3.29</v>
      </c>
      <c r="O6" t="s">
        <v>33</v>
      </c>
    </row>
    <row r="7" spans="1:16" x14ac:dyDescent="0.45">
      <c r="A7" t="s">
        <v>44</v>
      </c>
      <c r="B7" t="s">
        <v>27</v>
      </c>
      <c r="C7" t="s">
        <v>28</v>
      </c>
      <c r="D7" t="s">
        <v>19</v>
      </c>
      <c r="E7" t="s">
        <v>20</v>
      </c>
      <c r="F7" t="s">
        <v>31</v>
      </c>
      <c r="G7">
        <v>5988</v>
      </c>
      <c r="H7" t="s">
        <v>22</v>
      </c>
      <c r="I7" t="s">
        <v>45</v>
      </c>
      <c r="J7">
        <v>25725</v>
      </c>
      <c r="K7">
        <v>294</v>
      </c>
      <c r="L7">
        <v>12.71</v>
      </c>
      <c r="M7">
        <v>0.5</v>
      </c>
      <c r="N7">
        <v>12.21</v>
      </c>
      <c r="O7" t="s">
        <v>46</v>
      </c>
    </row>
    <row r="8" spans="1:16" x14ac:dyDescent="0.45">
      <c r="A8" t="s">
        <v>47</v>
      </c>
      <c r="B8" t="s">
        <v>48</v>
      </c>
      <c r="C8" t="s">
        <v>49</v>
      </c>
      <c r="D8" t="s">
        <v>27</v>
      </c>
      <c r="E8" t="s">
        <v>28</v>
      </c>
      <c r="F8" t="s">
        <v>21</v>
      </c>
      <c r="G8">
        <v>8282</v>
      </c>
      <c r="H8" t="s">
        <v>50</v>
      </c>
      <c r="I8" t="s">
        <v>23</v>
      </c>
      <c r="J8">
        <v>39000</v>
      </c>
      <c r="K8">
        <v>488</v>
      </c>
      <c r="L8">
        <v>17.47</v>
      </c>
      <c r="M8">
        <v>14.42</v>
      </c>
      <c r="N8">
        <v>3.05</v>
      </c>
      <c r="O8" t="s">
        <v>33</v>
      </c>
    </row>
    <row r="9" spans="1:16" x14ac:dyDescent="0.45">
      <c r="A9" t="s">
        <v>51</v>
      </c>
      <c r="B9" t="s">
        <v>52</v>
      </c>
      <c r="C9" t="s">
        <v>53</v>
      </c>
      <c r="D9" t="s">
        <v>54</v>
      </c>
      <c r="E9" t="s">
        <v>55</v>
      </c>
      <c r="F9" t="s">
        <v>31</v>
      </c>
      <c r="G9">
        <v>4727</v>
      </c>
      <c r="H9" t="s">
        <v>32</v>
      </c>
      <c r="I9" t="s">
        <v>56</v>
      </c>
      <c r="J9">
        <v>0</v>
      </c>
      <c r="K9">
        <v>0</v>
      </c>
      <c r="L9">
        <v>10.14</v>
      </c>
      <c r="M9">
        <v>-2</v>
      </c>
      <c r="N9">
        <v>12.14</v>
      </c>
      <c r="O9" t="s">
        <v>57</v>
      </c>
    </row>
    <row r="10" spans="1:16" x14ac:dyDescent="0.45">
      <c r="A10" t="s">
        <v>58</v>
      </c>
      <c r="B10" t="s">
        <v>59</v>
      </c>
      <c r="C10" t="s">
        <v>60</v>
      </c>
      <c r="D10" t="s">
        <v>27</v>
      </c>
      <c r="E10" t="s">
        <v>28</v>
      </c>
      <c r="F10" t="s">
        <v>61</v>
      </c>
      <c r="G10">
        <v>5940</v>
      </c>
      <c r="H10" t="s">
        <v>62</v>
      </c>
      <c r="I10" t="s">
        <v>23</v>
      </c>
      <c r="J10">
        <v>35000</v>
      </c>
      <c r="K10">
        <v>488</v>
      </c>
      <c r="L10">
        <v>12.67</v>
      </c>
      <c r="M10">
        <v>1.42</v>
      </c>
      <c r="N10">
        <v>11.25</v>
      </c>
      <c r="O10" t="s">
        <v>33</v>
      </c>
    </row>
    <row r="11" spans="1:16" x14ac:dyDescent="0.45">
      <c r="A11" t="s">
        <v>63</v>
      </c>
      <c r="B11" t="s">
        <v>64</v>
      </c>
      <c r="C11" t="s">
        <v>65</v>
      </c>
      <c r="D11" t="s">
        <v>27</v>
      </c>
      <c r="E11" t="s">
        <v>28</v>
      </c>
      <c r="F11" t="s">
        <v>31</v>
      </c>
      <c r="G11">
        <v>5815</v>
      </c>
      <c r="H11" t="s">
        <v>62</v>
      </c>
      <c r="I11" t="s">
        <v>23</v>
      </c>
      <c r="J11">
        <v>35000</v>
      </c>
      <c r="K11">
        <v>490</v>
      </c>
      <c r="L11">
        <v>12.36</v>
      </c>
      <c r="M11">
        <v>8.33</v>
      </c>
      <c r="N11">
        <v>4.03</v>
      </c>
      <c r="O11" t="s">
        <v>33</v>
      </c>
    </row>
    <row r="12" spans="1:16" x14ac:dyDescent="0.45">
      <c r="A12" t="s">
        <v>66</v>
      </c>
      <c r="B12" t="s">
        <v>54</v>
      </c>
      <c r="C12" t="s">
        <v>55</v>
      </c>
      <c r="D12" t="s">
        <v>67</v>
      </c>
      <c r="E12" t="s">
        <v>68</v>
      </c>
      <c r="F12" t="s">
        <v>69</v>
      </c>
      <c r="G12">
        <v>6512</v>
      </c>
      <c r="H12" t="s">
        <v>70</v>
      </c>
      <c r="I12" t="s">
        <v>45</v>
      </c>
      <c r="J12">
        <v>38064</v>
      </c>
      <c r="K12">
        <v>293</v>
      </c>
      <c r="L12">
        <v>13.84</v>
      </c>
      <c r="M12">
        <v>0.67</v>
      </c>
      <c r="N12">
        <v>13.17</v>
      </c>
      <c r="O12" t="s">
        <v>46</v>
      </c>
    </row>
    <row r="13" spans="1:16" x14ac:dyDescent="0.45">
      <c r="A13" t="s">
        <v>71</v>
      </c>
      <c r="B13" t="s">
        <v>72</v>
      </c>
      <c r="C13" t="s">
        <v>73</v>
      </c>
      <c r="D13" t="s">
        <v>27</v>
      </c>
      <c r="E13" t="s">
        <v>28</v>
      </c>
      <c r="F13" t="s">
        <v>69</v>
      </c>
      <c r="G13">
        <v>7676</v>
      </c>
      <c r="H13" t="s">
        <v>74</v>
      </c>
      <c r="I13" t="s">
        <v>75</v>
      </c>
      <c r="J13">
        <v>0</v>
      </c>
      <c r="K13">
        <v>0</v>
      </c>
      <c r="L13">
        <v>16.22</v>
      </c>
      <c r="M13">
        <v>21</v>
      </c>
      <c r="N13">
        <v>0</v>
      </c>
      <c r="O13" t="s">
        <v>76</v>
      </c>
    </row>
    <row r="14" spans="1:16" x14ac:dyDescent="0.45">
      <c r="A14" t="s">
        <v>77</v>
      </c>
      <c r="B14" t="s">
        <v>78</v>
      </c>
      <c r="C14" t="s">
        <v>79</v>
      </c>
      <c r="D14" t="s">
        <v>80</v>
      </c>
      <c r="E14" t="s">
        <v>81</v>
      </c>
      <c r="F14" t="s">
        <v>31</v>
      </c>
      <c r="G14">
        <v>3549</v>
      </c>
      <c r="H14" t="s">
        <v>62</v>
      </c>
      <c r="I14" t="s">
        <v>23</v>
      </c>
      <c r="J14">
        <v>35000</v>
      </c>
      <c r="K14">
        <v>490</v>
      </c>
      <c r="L14">
        <v>7.74</v>
      </c>
      <c r="M14">
        <v>4.17</v>
      </c>
      <c r="N14">
        <v>3.57</v>
      </c>
      <c r="O14" t="s">
        <v>33</v>
      </c>
    </row>
    <row r="15" spans="1:16" x14ac:dyDescent="0.45">
      <c r="A15" t="s">
        <v>82</v>
      </c>
      <c r="B15" t="s">
        <v>27</v>
      </c>
      <c r="C15" t="s">
        <v>28</v>
      </c>
      <c r="D15" t="s">
        <v>83</v>
      </c>
      <c r="E15" t="s">
        <v>84</v>
      </c>
      <c r="F15" t="s">
        <v>31</v>
      </c>
      <c r="G15">
        <v>4609</v>
      </c>
      <c r="H15" t="s">
        <v>85</v>
      </c>
      <c r="I15" t="s">
        <v>23</v>
      </c>
      <c r="J15">
        <v>35000</v>
      </c>
      <c r="K15">
        <v>490</v>
      </c>
      <c r="L15">
        <v>9.9</v>
      </c>
      <c r="M15">
        <v>4.5</v>
      </c>
      <c r="N15">
        <v>5.4</v>
      </c>
      <c r="O15" t="s">
        <v>33</v>
      </c>
    </row>
    <row r="16" spans="1:16" x14ac:dyDescent="0.45">
      <c r="A16" t="s">
        <v>86</v>
      </c>
      <c r="B16" t="s">
        <v>54</v>
      </c>
      <c r="C16" t="s">
        <v>55</v>
      </c>
      <c r="D16" t="s">
        <v>27</v>
      </c>
      <c r="E16" t="s">
        <v>28</v>
      </c>
      <c r="F16" t="s">
        <v>87</v>
      </c>
      <c r="G16">
        <v>2146</v>
      </c>
      <c r="H16" t="s">
        <v>74</v>
      </c>
      <c r="I16" t="s">
        <v>56</v>
      </c>
      <c r="J16">
        <v>0</v>
      </c>
      <c r="K16">
        <v>0</v>
      </c>
      <c r="L16">
        <v>5.34</v>
      </c>
      <c r="M16">
        <v>-0.98</v>
      </c>
      <c r="N16">
        <v>6.32</v>
      </c>
      <c r="O16" t="s">
        <v>57</v>
      </c>
    </row>
    <row r="17" spans="1:15" x14ac:dyDescent="0.45">
      <c r="A17" t="s">
        <v>88</v>
      </c>
      <c r="B17" t="s">
        <v>89</v>
      </c>
      <c r="C17" t="s">
        <v>90</v>
      </c>
      <c r="D17" t="s">
        <v>35</v>
      </c>
      <c r="E17" t="s">
        <v>36</v>
      </c>
      <c r="F17" t="s">
        <v>91</v>
      </c>
      <c r="G17">
        <v>3951</v>
      </c>
      <c r="H17" t="s">
        <v>32</v>
      </c>
      <c r="I17" t="s">
        <v>23</v>
      </c>
      <c r="J17">
        <v>33000</v>
      </c>
      <c r="K17">
        <v>490</v>
      </c>
      <c r="L17">
        <v>8.56</v>
      </c>
      <c r="M17">
        <v>4.75</v>
      </c>
      <c r="N17">
        <v>3.81</v>
      </c>
      <c r="O17" t="s">
        <v>33</v>
      </c>
    </row>
    <row r="18" spans="1:15" x14ac:dyDescent="0.45">
      <c r="A18" t="s">
        <v>92</v>
      </c>
      <c r="B18" t="s">
        <v>93</v>
      </c>
      <c r="C18" t="s">
        <v>94</v>
      </c>
      <c r="D18" t="s">
        <v>39</v>
      </c>
      <c r="E18" t="s">
        <v>40</v>
      </c>
      <c r="F18" t="s">
        <v>69</v>
      </c>
      <c r="G18">
        <v>6243</v>
      </c>
      <c r="H18" t="s">
        <v>62</v>
      </c>
      <c r="I18" t="s">
        <v>23</v>
      </c>
      <c r="J18">
        <v>39000</v>
      </c>
      <c r="K18">
        <v>488</v>
      </c>
      <c r="L18">
        <v>13.29</v>
      </c>
      <c r="M18">
        <v>9.58</v>
      </c>
      <c r="N18">
        <v>3.7</v>
      </c>
      <c r="O18" t="s">
        <v>33</v>
      </c>
    </row>
    <row r="19" spans="1:15" x14ac:dyDescent="0.45">
      <c r="A19" t="s">
        <v>95</v>
      </c>
      <c r="B19" t="s">
        <v>96</v>
      </c>
      <c r="C19" t="s">
        <v>97</v>
      </c>
      <c r="D19" t="s">
        <v>98</v>
      </c>
      <c r="E19" t="s">
        <v>99</v>
      </c>
      <c r="F19" t="s">
        <v>100</v>
      </c>
      <c r="G19">
        <v>131</v>
      </c>
      <c r="H19" t="s">
        <v>101</v>
      </c>
      <c r="I19" t="s">
        <v>75</v>
      </c>
      <c r="J19">
        <v>0</v>
      </c>
      <c r="K19">
        <v>0</v>
      </c>
      <c r="L19">
        <v>0.72</v>
      </c>
      <c r="M19">
        <v>6.5</v>
      </c>
      <c r="N19">
        <v>0</v>
      </c>
      <c r="O19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D22C1-BFC0-423D-82D6-B2577D7D4749}">
  <dimension ref="A1:J10"/>
  <sheetViews>
    <sheetView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32.53125" bestFit="1" customWidth="1"/>
    <col min="2" max="2" width="55.6640625" bestFit="1" customWidth="1"/>
    <col min="3" max="3" width="17.73046875" bestFit="1" customWidth="1"/>
    <col min="4" max="4" width="8.19921875" bestFit="1" customWidth="1"/>
    <col min="5" max="5" width="15" bestFit="1" customWidth="1"/>
    <col min="6" max="6" width="14.19921875" bestFit="1" customWidth="1"/>
    <col min="7" max="7" width="10.59765625" bestFit="1" customWidth="1"/>
    <col min="8" max="8" width="10.19921875" bestFit="1" customWidth="1"/>
    <col min="9" max="9" width="12.1328125" bestFit="1" customWidth="1"/>
    <col min="10" max="10" width="18.06640625" bestFit="1" customWidth="1"/>
  </cols>
  <sheetData>
    <row r="1" spans="1:10" x14ac:dyDescent="0.45">
      <c r="A1" s="2" t="s">
        <v>102</v>
      </c>
      <c r="B1" s="2" t="s">
        <v>103</v>
      </c>
      <c r="C1" s="2" t="s">
        <v>104</v>
      </c>
      <c r="D1" s="2" t="s">
        <v>105</v>
      </c>
      <c r="E1" s="2" t="s">
        <v>106</v>
      </c>
      <c r="F1" s="2" t="s">
        <v>107</v>
      </c>
      <c r="G1" s="2" t="s">
        <v>108</v>
      </c>
      <c r="H1" s="2" t="s">
        <v>109</v>
      </c>
      <c r="I1" s="2" t="s">
        <v>110</v>
      </c>
      <c r="J1" s="2" t="s">
        <v>111</v>
      </c>
    </row>
    <row r="2" spans="1:10" x14ac:dyDescent="0.45">
      <c r="A2" t="s">
        <v>112</v>
      </c>
      <c r="B2" t="s">
        <v>113</v>
      </c>
      <c r="C2" s="3">
        <v>4.1666666666666664E-2</v>
      </c>
      <c r="D2" t="s">
        <v>114</v>
      </c>
      <c r="E2">
        <v>39.200000000000003</v>
      </c>
      <c r="F2">
        <v>2565</v>
      </c>
      <c r="G2">
        <v>1649</v>
      </c>
      <c r="H2">
        <v>458</v>
      </c>
      <c r="I2">
        <v>458</v>
      </c>
      <c r="J2">
        <v>94</v>
      </c>
    </row>
    <row r="3" spans="1:10" x14ac:dyDescent="0.45">
      <c r="A3" t="s">
        <v>115</v>
      </c>
      <c r="B3" t="s">
        <v>116</v>
      </c>
      <c r="C3" s="3">
        <v>0.33333333333333331</v>
      </c>
      <c r="D3" t="s">
        <v>117</v>
      </c>
      <c r="E3">
        <v>22.4</v>
      </c>
      <c r="F3">
        <v>3542</v>
      </c>
      <c r="G3">
        <v>2144</v>
      </c>
      <c r="H3">
        <v>699</v>
      </c>
      <c r="I3">
        <v>699</v>
      </c>
      <c r="J3">
        <v>93.5</v>
      </c>
    </row>
    <row r="4" spans="1:10" x14ac:dyDescent="0.45">
      <c r="A4" t="s">
        <v>118</v>
      </c>
      <c r="B4" t="s">
        <v>119</v>
      </c>
      <c r="C4" s="3">
        <v>0.58333333333333337</v>
      </c>
      <c r="D4" t="s">
        <v>117</v>
      </c>
      <c r="E4">
        <v>10.8</v>
      </c>
      <c r="F4">
        <v>1458</v>
      </c>
      <c r="G4">
        <v>911</v>
      </c>
      <c r="H4">
        <v>273</v>
      </c>
      <c r="I4">
        <v>273</v>
      </c>
      <c r="J4">
        <v>93.8</v>
      </c>
    </row>
    <row r="5" spans="1:10" x14ac:dyDescent="0.45">
      <c r="A5" t="s">
        <v>120</v>
      </c>
      <c r="B5" t="s">
        <v>121</v>
      </c>
      <c r="C5" s="3">
        <v>0.5</v>
      </c>
      <c r="D5" t="s">
        <v>117</v>
      </c>
      <c r="E5">
        <v>14.7</v>
      </c>
      <c r="F5">
        <v>2069</v>
      </c>
      <c r="G5">
        <v>1364</v>
      </c>
      <c r="H5">
        <v>353</v>
      </c>
      <c r="I5">
        <v>353</v>
      </c>
      <c r="J5">
        <v>94.2</v>
      </c>
    </row>
    <row r="6" spans="1:10" x14ac:dyDescent="0.45">
      <c r="A6" t="s">
        <v>122</v>
      </c>
      <c r="B6" t="s">
        <v>123</v>
      </c>
      <c r="C6" s="3">
        <v>0.41666666666666669</v>
      </c>
      <c r="D6" t="s">
        <v>117</v>
      </c>
      <c r="E6">
        <v>3.3</v>
      </c>
      <c r="F6">
        <v>446</v>
      </c>
      <c r="G6">
        <v>385</v>
      </c>
      <c r="H6">
        <v>30</v>
      </c>
      <c r="I6">
        <v>30</v>
      </c>
      <c r="J6">
        <v>97.1</v>
      </c>
    </row>
    <row r="7" spans="1:10" x14ac:dyDescent="0.45">
      <c r="A7" t="s">
        <v>124</v>
      </c>
      <c r="B7" t="s">
        <v>121</v>
      </c>
      <c r="C7" s="3">
        <v>0.33333333333333331</v>
      </c>
      <c r="D7" t="s">
        <v>117</v>
      </c>
      <c r="E7">
        <v>2.1</v>
      </c>
      <c r="F7">
        <v>325</v>
      </c>
      <c r="G7">
        <v>219</v>
      </c>
      <c r="H7">
        <v>53</v>
      </c>
      <c r="I7">
        <v>53</v>
      </c>
      <c r="J7">
        <v>94.4</v>
      </c>
    </row>
    <row r="8" spans="1:10" x14ac:dyDescent="0.45">
      <c r="A8" t="s">
        <v>125</v>
      </c>
      <c r="B8" t="s">
        <v>121</v>
      </c>
      <c r="C8" s="3">
        <v>8.3333333333333329E-2</v>
      </c>
      <c r="D8" t="s">
        <v>114</v>
      </c>
      <c r="E8">
        <v>5.0999999999999996</v>
      </c>
      <c r="F8">
        <v>307</v>
      </c>
      <c r="G8">
        <v>192</v>
      </c>
      <c r="H8">
        <v>57</v>
      </c>
      <c r="I8">
        <v>57</v>
      </c>
      <c r="J8">
        <v>93.8</v>
      </c>
    </row>
    <row r="9" spans="1:10" x14ac:dyDescent="0.45">
      <c r="A9" t="s">
        <v>126</v>
      </c>
      <c r="B9" t="s">
        <v>121</v>
      </c>
      <c r="C9" s="3">
        <v>0.66666666666666663</v>
      </c>
      <c r="D9" t="s">
        <v>117</v>
      </c>
      <c r="E9">
        <v>2.4</v>
      </c>
      <c r="F9">
        <v>331</v>
      </c>
      <c r="G9">
        <v>228</v>
      </c>
      <c r="H9">
        <v>52</v>
      </c>
      <c r="I9">
        <v>52</v>
      </c>
      <c r="J9">
        <v>94.6</v>
      </c>
    </row>
    <row r="10" spans="1:10" x14ac:dyDescent="0.45">
      <c r="A10" s="1" t="s">
        <v>127</v>
      </c>
      <c r="B10" s="1"/>
      <c r="C10" s="1"/>
      <c r="D10" s="1"/>
      <c r="E10" s="1">
        <v>100</v>
      </c>
      <c r="F10" s="1">
        <v>11043</v>
      </c>
      <c r="G10" s="1">
        <v>7092</v>
      </c>
      <c r="H10" s="1">
        <v>1975</v>
      </c>
      <c r="I10" s="1">
        <v>1975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16F76-C59D-418D-B2A1-9BAE8B596819}">
  <dimension ref="A1:A29"/>
  <sheetViews>
    <sheetView workbookViewId="0"/>
  </sheetViews>
  <sheetFormatPr defaultRowHeight="14.25" x14ac:dyDescent="0.45"/>
  <cols>
    <col min="1" max="1" width="130.59765625" customWidth="1"/>
  </cols>
  <sheetData>
    <row r="1" spans="1:1" ht="18" x14ac:dyDescent="0.55000000000000004">
      <c r="A1" s="4" t="s">
        <v>128</v>
      </c>
    </row>
    <row r="2" spans="1:1" x14ac:dyDescent="0.45">
      <c r="A2" t="s">
        <v>129</v>
      </c>
    </row>
    <row r="3" spans="1:1" x14ac:dyDescent="0.45">
      <c r="A3" t="s">
        <v>130</v>
      </c>
    </row>
    <row r="5" spans="1:1" x14ac:dyDescent="0.45">
      <c r="A5" t="s">
        <v>131</v>
      </c>
    </row>
    <row r="6" spans="1:1" x14ac:dyDescent="0.45">
      <c r="A6" t="s">
        <v>132</v>
      </c>
    </row>
    <row r="8" spans="1:1" x14ac:dyDescent="0.45">
      <c r="A8" t="s">
        <v>133</v>
      </c>
    </row>
    <row r="10" spans="1:1" x14ac:dyDescent="0.45">
      <c r="A10" t="s">
        <v>134</v>
      </c>
    </row>
    <row r="11" spans="1:1" x14ac:dyDescent="0.45">
      <c r="A11" t="s">
        <v>135</v>
      </c>
    </row>
    <row r="12" spans="1:1" x14ac:dyDescent="0.45">
      <c r="A12" t="s">
        <v>136</v>
      </c>
    </row>
    <row r="13" spans="1:1" x14ac:dyDescent="0.45">
      <c r="A13" t="s">
        <v>137</v>
      </c>
    </row>
    <row r="14" spans="1:1" x14ac:dyDescent="0.45">
      <c r="A14" t="s">
        <v>138</v>
      </c>
    </row>
    <row r="16" spans="1:1" x14ac:dyDescent="0.45">
      <c r="A16" t="s">
        <v>14885</v>
      </c>
    </row>
    <row r="18" spans="1:1" x14ac:dyDescent="0.45">
      <c r="A18" t="s">
        <v>14903</v>
      </c>
    </row>
    <row r="19" spans="1:1" x14ac:dyDescent="0.45">
      <c r="A19" t="s">
        <v>14904</v>
      </c>
    </row>
    <row r="20" spans="1:1" x14ac:dyDescent="0.45">
      <c r="A20" t="s">
        <v>14905</v>
      </c>
    </row>
    <row r="21" spans="1:1" x14ac:dyDescent="0.45">
      <c r="A21" t="s">
        <v>14906</v>
      </c>
    </row>
    <row r="22" spans="1:1" x14ac:dyDescent="0.45">
      <c r="A22" t="s">
        <v>14907</v>
      </c>
    </row>
    <row r="23" spans="1:1" x14ac:dyDescent="0.45">
      <c r="A23" t="s">
        <v>14908</v>
      </c>
    </row>
    <row r="24" spans="1:1" x14ac:dyDescent="0.45">
      <c r="A24" t="s">
        <v>14909</v>
      </c>
    </row>
    <row r="25" spans="1:1" x14ac:dyDescent="0.45">
      <c r="A25" t="s">
        <v>14910</v>
      </c>
    </row>
    <row r="27" spans="1:1" x14ac:dyDescent="0.45">
      <c r="A27" t="s">
        <v>14917</v>
      </c>
    </row>
    <row r="28" spans="1:1" x14ac:dyDescent="0.45">
      <c r="A28" t="s">
        <v>14918</v>
      </c>
    </row>
    <row r="29" spans="1:1" x14ac:dyDescent="0.45">
      <c r="A29" t="s">
        <v>14919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C9601E-573E-40AE-8D20-A1E8DDC419E6}">
  <dimension ref="A1:U8623"/>
  <sheetViews>
    <sheetView tabSelected="1" workbookViewId="0">
      <pane ySplit="1" topLeftCell="A986" activePane="bottomLeft" state="frozenSplit"/>
      <selection pane="bottomLeft" activeCell="B986" sqref="B986"/>
    </sheetView>
  </sheetViews>
  <sheetFormatPr defaultRowHeight="14.25" x14ac:dyDescent="0.45"/>
  <cols>
    <col min="2" max="2" width="9.73046875" bestFit="1" customWidth="1"/>
    <col min="3" max="3" width="31.265625" bestFit="1" customWidth="1"/>
    <col min="4" max="4" width="16.796875" bestFit="1" customWidth="1"/>
    <col min="5" max="5" width="15.59765625" bestFit="1" customWidth="1"/>
    <col min="6" max="6" width="11.06640625" bestFit="1" customWidth="1"/>
    <col min="7" max="7" width="9.59765625" bestFit="1" customWidth="1"/>
    <col min="8" max="8" width="14.796875" bestFit="1" customWidth="1"/>
    <col min="9" max="9" width="11.46484375" bestFit="1" customWidth="1"/>
    <col min="10" max="10" width="11.19921875" bestFit="1" customWidth="1"/>
    <col min="11" max="11" width="14" bestFit="1" customWidth="1"/>
    <col min="12" max="12" width="16.33203125" bestFit="1" customWidth="1"/>
    <col min="13" max="13" width="14.33203125" bestFit="1" customWidth="1"/>
    <col min="14" max="14" width="9.33203125" bestFit="1" customWidth="1"/>
    <col min="15" max="15" width="15.1328125" bestFit="1" customWidth="1"/>
    <col min="16" max="16" width="68" bestFit="1" customWidth="1"/>
    <col min="17" max="17" width="15.1328125" bestFit="1" customWidth="1"/>
    <col min="18" max="18" width="38.73046875" bestFit="1" customWidth="1"/>
    <col min="19" max="19" width="28.53125" bestFit="1" customWidth="1"/>
    <col min="20" max="20" width="33.59765625" bestFit="1" customWidth="1"/>
    <col min="21" max="21" width="34.1328125" style="9" customWidth="1"/>
  </cols>
  <sheetData>
    <row r="1" spans="1:21" x14ac:dyDescent="0.45">
      <c r="A1" s="2" t="s">
        <v>139</v>
      </c>
      <c r="B1" s="2" t="s">
        <v>140</v>
      </c>
      <c r="C1" s="2" t="s">
        <v>141</v>
      </c>
      <c r="D1" s="2" t="s">
        <v>142</v>
      </c>
      <c r="E1" s="2" t="s">
        <v>143</v>
      </c>
      <c r="F1" s="2" t="s">
        <v>144</v>
      </c>
      <c r="G1" s="2" t="s">
        <v>145</v>
      </c>
      <c r="H1" s="2" t="s">
        <v>146</v>
      </c>
      <c r="I1" s="2" t="s">
        <v>147</v>
      </c>
      <c r="J1" s="2" t="s">
        <v>148</v>
      </c>
      <c r="K1" s="2" t="s">
        <v>149</v>
      </c>
      <c r="L1" s="2" t="s">
        <v>150</v>
      </c>
      <c r="M1" s="2" t="s">
        <v>151</v>
      </c>
      <c r="N1" s="2" t="s">
        <v>152</v>
      </c>
      <c r="O1" s="2" t="s">
        <v>153</v>
      </c>
      <c r="P1" s="7" t="s">
        <v>14886</v>
      </c>
      <c r="Q1" s="7" t="s">
        <v>14887</v>
      </c>
      <c r="R1" s="7" t="s">
        <v>14888</v>
      </c>
      <c r="S1" s="7" t="s">
        <v>14889</v>
      </c>
      <c r="T1" s="7" t="s">
        <v>14890</v>
      </c>
      <c r="U1" s="8" t="s">
        <v>14911</v>
      </c>
    </row>
    <row r="2" spans="1:21" hidden="1" x14ac:dyDescent="0.45">
      <c r="A2" t="s">
        <v>497</v>
      </c>
      <c r="B2" t="s">
        <v>498</v>
      </c>
      <c r="C2" t="s">
        <v>163</v>
      </c>
      <c r="D2" s="5">
        <v>46284.035011574073</v>
      </c>
      <c r="E2" s="5">
        <v>46284.035011574073</v>
      </c>
      <c r="F2">
        <v>76.988</v>
      </c>
      <c r="G2">
        <v>10.2187</v>
      </c>
      <c r="H2">
        <v>30400</v>
      </c>
      <c r="I2" t="b">
        <v>0</v>
      </c>
      <c r="J2">
        <v>455</v>
      </c>
      <c r="K2">
        <v>4</v>
      </c>
      <c r="L2">
        <v>1089</v>
      </c>
      <c r="M2">
        <v>32100</v>
      </c>
      <c r="O2">
        <v>0</v>
      </c>
      <c r="P2" t="s">
        <v>14913</v>
      </c>
      <c r="Q2" t="s">
        <v>14914</v>
      </c>
      <c r="R2" t="s">
        <v>14915</v>
      </c>
      <c r="U2" s="9" t="str">
        <f>IF(T2="","N/A - on ground",DATE(2028,9,5)+TIME(2,0,0)+(T2/24))</f>
        <v>N/A - on ground</v>
      </c>
    </row>
    <row r="3" spans="1:21" hidden="1" x14ac:dyDescent="0.45">
      <c r="A3" t="s">
        <v>513</v>
      </c>
      <c r="B3" t="s">
        <v>514</v>
      </c>
      <c r="C3" t="s">
        <v>324</v>
      </c>
      <c r="D3" s="5">
        <v>46284.035115740742</v>
      </c>
      <c r="E3" s="5">
        <v>46284.035115740742</v>
      </c>
      <c r="F3">
        <v>-78.712400000000002</v>
      </c>
      <c r="G3">
        <v>26.076899999999998</v>
      </c>
      <c r="H3">
        <v>35850</v>
      </c>
      <c r="I3" t="b">
        <v>0</v>
      </c>
      <c r="J3">
        <v>483</v>
      </c>
      <c r="K3">
        <v>132</v>
      </c>
      <c r="L3">
        <v>768</v>
      </c>
      <c r="M3">
        <v>37900</v>
      </c>
      <c r="N3">
        <v>5616</v>
      </c>
      <c r="O3">
        <v>0</v>
      </c>
      <c r="P3" t="s">
        <v>14913</v>
      </c>
      <c r="Q3" t="s">
        <v>14914</v>
      </c>
      <c r="R3" t="s">
        <v>14915</v>
      </c>
      <c r="U3" s="9" t="str">
        <f>IF(T3="","N/A - on ground",DATE(2028,9,5)+TIME(2,0,0)+(T3/24))</f>
        <v>N/A - on ground</v>
      </c>
    </row>
    <row r="4" spans="1:21" hidden="1" x14ac:dyDescent="0.45">
      <c r="A4" t="s">
        <v>2502</v>
      </c>
      <c r="B4" t="s">
        <v>2503</v>
      </c>
      <c r="C4" t="s">
        <v>164</v>
      </c>
      <c r="D4" s="5">
        <v>46284.035115740742</v>
      </c>
      <c r="E4" s="5">
        <v>46284.035115740742</v>
      </c>
      <c r="F4">
        <v>-119.50660000000001</v>
      </c>
      <c r="G4">
        <v>49.239699999999999</v>
      </c>
      <c r="H4">
        <v>31300</v>
      </c>
      <c r="I4" t="b">
        <v>0</v>
      </c>
      <c r="J4">
        <v>459</v>
      </c>
      <c r="K4">
        <v>87</v>
      </c>
      <c r="L4">
        <v>896</v>
      </c>
      <c r="M4">
        <v>32350</v>
      </c>
      <c r="N4">
        <v>24</v>
      </c>
      <c r="O4">
        <v>0</v>
      </c>
      <c r="P4" t="s">
        <v>14913</v>
      </c>
      <c r="Q4" t="s">
        <v>14914</v>
      </c>
      <c r="R4" t="s">
        <v>14915</v>
      </c>
      <c r="U4" s="9" t="str">
        <f>IF(T4="","N/A - on ground",DATE(2028,9,5)+TIME(2,0,0)+(T4/24))</f>
        <v>N/A - on ground</v>
      </c>
    </row>
    <row r="5" spans="1:21" hidden="1" x14ac:dyDescent="0.45">
      <c r="A5" t="s">
        <v>2506</v>
      </c>
      <c r="B5" t="s">
        <v>2507</v>
      </c>
      <c r="C5" t="s">
        <v>225</v>
      </c>
      <c r="D5" s="5">
        <v>46284.035115740742</v>
      </c>
      <c r="E5" s="5">
        <v>46284.035115740742</v>
      </c>
      <c r="F5">
        <v>45.103900000000003</v>
      </c>
      <c r="G5">
        <v>40.316899999999997</v>
      </c>
      <c r="H5">
        <v>31775</v>
      </c>
      <c r="I5" t="b">
        <v>0</v>
      </c>
      <c r="J5">
        <v>523</v>
      </c>
      <c r="K5">
        <v>80</v>
      </c>
      <c r="L5">
        <v>1344</v>
      </c>
      <c r="M5">
        <v>33025</v>
      </c>
      <c r="N5">
        <v>5172</v>
      </c>
      <c r="O5">
        <v>0</v>
      </c>
      <c r="P5" t="s">
        <v>14913</v>
      </c>
      <c r="Q5" t="s">
        <v>14914</v>
      </c>
      <c r="R5" t="s">
        <v>14915</v>
      </c>
      <c r="U5" s="9" t="str">
        <f>IF(T5="","N/A - on ground",DATE(2028,9,5)+TIME(2,0,0)+(T5/24))</f>
        <v>N/A - on ground</v>
      </c>
    </row>
    <row r="6" spans="1:21" hidden="1" x14ac:dyDescent="0.45">
      <c r="A6" t="s">
        <v>2930</v>
      </c>
      <c r="B6" t="s">
        <v>2931</v>
      </c>
      <c r="C6" t="s">
        <v>161</v>
      </c>
      <c r="D6" s="5">
        <v>46284.035115740742</v>
      </c>
      <c r="E6" s="5">
        <v>46284.035127314812</v>
      </c>
      <c r="F6">
        <v>-100.18340000000001</v>
      </c>
      <c r="G6">
        <v>30.6844</v>
      </c>
      <c r="H6">
        <v>35750</v>
      </c>
      <c r="I6" t="b">
        <v>0</v>
      </c>
      <c r="J6">
        <v>425</v>
      </c>
      <c r="K6">
        <v>285</v>
      </c>
      <c r="L6">
        <v>321</v>
      </c>
      <c r="M6">
        <v>37975</v>
      </c>
      <c r="O6">
        <v>0</v>
      </c>
      <c r="P6" t="s">
        <v>14913</v>
      </c>
      <c r="Q6" t="s">
        <v>14914</v>
      </c>
      <c r="R6" t="s">
        <v>14915</v>
      </c>
      <c r="U6" s="9" t="str">
        <f>IF(T6="","N/A - on ground",DATE(2028,9,5)+TIME(2,0,0)+(T6/24))</f>
        <v>N/A - on ground</v>
      </c>
    </row>
    <row r="7" spans="1:21" hidden="1" x14ac:dyDescent="0.45">
      <c r="A7">
        <v>896615</v>
      </c>
      <c r="B7" t="s">
        <v>3178</v>
      </c>
      <c r="C7" t="s">
        <v>1325</v>
      </c>
      <c r="D7" s="5">
        <v>46284.034270833334</v>
      </c>
      <c r="E7" s="5">
        <v>46284.034270833334</v>
      </c>
      <c r="F7">
        <v>58.005800000000001</v>
      </c>
      <c r="G7">
        <v>24.7544</v>
      </c>
      <c r="H7">
        <v>34900</v>
      </c>
      <c r="I7" t="b">
        <v>0</v>
      </c>
      <c r="J7">
        <v>516</v>
      </c>
      <c r="K7">
        <v>116</v>
      </c>
      <c r="L7">
        <v>833</v>
      </c>
      <c r="M7">
        <v>36875</v>
      </c>
      <c r="N7">
        <v>6215</v>
      </c>
      <c r="O7">
        <v>0</v>
      </c>
      <c r="P7" t="s">
        <v>14913</v>
      </c>
      <c r="Q7" t="s">
        <v>14914</v>
      </c>
      <c r="R7" t="s">
        <v>14915</v>
      </c>
      <c r="U7" s="9" t="str">
        <f>IF(T7="","N/A - on ground",DATE(2028,9,5)+TIME(2,0,0)+(T7/24))</f>
        <v>N/A - on ground</v>
      </c>
    </row>
    <row r="8" spans="1:21" hidden="1" x14ac:dyDescent="0.45">
      <c r="A8">
        <v>750221</v>
      </c>
      <c r="B8" t="s">
        <v>3410</v>
      </c>
      <c r="C8" t="s">
        <v>2450</v>
      </c>
      <c r="D8" s="5">
        <v>46284.035115740742</v>
      </c>
      <c r="E8" s="5">
        <v>46284.035115740742</v>
      </c>
      <c r="F8">
        <v>103.839</v>
      </c>
      <c r="G8">
        <v>3.27</v>
      </c>
      <c r="H8">
        <v>32925</v>
      </c>
      <c r="I8" t="b">
        <v>0</v>
      </c>
      <c r="J8">
        <v>462</v>
      </c>
      <c r="K8">
        <v>106</v>
      </c>
      <c r="L8">
        <v>1280</v>
      </c>
      <c r="M8">
        <v>35175</v>
      </c>
      <c r="O8">
        <v>0</v>
      </c>
      <c r="P8" t="s">
        <v>14913</v>
      </c>
      <c r="Q8" t="s">
        <v>14914</v>
      </c>
      <c r="R8" t="s">
        <v>14915</v>
      </c>
      <c r="U8" s="9" t="str">
        <f>IF(T8="","N/A - on ground",DATE(2028,9,5)+TIME(2,0,0)+(T8/24))</f>
        <v>N/A - on ground</v>
      </c>
    </row>
    <row r="9" spans="1:21" hidden="1" x14ac:dyDescent="0.45">
      <c r="A9" t="s">
        <v>3454</v>
      </c>
      <c r="B9" t="s">
        <v>3455</v>
      </c>
      <c r="C9" t="s">
        <v>49</v>
      </c>
      <c r="D9" s="5">
        <v>46284.035104166665</v>
      </c>
      <c r="E9" s="5">
        <v>46284.035104166665</v>
      </c>
      <c r="F9">
        <v>105.685</v>
      </c>
      <c r="G9">
        <v>-0.13189999999999999</v>
      </c>
      <c r="H9">
        <v>30250</v>
      </c>
      <c r="I9" t="b">
        <v>0</v>
      </c>
      <c r="J9">
        <v>491</v>
      </c>
      <c r="K9">
        <v>120</v>
      </c>
      <c r="L9">
        <v>768</v>
      </c>
      <c r="M9">
        <v>32425</v>
      </c>
      <c r="O9">
        <v>0</v>
      </c>
      <c r="P9" t="s">
        <v>14913</v>
      </c>
      <c r="Q9" t="s">
        <v>14914</v>
      </c>
      <c r="R9" t="s">
        <v>14915</v>
      </c>
      <c r="U9" s="9" t="str">
        <f>IF(T9="","N/A - on ground",DATE(2028,9,5)+TIME(2,0,0)+(T9/24))</f>
        <v>N/A - on ground</v>
      </c>
    </row>
    <row r="10" spans="1:21" hidden="1" x14ac:dyDescent="0.45">
      <c r="A10" t="s">
        <v>4296</v>
      </c>
      <c r="B10" t="s">
        <v>4297</v>
      </c>
      <c r="C10" t="s">
        <v>161</v>
      </c>
      <c r="D10" s="5">
        <v>46284.035127314812</v>
      </c>
      <c r="E10" s="5">
        <v>46284.035127314812</v>
      </c>
      <c r="F10">
        <v>-96.263400000000004</v>
      </c>
      <c r="G10">
        <v>34.247</v>
      </c>
      <c r="H10">
        <v>29275</v>
      </c>
      <c r="I10" t="b">
        <v>0</v>
      </c>
      <c r="J10">
        <v>487</v>
      </c>
      <c r="K10">
        <v>41</v>
      </c>
      <c r="L10">
        <v>1152</v>
      </c>
      <c r="M10">
        <v>31150</v>
      </c>
      <c r="O10">
        <v>0</v>
      </c>
      <c r="P10" t="s">
        <v>14913</v>
      </c>
      <c r="Q10" t="s">
        <v>14914</v>
      </c>
      <c r="R10" t="s">
        <v>14915</v>
      </c>
      <c r="U10" s="9" t="str">
        <f>IF(T10="","N/A - on ground",DATE(2028,9,5)+TIME(2,0,0)+(T10/24))</f>
        <v>N/A - on ground</v>
      </c>
    </row>
    <row r="11" spans="1:21" hidden="1" x14ac:dyDescent="0.45">
      <c r="A11" t="s">
        <v>4595</v>
      </c>
      <c r="B11" t="s">
        <v>4596</v>
      </c>
      <c r="C11" t="s">
        <v>305</v>
      </c>
      <c r="D11" s="5">
        <v>46284.034768518519</v>
      </c>
      <c r="E11" s="5">
        <v>46284.034768518519</v>
      </c>
      <c r="F11">
        <v>-99.180199999999999</v>
      </c>
      <c r="G11">
        <v>20.9998</v>
      </c>
      <c r="H11">
        <v>34025</v>
      </c>
      <c r="I11" t="b">
        <v>0</v>
      </c>
      <c r="J11">
        <v>479</v>
      </c>
      <c r="K11">
        <v>343</v>
      </c>
      <c r="L11">
        <v>1024</v>
      </c>
      <c r="M11">
        <v>35325</v>
      </c>
      <c r="O11">
        <v>0</v>
      </c>
      <c r="P11" t="s">
        <v>14913</v>
      </c>
      <c r="Q11" t="s">
        <v>14914</v>
      </c>
      <c r="R11" t="s">
        <v>14915</v>
      </c>
      <c r="U11" s="9" t="str">
        <f>IF(T11="","N/A - on ground",DATE(2028,9,5)+TIME(2,0,0)+(T11/24))</f>
        <v>N/A - on ground</v>
      </c>
    </row>
    <row r="12" spans="1:21" hidden="1" x14ac:dyDescent="0.45">
      <c r="A12" t="s">
        <v>5153</v>
      </c>
      <c r="B12" t="s">
        <v>5154</v>
      </c>
      <c r="C12" t="s">
        <v>161</v>
      </c>
      <c r="D12" s="5">
        <v>46284.035115740742</v>
      </c>
      <c r="E12" s="5">
        <v>46284.035115740742</v>
      </c>
      <c r="F12">
        <v>-85.229900000000001</v>
      </c>
      <c r="G12">
        <v>41.219700000000003</v>
      </c>
      <c r="H12">
        <v>30750</v>
      </c>
      <c r="I12" t="b">
        <v>0</v>
      </c>
      <c r="J12">
        <v>410</v>
      </c>
      <c r="K12">
        <v>228</v>
      </c>
      <c r="L12">
        <v>1152</v>
      </c>
      <c r="M12">
        <v>32675</v>
      </c>
      <c r="N12">
        <v>1023</v>
      </c>
      <c r="O12">
        <v>0</v>
      </c>
      <c r="P12" t="s">
        <v>14913</v>
      </c>
      <c r="Q12" t="s">
        <v>14914</v>
      </c>
      <c r="R12" t="s">
        <v>14915</v>
      </c>
      <c r="U12" s="9" t="str">
        <f>IF(T12="","N/A - on ground",DATE(2028,9,5)+TIME(2,0,0)+(T12/24))</f>
        <v>N/A - on ground</v>
      </c>
    </row>
    <row r="13" spans="1:21" hidden="1" x14ac:dyDescent="0.45">
      <c r="A13" t="s">
        <v>5698</v>
      </c>
      <c r="B13" t="s">
        <v>5699</v>
      </c>
      <c r="C13" t="s">
        <v>164</v>
      </c>
      <c r="D13" s="5">
        <v>46284.035115740742</v>
      </c>
      <c r="E13" s="5">
        <v>46284.035115740742</v>
      </c>
      <c r="F13">
        <v>-115.6675</v>
      </c>
      <c r="G13">
        <v>33.734699999999997</v>
      </c>
      <c r="H13">
        <v>31725</v>
      </c>
      <c r="I13" t="b">
        <v>0</v>
      </c>
      <c r="J13">
        <v>498</v>
      </c>
      <c r="K13">
        <v>68</v>
      </c>
      <c r="L13">
        <v>896</v>
      </c>
      <c r="M13">
        <v>33350</v>
      </c>
      <c r="N13">
        <v>7623</v>
      </c>
      <c r="O13">
        <v>0</v>
      </c>
      <c r="P13" t="s">
        <v>14913</v>
      </c>
      <c r="Q13" t="s">
        <v>14914</v>
      </c>
      <c r="R13" t="s">
        <v>14915</v>
      </c>
      <c r="U13" s="9" t="str">
        <f>IF(T13="","N/A - on ground",DATE(2028,9,5)+TIME(2,0,0)+(T13/24))</f>
        <v>N/A - on ground</v>
      </c>
    </row>
    <row r="14" spans="1:21" hidden="1" x14ac:dyDescent="0.45">
      <c r="A14" t="s">
        <v>5970</v>
      </c>
      <c r="B14" t="s">
        <v>5971</v>
      </c>
      <c r="C14" t="s">
        <v>2130</v>
      </c>
      <c r="D14" s="5">
        <v>46284.035127314812</v>
      </c>
      <c r="E14" s="5">
        <v>46284.035127314812</v>
      </c>
      <c r="F14">
        <v>126.79989999999999</v>
      </c>
      <c r="G14">
        <v>36.036200000000001</v>
      </c>
      <c r="H14">
        <v>32150</v>
      </c>
      <c r="I14" t="b">
        <v>0</v>
      </c>
      <c r="J14">
        <v>395</v>
      </c>
      <c r="K14">
        <v>185</v>
      </c>
      <c r="L14">
        <v>1217</v>
      </c>
      <c r="M14">
        <v>34000</v>
      </c>
      <c r="N14">
        <v>4106</v>
      </c>
      <c r="O14">
        <v>0</v>
      </c>
      <c r="P14" t="s">
        <v>14913</v>
      </c>
      <c r="Q14" t="s">
        <v>14914</v>
      </c>
      <c r="R14" t="s">
        <v>14915</v>
      </c>
      <c r="U14" s="9" t="str">
        <f>IF(T14="","N/A - on ground",DATE(2028,9,5)+TIME(2,0,0)+(T14/24))</f>
        <v>N/A - on ground</v>
      </c>
    </row>
    <row r="15" spans="1:21" hidden="1" x14ac:dyDescent="0.45">
      <c r="A15" t="s">
        <v>6077</v>
      </c>
      <c r="B15" t="s">
        <v>6078</v>
      </c>
      <c r="C15" t="s">
        <v>161</v>
      </c>
      <c r="D15" s="5">
        <v>46284.035115740742</v>
      </c>
      <c r="E15" s="5">
        <v>46284.035115740742</v>
      </c>
      <c r="F15">
        <v>-112.81659999999999</v>
      </c>
      <c r="G15">
        <v>34.504800000000003</v>
      </c>
      <c r="H15">
        <v>29125</v>
      </c>
      <c r="I15" t="b">
        <v>0</v>
      </c>
      <c r="J15">
        <v>467</v>
      </c>
      <c r="K15">
        <v>320</v>
      </c>
      <c r="L15">
        <v>2112</v>
      </c>
      <c r="M15">
        <v>30625</v>
      </c>
      <c r="O15">
        <v>0</v>
      </c>
      <c r="P15" t="s">
        <v>14913</v>
      </c>
      <c r="Q15" t="s">
        <v>14914</v>
      </c>
      <c r="R15" t="s">
        <v>14915</v>
      </c>
      <c r="U15" s="9" t="str">
        <f>IF(T15="","N/A - on ground",DATE(2028,9,5)+TIME(2,0,0)+(T15/24))</f>
        <v>N/A - on ground</v>
      </c>
    </row>
    <row r="16" spans="1:21" hidden="1" x14ac:dyDescent="0.45">
      <c r="A16" t="s">
        <v>6281</v>
      </c>
      <c r="B16" t="s">
        <v>6282</v>
      </c>
      <c r="C16" t="s">
        <v>161</v>
      </c>
      <c r="D16" s="5">
        <v>46284.035115740742</v>
      </c>
      <c r="E16" s="5">
        <v>46284.035115740742</v>
      </c>
      <c r="F16">
        <v>-119.4132</v>
      </c>
      <c r="G16">
        <v>38.241900000000001</v>
      </c>
      <c r="H16">
        <v>34550</v>
      </c>
      <c r="I16" t="b">
        <v>0</v>
      </c>
      <c r="J16">
        <v>507</v>
      </c>
      <c r="K16">
        <v>80</v>
      </c>
      <c r="L16">
        <v>896</v>
      </c>
      <c r="M16">
        <v>36050</v>
      </c>
      <c r="N16">
        <v>3331</v>
      </c>
      <c r="O16">
        <v>0</v>
      </c>
      <c r="P16" t="s">
        <v>14913</v>
      </c>
      <c r="Q16" t="s">
        <v>14914</v>
      </c>
      <c r="R16" t="s">
        <v>14915</v>
      </c>
      <c r="U16" s="9" t="str">
        <f>IF(T16="","N/A - on ground",DATE(2028,9,5)+TIME(2,0,0)+(T16/24))</f>
        <v>N/A - on ground</v>
      </c>
    </row>
    <row r="17" spans="1:21" hidden="1" x14ac:dyDescent="0.45">
      <c r="A17" t="s">
        <v>6615</v>
      </c>
      <c r="B17" t="s">
        <v>6616</v>
      </c>
      <c r="C17" t="s">
        <v>161</v>
      </c>
      <c r="D17" s="5">
        <v>46284.035115740742</v>
      </c>
      <c r="E17" s="5">
        <v>46284.035115740742</v>
      </c>
      <c r="F17">
        <v>-86.248900000000006</v>
      </c>
      <c r="G17">
        <v>40.4069</v>
      </c>
      <c r="H17">
        <v>34525</v>
      </c>
      <c r="I17" t="b">
        <v>0</v>
      </c>
      <c r="J17">
        <v>454</v>
      </c>
      <c r="K17">
        <v>273</v>
      </c>
      <c r="L17">
        <v>2175</v>
      </c>
      <c r="M17">
        <v>36650</v>
      </c>
      <c r="N17">
        <v>1515</v>
      </c>
      <c r="O17">
        <v>0</v>
      </c>
      <c r="P17" t="s">
        <v>14913</v>
      </c>
      <c r="Q17" t="s">
        <v>14914</v>
      </c>
      <c r="R17" t="s">
        <v>14915</v>
      </c>
      <c r="U17" s="9" t="str">
        <f>IF(T17="","N/A - on ground",DATE(2028,9,5)+TIME(2,0,0)+(T17/24))</f>
        <v>N/A - on ground</v>
      </c>
    </row>
    <row r="18" spans="1:21" hidden="1" x14ac:dyDescent="0.45">
      <c r="A18" t="s">
        <v>7303</v>
      </c>
      <c r="B18" t="s">
        <v>7304</v>
      </c>
      <c r="C18" t="s">
        <v>161</v>
      </c>
      <c r="D18" s="5">
        <v>46284.035115740742</v>
      </c>
      <c r="E18" s="5">
        <v>46284.035115740742</v>
      </c>
      <c r="F18">
        <v>-77.836699999999993</v>
      </c>
      <c r="G18">
        <v>39.9679</v>
      </c>
      <c r="H18">
        <v>33550</v>
      </c>
      <c r="I18" t="b">
        <v>0</v>
      </c>
      <c r="J18">
        <v>430</v>
      </c>
      <c r="K18">
        <v>272</v>
      </c>
      <c r="L18">
        <v>1089</v>
      </c>
      <c r="M18">
        <v>35575</v>
      </c>
      <c r="N18">
        <v>1774</v>
      </c>
      <c r="O18">
        <v>0</v>
      </c>
      <c r="P18" t="s">
        <v>14913</v>
      </c>
      <c r="Q18" t="s">
        <v>14914</v>
      </c>
      <c r="R18" t="s">
        <v>14915</v>
      </c>
      <c r="U18" s="9" t="str">
        <f>IF(T18="","N/A - on ground",DATE(2028,9,5)+TIME(2,0,0)+(T18/24))</f>
        <v>N/A - on ground</v>
      </c>
    </row>
    <row r="19" spans="1:21" hidden="1" x14ac:dyDescent="0.45">
      <c r="A19" t="s">
        <v>8656</v>
      </c>
      <c r="B19" t="s">
        <v>8657</v>
      </c>
      <c r="C19" t="s">
        <v>305</v>
      </c>
      <c r="D19" s="5">
        <v>46284.035115740742</v>
      </c>
      <c r="E19" s="5">
        <v>46284.035115740742</v>
      </c>
      <c r="F19">
        <v>-88.620800000000003</v>
      </c>
      <c r="G19">
        <v>20.444900000000001</v>
      </c>
      <c r="H19">
        <v>31175</v>
      </c>
      <c r="I19" t="b">
        <v>0</v>
      </c>
      <c r="J19">
        <v>440</v>
      </c>
      <c r="K19">
        <v>275</v>
      </c>
      <c r="L19">
        <v>449</v>
      </c>
      <c r="M19">
        <v>33200</v>
      </c>
      <c r="O19">
        <v>0</v>
      </c>
      <c r="P19" t="s">
        <v>14913</v>
      </c>
      <c r="Q19" t="s">
        <v>14914</v>
      </c>
      <c r="R19" t="s">
        <v>14915</v>
      </c>
      <c r="U19" s="9" t="str">
        <f>IF(T19="","N/A - on ground",DATE(2028,9,5)+TIME(2,0,0)+(T19/24))</f>
        <v>N/A - on ground</v>
      </c>
    </row>
    <row r="20" spans="1:21" hidden="1" x14ac:dyDescent="0.45">
      <c r="A20" t="s">
        <v>8864</v>
      </c>
      <c r="B20" t="s">
        <v>8865</v>
      </c>
      <c r="C20" t="s">
        <v>161</v>
      </c>
      <c r="D20" s="5">
        <v>46284.035115740742</v>
      </c>
      <c r="E20" s="5">
        <v>46284.035127314812</v>
      </c>
      <c r="F20">
        <v>-76.333200000000005</v>
      </c>
      <c r="G20">
        <v>40.680700000000002</v>
      </c>
      <c r="H20">
        <v>30575</v>
      </c>
      <c r="I20" t="b">
        <v>0</v>
      </c>
      <c r="J20">
        <v>403</v>
      </c>
      <c r="K20">
        <v>279</v>
      </c>
      <c r="L20">
        <v>1217</v>
      </c>
      <c r="M20">
        <v>32225</v>
      </c>
      <c r="N20">
        <v>2772</v>
      </c>
      <c r="O20">
        <v>0</v>
      </c>
      <c r="P20" t="s">
        <v>14913</v>
      </c>
      <c r="Q20" t="s">
        <v>14914</v>
      </c>
      <c r="R20" t="s">
        <v>14915</v>
      </c>
      <c r="U20" s="9" t="str">
        <f>IF(T20="","N/A - on ground",DATE(2028,9,5)+TIME(2,0,0)+(T20/24))</f>
        <v>N/A - on ground</v>
      </c>
    </row>
    <row r="21" spans="1:21" hidden="1" x14ac:dyDescent="0.45">
      <c r="A21" t="s">
        <v>9508</v>
      </c>
      <c r="B21" t="s">
        <v>9509</v>
      </c>
      <c r="C21" t="s">
        <v>161</v>
      </c>
      <c r="D21" s="5">
        <v>46284.035115740742</v>
      </c>
      <c r="E21" s="5">
        <v>46284.035115740742</v>
      </c>
      <c r="F21">
        <v>-117.001</v>
      </c>
      <c r="G21">
        <v>46.180799999999998</v>
      </c>
      <c r="H21">
        <v>35225</v>
      </c>
      <c r="I21" t="b">
        <v>0</v>
      </c>
      <c r="J21">
        <v>442</v>
      </c>
      <c r="K21">
        <v>158</v>
      </c>
      <c r="L21">
        <v>705</v>
      </c>
      <c r="M21">
        <v>36250</v>
      </c>
      <c r="O21">
        <v>0</v>
      </c>
      <c r="P21" t="s">
        <v>14913</v>
      </c>
      <c r="Q21" t="s">
        <v>14914</v>
      </c>
      <c r="R21" t="s">
        <v>14915</v>
      </c>
      <c r="U21" s="9" t="str">
        <f>IF(T21="","N/A - on ground",DATE(2028,9,5)+TIME(2,0,0)+(T21/24))</f>
        <v>N/A - on ground</v>
      </c>
    </row>
    <row r="22" spans="1:21" hidden="1" x14ac:dyDescent="0.45">
      <c r="A22" t="s">
        <v>14743</v>
      </c>
      <c r="B22" t="s">
        <v>14744</v>
      </c>
      <c r="C22" t="s">
        <v>181</v>
      </c>
      <c r="D22" s="5">
        <v>46284.035115740742</v>
      </c>
      <c r="E22" s="5">
        <v>46284.035115740742</v>
      </c>
      <c r="F22">
        <v>139.44049999999999</v>
      </c>
      <c r="G22">
        <v>35.436999999999998</v>
      </c>
      <c r="H22">
        <v>29600</v>
      </c>
      <c r="I22" t="b">
        <v>0</v>
      </c>
      <c r="J22">
        <v>432</v>
      </c>
      <c r="K22">
        <v>254</v>
      </c>
      <c r="L22">
        <v>1407</v>
      </c>
      <c r="M22">
        <v>31700</v>
      </c>
      <c r="N22">
        <v>3235</v>
      </c>
      <c r="O22">
        <v>0</v>
      </c>
      <c r="P22" t="s">
        <v>14913</v>
      </c>
      <c r="Q22" t="s">
        <v>14914</v>
      </c>
      <c r="R22" t="s">
        <v>14915</v>
      </c>
      <c r="U22" s="9" t="str">
        <f>IF(T22="","N/A - on ground",DATE(2028,9,5)+TIME(2,0,0)+(T22/24))</f>
        <v>N/A - on ground</v>
      </c>
    </row>
    <row r="23" spans="1:21" hidden="1" x14ac:dyDescent="0.45">
      <c r="A23" t="s">
        <v>14747</v>
      </c>
      <c r="B23" t="s">
        <v>14748</v>
      </c>
      <c r="C23" t="s">
        <v>163</v>
      </c>
      <c r="D23" s="5">
        <v>46284.032453703701</v>
      </c>
      <c r="E23" s="5">
        <v>46284.033194444448</v>
      </c>
      <c r="F23">
        <v>77.833699999999993</v>
      </c>
      <c r="G23">
        <v>14.5688</v>
      </c>
      <c r="H23">
        <v>28075</v>
      </c>
      <c r="I23" t="b">
        <v>0</v>
      </c>
      <c r="J23">
        <v>443</v>
      </c>
      <c r="K23">
        <v>2</v>
      </c>
      <c r="L23">
        <v>961</v>
      </c>
      <c r="M23">
        <v>29700</v>
      </c>
      <c r="N23">
        <v>7233</v>
      </c>
      <c r="O23">
        <v>0</v>
      </c>
      <c r="P23" t="s">
        <v>14913</v>
      </c>
      <c r="Q23" t="s">
        <v>14914</v>
      </c>
      <c r="R23" t="s">
        <v>14915</v>
      </c>
      <c r="U23" s="9" t="str">
        <f>IF(T23="","N/A - on ground",DATE(2028,9,5)+TIME(2,0,0)+(T23/24))</f>
        <v>N/A - on ground</v>
      </c>
    </row>
    <row r="24" spans="1:21" hidden="1" x14ac:dyDescent="0.45">
      <c r="A24" t="s">
        <v>168</v>
      </c>
      <c r="B24" t="s">
        <v>169</v>
      </c>
      <c r="C24" t="s">
        <v>161</v>
      </c>
      <c r="D24" s="5">
        <v>46284.035115740742</v>
      </c>
      <c r="E24" s="5">
        <v>46284.035115740742</v>
      </c>
      <c r="F24">
        <v>-88.105699999999999</v>
      </c>
      <c r="G24">
        <v>36.2425</v>
      </c>
      <c r="H24">
        <v>37000</v>
      </c>
      <c r="I24" t="b">
        <v>0</v>
      </c>
      <c r="J24">
        <v>457</v>
      </c>
      <c r="K24">
        <v>137</v>
      </c>
      <c r="L24">
        <v>0</v>
      </c>
      <c r="M24">
        <v>39300</v>
      </c>
      <c r="O24">
        <v>0</v>
      </c>
      <c r="P24" t="s">
        <v>14913</v>
      </c>
      <c r="Q24" t="s">
        <v>14914</v>
      </c>
      <c r="R24" t="s">
        <v>14915</v>
      </c>
      <c r="U24" s="9" t="str">
        <f>IF(T24="","N/A - on ground",DATE(2028,9,5)+TIME(2,0,0)+(T24/24))</f>
        <v>N/A - on ground</v>
      </c>
    </row>
    <row r="25" spans="1:21" hidden="1" x14ac:dyDescent="0.45">
      <c r="A25" t="s">
        <v>214</v>
      </c>
      <c r="B25" t="s">
        <v>215</v>
      </c>
      <c r="C25" t="s">
        <v>156</v>
      </c>
      <c r="D25" s="5">
        <v>46284.032673611109</v>
      </c>
      <c r="E25" s="5">
        <v>46284.032685185186</v>
      </c>
      <c r="F25">
        <v>-76.941800000000001</v>
      </c>
      <c r="G25">
        <v>6.8536000000000001</v>
      </c>
      <c r="H25">
        <v>36000</v>
      </c>
      <c r="I25" t="b">
        <v>0</v>
      </c>
      <c r="J25">
        <v>455</v>
      </c>
      <c r="K25">
        <v>319</v>
      </c>
      <c r="L25">
        <v>0</v>
      </c>
      <c r="M25">
        <v>38600</v>
      </c>
      <c r="O25">
        <v>0</v>
      </c>
      <c r="P25" t="s">
        <v>14913</v>
      </c>
      <c r="Q25" t="s">
        <v>14914</v>
      </c>
      <c r="R25" t="s">
        <v>14915</v>
      </c>
      <c r="U25" s="9" t="str">
        <f>IF(T25="","N/A - on ground",DATE(2028,9,5)+TIME(2,0,0)+(T25/24))</f>
        <v>N/A - on ground</v>
      </c>
    </row>
    <row r="26" spans="1:21" hidden="1" x14ac:dyDescent="0.45">
      <c r="A26" t="s">
        <v>287</v>
      </c>
      <c r="B26" t="s">
        <v>288</v>
      </c>
      <c r="C26" t="s">
        <v>161</v>
      </c>
      <c r="D26" s="5">
        <v>46284.035115740742</v>
      </c>
      <c r="E26" s="5">
        <v>46284.035115740742</v>
      </c>
      <c r="F26">
        <v>-108.8353</v>
      </c>
      <c r="G26">
        <v>35.629800000000003</v>
      </c>
      <c r="H26">
        <v>38000</v>
      </c>
      <c r="I26" t="b">
        <v>0</v>
      </c>
      <c r="J26">
        <v>420</v>
      </c>
      <c r="K26">
        <v>223</v>
      </c>
      <c r="L26">
        <v>0</v>
      </c>
      <c r="M26">
        <v>40050</v>
      </c>
      <c r="N26">
        <v>3270</v>
      </c>
      <c r="O26">
        <v>0</v>
      </c>
      <c r="P26" t="s">
        <v>14913</v>
      </c>
      <c r="Q26" t="s">
        <v>14914</v>
      </c>
      <c r="R26" t="s">
        <v>14915</v>
      </c>
      <c r="U26" s="9" t="str">
        <f>IF(T26="","N/A - on ground",DATE(2028,9,5)+TIME(2,0,0)+(T26/24))</f>
        <v>N/A - on ground</v>
      </c>
    </row>
    <row r="27" spans="1:21" hidden="1" x14ac:dyDescent="0.45">
      <c r="A27" t="s">
        <v>293</v>
      </c>
      <c r="B27" t="s">
        <v>294</v>
      </c>
      <c r="C27" t="s">
        <v>161</v>
      </c>
      <c r="D27" s="5">
        <v>46284.035069444442</v>
      </c>
      <c r="E27" s="5">
        <v>46284.035115740742</v>
      </c>
      <c r="F27">
        <v>-100.0881</v>
      </c>
      <c r="G27">
        <v>45.834899999999998</v>
      </c>
      <c r="H27">
        <v>34000</v>
      </c>
      <c r="I27" t="b">
        <v>0</v>
      </c>
      <c r="J27">
        <v>404</v>
      </c>
      <c r="K27">
        <v>280</v>
      </c>
      <c r="L27">
        <v>0</v>
      </c>
      <c r="M27">
        <v>35625</v>
      </c>
      <c r="O27">
        <v>0</v>
      </c>
      <c r="P27" t="s">
        <v>14913</v>
      </c>
      <c r="Q27" t="s">
        <v>14914</v>
      </c>
      <c r="R27" t="s">
        <v>14915</v>
      </c>
      <c r="U27" s="9" t="str">
        <f>IF(T27="","N/A - on ground",DATE(2028,9,5)+TIME(2,0,0)+(T27/24))</f>
        <v>N/A - on ground</v>
      </c>
    </row>
    <row r="28" spans="1:21" hidden="1" x14ac:dyDescent="0.45">
      <c r="A28" t="s">
        <v>299</v>
      </c>
      <c r="B28" t="s">
        <v>300</v>
      </c>
      <c r="C28" t="s">
        <v>156</v>
      </c>
      <c r="D28" s="5">
        <v>46284.035046296296</v>
      </c>
      <c r="E28" s="5">
        <v>46284.035092592596</v>
      </c>
      <c r="F28">
        <v>-78.012299999999996</v>
      </c>
      <c r="G28">
        <v>-10.192299999999999</v>
      </c>
      <c r="H28">
        <v>35025</v>
      </c>
      <c r="I28" t="b">
        <v>0</v>
      </c>
      <c r="J28">
        <v>488</v>
      </c>
      <c r="K28">
        <v>154</v>
      </c>
      <c r="L28">
        <v>0</v>
      </c>
      <c r="M28">
        <v>37500</v>
      </c>
      <c r="O28">
        <v>0</v>
      </c>
      <c r="P28" t="s">
        <v>14913</v>
      </c>
      <c r="Q28" t="s">
        <v>14914</v>
      </c>
      <c r="R28" t="s">
        <v>14915</v>
      </c>
      <c r="U28" s="9" t="str">
        <f>IF(T28="","N/A - on ground",DATE(2028,9,5)+TIME(2,0,0)+(T28/24))</f>
        <v>N/A - on ground</v>
      </c>
    </row>
    <row r="29" spans="1:21" hidden="1" x14ac:dyDescent="0.45">
      <c r="A29">
        <v>478854</v>
      </c>
      <c r="B29" t="s">
        <v>339</v>
      </c>
      <c r="C29" t="s">
        <v>340</v>
      </c>
      <c r="D29" s="5">
        <v>46284.035115740742</v>
      </c>
      <c r="E29" s="5">
        <v>46284.035115740742</v>
      </c>
      <c r="F29">
        <v>-61.869399999999999</v>
      </c>
      <c r="G29">
        <v>46.371699999999997</v>
      </c>
      <c r="H29">
        <v>37000</v>
      </c>
      <c r="I29" t="b">
        <v>0</v>
      </c>
      <c r="J29">
        <v>554</v>
      </c>
      <c r="K29">
        <v>54</v>
      </c>
      <c r="L29">
        <v>0</v>
      </c>
      <c r="M29">
        <v>37225</v>
      </c>
      <c r="N29">
        <v>3066</v>
      </c>
      <c r="O29">
        <v>0</v>
      </c>
      <c r="P29" t="s">
        <v>14913</v>
      </c>
      <c r="Q29" t="s">
        <v>14914</v>
      </c>
      <c r="R29" t="s">
        <v>14915</v>
      </c>
      <c r="U29" s="9" t="str">
        <f>IF(T29="","N/A - on ground",DATE(2028,9,5)+TIME(2,0,0)+(T29/24))</f>
        <v>N/A - on ground</v>
      </c>
    </row>
    <row r="30" spans="1:21" hidden="1" x14ac:dyDescent="0.45">
      <c r="A30" t="s">
        <v>486</v>
      </c>
      <c r="B30" t="s">
        <v>487</v>
      </c>
      <c r="C30" t="s">
        <v>161</v>
      </c>
      <c r="D30" s="5">
        <v>46284.035115740742</v>
      </c>
      <c r="E30" s="5">
        <v>46284.035115740742</v>
      </c>
      <c r="F30">
        <v>-86.560100000000006</v>
      </c>
      <c r="G30">
        <v>36.177500000000002</v>
      </c>
      <c r="H30">
        <v>37000</v>
      </c>
      <c r="I30" t="b">
        <v>0</v>
      </c>
      <c r="J30">
        <v>461</v>
      </c>
      <c r="K30">
        <v>68</v>
      </c>
      <c r="L30">
        <v>0</v>
      </c>
      <c r="M30">
        <v>39250</v>
      </c>
      <c r="N30">
        <v>7376</v>
      </c>
      <c r="O30">
        <v>0</v>
      </c>
      <c r="P30" t="s">
        <v>14913</v>
      </c>
      <c r="Q30" t="s">
        <v>14914</v>
      </c>
      <c r="R30" t="s">
        <v>14915</v>
      </c>
      <c r="U30" s="9" t="str">
        <f>IF(T30="","N/A - on ground",DATE(2028,9,5)+TIME(2,0,0)+(T30/24))</f>
        <v>N/A - on ground</v>
      </c>
    </row>
    <row r="31" spans="1:21" hidden="1" x14ac:dyDescent="0.45">
      <c r="A31" t="s">
        <v>492</v>
      </c>
      <c r="B31" t="s">
        <v>493</v>
      </c>
      <c r="C31" t="s">
        <v>494</v>
      </c>
      <c r="D31" s="5">
        <v>46284.035115740742</v>
      </c>
      <c r="E31" s="5">
        <v>46284.035115740742</v>
      </c>
      <c r="F31">
        <v>-0.40679999999999999</v>
      </c>
      <c r="G31">
        <v>52.992600000000003</v>
      </c>
      <c r="H31">
        <v>39000</v>
      </c>
      <c r="I31" t="b">
        <v>0</v>
      </c>
      <c r="J31">
        <v>491</v>
      </c>
      <c r="K31">
        <v>99</v>
      </c>
      <c r="L31">
        <v>0</v>
      </c>
      <c r="M31">
        <v>40100</v>
      </c>
      <c r="N31">
        <v>2243</v>
      </c>
      <c r="O31">
        <v>0</v>
      </c>
      <c r="P31" t="s">
        <v>14913</v>
      </c>
      <c r="Q31" t="s">
        <v>14914</v>
      </c>
      <c r="R31" t="s">
        <v>14915</v>
      </c>
      <c r="U31" s="9" t="str">
        <f>IF(T31="","N/A - on ground",DATE(2028,9,5)+TIME(2,0,0)+(T31/24))</f>
        <v>N/A - on ground</v>
      </c>
    </row>
    <row r="32" spans="1:21" hidden="1" x14ac:dyDescent="0.45">
      <c r="A32" t="s">
        <v>515</v>
      </c>
      <c r="B32" t="s">
        <v>516</v>
      </c>
      <c r="C32" t="s">
        <v>161</v>
      </c>
      <c r="D32" s="5">
        <v>46284.035092592596</v>
      </c>
      <c r="E32" s="5">
        <v>46284.035115740742</v>
      </c>
      <c r="F32">
        <v>-77.963899999999995</v>
      </c>
      <c r="G32">
        <v>30.859300000000001</v>
      </c>
      <c r="H32">
        <v>34000</v>
      </c>
      <c r="I32" t="b">
        <v>0</v>
      </c>
      <c r="J32">
        <v>462</v>
      </c>
      <c r="K32">
        <v>195</v>
      </c>
      <c r="L32">
        <v>65</v>
      </c>
      <c r="M32">
        <v>36000</v>
      </c>
      <c r="O32">
        <v>0</v>
      </c>
      <c r="P32" t="s">
        <v>14913</v>
      </c>
      <c r="Q32" t="s">
        <v>14914</v>
      </c>
      <c r="R32" t="s">
        <v>14915</v>
      </c>
      <c r="U32" s="9" t="str">
        <f>IF(T32="","N/A - on ground",DATE(2028,9,5)+TIME(2,0,0)+(T32/24))</f>
        <v>N/A - on ground</v>
      </c>
    </row>
    <row r="33" spans="1:21" hidden="1" x14ac:dyDescent="0.45">
      <c r="A33" s="6">
        <v>88520000</v>
      </c>
      <c r="B33" t="s">
        <v>697</v>
      </c>
      <c r="C33" t="s">
        <v>345</v>
      </c>
      <c r="D33" s="5">
        <v>46284.034699074073</v>
      </c>
      <c r="E33" s="5">
        <v>46284.035127314812</v>
      </c>
      <c r="F33">
        <v>44.746600000000001</v>
      </c>
      <c r="G33">
        <v>41.533900000000003</v>
      </c>
      <c r="H33">
        <v>34000</v>
      </c>
      <c r="I33" t="b">
        <v>0</v>
      </c>
      <c r="J33">
        <v>481</v>
      </c>
      <c r="K33">
        <v>276</v>
      </c>
      <c r="L33">
        <v>193</v>
      </c>
      <c r="M33">
        <v>35475</v>
      </c>
      <c r="N33">
        <v>701</v>
      </c>
      <c r="O33">
        <v>0</v>
      </c>
      <c r="P33" t="s">
        <v>14913</v>
      </c>
      <c r="Q33" t="s">
        <v>14914</v>
      </c>
      <c r="R33" t="s">
        <v>14915</v>
      </c>
      <c r="U33" s="9" t="str">
        <f>IF(T33="","N/A - on ground",DATE(2028,9,5)+TIME(2,0,0)+(T33/24))</f>
        <v>N/A - on ground</v>
      </c>
    </row>
    <row r="34" spans="1:21" hidden="1" x14ac:dyDescent="0.45">
      <c r="A34" t="s">
        <v>710</v>
      </c>
      <c r="B34" t="s">
        <v>711</v>
      </c>
      <c r="C34" t="s">
        <v>161</v>
      </c>
      <c r="D34" s="5">
        <v>46284.035115740742</v>
      </c>
      <c r="E34" s="5">
        <v>46284.035127314812</v>
      </c>
      <c r="F34">
        <v>-113.81619999999999</v>
      </c>
      <c r="G34">
        <v>36.488500000000002</v>
      </c>
      <c r="H34">
        <v>36000</v>
      </c>
      <c r="I34" t="b">
        <v>0</v>
      </c>
      <c r="J34">
        <v>442</v>
      </c>
      <c r="K34">
        <v>240</v>
      </c>
      <c r="L34">
        <v>-65</v>
      </c>
      <c r="M34">
        <v>37750</v>
      </c>
      <c r="N34">
        <v>3224</v>
      </c>
      <c r="O34">
        <v>0</v>
      </c>
      <c r="P34" t="s">
        <v>14913</v>
      </c>
      <c r="Q34" t="s">
        <v>14914</v>
      </c>
      <c r="R34" t="s">
        <v>14915</v>
      </c>
      <c r="U34" s="9" t="str">
        <f>IF(T34="","N/A - on ground",DATE(2028,9,5)+TIME(2,0,0)+(T34/24))</f>
        <v>N/A - on ground</v>
      </c>
    </row>
    <row r="35" spans="1:21" hidden="1" x14ac:dyDescent="0.45">
      <c r="A35" t="s">
        <v>775</v>
      </c>
      <c r="B35" t="s">
        <v>776</v>
      </c>
      <c r="C35" t="s">
        <v>404</v>
      </c>
      <c r="D35" s="5">
        <v>46284.035104166665</v>
      </c>
      <c r="E35" s="5">
        <v>46284.035104166665</v>
      </c>
      <c r="F35">
        <v>-63.267899999999997</v>
      </c>
      <c r="G35">
        <v>-36.826999999999998</v>
      </c>
      <c r="H35">
        <v>39000</v>
      </c>
      <c r="I35" t="b">
        <v>0</v>
      </c>
      <c r="J35">
        <v>499</v>
      </c>
      <c r="K35">
        <v>60</v>
      </c>
      <c r="L35">
        <v>-65</v>
      </c>
      <c r="M35">
        <v>39875</v>
      </c>
      <c r="O35">
        <v>0</v>
      </c>
      <c r="P35" t="s">
        <v>14913</v>
      </c>
      <c r="Q35" t="s">
        <v>14914</v>
      </c>
      <c r="R35" t="s">
        <v>14915</v>
      </c>
      <c r="U35" s="9" t="str">
        <f>IF(T35="","N/A - on ground",DATE(2028,9,5)+TIME(2,0,0)+(T35/24))</f>
        <v>N/A - on ground</v>
      </c>
    </row>
    <row r="36" spans="1:21" hidden="1" x14ac:dyDescent="0.45">
      <c r="A36" t="s">
        <v>777</v>
      </c>
      <c r="B36" t="s">
        <v>778</v>
      </c>
      <c r="C36" t="s">
        <v>161</v>
      </c>
      <c r="D36" s="5">
        <v>46284.035115740742</v>
      </c>
      <c r="E36" s="5">
        <v>46284.035115740742</v>
      </c>
      <c r="F36">
        <v>-84.147400000000005</v>
      </c>
      <c r="G36">
        <v>37.4191</v>
      </c>
      <c r="H36">
        <v>34000</v>
      </c>
      <c r="I36" t="b">
        <v>0</v>
      </c>
      <c r="J36">
        <v>465</v>
      </c>
      <c r="K36">
        <v>237</v>
      </c>
      <c r="L36">
        <v>65</v>
      </c>
      <c r="M36">
        <v>36125</v>
      </c>
      <c r="N36">
        <v>3657</v>
      </c>
      <c r="O36">
        <v>0</v>
      </c>
      <c r="P36" t="s">
        <v>14913</v>
      </c>
      <c r="Q36" t="s">
        <v>14914</v>
      </c>
      <c r="R36" t="s">
        <v>14915</v>
      </c>
      <c r="U36" s="9" t="str">
        <f>IF(T36="","N/A - on ground",DATE(2028,9,5)+TIME(2,0,0)+(T36/24))</f>
        <v>N/A - on ground</v>
      </c>
    </row>
    <row r="37" spans="1:21" hidden="1" x14ac:dyDescent="0.45">
      <c r="A37" t="s">
        <v>818</v>
      </c>
      <c r="B37" t="s">
        <v>819</v>
      </c>
      <c r="C37" t="s">
        <v>161</v>
      </c>
      <c r="D37" s="5">
        <v>46284.035115740742</v>
      </c>
      <c r="E37" s="5">
        <v>46284.035115740742</v>
      </c>
      <c r="F37">
        <v>-84.073099999999997</v>
      </c>
      <c r="G37">
        <v>34.026899999999998</v>
      </c>
      <c r="H37">
        <v>33000</v>
      </c>
      <c r="I37" t="b">
        <v>0</v>
      </c>
      <c r="J37">
        <v>452</v>
      </c>
      <c r="K37">
        <v>33</v>
      </c>
      <c r="L37">
        <v>0</v>
      </c>
      <c r="M37">
        <v>35125</v>
      </c>
      <c r="N37">
        <v>7056</v>
      </c>
      <c r="O37">
        <v>0</v>
      </c>
      <c r="P37" t="s">
        <v>14913</v>
      </c>
      <c r="Q37" t="s">
        <v>14914</v>
      </c>
      <c r="R37" t="s">
        <v>14915</v>
      </c>
      <c r="U37" s="9" t="str">
        <f>IF(T37="","N/A - on ground",DATE(2028,9,5)+TIME(2,0,0)+(T37/24))</f>
        <v>N/A - on ground</v>
      </c>
    </row>
    <row r="38" spans="1:21" hidden="1" x14ac:dyDescent="0.45">
      <c r="A38" t="s">
        <v>820</v>
      </c>
      <c r="B38" t="s">
        <v>821</v>
      </c>
      <c r="C38" t="s">
        <v>161</v>
      </c>
      <c r="D38" s="5">
        <v>46284.035081018519</v>
      </c>
      <c r="E38" s="5">
        <v>46284.035104166665</v>
      </c>
      <c r="F38">
        <v>-117.74930000000001</v>
      </c>
      <c r="G38">
        <v>37.829300000000003</v>
      </c>
      <c r="H38">
        <v>33000</v>
      </c>
      <c r="I38" t="b">
        <v>0</v>
      </c>
      <c r="J38">
        <v>503</v>
      </c>
      <c r="K38">
        <v>122</v>
      </c>
      <c r="L38">
        <v>65</v>
      </c>
      <c r="M38">
        <v>34475</v>
      </c>
      <c r="N38">
        <v>3255</v>
      </c>
      <c r="O38">
        <v>0</v>
      </c>
      <c r="P38" t="s">
        <v>14913</v>
      </c>
      <c r="Q38" t="s">
        <v>14914</v>
      </c>
      <c r="R38" t="s">
        <v>14915</v>
      </c>
      <c r="U38" s="9" t="str">
        <f>IF(T38="","N/A - on ground",DATE(2028,9,5)+TIME(2,0,0)+(T38/24))</f>
        <v>N/A - on ground</v>
      </c>
    </row>
    <row r="39" spans="1:21" hidden="1" x14ac:dyDescent="0.45">
      <c r="A39" t="s">
        <v>829</v>
      </c>
      <c r="B39" t="s">
        <v>830</v>
      </c>
      <c r="C39" t="s">
        <v>161</v>
      </c>
      <c r="D39" s="5">
        <v>46284.035115740742</v>
      </c>
      <c r="E39" s="5">
        <v>46284.035115740742</v>
      </c>
      <c r="F39">
        <v>-104.2865</v>
      </c>
      <c r="G39">
        <v>36.757399999999997</v>
      </c>
      <c r="H39">
        <v>35025</v>
      </c>
      <c r="I39" t="b">
        <v>0</v>
      </c>
      <c r="J39">
        <v>444</v>
      </c>
      <c r="K39">
        <v>181</v>
      </c>
      <c r="L39">
        <v>0</v>
      </c>
      <c r="M39">
        <v>37175</v>
      </c>
      <c r="N39">
        <v>3262</v>
      </c>
      <c r="O39">
        <v>0</v>
      </c>
      <c r="P39" t="s">
        <v>14913</v>
      </c>
      <c r="Q39" t="s">
        <v>14914</v>
      </c>
      <c r="R39" t="s">
        <v>14915</v>
      </c>
      <c r="U39" s="9" t="str">
        <f>IF(T39="","N/A - on ground",DATE(2028,9,5)+TIME(2,0,0)+(T39/24))</f>
        <v>N/A - on ground</v>
      </c>
    </row>
    <row r="40" spans="1:21" hidden="1" x14ac:dyDescent="0.45">
      <c r="A40" t="s">
        <v>859</v>
      </c>
      <c r="B40" t="s">
        <v>860</v>
      </c>
      <c r="C40" t="s">
        <v>354</v>
      </c>
      <c r="D40" s="5">
        <v>46284.035115740742</v>
      </c>
      <c r="E40" s="5">
        <v>46284.035115740742</v>
      </c>
      <c r="F40">
        <v>10.890599999999999</v>
      </c>
      <c r="G40">
        <v>39.683500000000002</v>
      </c>
      <c r="H40">
        <v>38975</v>
      </c>
      <c r="I40" t="b">
        <v>0</v>
      </c>
      <c r="J40">
        <v>455</v>
      </c>
      <c r="K40">
        <v>133</v>
      </c>
      <c r="L40">
        <v>0</v>
      </c>
      <c r="M40">
        <v>40475</v>
      </c>
      <c r="N40">
        <v>1140</v>
      </c>
      <c r="O40">
        <v>0</v>
      </c>
      <c r="P40" t="s">
        <v>14913</v>
      </c>
      <c r="Q40" t="s">
        <v>14914</v>
      </c>
      <c r="R40" t="s">
        <v>14915</v>
      </c>
      <c r="U40" s="9" t="str">
        <f>IF(T40="","N/A - on ground",DATE(2028,9,5)+TIME(2,0,0)+(T40/24))</f>
        <v>N/A - on ground</v>
      </c>
    </row>
    <row r="41" spans="1:21" hidden="1" x14ac:dyDescent="0.45">
      <c r="A41" t="s">
        <v>877</v>
      </c>
      <c r="B41" t="s">
        <v>878</v>
      </c>
      <c r="C41" t="s">
        <v>161</v>
      </c>
      <c r="D41" s="5">
        <v>46284.035115740742</v>
      </c>
      <c r="E41" s="5">
        <v>46284.035115740742</v>
      </c>
      <c r="F41">
        <v>-79.9435</v>
      </c>
      <c r="G41">
        <v>32.269300000000001</v>
      </c>
      <c r="H41">
        <v>39975</v>
      </c>
      <c r="I41" t="b">
        <v>0</v>
      </c>
      <c r="J41">
        <v>447</v>
      </c>
      <c r="K41">
        <v>211</v>
      </c>
      <c r="L41">
        <v>0</v>
      </c>
      <c r="M41">
        <v>42150</v>
      </c>
      <c r="N41">
        <v>2445</v>
      </c>
      <c r="O41">
        <v>0</v>
      </c>
      <c r="P41" t="s">
        <v>14913</v>
      </c>
      <c r="Q41" t="s">
        <v>14914</v>
      </c>
      <c r="R41" t="s">
        <v>14915</v>
      </c>
      <c r="U41" s="9" t="str">
        <f>IF(T41="","N/A - on ground",DATE(2028,9,5)+TIME(2,0,0)+(T41/24))</f>
        <v>N/A - on ground</v>
      </c>
    </row>
    <row r="42" spans="1:21" hidden="1" x14ac:dyDescent="0.45">
      <c r="A42">
        <v>885312</v>
      </c>
      <c r="B42" t="s">
        <v>907</v>
      </c>
      <c r="C42" t="s">
        <v>345</v>
      </c>
      <c r="D42" s="5">
        <v>46284.035115740742</v>
      </c>
      <c r="E42" s="5">
        <v>46284.035115740742</v>
      </c>
      <c r="F42">
        <v>100.4148</v>
      </c>
      <c r="G42">
        <v>10.7262</v>
      </c>
      <c r="H42">
        <v>36025</v>
      </c>
      <c r="I42" t="b">
        <v>0</v>
      </c>
      <c r="J42">
        <v>445</v>
      </c>
      <c r="K42">
        <v>1</v>
      </c>
      <c r="L42">
        <v>0</v>
      </c>
      <c r="O42">
        <v>0</v>
      </c>
      <c r="P42" t="s">
        <v>14913</v>
      </c>
      <c r="Q42" t="s">
        <v>14914</v>
      </c>
      <c r="R42" t="s">
        <v>14915</v>
      </c>
      <c r="U42" s="9" t="str">
        <f>IF(T42="","N/A - on ground",DATE(2028,9,5)+TIME(2,0,0)+(T42/24))</f>
        <v>N/A - on ground</v>
      </c>
    </row>
    <row r="43" spans="1:21" hidden="1" x14ac:dyDescent="0.45">
      <c r="A43" t="s">
        <v>1103</v>
      </c>
      <c r="B43" t="s">
        <v>1104</v>
      </c>
      <c r="C43" t="s">
        <v>161</v>
      </c>
      <c r="D43" s="5">
        <v>46284.035115740742</v>
      </c>
      <c r="E43" s="5">
        <v>46284.035115740742</v>
      </c>
      <c r="F43">
        <v>-78.2851</v>
      </c>
      <c r="G43">
        <v>38.4527</v>
      </c>
      <c r="H43">
        <v>36000</v>
      </c>
      <c r="I43" t="b">
        <v>0</v>
      </c>
      <c r="J43">
        <v>466</v>
      </c>
      <c r="K43">
        <v>230</v>
      </c>
      <c r="L43">
        <v>-65</v>
      </c>
      <c r="M43">
        <v>38125</v>
      </c>
      <c r="N43">
        <v>161</v>
      </c>
      <c r="O43">
        <v>0</v>
      </c>
      <c r="P43" t="s">
        <v>14913</v>
      </c>
      <c r="Q43" t="s">
        <v>14914</v>
      </c>
      <c r="R43" t="s">
        <v>14915</v>
      </c>
      <c r="U43" s="9" t="str">
        <f>IF(T43="","N/A - on ground",DATE(2028,9,5)+TIME(2,0,0)+(T43/24))</f>
        <v>N/A - on ground</v>
      </c>
    </row>
    <row r="44" spans="1:21" hidden="1" x14ac:dyDescent="0.45">
      <c r="A44" t="s">
        <v>1186</v>
      </c>
      <c r="C44" t="s">
        <v>240</v>
      </c>
      <c r="D44" s="5">
        <v>46284.033993055556</v>
      </c>
      <c r="E44" s="5">
        <v>46284.034108796295</v>
      </c>
      <c r="F44">
        <v>28.496700000000001</v>
      </c>
      <c r="G44">
        <v>33.503999999999998</v>
      </c>
      <c r="H44">
        <v>35975</v>
      </c>
      <c r="I44" t="b">
        <v>0</v>
      </c>
      <c r="J44">
        <v>481</v>
      </c>
      <c r="K44">
        <v>327</v>
      </c>
      <c r="L44">
        <v>0</v>
      </c>
      <c r="M44">
        <v>37775</v>
      </c>
      <c r="O44">
        <v>0</v>
      </c>
      <c r="P44" t="s">
        <v>14913</v>
      </c>
      <c r="Q44" t="s">
        <v>14914</v>
      </c>
      <c r="R44" t="s">
        <v>14915</v>
      </c>
      <c r="U44" s="9" t="str">
        <f>IF(T44="","N/A - on ground",DATE(2028,9,5)+TIME(2,0,0)+(T44/24))</f>
        <v>N/A - on ground</v>
      </c>
    </row>
    <row r="45" spans="1:21" hidden="1" x14ac:dyDescent="0.45">
      <c r="A45" t="s">
        <v>1248</v>
      </c>
      <c r="B45" t="s">
        <v>1249</v>
      </c>
      <c r="C45" t="s">
        <v>161</v>
      </c>
      <c r="D45" s="5">
        <v>46284.035115740742</v>
      </c>
      <c r="E45" s="5">
        <v>46284.035115740742</v>
      </c>
      <c r="F45">
        <v>-88.830699999999993</v>
      </c>
      <c r="G45">
        <v>33.483699999999999</v>
      </c>
      <c r="H45">
        <v>33025</v>
      </c>
      <c r="I45" t="b">
        <v>0</v>
      </c>
      <c r="J45">
        <v>447</v>
      </c>
      <c r="K45">
        <v>89</v>
      </c>
      <c r="L45">
        <v>0</v>
      </c>
      <c r="M45">
        <v>35200</v>
      </c>
      <c r="N45">
        <v>526</v>
      </c>
      <c r="O45">
        <v>0</v>
      </c>
      <c r="P45" t="s">
        <v>14913</v>
      </c>
      <c r="Q45" t="s">
        <v>14914</v>
      </c>
      <c r="R45" t="s">
        <v>14915</v>
      </c>
      <c r="U45" s="9" t="str">
        <f>IF(T45="","N/A - on ground",DATE(2028,9,5)+TIME(2,0,0)+(T45/24))</f>
        <v>N/A - on ground</v>
      </c>
    </row>
    <row r="46" spans="1:21" hidden="1" x14ac:dyDescent="0.45">
      <c r="A46" t="s">
        <v>1271</v>
      </c>
      <c r="B46" t="s">
        <v>1272</v>
      </c>
      <c r="C46" t="s">
        <v>161</v>
      </c>
      <c r="D46" s="5">
        <v>46284.035115740742</v>
      </c>
      <c r="E46" s="5">
        <v>46284.035115740742</v>
      </c>
      <c r="F46">
        <v>-77.050600000000003</v>
      </c>
      <c r="G46">
        <v>40.278500000000001</v>
      </c>
      <c r="H46">
        <v>32000</v>
      </c>
      <c r="I46" t="b">
        <v>0</v>
      </c>
      <c r="J46">
        <v>397</v>
      </c>
      <c r="K46">
        <v>262</v>
      </c>
      <c r="L46">
        <v>0</v>
      </c>
      <c r="M46">
        <v>33875</v>
      </c>
      <c r="N46">
        <v>3044</v>
      </c>
      <c r="O46">
        <v>0</v>
      </c>
      <c r="P46" t="s">
        <v>14913</v>
      </c>
      <c r="Q46" t="s">
        <v>14914</v>
      </c>
      <c r="R46" t="s">
        <v>14915</v>
      </c>
      <c r="U46" s="9" t="str">
        <f>IF(T46="","N/A - on ground",DATE(2028,9,5)+TIME(2,0,0)+(T46/24))</f>
        <v>N/A - on ground</v>
      </c>
    </row>
    <row r="47" spans="1:21" hidden="1" x14ac:dyDescent="0.45">
      <c r="A47" t="s">
        <v>1307</v>
      </c>
      <c r="B47" t="s">
        <v>1308</v>
      </c>
      <c r="C47" t="s">
        <v>161</v>
      </c>
      <c r="D47" s="5">
        <v>46284.034398148149</v>
      </c>
      <c r="E47" s="5">
        <v>46284.034409722219</v>
      </c>
      <c r="F47">
        <v>-75.852999999999994</v>
      </c>
      <c r="G47">
        <v>8.1727000000000007</v>
      </c>
      <c r="H47">
        <v>37025</v>
      </c>
      <c r="I47" t="b">
        <v>0</v>
      </c>
      <c r="J47">
        <v>464</v>
      </c>
      <c r="K47">
        <v>169</v>
      </c>
      <c r="L47">
        <v>0</v>
      </c>
      <c r="M47">
        <v>39625</v>
      </c>
      <c r="N47">
        <v>3263</v>
      </c>
      <c r="O47">
        <v>0</v>
      </c>
      <c r="P47" t="s">
        <v>14913</v>
      </c>
      <c r="Q47" t="s">
        <v>14914</v>
      </c>
      <c r="R47" t="s">
        <v>14915</v>
      </c>
      <c r="U47" s="9" t="str">
        <f>IF(T47="","N/A - on ground",DATE(2028,9,5)+TIME(2,0,0)+(T47/24))</f>
        <v>N/A - on ground</v>
      </c>
    </row>
    <row r="48" spans="1:21" hidden="1" x14ac:dyDescent="0.45">
      <c r="A48" t="s">
        <v>1495</v>
      </c>
      <c r="B48" t="s">
        <v>1496</v>
      </c>
      <c r="C48" t="s">
        <v>163</v>
      </c>
      <c r="D48" s="5">
        <v>46284.035069444442</v>
      </c>
      <c r="E48" s="5">
        <v>46284.035069444442</v>
      </c>
      <c r="F48">
        <v>74.3797</v>
      </c>
      <c r="G48">
        <v>27.402999999999999</v>
      </c>
      <c r="H48">
        <v>38975</v>
      </c>
      <c r="I48" t="b">
        <v>0</v>
      </c>
      <c r="J48">
        <v>459</v>
      </c>
      <c r="K48">
        <v>12</v>
      </c>
      <c r="L48">
        <v>65</v>
      </c>
      <c r="M48">
        <v>41225</v>
      </c>
      <c r="O48">
        <v>0</v>
      </c>
      <c r="P48" t="s">
        <v>14913</v>
      </c>
      <c r="Q48" t="s">
        <v>14914</v>
      </c>
      <c r="R48" t="s">
        <v>14915</v>
      </c>
      <c r="U48" s="9" t="str">
        <f>IF(T48="","N/A - on ground",DATE(2028,9,5)+TIME(2,0,0)+(T48/24))</f>
        <v>N/A - on ground</v>
      </c>
    </row>
    <row r="49" spans="1:21" hidden="1" x14ac:dyDescent="0.45">
      <c r="A49" t="s">
        <v>1506</v>
      </c>
      <c r="B49" t="s">
        <v>1507</v>
      </c>
      <c r="C49" t="s">
        <v>161</v>
      </c>
      <c r="D49" s="5">
        <v>46284.035115740742</v>
      </c>
      <c r="E49" s="5">
        <v>46284.035115740742</v>
      </c>
      <c r="F49">
        <v>-103.89449999999999</v>
      </c>
      <c r="G49">
        <v>39.607700000000001</v>
      </c>
      <c r="H49">
        <v>36000</v>
      </c>
      <c r="I49" t="b">
        <v>0</v>
      </c>
      <c r="J49">
        <v>465</v>
      </c>
      <c r="K49">
        <v>317</v>
      </c>
      <c r="L49">
        <v>0</v>
      </c>
      <c r="M49">
        <v>38100</v>
      </c>
      <c r="N49">
        <v>3217</v>
      </c>
      <c r="O49">
        <v>0</v>
      </c>
      <c r="P49" t="s">
        <v>14913</v>
      </c>
      <c r="Q49" t="s">
        <v>14914</v>
      </c>
      <c r="R49" t="s">
        <v>14915</v>
      </c>
      <c r="U49" s="9" t="str">
        <f>IF(T49="","N/A - on ground",DATE(2028,9,5)+TIME(2,0,0)+(T49/24))</f>
        <v>N/A - on ground</v>
      </c>
    </row>
    <row r="50" spans="1:21" hidden="1" x14ac:dyDescent="0.45">
      <c r="A50" t="s">
        <v>1550</v>
      </c>
      <c r="B50" t="s">
        <v>1551</v>
      </c>
      <c r="C50" t="s">
        <v>161</v>
      </c>
      <c r="D50" s="5">
        <v>46284.035115740742</v>
      </c>
      <c r="E50" s="5">
        <v>46284.035115740742</v>
      </c>
      <c r="F50">
        <v>-80.908600000000007</v>
      </c>
      <c r="G50">
        <v>37.686500000000002</v>
      </c>
      <c r="H50">
        <v>29000</v>
      </c>
      <c r="I50" t="b">
        <v>0</v>
      </c>
      <c r="J50">
        <v>458</v>
      </c>
      <c r="K50">
        <v>119</v>
      </c>
      <c r="L50">
        <v>0</v>
      </c>
      <c r="M50">
        <v>30850</v>
      </c>
      <c r="N50">
        <v>6204</v>
      </c>
      <c r="O50">
        <v>0</v>
      </c>
      <c r="P50" t="s">
        <v>14913</v>
      </c>
      <c r="Q50" t="s">
        <v>14914</v>
      </c>
      <c r="R50" t="s">
        <v>14915</v>
      </c>
      <c r="U50" s="9" t="str">
        <f>IF(T50="","N/A - on ground",DATE(2028,9,5)+TIME(2,0,0)+(T50/24))</f>
        <v>N/A - on ground</v>
      </c>
    </row>
    <row r="51" spans="1:21" hidden="1" x14ac:dyDescent="0.45">
      <c r="A51" t="s">
        <v>1556</v>
      </c>
      <c r="B51" t="s">
        <v>1557</v>
      </c>
      <c r="C51" t="s">
        <v>161</v>
      </c>
      <c r="D51" s="5">
        <v>46284.035115740742</v>
      </c>
      <c r="E51" s="5">
        <v>46284.035115740742</v>
      </c>
      <c r="F51">
        <v>-92.8309</v>
      </c>
      <c r="G51">
        <v>33.296999999999997</v>
      </c>
      <c r="H51">
        <v>34000</v>
      </c>
      <c r="I51" t="b">
        <v>0</v>
      </c>
      <c r="J51">
        <v>474</v>
      </c>
      <c r="K51">
        <v>299</v>
      </c>
      <c r="L51">
        <v>0</v>
      </c>
      <c r="M51">
        <v>36250</v>
      </c>
      <c r="N51">
        <v>5701</v>
      </c>
      <c r="O51">
        <v>0</v>
      </c>
      <c r="P51" t="s">
        <v>14913</v>
      </c>
      <c r="Q51" t="s">
        <v>14914</v>
      </c>
      <c r="R51" t="s">
        <v>14915</v>
      </c>
      <c r="U51" s="9" t="str">
        <f>IF(T51="","N/A - on ground",DATE(2028,9,5)+TIME(2,0,0)+(T51/24))</f>
        <v>N/A - on ground</v>
      </c>
    </row>
    <row r="52" spans="1:21" hidden="1" x14ac:dyDescent="0.45">
      <c r="A52" t="s">
        <v>1574</v>
      </c>
      <c r="B52" t="s">
        <v>1575</v>
      </c>
      <c r="C52" t="s">
        <v>161</v>
      </c>
      <c r="D52" s="5">
        <v>46284.035069444442</v>
      </c>
      <c r="E52" s="5">
        <v>46284.035069444442</v>
      </c>
      <c r="F52">
        <v>-78.134299999999996</v>
      </c>
      <c r="G52">
        <v>32.856299999999997</v>
      </c>
      <c r="H52">
        <v>37025</v>
      </c>
      <c r="I52" t="b">
        <v>0</v>
      </c>
      <c r="J52">
        <v>464</v>
      </c>
      <c r="K52">
        <v>7</v>
      </c>
      <c r="L52">
        <v>0</v>
      </c>
      <c r="M52">
        <v>39125</v>
      </c>
      <c r="O52">
        <v>0</v>
      </c>
      <c r="P52" t="s">
        <v>14913</v>
      </c>
      <c r="Q52" t="s">
        <v>14914</v>
      </c>
      <c r="R52" t="s">
        <v>14915</v>
      </c>
      <c r="U52" s="9" t="str">
        <f>IF(T52="","N/A - on ground",DATE(2028,9,5)+TIME(2,0,0)+(T52/24))</f>
        <v>N/A - on ground</v>
      </c>
    </row>
    <row r="53" spans="1:21" hidden="1" x14ac:dyDescent="0.45">
      <c r="A53" t="s">
        <v>1684</v>
      </c>
      <c r="B53" t="s">
        <v>1685</v>
      </c>
      <c r="C53" t="s">
        <v>161</v>
      </c>
      <c r="D53" s="5">
        <v>46284.035092592596</v>
      </c>
      <c r="E53" s="5">
        <v>46284.035115740742</v>
      </c>
      <c r="F53">
        <v>-78.522199999999998</v>
      </c>
      <c r="G53">
        <v>29.853200000000001</v>
      </c>
      <c r="H53">
        <v>37000</v>
      </c>
      <c r="I53" t="b">
        <v>0</v>
      </c>
      <c r="J53">
        <v>471</v>
      </c>
      <c r="K53">
        <v>6</v>
      </c>
      <c r="L53">
        <v>0</v>
      </c>
      <c r="M53">
        <v>39075</v>
      </c>
      <c r="O53">
        <v>0</v>
      </c>
      <c r="P53" t="s">
        <v>14913</v>
      </c>
      <c r="Q53" t="s">
        <v>14914</v>
      </c>
      <c r="R53" t="s">
        <v>14915</v>
      </c>
      <c r="U53" s="9" t="str">
        <f>IF(T53="","N/A - on ground",DATE(2028,9,5)+TIME(2,0,0)+(T53/24))</f>
        <v>N/A - on ground</v>
      </c>
    </row>
    <row r="54" spans="1:21" hidden="1" x14ac:dyDescent="0.45">
      <c r="A54" t="s">
        <v>1720</v>
      </c>
      <c r="B54" t="s">
        <v>1721</v>
      </c>
      <c r="C54" t="s">
        <v>305</v>
      </c>
      <c r="D54" s="5">
        <v>46284.034872685188</v>
      </c>
      <c r="E54" s="5">
        <v>46284.035081018519</v>
      </c>
      <c r="F54">
        <v>-112.54040000000001</v>
      </c>
      <c r="G54">
        <v>29.9588</v>
      </c>
      <c r="H54">
        <v>38025</v>
      </c>
      <c r="I54" t="b">
        <v>0</v>
      </c>
      <c r="J54">
        <v>424</v>
      </c>
      <c r="K54">
        <v>315</v>
      </c>
      <c r="L54">
        <v>0</v>
      </c>
      <c r="M54">
        <v>40250</v>
      </c>
      <c r="O54">
        <v>0</v>
      </c>
      <c r="P54" t="s">
        <v>14913</v>
      </c>
      <c r="Q54" t="s">
        <v>14914</v>
      </c>
      <c r="R54" t="s">
        <v>14915</v>
      </c>
      <c r="U54" s="9" t="str">
        <f>IF(T54="","N/A - on ground",DATE(2028,9,5)+TIME(2,0,0)+(T54/24))</f>
        <v>N/A - on ground</v>
      </c>
    </row>
    <row r="55" spans="1:21" hidden="1" x14ac:dyDescent="0.45">
      <c r="A55" t="s">
        <v>1754</v>
      </c>
      <c r="B55" t="s">
        <v>1755</v>
      </c>
      <c r="C55" t="s">
        <v>161</v>
      </c>
      <c r="D55" s="5">
        <v>46284.035115740742</v>
      </c>
      <c r="E55" s="5">
        <v>46284.035115740742</v>
      </c>
      <c r="F55">
        <v>-118.84650000000001</v>
      </c>
      <c r="G55">
        <v>50.739400000000003</v>
      </c>
      <c r="H55">
        <v>36000</v>
      </c>
      <c r="I55" t="b">
        <v>0</v>
      </c>
      <c r="J55">
        <v>408</v>
      </c>
      <c r="K55">
        <v>224</v>
      </c>
      <c r="L55">
        <v>65</v>
      </c>
      <c r="M55">
        <v>37075</v>
      </c>
      <c r="O55">
        <v>0</v>
      </c>
      <c r="P55" t="s">
        <v>14913</v>
      </c>
      <c r="Q55" t="s">
        <v>14914</v>
      </c>
      <c r="R55" t="s">
        <v>14915</v>
      </c>
      <c r="U55" s="9" t="str">
        <f>IF(T55="","N/A - on ground",DATE(2028,9,5)+TIME(2,0,0)+(T55/24))</f>
        <v>N/A - on ground</v>
      </c>
    </row>
    <row r="56" spans="1:21" hidden="1" x14ac:dyDescent="0.45">
      <c r="A56" t="s">
        <v>1785</v>
      </c>
      <c r="B56" t="s">
        <v>1786</v>
      </c>
      <c r="C56" t="s">
        <v>161</v>
      </c>
      <c r="D56" s="5">
        <v>46284.035127314812</v>
      </c>
      <c r="E56" s="5">
        <v>46284.035127314812</v>
      </c>
      <c r="F56">
        <v>-89.872600000000006</v>
      </c>
      <c r="G56">
        <v>36.946899999999999</v>
      </c>
      <c r="H56">
        <v>28000</v>
      </c>
      <c r="I56" t="b">
        <v>0</v>
      </c>
      <c r="J56">
        <v>434</v>
      </c>
      <c r="K56">
        <v>260</v>
      </c>
      <c r="L56">
        <v>65</v>
      </c>
      <c r="M56">
        <v>29775</v>
      </c>
      <c r="N56">
        <v>1161</v>
      </c>
      <c r="O56">
        <v>0</v>
      </c>
      <c r="P56" t="s">
        <v>14913</v>
      </c>
      <c r="Q56" t="s">
        <v>14914</v>
      </c>
      <c r="R56" t="s">
        <v>14915</v>
      </c>
      <c r="U56" s="9" t="str">
        <f>IF(T56="","N/A - on ground",DATE(2028,9,5)+TIME(2,0,0)+(T56/24))</f>
        <v>N/A - on ground</v>
      </c>
    </row>
    <row r="57" spans="1:21" hidden="1" x14ac:dyDescent="0.45">
      <c r="A57" t="s">
        <v>1823</v>
      </c>
      <c r="B57" t="s">
        <v>1824</v>
      </c>
      <c r="C57" t="s">
        <v>1346</v>
      </c>
      <c r="D57" s="5">
        <v>46284.035115740742</v>
      </c>
      <c r="E57" s="5">
        <v>46284.035115740742</v>
      </c>
      <c r="F57">
        <v>22.4374</v>
      </c>
      <c r="G57">
        <v>37.184399999999997</v>
      </c>
      <c r="H57">
        <v>37000</v>
      </c>
      <c r="I57" t="b">
        <v>0</v>
      </c>
      <c r="J57">
        <v>489</v>
      </c>
      <c r="K57">
        <v>152</v>
      </c>
      <c r="L57">
        <v>0</v>
      </c>
      <c r="M57">
        <v>38725</v>
      </c>
      <c r="N57">
        <v>4525</v>
      </c>
      <c r="O57">
        <v>0</v>
      </c>
      <c r="P57" t="s">
        <v>14913</v>
      </c>
      <c r="Q57" t="s">
        <v>14914</v>
      </c>
      <c r="R57" t="s">
        <v>14915</v>
      </c>
      <c r="U57" s="9" t="str">
        <f>IF(T57="","N/A - on ground",DATE(2028,9,5)+TIME(2,0,0)+(T57/24))</f>
        <v>N/A - on ground</v>
      </c>
    </row>
    <row r="58" spans="1:21" hidden="1" x14ac:dyDescent="0.45">
      <c r="A58" t="s">
        <v>1825</v>
      </c>
      <c r="B58" t="s">
        <v>1826</v>
      </c>
      <c r="C58" t="s">
        <v>1346</v>
      </c>
      <c r="D58" s="5">
        <v>46284.035115740742</v>
      </c>
      <c r="E58" s="5">
        <v>46284.035115740742</v>
      </c>
      <c r="F58">
        <v>15.3216</v>
      </c>
      <c r="G58">
        <v>48.517000000000003</v>
      </c>
      <c r="H58">
        <v>36000</v>
      </c>
      <c r="I58" t="b">
        <v>0</v>
      </c>
      <c r="J58">
        <v>444</v>
      </c>
      <c r="K58">
        <v>231</v>
      </c>
      <c r="L58">
        <v>0</v>
      </c>
      <c r="M58">
        <v>37050</v>
      </c>
      <c r="N58">
        <v>1000</v>
      </c>
      <c r="O58">
        <v>0</v>
      </c>
      <c r="P58" t="s">
        <v>14913</v>
      </c>
      <c r="Q58" t="s">
        <v>14914</v>
      </c>
      <c r="R58" t="s">
        <v>14915</v>
      </c>
      <c r="U58" s="9" t="str">
        <f>IF(T58="","N/A - on ground",DATE(2028,9,5)+TIME(2,0,0)+(T58/24))</f>
        <v>N/A - on ground</v>
      </c>
    </row>
    <row r="59" spans="1:21" hidden="1" x14ac:dyDescent="0.45">
      <c r="A59">
        <v>884215</v>
      </c>
      <c r="B59" t="s">
        <v>1839</v>
      </c>
      <c r="C59" t="s">
        <v>345</v>
      </c>
      <c r="D59" s="5">
        <v>46284.035104166665</v>
      </c>
      <c r="E59" s="5">
        <v>46284.035104166665</v>
      </c>
      <c r="F59">
        <v>99.0852</v>
      </c>
      <c r="G59">
        <v>9.2256</v>
      </c>
      <c r="H59">
        <v>35000</v>
      </c>
      <c r="I59" t="b">
        <v>0</v>
      </c>
      <c r="J59">
        <v>411</v>
      </c>
      <c r="K59">
        <v>19</v>
      </c>
      <c r="L59">
        <v>0</v>
      </c>
      <c r="O59">
        <v>0</v>
      </c>
      <c r="P59" t="s">
        <v>14913</v>
      </c>
      <c r="Q59" t="s">
        <v>14914</v>
      </c>
      <c r="R59" t="s">
        <v>14915</v>
      </c>
      <c r="U59" s="9" t="str">
        <f>IF(T59="","N/A - on ground",DATE(2028,9,5)+TIME(2,0,0)+(T59/24))</f>
        <v>N/A - on ground</v>
      </c>
    </row>
    <row r="60" spans="1:21" hidden="1" x14ac:dyDescent="0.45">
      <c r="A60" t="s">
        <v>1875</v>
      </c>
      <c r="B60" t="s">
        <v>1876</v>
      </c>
      <c r="C60" t="s">
        <v>161</v>
      </c>
      <c r="D60" s="5">
        <v>46284.033032407409</v>
      </c>
      <c r="E60" s="5">
        <v>46284.033900462964</v>
      </c>
      <c r="F60">
        <v>-101.36499999999999</v>
      </c>
      <c r="G60">
        <v>42.320999999999998</v>
      </c>
      <c r="H60">
        <v>37000</v>
      </c>
      <c r="I60" t="b">
        <v>0</v>
      </c>
      <c r="J60">
        <v>502</v>
      </c>
      <c r="K60">
        <v>85</v>
      </c>
      <c r="L60">
        <v>0</v>
      </c>
      <c r="M60">
        <v>39025</v>
      </c>
      <c r="N60">
        <v>1412</v>
      </c>
      <c r="O60">
        <v>0</v>
      </c>
      <c r="P60" t="s">
        <v>14913</v>
      </c>
      <c r="Q60" t="s">
        <v>14914</v>
      </c>
      <c r="R60" t="s">
        <v>14915</v>
      </c>
      <c r="U60" s="9" t="str">
        <f>IF(T60="","N/A - on ground",DATE(2028,9,5)+TIME(2,0,0)+(T60/24))</f>
        <v>N/A - on ground</v>
      </c>
    </row>
    <row r="61" spans="1:21" hidden="1" x14ac:dyDescent="0.45">
      <c r="A61" t="s">
        <v>1966</v>
      </c>
      <c r="B61" t="s">
        <v>1967</v>
      </c>
      <c r="C61" t="s">
        <v>161</v>
      </c>
      <c r="D61" s="5">
        <v>46284.035115740742</v>
      </c>
      <c r="E61" s="5">
        <v>46284.035115740742</v>
      </c>
      <c r="F61">
        <v>-90.601799999999997</v>
      </c>
      <c r="G61">
        <v>33.439500000000002</v>
      </c>
      <c r="H61">
        <v>35000</v>
      </c>
      <c r="I61" t="b">
        <v>0</v>
      </c>
      <c r="J61">
        <v>451</v>
      </c>
      <c r="K61">
        <v>85</v>
      </c>
      <c r="L61">
        <v>0</v>
      </c>
      <c r="M61">
        <v>37250</v>
      </c>
      <c r="N61">
        <v>6272</v>
      </c>
      <c r="O61">
        <v>0</v>
      </c>
      <c r="P61" t="s">
        <v>14913</v>
      </c>
      <c r="Q61" t="s">
        <v>14914</v>
      </c>
      <c r="R61" t="s">
        <v>14915</v>
      </c>
      <c r="U61" s="9" t="str">
        <f>IF(T61="","N/A - on ground",DATE(2028,9,5)+TIME(2,0,0)+(T61/24))</f>
        <v>N/A - on ground</v>
      </c>
    </row>
    <row r="62" spans="1:21" hidden="1" x14ac:dyDescent="0.45">
      <c r="A62" t="s">
        <v>2111</v>
      </c>
      <c r="B62" t="s">
        <v>2112</v>
      </c>
      <c r="C62" t="s">
        <v>225</v>
      </c>
      <c r="D62" s="5">
        <v>46284.035000000003</v>
      </c>
      <c r="E62" s="5">
        <v>46284.035000000003</v>
      </c>
      <c r="F62">
        <v>38.481400000000001</v>
      </c>
      <c r="G62">
        <v>32.948099999999997</v>
      </c>
      <c r="H62">
        <v>34000</v>
      </c>
      <c r="I62" t="b">
        <v>0</v>
      </c>
      <c r="J62">
        <v>452</v>
      </c>
      <c r="K62">
        <v>333</v>
      </c>
      <c r="L62">
        <v>-65</v>
      </c>
      <c r="M62">
        <v>35975</v>
      </c>
      <c r="O62">
        <v>0</v>
      </c>
      <c r="P62" t="s">
        <v>14913</v>
      </c>
      <c r="Q62" t="s">
        <v>14914</v>
      </c>
      <c r="R62" t="s">
        <v>14915</v>
      </c>
      <c r="U62" s="9" t="str">
        <f>IF(T62="","N/A - on ground",DATE(2028,9,5)+TIME(2,0,0)+(T62/24))</f>
        <v>N/A - on ground</v>
      </c>
    </row>
    <row r="63" spans="1:21" hidden="1" x14ac:dyDescent="0.45">
      <c r="A63" t="s">
        <v>2194</v>
      </c>
      <c r="B63" t="s">
        <v>2195</v>
      </c>
      <c r="C63" t="s">
        <v>163</v>
      </c>
      <c r="D63" s="5">
        <v>46284.035034722219</v>
      </c>
      <c r="E63" s="5">
        <v>46284.035057870373</v>
      </c>
      <c r="F63">
        <v>50.517699999999998</v>
      </c>
      <c r="G63">
        <v>26.992599999999999</v>
      </c>
      <c r="H63">
        <v>40975</v>
      </c>
      <c r="I63" t="b">
        <v>0</v>
      </c>
      <c r="J63">
        <v>487</v>
      </c>
      <c r="K63">
        <v>113</v>
      </c>
      <c r="L63">
        <v>-65</v>
      </c>
      <c r="M63">
        <v>43450</v>
      </c>
      <c r="N63">
        <v>1356</v>
      </c>
      <c r="O63">
        <v>0</v>
      </c>
      <c r="P63" t="s">
        <v>14913</v>
      </c>
      <c r="Q63" t="s">
        <v>14914</v>
      </c>
      <c r="R63" t="s">
        <v>14915</v>
      </c>
      <c r="U63" s="9" t="str">
        <f>IF(T63="","N/A - on ground",DATE(2028,9,5)+TIME(2,0,0)+(T63/24))</f>
        <v>N/A - on ground</v>
      </c>
    </row>
    <row r="64" spans="1:21" hidden="1" x14ac:dyDescent="0.45">
      <c r="A64" t="s">
        <v>2227</v>
      </c>
      <c r="B64" t="s">
        <v>2228</v>
      </c>
      <c r="C64" t="s">
        <v>156</v>
      </c>
      <c r="D64" s="5">
        <v>46284.032812500001</v>
      </c>
      <c r="E64" s="5">
        <v>46284.032812500001</v>
      </c>
      <c r="F64">
        <v>-56.627499999999998</v>
      </c>
      <c r="G64">
        <v>-28.5457</v>
      </c>
      <c r="H64">
        <v>34000</v>
      </c>
      <c r="I64" t="b">
        <v>0</v>
      </c>
      <c r="J64">
        <v>461</v>
      </c>
      <c r="K64">
        <v>207</v>
      </c>
      <c r="L64">
        <v>0</v>
      </c>
      <c r="M64">
        <v>35700</v>
      </c>
      <c r="O64">
        <v>0</v>
      </c>
      <c r="P64" t="s">
        <v>14913</v>
      </c>
      <c r="Q64" t="s">
        <v>14914</v>
      </c>
      <c r="R64" t="s">
        <v>14915</v>
      </c>
      <c r="U64" s="9" t="str">
        <f>IF(T64="","N/A - on ground",DATE(2028,9,5)+TIME(2,0,0)+(T64/24))</f>
        <v>N/A - on ground</v>
      </c>
    </row>
    <row r="65" spans="1:21" hidden="1" x14ac:dyDescent="0.45">
      <c r="A65" t="s">
        <v>2240</v>
      </c>
      <c r="B65" t="s">
        <v>2241</v>
      </c>
      <c r="C65" t="s">
        <v>534</v>
      </c>
      <c r="D65" s="5">
        <v>46284.035104166665</v>
      </c>
      <c r="E65" s="5">
        <v>46284.035104166665</v>
      </c>
      <c r="F65">
        <v>116.8323</v>
      </c>
      <c r="G65">
        <v>23.354199999999999</v>
      </c>
      <c r="H65">
        <v>33100</v>
      </c>
      <c r="I65" t="b">
        <v>0</v>
      </c>
      <c r="J65">
        <v>436</v>
      </c>
      <c r="K65">
        <v>38</v>
      </c>
      <c r="L65">
        <v>0</v>
      </c>
      <c r="M65">
        <v>35525</v>
      </c>
      <c r="O65">
        <v>0</v>
      </c>
      <c r="P65" t="s">
        <v>14913</v>
      </c>
      <c r="Q65" t="s">
        <v>14914</v>
      </c>
      <c r="R65" t="s">
        <v>14915</v>
      </c>
      <c r="U65" s="9" t="str">
        <f>IF(T65="","N/A - on ground",DATE(2028,9,5)+TIME(2,0,0)+(T65/24))</f>
        <v>N/A - on ground</v>
      </c>
    </row>
    <row r="66" spans="1:21" hidden="1" x14ac:dyDescent="0.45">
      <c r="A66" t="s">
        <v>2294</v>
      </c>
      <c r="B66" t="s">
        <v>2295</v>
      </c>
      <c r="C66" t="s">
        <v>161</v>
      </c>
      <c r="D66" s="5">
        <v>46284.035115740742</v>
      </c>
      <c r="E66" s="5">
        <v>46284.035115740742</v>
      </c>
      <c r="F66">
        <v>-100.83929999999999</v>
      </c>
      <c r="G66">
        <v>35.4726</v>
      </c>
      <c r="H66">
        <v>35025</v>
      </c>
      <c r="I66" t="b">
        <v>0</v>
      </c>
      <c r="J66">
        <v>464</v>
      </c>
      <c r="K66">
        <v>137</v>
      </c>
      <c r="L66">
        <v>65</v>
      </c>
      <c r="M66">
        <v>37125</v>
      </c>
      <c r="N66">
        <v>576</v>
      </c>
      <c r="O66">
        <v>0</v>
      </c>
      <c r="P66" t="s">
        <v>14913</v>
      </c>
      <c r="Q66" t="s">
        <v>14914</v>
      </c>
      <c r="R66" t="s">
        <v>14915</v>
      </c>
      <c r="U66" s="9" t="str">
        <f>IF(T66="","N/A - on ground",DATE(2028,9,5)+TIME(2,0,0)+(T66/24))</f>
        <v>N/A - on ground</v>
      </c>
    </row>
    <row r="67" spans="1:21" hidden="1" x14ac:dyDescent="0.45">
      <c r="A67" t="s">
        <v>2301</v>
      </c>
      <c r="B67" t="s">
        <v>2302</v>
      </c>
      <c r="C67" t="s">
        <v>225</v>
      </c>
      <c r="D67" s="5">
        <v>46284.035115740742</v>
      </c>
      <c r="E67" s="5">
        <v>46284.035115740742</v>
      </c>
      <c r="F67">
        <v>-121.9863</v>
      </c>
      <c r="G67">
        <v>40.744700000000002</v>
      </c>
      <c r="H67">
        <v>41000</v>
      </c>
      <c r="I67" t="b">
        <v>0</v>
      </c>
      <c r="J67">
        <v>484</v>
      </c>
      <c r="K67">
        <v>197</v>
      </c>
      <c r="L67">
        <v>0</v>
      </c>
      <c r="M67">
        <v>42575</v>
      </c>
      <c r="N67">
        <v>1620</v>
      </c>
      <c r="O67">
        <v>0</v>
      </c>
      <c r="P67" t="s">
        <v>14913</v>
      </c>
      <c r="Q67" t="s">
        <v>14914</v>
      </c>
      <c r="R67" t="s">
        <v>14915</v>
      </c>
      <c r="U67" s="9" t="str">
        <f>IF(T67="","N/A - on ground",DATE(2028,9,5)+TIME(2,0,0)+(T67/24))</f>
        <v>N/A - on ground</v>
      </c>
    </row>
    <row r="68" spans="1:21" hidden="1" x14ac:dyDescent="0.45">
      <c r="A68" t="s">
        <v>2313</v>
      </c>
      <c r="B68" t="s">
        <v>2314</v>
      </c>
      <c r="C68" t="s">
        <v>161</v>
      </c>
      <c r="D68" s="5">
        <v>46284.035115740742</v>
      </c>
      <c r="E68" s="5">
        <v>46284.035115740742</v>
      </c>
      <c r="F68">
        <v>-114.2482</v>
      </c>
      <c r="G68">
        <v>39.502299999999998</v>
      </c>
      <c r="H68">
        <v>39000</v>
      </c>
      <c r="I68" t="b">
        <v>0</v>
      </c>
      <c r="J68">
        <v>462</v>
      </c>
      <c r="K68">
        <v>157</v>
      </c>
      <c r="L68">
        <v>-65</v>
      </c>
      <c r="M68">
        <v>40750</v>
      </c>
      <c r="O68">
        <v>0</v>
      </c>
      <c r="P68" t="s">
        <v>14913</v>
      </c>
      <c r="Q68" t="s">
        <v>14914</v>
      </c>
      <c r="R68" t="s">
        <v>14915</v>
      </c>
      <c r="U68" s="9" t="str">
        <f>IF(T68="","N/A - on ground",DATE(2028,9,5)+TIME(2,0,0)+(T68/24))</f>
        <v>N/A - on ground</v>
      </c>
    </row>
    <row r="69" spans="1:21" hidden="1" x14ac:dyDescent="0.45">
      <c r="A69" t="s">
        <v>2346</v>
      </c>
      <c r="B69" t="s">
        <v>2347</v>
      </c>
      <c r="C69" t="s">
        <v>225</v>
      </c>
      <c r="D69" s="5">
        <v>46284.035104166665</v>
      </c>
      <c r="E69" s="5">
        <v>46284.035115740742</v>
      </c>
      <c r="F69">
        <v>30.962</v>
      </c>
      <c r="G69">
        <v>34.508699999999997</v>
      </c>
      <c r="H69">
        <v>40000</v>
      </c>
      <c r="I69" t="b">
        <v>0</v>
      </c>
      <c r="J69">
        <v>489</v>
      </c>
      <c r="K69">
        <v>356</v>
      </c>
      <c r="L69">
        <v>0</v>
      </c>
      <c r="M69">
        <v>41800</v>
      </c>
      <c r="N69">
        <v>6004</v>
      </c>
      <c r="O69">
        <v>0</v>
      </c>
      <c r="P69" t="s">
        <v>14913</v>
      </c>
      <c r="Q69" t="s">
        <v>14914</v>
      </c>
      <c r="R69" t="s">
        <v>14915</v>
      </c>
      <c r="U69" s="9" t="str">
        <f>IF(T69="","N/A - on ground",DATE(2028,9,5)+TIME(2,0,0)+(T69/24))</f>
        <v>N/A - on ground</v>
      </c>
    </row>
    <row r="70" spans="1:21" hidden="1" x14ac:dyDescent="0.45">
      <c r="A70" t="s">
        <v>2350</v>
      </c>
      <c r="B70" t="s">
        <v>2351</v>
      </c>
      <c r="C70" t="s">
        <v>225</v>
      </c>
      <c r="D70" s="5">
        <v>46283.991226851853</v>
      </c>
      <c r="E70" s="5">
        <v>46284.035104166665</v>
      </c>
      <c r="F70">
        <v>48.127800000000001</v>
      </c>
      <c r="G70">
        <v>40.980400000000003</v>
      </c>
      <c r="H70">
        <v>40000</v>
      </c>
      <c r="I70" t="b">
        <v>0</v>
      </c>
      <c r="J70">
        <v>442</v>
      </c>
      <c r="K70">
        <v>287</v>
      </c>
      <c r="L70">
        <v>0</v>
      </c>
      <c r="M70">
        <v>41675</v>
      </c>
      <c r="N70">
        <v>4142</v>
      </c>
      <c r="O70">
        <v>0</v>
      </c>
      <c r="P70" t="s">
        <v>14913</v>
      </c>
      <c r="Q70" t="s">
        <v>14914</v>
      </c>
      <c r="R70" t="s">
        <v>14915</v>
      </c>
      <c r="U70" s="9" t="str">
        <f>IF(T70="","N/A - on ground",DATE(2028,9,5)+TIME(2,0,0)+(T70/24))</f>
        <v>N/A - on ground</v>
      </c>
    </row>
    <row r="71" spans="1:21" hidden="1" x14ac:dyDescent="0.45">
      <c r="A71" t="s">
        <v>2364</v>
      </c>
      <c r="B71" t="s">
        <v>2365</v>
      </c>
      <c r="C71" t="s">
        <v>1325</v>
      </c>
      <c r="D71" s="5">
        <v>46284.035115740742</v>
      </c>
      <c r="E71" s="5">
        <v>46284.035115740742</v>
      </c>
      <c r="F71">
        <v>51.865900000000003</v>
      </c>
      <c r="G71">
        <v>26.2272</v>
      </c>
      <c r="H71">
        <v>30000</v>
      </c>
      <c r="I71" t="b">
        <v>0</v>
      </c>
      <c r="J71">
        <v>513</v>
      </c>
      <c r="K71">
        <v>296</v>
      </c>
      <c r="L71">
        <v>0</v>
      </c>
      <c r="M71">
        <v>32025</v>
      </c>
      <c r="N71">
        <v>506</v>
      </c>
      <c r="O71">
        <v>0</v>
      </c>
      <c r="P71" t="s">
        <v>14913</v>
      </c>
      <c r="Q71" t="s">
        <v>14914</v>
      </c>
      <c r="R71" t="s">
        <v>14915</v>
      </c>
      <c r="U71" s="9" t="str">
        <f>IF(T71="","N/A - on ground",DATE(2028,9,5)+TIME(2,0,0)+(T71/24))</f>
        <v>N/A - on ground</v>
      </c>
    </row>
    <row r="72" spans="1:21" hidden="1" x14ac:dyDescent="0.45">
      <c r="A72" t="s">
        <v>2427</v>
      </c>
      <c r="B72" t="s">
        <v>2428</v>
      </c>
      <c r="C72" t="s">
        <v>161</v>
      </c>
      <c r="D72" s="5">
        <v>46284.035115740742</v>
      </c>
      <c r="E72" s="5">
        <v>46284.035115740742</v>
      </c>
      <c r="F72">
        <v>-105.8702</v>
      </c>
      <c r="G72">
        <v>38.118000000000002</v>
      </c>
      <c r="H72">
        <v>34975</v>
      </c>
      <c r="I72" t="b">
        <v>0</v>
      </c>
      <c r="J72">
        <v>502</v>
      </c>
      <c r="K72">
        <v>75</v>
      </c>
      <c r="L72">
        <v>65</v>
      </c>
      <c r="M72">
        <v>37000</v>
      </c>
      <c r="N72">
        <v>223</v>
      </c>
      <c r="O72">
        <v>0</v>
      </c>
      <c r="P72" t="s">
        <v>14913</v>
      </c>
      <c r="Q72" t="s">
        <v>14914</v>
      </c>
      <c r="R72" t="s">
        <v>14915</v>
      </c>
      <c r="U72" s="9" t="str">
        <f>IF(T72="","N/A - on ground",DATE(2028,9,5)+TIME(2,0,0)+(T72/24))</f>
        <v>N/A - on ground</v>
      </c>
    </row>
    <row r="73" spans="1:21" hidden="1" x14ac:dyDescent="0.45">
      <c r="A73">
        <v>753927</v>
      </c>
      <c r="B73" t="s">
        <v>2449</v>
      </c>
      <c r="C73" t="s">
        <v>2450</v>
      </c>
      <c r="D73" s="5">
        <v>46284.035104166665</v>
      </c>
      <c r="E73" s="5">
        <v>46284.035104166665</v>
      </c>
      <c r="F73">
        <v>-48.827300000000001</v>
      </c>
      <c r="G73">
        <v>-24.029900000000001</v>
      </c>
      <c r="H73">
        <v>43000</v>
      </c>
      <c r="I73" t="b">
        <v>0</v>
      </c>
      <c r="J73">
        <v>421</v>
      </c>
      <c r="K73">
        <v>174</v>
      </c>
      <c r="L73">
        <v>-65</v>
      </c>
      <c r="M73">
        <v>45075</v>
      </c>
      <c r="O73">
        <v>0</v>
      </c>
      <c r="P73" t="s">
        <v>14913</v>
      </c>
      <c r="Q73" t="s">
        <v>14914</v>
      </c>
      <c r="R73" t="s">
        <v>14915</v>
      </c>
      <c r="U73" s="9" t="str">
        <f>IF(T73="","N/A - on ground",DATE(2028,9,5)+TIME(2,0,0)+(T73/24))</f>
        <v>N/A - on ground</v>
      </c>
    </row>
    <row r="74" spans="1:21" hidden="1" x14ac:dyDescent="0.45">
      <c r="A74" t="s">
        <v>2504</v>
      </c>
      <c r="B74" t="s">
        <v>2505</v>
      </c>
      <c r="C74" t="s">
        <v>225</v>
      </c>
      <c r="D74" s="5">
        <v>46284.034548611111</v>
      </c>
      <c r="E74" s="5">
        <v>46284.035092592596</v>
      </c>
      <c r="F74">
        <v>44.177799999999998</v>
      </c>
      <c r="G74">
        <v>40.277500000000003</v>
      </c>
      <c r="H74">
        <v>33000</v>
      </c>
      <c r="I74" t="b">
        <v>0</v>
      </c>
      <c r="J74">
        <v>528</v>
      </c>
      <c r="K74">
        <v>66</v>
      </c>
      <c r="L74">
        <v>-65</v>
      </c>
      <c r="M74">
        <v>34375</v>
      </c>
      <c r="N74">
        <v>5130</v>
      </c>
      <c r="O74">
        <v>0</v>
      </c>
      <c r="P74" t="s">
        <v>14913</v>
      </c>
      <c r="Q74" t="s">
        <v>14914</v>
      </c>
      <c r="R74" t="s">
        <v>14915</v>
      </c>
      <c r="U74" s="9" t="str">
        <f>IF(T74="","N/A - on ground",DATE(2028,9,5)+TIME(2,0,0)+(T74/24))</f>
        <v>N/A - on ground</v>
      </c>
    </row>
    <row r="75" spans="1:21" hidden="1" x14ac:dyDescent="0.45">
      <c r="A75">
        <v>489229</v>
      </c>
      <c r="B75" t="s">
        <v>2518</v>
      </c>
      <c r="C75" t="s">
        <v>1346</v>
      </c>
      <c r="D75" s="5">
        <v>46284.035127314812</v>
      </c>
      <c r="E75" s="5">
        <v>46284.035127314812</v>
      </c>
      <c r="F75">
        <v>-3.7094</v>
      </c>
      <c r="G75">
        <v>35.365400000000001</v>
      </c>
      <c r="H75">
        <v>36000</v>
      </c>
      <c r="I75" t="b">
        <v>0</v>
      </c>
      <c r="J75">
        <v>424</v>
      </c>
      <c r="K75">
        <v>40</v>
      </c>
      <c r="L75">
        <v>0</v>
      </c>
      <c r="M75">
        <v>37550</v>
      </c>
      <c r="N75">
        <v>6400</v>
      </c>
      <c r="O75">
        <v>0</v>
      </c>
      <c r="P75" t="s">
        <v>14913</v>
      </c>
      <c r="Q75" t="s">
        <v>14914</v>
      </c>
      <c r="R75" t="s">
        <v>14915</v>
      </c>
      <c r="U75" s="9" t="str">
        <f>IF(T75="","N/A - on ground",DATE(2028,9,5)+TIME(2,0,0)+(T75/24))</f>
        <v>N/A - on ground</v>
      </c>
    </row>
    <row r="76" spans="1:21" hidden="1" x14ac:dyDescent="0.45">
      <c r="A76" t="s">
        <v>2535</v>
      </c>
      <c r="B76" t="s">
        <v>2536</v>
      </c>
      <c r="C76" t="s">
        <v>161</v>
      </c>
      <c r="D76" s="5">
        <v>46284.035115740742</v>
      </c>
      <c r="E76" s="5">
        <v>46284.035115740742</v>
      </c>
      <c r="F76">
        <v>-117.4425</v>
      </c>
      <c r="G76">
        <v>38.031500000000001</v>
      </c>
      <c r="H76">
        <v>36000</v>
      </c>
      <c r="I76" t="b">
        <v>0</v>
      </c>
      <c r="J76">
        <v>412</v>
      </c>
      <c r="K76">
        <v>264</v>
      </c>
      <c r="L76">
        <v>65</v>
      </c>
      <c r="M76">
        <v>37625</v>
      </c>
      <c r="N76">
        <v>1456</v>
      </c>
      <c r="O76">
        <v>0</v>
      </c>
      <c r="P76" t="s">
        <v>14913</v>
      </c>
      <c r="Q76" t="s">
        <v>14914</v>
      </c>
      <c r="R76" t="s">
        <v>14915</v>
      </c>
      <c r="U76" s="9" t="str">
        <f>IF(T76="","N/A - on ground",DATE(2028,9,5)+TIME(2,0,0)+(T76/24))</f>
        <v>N/A - on ground</v>
      </c>
    </row>
    <row r="77" spans="1:21" hidden="1" x14ac:dyDescent="0.45">
      <c r="A77" s="6">
        <v>8963</v>
      </c>
      <c r="B77" t="s">
        <v>2564</v>
      </c>
      <c r="C77" t="s">
        <v>1325</v>
      </c>
      <c r="D77" s="5">
        <v>46284.035115740742</v>
      </c>
      <c r="E77" s="5">
        <v>46284.035115740742</v>
      </c>
      <c r="F77">
        <v>69.209500000000006</v>
      </c>
      <c r="G77">
        <v>20.955300000000001</v>
      </c>
      <c r="H77">
        <v>36000</v>
      </c>
      <c r="I77" t="b">
        <v>0</v>
      </c>
      <c r="J77">
        <v>481</v>
      </c>
      <c r="K77">
        <v>282</v>
      </c>
      <c r="L77">
        <v>0</v>
      </c>
      <c r="M77">
        <v>38200</v>
      </c>
      <c r="O77">
        <v>0</v>
      </c>
      <c r="P77" t="s">
        <v>14913</v>
      </c>
      <c r="Q77" t="s">
        <v>14914</v>
      </c>
      <c r="R77" t="s">
        <v>14915</v>
      </c>
      <c r="U77" s="9" t="str">
        <f>IF(T77="","N/A - on ground",DATE(2028,9,5)+TIME(2,0,0)+(T77/24))</f>
        <v>N/A - on ground</v>
      </c>
    </row>
    <row r="78" spans="1:21" hidden="1" x14ac:dyDescent="0.45">
      <c r="A78" t="s">
        <v>2577</v>
      </c>
      <c r="B78" t="s">
        <v>2578</v>
      </c>
      <c r="C78" t="s">
        <v>161</v>
      </c>
      <c r="D78" s="5">
        <v>46284.035115740742</v>
      </c>
      <c r="E78" s="5">
        <v>46284.035115740742</v>
      </c>
      <c r="F78">
        <v>-89.945099999999996</v>
      </c>
      <c r="G78">
        <v>37.7913</v>
      </c>
      <c r="H78">
        <v>38000</v>
      </c>
      <c r="I78" t="b">
        <v>0</v>
      </c>
      <c r="J78">
        <v>453</v>
      </c>
      <c r="K78">
        <v>318</v>
      </c>
      <c r="L78">
        <v>0</v>
      </c>
      <c r="M78">
        <v>40325</v>
      </c>
      <c r="N78">
        <v>3534</v>
      </c>
      <c r="O78">
        <v>0</v>
      </c>
      <c r="P78" t="s">
        <v>14913</v>
      </c>
      <c r="Q78" t="s">
        <v>14914</v>
      </c>
      <c r="R78" t="s">
        <v>14915</v>
      </c>
      <c r="U78" s="9" t="str">
        <f>IF(T78="","N/A - on ground",DATE(2028,9,5)+TIME(2,0,0)+(T78/24))</f>
        <v>N/A - on ground</v>
      </c>
    </row>
    <row r="79" spans="1:21" hidden="1" x14ac:dyDescent="0.45">
      <c r="A79" t="s">
        <v>2579</v>
      </c>
      <c r="B79" t="s">
        <v>2580</v>
      </c>
      <c r="C79" t="s">
        <v>225</v>
      </c>
      <c r="D79" s="5">
        <v>46284.034571759257</v>
      </c>
      <c r="E79" s="5">
        <v>46284.03460648148</v>
      </c>
      <c r="F79">
        <v>48.613700000000001</v>
      </c>
      <c r="G79">
        <v>40.6571</v>
      </c>
      <c r="H79">
        <v>35000</v>
      </c>
      <c r="I79" t="b">
        <v>0</v>
      </c>
      <c r="J79">
        <v>545</v>
      </c>
      <c r="K79">
        <v>94</v>
      </c>
      <c r="L79">
        <v>-65</v>
      </c>
      <c r="M79">
        <v>36525</v>
      </c>
      <c r="N79">
        <v>5176</v>
      </c>
      <c r="O79">
        <v>0</v>
      </c>
      <c r="P79" t="s">
        <v>14913</v>
      </c>
      <c r="Q79" t="s">
        <v>14914</v>
      </c>
      <c r="R79" t="s">
        <v>14915</v>
      </c>
      <c r="U79" s="9" t="str">
        <f>IF(T79="","N/A - on ground",DATE(2028,9,5)+TIME(2,0,0)+(T79/24))</f>
        <v>N/A - on ground</v>
      </c>
    </row>
    <row r="80" spans="1:21" hidden="1" x14ac:dyDescent="0.45">
      <c r="A80" t="s">
        <v>2600</v>
      </c>
      <c r="B80" t="s">
        <v>2601</v>
      </c>
      <c r="C80" t="s">
        <v>225</v>
      </c>
      <c r="D80" s="5">
        <v>46284.035115740742</v>
      </c>
      <c r="E80" s="5">
        <v>46284.035115740742</v>
      </c>
      <c r="F80">
        <v>-70.716099999999997</v>
      </c>
      <c r="G80">
        <v>42.641599999999997</v>
      </c>
      <c r="H80">
        <v>33000</v>
      </c>
      <c r="I80" t="b">
        <v>0</v>
      </c>
      <c r="J80">
        <v>523</v>
      </c>
      <c r="K80">
        <v>56</v>
      </c>
      <c r="L80">
        <v>0</v>
      </c>
      <c r="M80">
        <v>34450</v>
      </c>
      <c r="N80">
        <v>1575</v>
      </c>
      <c r="O80">
        <v>0</v>
      </c>
      <c r="P80" t="s">
        <v>14913</v>
      </c>
      <c r="Q80" t="s">
        <v>14914</v>
      </c>
      <c r="R80" t="s">
        <v>14915</v>
      </c>
      <c r="U80" s="9" t="str">
        <f>IF(T80="","N/A - on ground",DATE(2028,9,5)+TIME(2,0,0)+(T80/24))</f>
        <v>N/A - on ground</v>
      </c>
    </row>
    <row r="81" spans="1:21" hidden="1" x14ac:dyDescent="0.45">
      <c r="A81" t="s">
        <v>2631</v>
      </c>
      <c r="B81" t="s">
        <v>2632</v>
      </c>
      <c r="C81" t="s">
        <v>161</v>
      </c>
      <c r="D81" s="5">
        <v>46284.035115740742</v>
      </c>
      <c r="E81" s="5">
        <v>46284.035115740742</v>
      </c>
      <c r="F81">
        <v>-86.46</v>
      </c>
      <c r="G81">
        <v>33.361899999999999</v>
      </c>
      <c r="H81">
        <v>37000</v>
      </c>
      <c r="I81" t="b">
        <v>0</v>
      </c>
      <c r="J81">
        <v>475</v>
      </c>
      <c r="K81">
        <v>162</v>
      </c>
      <c r="L81">
        <v>-65</v>
      </c>
      <c r="M81">
        <v>39275</v>
      </c>
      <c r="N81">
        <v>6016</v>
      </c>
      <c r="O81">
        <v>0</v>
      </c>
      <c r="P81" t="s">
        <v>14913</v>
      </c>
      <c r="Q81" t="s">
        <v>14914</v>
      </c>
      <c r="R81" t="s">
        <v>14915</v>
      </c>
      <c r="U81" s="9" t="str">
        <f>IF(T81="","N/A - on ground",DATE(2028,9,5)+TIME(2,0,0)+(T81/24))</f>
        <v>N/A - on ground</v>
      </c>
    </row>
    <row r="82" spans="1:21" hidden="1" x14ac:dyDescent="0.45">
      <c r="A82">
        <v>896476</v>
      </c>
      <c r="B82" t="s">
        <v>2757</v>
      </c>
      <c r="C82" t="s">
        <v>1325</v>
      </c>
      <c r="D82" s="5">
        <v>46284.035115740742</v>
      </c>
      <c r="E82" s="5">
        <v>46284.035115740742</v>
      </c>
      <c r="F82">
        <v>51.9925</v>
      </c>
      <c r="G82">
        <v>26.4847</v>
      </c>
      <c r="H82">
        <v>41000</v>
      </c>
      <c r="I82" t="b">
        <v>0</v>
      </c>
      <c r="J82">
        <v>497</v>
      </c>
      <c r="K82">
        <v>110</v>
      </c>
      <c r="L82">
        <v>0</v>
      </c>
      <c r="M82">
        <v>43500</v>
      </c>
      <c r="N82">
        <v>2260</v>
      </c>
      <c r="O82">
        <v>0</v>
      </c>
      <c r="P82" t="s">
        <v>14913</v>
      </c>
      <c r="Q82" t="s">
        <v>14914</v>
      </c>
      <c r="R82" t="s">
        <v>14915</v>
      </c>
      <c r="U82" s="9" t="str">
        <f>IF(T82="","N/A - on ground",DATE(2028,9,5)+TIME(2,0,0)+(T82/24))</f>
        <v>N/A - on ground</v>
      </c>
    </row>
    <row r="83" spans="1:21" hidden="1" x14ac:dyDescent="0.45">
      <c r="A83" t="s">
        <v>2907</v>
      </c>
      <c r="C83" t="s">
        <v>534</v>
      </c>
      <c r="D83" s="5">
        <v>46284.031504629631</v>
      </c>
      <c r="E83" s="5">
        <v>46284.0315162037</v>
      </c>
      <c r="F83">
        <v>120.1044</v>
      </c>
      <c r="G83">
        <v>36.536700000000003</v>
      </c>
      <c r="H83">
        <v>32150</v>
      </c>
      <c r="I83" t="b">
        <v>0</v>
      </c>
      <c r="J83">
        <v>471</v>
      </c>
      <c r="K83">
        <v>204</v>
      </c>
      <c r="L83">
        <v>-128</v>
      </c>
      <c r="M83">
        <v>34025</v>
      </c>
      <c r="O83">
        <v>0</v>
      </c>
      <c r="P83" t="s">
        <v>14913</v>
      </c>
      <c r="Q83" t="s">
        <v>14914</v>
      </c>
      <c r="R83" t="s">
        <v>14915</v>
      </c>
      <c r="U83" s="9" t="str">
        <f>IF(T83="","N/A - on ground",DATE(2028,9,5)+TIME(2,0,0)+(T83/24))</f>
        <v>N/A - on ground</v>
      </c>
    </row>
    <row r="84" spans="1:21" hidden="1" x14ac:dyDescent="0.45">
      <c r="A84" t="s">
        <v>2987</v>
      </c>
      <c r="B84" t="s">
        <v>2988</v>
      </c>
      <c r="C84" t="s">
        <v>164</v>
      </c>
      <c r="D84" s="5">
        <v>46284.035115740742</v>
      </c>
      <c r="E84" s="5">
        <v>46284.035115740742</v>
      </c>
      <c r="F84">
        <v>-97.962900000000005</v>
      </c>
      <c r="G84">
        <v>49.9527</v>
      </c>
      <c r="H84">
        <v>36000</v>
      </c>
      <c r="I84" t="b">
        <v>0</v>
      </c>
      <c r="J84">
        <v>428</v>
      </c>
      <c r="K84">
        <v>275</v>
      </c>
      <c r="L84">
        <v>0</v>
      </c>
      <c r="M84">
        <v>37250</v>
      </c>
      <c r="O84">
        <v>0</v>
      </c>
      <c r="P84" t="s">
        <v>14913</v>
      </c>
      <c r="Q84" t="s">
        <v>14914</v>
      </c>
      <c r="R84" t="s">
        <v>14915</v>
      </c>
      <c r="U84" s="9" t="str">
        <f>IF(T84="","N/A - on ground",DATE(2028,9,5)+TIME(2,0,0)+(T84/24))</f>
        <v>N/A - on ground</v>
      </c>
    </row>
    <row r="85" spans="1:21" hidden="1" x14ac:dyDescent="0.45">
      <c r="A85" t="s">
        <v>2989</v>
      </c>
      <c r="B85" t="s">
        <v>2990</v>
      </c>
      <c r="C85" t="s">
        <v>161</v>
      </c>
      <c r="D85" s="5">
        <v>46284.035115740742</v>
      </c>
      <c r="E85" s="5">
        <v>46284.035115740742</v>
      </c>
      <c r="F85">
        <v>-92.852599999999995</v>
      </c>
      <c r="G85">
        <v>39.801299999999998</v>
      </c>
      <c r="H85">
        <v>34000</v>
      </c>
      <c r="I85" t="b">
        <v>0</v>
      </c>
      <c r="J85">
        <v>434</v>
      </c>
      <c r="K85">
        <v>261</v>
      </c>
      <c r="L85">
        <v>0</v>
      </c>
      <c r="M85">
        <v>35950</v>
      </c>
      <c r="N85">
        <v>1011</v>
      </c>
      <c r="O85">
        <v>0</v>
      </c>
      <c r="P85" t="s">
        <v>14913</v>
      </c>
      <c r="Q85" t="s">
        <v>14914</v>
      </c>
      <c r="R85" t="s">
        <v>14915</v>
      </c>
      <c r="U85" s="9" t="str">
        <f>IF(T85="","N/A - on ground",DATE(2028,9,5)+TIME(2,0,0)+(T85/24))</f>
        <v>N/A - on ground</v>
      </c>
    </row>
    <row r="86" spans="1:21" hidden="1" x14ac:dyDescent="0.45">
      <c r="A86" t="s">
        <v>3021</v>
      </c>
      <c r="B86" t="s">
        <v>3022</v>
      </c>
      <c r="C86" t="s">
        <v>534</v>
      </c>
      <c r="D86" s="5">
        <v>46284.035115740742</v>
      </c>
      <c r="E86" s="5">
        <v>46284.035115740742</v>
      </c>
      <c r="F86">
        <v>119.61360000000001</v>
      </c>
      <c r="G86">
        <v>23.385999999999999</v>
      </c>
      <c r="H86">
        <v>28975</v>
      </c>
      <c r="I86" t="b">
        <v>0</v>
      </c>
      <c r="J86">
        <v>468</v>
      </c>
      <c r="K86">
        <v>59</v>
      </c>
      <c r="L86">
        <v>0</v>
      </c>
      <c r="M86">
        <v>31075</v>
      </c>
      <c r="O86">
        <v>0</v>
      </c>
      <c r="P86" t="s">
        <v>14913</v>
      </c>
      <c r="Q86" t="s">
        <v>14914</v>
      </c>
      <c r="R86" t="s">
        <v>14915</v>
      </c>
      <c r="U86" s="9" t="str">
        <f>IF(T86="","N/A - on ground",DATE(2028,9,5)+TIME(2,0,0)+(T86/24))</f>
        <v>N/A - on ground</v>
      </c>
    </row>
    <row r="87" spans="1:21" hidden="1" x14ac:dyDescent="0.45">
      <c r="A87" t="s">
        <v>3064</v>
      </c>
      <c r="B87" t="s">
        <v>3065</v>
      </c>
      <c r="C87" t="s">
        <v>534</v>
      </c>
      <c r="D87" s="5">
        <v>46284.035115740742</v>
      </c>
      <c r="E87" s="5">
        <v>46284.035115740742</v>
      </c>
      <c r="F87">
        <v>116.54300000000001</v>
      </c>
      <c r="G87">
        <v>41.036700000000003</v>
      </c>
      <c r="H87">
        <v>30100</v>
      </c>
      <c r="I87" t="b">
        <v>0</v>
      </c>
      <c r="J87">
        <v>443</v>
      </c>
      <c r="K87">
        <v>356</v>
      </c>
      <c r="L87">
        <v>0</v>
      </c>
      <c r="M87">
        <v>31600</v>
      </c>
      <c r="O87">
        <v>0</v>
      </c>
      <c r="P87" t="s">
        <v>14913</v>
      </c>
      <c r="Q87" t="s">
        <v>14914</v>
      </c>
      <c r="R87" t="s">
        <v>14915</v>
      </c>
      <c r="U87" s="9" t="str">
        <f>IF(T87="","N/A - on ground",DATE(2028,9,5)+TIME(2,0,0)+(T87/24))</f>
        <v>N/A - on ground</v>
      </c>
    </row>
    <row r="88" spans="1:21" hidden="1" x14ac:dyDescent="0.45">
      <c r="A88" t="s">
        <v>3111</v>
      </c>
      <c r="B88" t="s">
        <v>3112</v>
      </c>
      <c r="C88" t="s">
        <v>156</v>
      </c>
      <c r="D88" s="5">
        <v>46284.035081018519</v>
      </c>
      <c r="E88" s="5">
        <v>46284.035081018519</v>
      </c>
      <c r="F88">
        <v>-78.360200000000006</v>
      </c>
      <c r="G88">
        <v>-9.4799000000000007</v>
      </c>
      <c r="H88">
        <v>35000</v>
      </c>
      <c r="I88" t="b">
        <v>0</v>
      </c>
      <c r="J88">
        <v>461</v>
      </c>
      <c r="K88">
        <v>154</v>
      </c>
      <c r="L88">
        <v>0</v>
      </c>
      <c r="M88">
        <v>37575</v>
      </c>
      <c r="O88">
        <v>0</v>
      </c>
      <c r="P88" t="s">
        <v>14913</v>
      </c>
      <c r="Q88" t="s">
        <v>14914</v>
      </c>
      <c r="R88" t="s">
        <v>14915</v>
      </c>
      <c r="U88" s="9" t="str">
        <f>IF(T88="","N/A - on ground",DATE(2028,9,5)+TIME(2,0,0)+(T88/24))</f>
        <v>N/A - on ground</v>
      </c>
    </row>
    <row r="89" spans="1:21" hidden="1" x14ac:dyDescent="0.45">
      <c r="A89" t="s">
        <v>3132</v>
      </c>
      <c r="B89" t="s">
        <v>3133</v>
      </c>
      <c r="C89" t="s">
        <v>156</v>
      </c>
      <c r="D89" s="5">
        <v>46284.035081018519</v>
      </c>
      <c r="E89" s="5">
        <v>46284.035115740742</v>
      </c>
      <c r="F89">
        <v>-79.014300000000006</v>
      </c>
      <c r="G89">
        <v>-8.9581</v>
      </c>
      <c r="H89">
        <v>38000</v>
      </c>
      <c r="I89" t="b">
        <v>0</v>
      </c>
      <c r="J89">
        <v>439</v>
      </c>
      <c r="K89">
        <v>333</v>
      </c>
      <c r="L89">
        <v>0</v>
      </c>
      <c r="M89">
        <v>40675</v>
      </c>
      <c r="O89">
        <v>0</v>
      </c>
      <c r="P89" t="s">
        <v>14913</v>
      </c>
      <c r="Q89" t="s">
        <v>14914</v>
      </c>
      <c r="R89" t="s">
        <v>14915</v>
      </c>
      <c r="U89" s="9" t="str">
        <f>IF(T89="","N/A - on ground",DATE(2028,9,5)+TIME(2,0,0)+(T89/24))</f>
        <v>N/A - on ground</v>
      </c>
    </row>
    <row r="90" spans="1:21" hidden="1" x14ac:dyDescent="0.45">
      <c r="A90">
        <v>896617</v>
      </c>
      <c r="B90" t="s">
        <v>3177</v>
      </c>
      <c r="C90" t="s">
        <v>1325</v>
      </c>
      <c r="D90" s="5">
        <v>46284.035115740742</v>
      </c>
      <c r="E90" s="5">
        <v>46284.035115740742</v>
      </c>
      <c r="F90">
        <v>-69.095699999999994</v>
      </c>
      <c r="G90">
        <v>47.706400000000002</v>
      </c>
      <c r="H90">
        <v>33000</v>
      </c>
      <c r="I90" t="b">
        <v>0</v>
      </c>
      <c r="J90">
        <v>537</v>
      </c>
      <c r="K90">
        <v>65</v>
      </c>
      <c r="L90">
        <v>0</v>
      </c>
      <c r="M90">
        <v>33125</v>
      </c>
      <c r="N90">
        <v>537</v>
      </c>
      <c r="O90">
        <v>0</v>
      </c>
      <c r="P90" t="s">
        <v>14913</v>
      </c>
      <c r="Q90" t="s">
        <v>14914</v>
      </c>
      <c r="R90" t="s">
        <v>14915</v>
      </c>
      <c r="U90" s="9" t="str">
        <f>IF(T90="","N/A - on ground",DATE(2028,9,5)+TIME(2,0,0)+(T90/24))</f>
        <v>N/A - on ground</v>
      </c>
    </row>
    <row r="91" spans="1:21" hidden="1" x14ac:dyDescent="0.45">
      <c r="A91" t="s">
        <v>3286</v>
      </c>
      <c r="B91" t="s">
        <v>3287</v>
      </c>
      <c r="C91" t="s">
        <v>161</v>
      </c>
      <c r="D91" s="5">
        <v>46284.035115740742</v>
      </c>
      <c r="E91" s="5">
        <v>46284.035115740742</v>
      </c>
      <c r="F91">
        <v>-91.373000000000005</v>
      </c>
      <c r="G91">
        <v>31.6358</v>
      </c>
      <c r="H91">
        <v>36000</v>
      </c>
      <c r="I91" t="b">
        <v>0</v>
      </c>
      <c r="J91">
        <v>468</v>
      </c>
      <c r="K91">
        <v>249</v>
      </c>
      <c r="L91">
        <v>0</v>
      </c>
      <c r="M91">
        <v>38300</v>
      </c>
      <c r="N91">
        <v>1753</v>
      </c>
      <c r="O91">
        <v>0</v>
      </c>
      <c r="P91" t="s">
        <v>14913</v>
      </c>
      <c r="Q91" t="s">
        <v>14914</v>
      </c>
      <c r="R91" t="s">
        <v>14915</v>
      </c>
      <c r="U91" s="9" t="str">
        <f>IF(T91="","N/A - on ground",DATE(2028,9,5)+TIME(2,0,0)+(T91/24))</f>
        <v>N/A - on ground</v>
      </c>
    </row>
    <row r="92" spans="1:21" hidden="1" x14ac:dyDescent="0.45">
      <c r="A92" t="s">
        <v>3404</v>
      </c>
      <c r="B92" t="s">
        <v>3405</v>
      </c>
      <c r="C92" t="s">
        <v>3295</v>
      </c>
      <c r="D92" s="5">
        <v>46284.025254629632</v>
      </c>
      <c r="E92" s="5">
        <v>46284.035081018519</v>
      </c>
      <c r="F92">
        <v>29.45</v>
      </c>
      <c r="G92">
        <v>41.371600000000001</v>
      </c>
      <c r="H92">
        <v>38025</v>
      </c>
      <c r="I92" t="b">
        <v>0</v>
      </c>
      <c r="J92">
        <v>420</v>
      </c>
      <c r="K92">
        <v>344</v>
      </c>
      <c r="L92">
        <v>0</v>
      </c>
      <c r="M92">
        <v>39525</v>
      </c>
      <c r="N92">
        <v>5356</v>
      </c>
      <c r="O92">
        <v>0</v>
      </c>
      <c r="P92" t="s">
        <v>14913</v>
      </c>
      <c r="Q92" t="s">
        <v>14914</v>
      </c>
      <c r="R92" t="s">
        <v>14915</v>
      </c>
      <c r="U92" s="9" t="str">
        <f>IF(T92="","N/A - on ground",DATE(2028,9,5)+TIME(2,0,0)+(T92/24))</f>
        <v>N/A - on ground</v>
      </c>
    </row>
    <row r="93" spans="1:21" hidden="1" x14ac:dyDescent="0.45">
      <c r="A93" t="s">
        <v>3425</v>
      </c>
      <c r="B93" t="s">
        <v>3426</v>
      </c>
      <c r="C93" t="s">
        <v>3295</v>
      </c>
      <c r="D93" s="5">
        <v>46284.035115740742</v>
      </c>
      <c r="E93" s="5">
        <v>46284.035115740742</v>
      </c>
      <c r="F93">
        <v>-74.773399999999995</v>
      </c>
      <c r="G93">
        <v>46.165199999999999</v>
      </c>
      <c r="H93">
        <v>37000</v>
      </c>
      <c r="I93" t="b">
        <v>0</v>
      </c>
      <c r="J93">
        <v>551</v>
      </c>
      <c r="K93">
        <v>74</v>
      </c>
      <c r="L93">
        <v>0</v>
      </c>
      <c r="M93">
        <v>38125</v>
      </c>
      <c r="N93">
        <v>2240</v>
      </c>
      <c r="O93">
        <v>0</v>
      </c>
      <c r="P93" t="s">
        <v>14913</v>
      </c>
      <c r="Q93" t="s">
        <v>14914</v>
      </c>
      <c r="R93" t="s">
        <v>14915</v>
      </c>
      <c r="U93" s="9" t="str">
        <f>IF(T93="","N/A - on ground",DATE(2028,9,5)+TIME(2,0,0)+(T93/24))</f>
        <v>N/A - on ground</v>
      </c>
    </row>
    <row r="94" spans="1:21" hidden="1" x14ac:dyDescent="0.45">
      <c r="A94" t="s">
        <v>3436</v>
      </c>
      <c r="B94" t="s">
        <v>3437</v>
      </c>
      <c r="C94" t="s">
        <v>49</v>
      </c>
      <c r="D94" s="5">
        <v>46284.034224537034</v>
      </c>
      <c r="E94" s="5">
        <v>46284.034224537034</v>
      </c>
      <c r="F94">
        <v>100.33199999999999</v>
      </c>
      <c r="G94">
        <v>3.9748000000000001</v>
      </c>
      <c r="H94">
        <v>35975</v>
      </c>
      <c r="I94" t="b">
        <v>0</v>
      </c>
      <c r="J94">
        <v>501</v>
      </c>
      <c r="K94">
        <v>303</v>
      </c>
      <c r="L94">
        <v>-65</v>
      </c>
      <c r="M94">
        <v>38475</v>
      </c>
      <c r="O94">
        <v>0</v>
      </c>
      <c r="P94" t="s">
        <v>14913</v>
      </c>
      <c r="Q94" t="s">
        <v>14914</v>
      </c>
      <c r="R94" t="s">
        <v>14915</v>
      </c>
      <c r="U94" s="9" t="str">
        <f>IF(T94="","N/A - on ground",DATE(2028,9,5)+TIME(2,0,0)+(T94/24))</f>
        <v>N/A - on ground</v>
      </c>
    </row>
    <row r="95" spans="1:21" hidden="1" x14ac:dyDescent="0.45">
      <c r="A95" t="s">
        <v>3448</v>
      </c>
      <c r="B95" t="s">
        <v>3449</v>
      </c>
      <c r="C95" t="s">
        <v>164</v>
      </c>
      <c r="D95" s="5">
        <v>46284.035115740742</v>
      </c>
      <c r="E95" s="5">
        <v>46284.035115740742</v>
      </c>
      <c r="F95">
        <v>-84.551000000000002</v>
      </c>
      <c r="G95">
        <v>44.920999999999999</v>
      </c>
      <c r="H95">
        <v>36000</v>
      </c>
      <c r="I95" t="b">
        <v>0</v>
      </c>
      <c r="J95">
        <v>383</v>
      </c>
      <c r="K95">
        <v>292</v>
      </c>
      <c r="L95">
        <v>0</v>
      </c>
      <c r="M95">
        <v>37775</v>
      </c>
      <c r="N95">
        <v>2454</v>
      </c>
      <c r="O95">
        <v>0</v>
      </c>
      <c r="P95" t="s">
        <v>14913</v>
      </c>
      <c r="Q95" t="s">
        <v>14914</v>
      </c>
      <c r="R95" t="s">
        <v>14915</v>
      </c>
      <c r="U95" s="9" t="str">
        <f>IF(T95="","N/A - on ground",DATE(2028,9,5)+TIME(2,0,0)+(T95/24))</f>
        <v>N/A - on ground</v>
      </c>
    </row>
    <row r="96" spans="1:21" hidden="1" x14ac:dyDescent="0.45">
      <c r="A96" t="s">
        <v>3574</v>
      </c>
      <c r="B96" t="s">
        <v>3575</v>
      </c>
      <c r="C96" t="s">
        <v>49</v>
      </c>
      <c r="D96" s="5">
        <v>46284.035115740742</v>
      </c>
      <c r="E96" s="5">
        <v>46284.035115740742</v>
      </c>
      <c r="F96">
        <v>101.13500000000001</v>
      </c>
      <c r="G96">
        <v>3.4108000000000001</v>
      </c>
      <c r="H96">
        <v>40000</v>
      </c>
      <c r="I96" t="b">
        <v>0</v>
      </c>
      <c r="J96">
        <v>491</v>
      </c>
      <c r="K96">
        <v>308</v>
      </c>
      <c r="L96">
        <v>0</v>
      </c>
      <c r="M96">
        <v>42575</v>
      </c>
      <c r="O96">
        <v>0</v>
      </c>
      <c r="P96" t="s">
        <v>14913</v>
      </c>
      <c r="Q96" t="s">
        <v>14914</v>
      </c>
      <c r="R96" t="s">
        <v>14915</v>
      </c>
      <c r="U96" s="9" t="str">
        <f>IF(T96="","N/A - on ground",DATE(2028,9,5)+TIME(2,0,0)+(T96/24))</f>
        <v>N/A - on ground</v>
      </c>
    </row>
    <row r="97" spans="1:21" hidden="1" x14ac:dyDescent="0.45">
      <c r="A97" t="s">
        <v>3698</v>
      </c>
      <c r="B97" t="s">
        <v>3699</v>
      </c>
      <c r="C97" t="s">
        <v>161</v>
      </c>
      <c r="D97" s="5">
        <v>46284.035115740742</v>
      </c>
      <c r="E97" s="5">
        <v>46284.035115740742</v>
      </c>
      <c r="F97">
        <v>-80.497500000000002</v>
      </c>
      <c r="G97">
        <v>41.936900000000001</v>
      </c>
      <c r="H97">
        <v>29000</v>
      </c>
      <c r="I97" t="b">
        <v>0</v>
      </c>
      <c r="J97">
        <v>443</v>
      </c>
      <c r="K97">
        <v>128</v>
      </c>
      <c r="L97">
        <v>0</v>
      </c>
      <c r="M97">
        <v>30675</v>
      </c>
      <c r="N97">
        <v>2326</v>
      </c>
      <c r="O97">
        <v>0</v>
      </c>
      <c r="P97" t="s">
        <v>14913</v>
      </c>
      <c r="Q97" t="s">
        <v>14914</v>
      </c>
      <c r="R97" t="s">
        <v>14915</v>
      </c>
      <c r="U97" s="9" t="str">
        <f>IF(T97="","N/A - on ground",DATE(2028,9,5)+TIME(2,0,0)+(T97/24))</f>
        <v>N/A - on ground</v>
      </c>
    </row>
    <row r="98" spans="1:21" hidden="1" x14ac:dyDescent="0.45">
      <c r="A98" t="s">
        <v>3706</v>
      </c>
      <c r="B98" t="s">
        <v>3707</v>
      </c>
      <c r="C98" t="s">
        <v>161</v>
      </c>
      <c r="D98" s="5">
        <v>46284.035115740742</v>
      </c>
      <c r="E98" s="5">
        <v>46284.035115740742</v>
      </c>
      <c r="F98">
        <v>-76.101900000000001</v>
      </c>
      <c r="G98">
        <v>2.9051</v>
      </c>
      <c r="H98">
        <v>38000</v>
      </c>
      <c r="I98" t="b">
        <v>0</v>
      </c>
      <c r="J98">
        <v>459</v>
      </c>
      <c r="K98">
        <v>40</v>
      </c>
      <c r="L98">
        <v>0</v>
      </c>
      <c r="M98">
        <v>40700</v>
      </c>
      <c r="O98">
        <v>0</v>
      </c>
      <c r="P98" t="s">
        <v>14913</v>
      </c>
      <c r="Q98" t="s">
        <v>14914</v>
      </c>
      <c r="R98" t="s">
        <v>14915</v>
      </c>
      <c r="U98" s="9" t="str">
        <f>IF(T98="","N/A - on ground",DATE(2028,9,5)+TIME(2,0,0)+(T98/24))</f>
        <v>N/A - on ground</v>
      </c>
    </row>
    <row r="99" spans="1:21" hidden="1" x14ac:dyDescent="0.45">
      <c r="A99">
        <v>896717</v>
      </c>
      <c r="B99" t="s">
        <v>3725</v>
      </c>
      <c r="C99" t="s">
        <v>1325</v>
      </c>
      <c r="D99" s="5">
        <v>46284.035115740742</v>
      </c>
      <c r="E99" s="5">
        <v>46284.035115740742</v>
      </c>
      <c r="F99">
        <v>95.714799999999997</v>
      </c>
      <c r="G99">
        <v>14.9847</v>
      </c>
      <c r="H99">
        <v>37000</v>
      </c>
      <c r="I99" t="b">
        <v>0</v>
      </c>
      <c r="J99">
        <v>441</v>
      </c>
      <c r="K99">
        <v>101</v>
      </c>
      <c r="L99">
        <v>0</v>
      </c>
      <c r="M99">
        <v>39325</v>
      </c>
      <c r="N99">
        <v>1713</v>
      </c>
      <c r="O99">
        <v>0</v>
      </c>
      <c r="P99" t="s">
        <v>14913</v>
      </c>
      <c r="Q99" t="s">
        <v>14914</v>
      </c>
      <c r="R99" t="s">
        <v>14915</v>
      </c>
      <c r="U99" s="9" t="str">
        <f>IF(T99="","N/A - on ground",DATE(2028,9,5)+TIME(2,0,0)+(T99/24))</f>
        <v>N/A - on ground</v>
      </c>
    </row>
    <row r="100" spans="1:21" hidden="1" x14ac:dyDescent="0.45">
      <c r="A100" t="s">
        <v>3793</v>
      </c>
      <c r="B100" t="s">
        <v>3794</v>
      </c>
      <c r="C100" t="s">
        <v>321</v>
      </c>
      <c r="D100" s="5">
        <v>46284.035115740742</v>
      </c>
      <c r="E100" s="5">
        <v>46284.035115740742</v>
      </c>
      <c r="F100">
        <v>-6.3776999999999999</v>
      </c>
      <c r="G100">
        <v>35.82</v>
      </c>
      <c r="H100">
        <v>33000</v>
      </c>
      <c r="I100" t="b">
        <v>0</v>
      </c>
      <c r="J100">
        <v>467</v>
      </c>
      <c r="K100">
        <v>102</v>
      </c>
      <c r="L100">
        <v>0</v>
      </c>
      <c r="M100">
        <v>34650</v>
      </c>
      <c r="N100">
        <v>3331</v>
      </c>
      <c r="O100">
        <v>0</v>
      </c>
      <c r="P100" t="s">
        <v>14913</v>
      </c>
      <c r="Q100" t="s">
        <v>14914</v>
      </c>
      <c r="R100" t="s">
        <v>14915</v>
      </c>
      <c r="U100" s="9" t="str">
        <f>IF(T100="","N/A - on ground",DATE(2028,9,5)+TIME(2,0,0)+(T100/24))</f>
        <v>N/A - on ground</v>
      </c>
    </row>
    <row r="101" spans="1:21" hidden="1" x14ac:dyDescent="0.45">
      <c r="A101" t="s">
        <v>3985</v>
      </c>
      <c r="B101" t="s">
        <v>3986</v>
      </c>
      <c r="C101" t="s">
        <v>161</v>
      </c>
      <c r="D101" s="5">
        <v>46284.035115740742</v>
      </c>
      <c r="E101" s="5">
        <v>46284.035115740742</v>
      </c>
      <c r="F101">
        <v>-85.650400000000005</v>
      </c>
      <c r="G101">
        <v>40.709699999999998</v>
      </c>
      <c r="H101">
        <v>35000</v>
      </c>
      <c r="I101" t="b">
        <v>0</v>
      </c>
      <c r="J101">
        <v>490</v>
      </c>
      <c r="K101">
        <v>90</v>
      </c>
      <c r="L101">
        <v>0</v>
      </c>
      <c r="M101">
        <v>37125</v>
      </c>
      <c r="N101">
        <v>6770</v>
      </c>
      <c r="O101">
        <v>0</v>
      </c>
      <c r="P101" t="s">
        <v>14913</v>
      </c>
      <c r="Q101" t="s">
        <v>14914</v>
      </c>
      <c r="R101" t="s">
        <v>14915</v>
      </c>
      <c r="U101" s="9" t="str">
        <f>IF(T101="","N/A - on ground",DATE(2028,9,5)+TIME(2,0,0)+(T101/24))</f>
        <v>N/A - on ground</v>
      </c>
    </row>
    <row r="102" spans="1:21" hidden="1" x14ac:dyDescent="0.45">
      <c r="A102" t="s">
        <v>4020</v>
      </c>
      <c r="B102" t="s">
        <v>4021</v>
      </c>
      <c r="C102" t="s">
        <v>161</v>
      </c>
      <c r="D102" s="5">
        <v>46284.035104166665</v>
      </c>
      <c r="E102" s="5">
        <v>46284.035115740742</v>
      </c>
      <c r="F102">
        <v>-119.62439999999999</v>
      </c>
      <c r="G102">
        <v>36.0289</v>
      </c>
      <c r="H102">
        <v>35000</v>
      </c>
      <c r="I102" t="b">
        <v>0</v>
      </c>
      <c r="J102">
        <v>459</v>
      </c>
      <c r="K102">
        <v>171</v>
      </c>
      <c r="L102">
        <v>0</v>
      </c>
      <c r="M102">
        <v>36600</v>
      </c>
      <c r="N102">
        <v>6626</v>
      </c>
      <c r="O102">
        <v>0</v>
      </c>
      <c r="P102" t="s">
        <v>14913</v>
      </c>
      <c r="Q102" t="s">
        <v>14914</v>
      </c>
      <c r="R102" t="s">
        <v>14915</v>
      </c>
      <c r="U102" s="9" t="str">
        <f>IF(T102="","N/A - on ground",DATE(2028,9,5)+TIME(2,0,0)+(T102/24))</f>
        <v>N/A - on ground</v>
      </c>
    </row>
    <row r="103" spans="1:21" hidden="1" x14ac:dyDescent="0.45">
      <c r="A103" t="s">
        <v>4122</v>
      </c>
      <c r="B103" t="s">
        <v>4123</v>
      </c>
      <c r="C103" t="s">
        <v>4015</v>
      </c>
      <c r="D103" s="5">
        <v>46284.035115740742</v>
      </c>
      <c r="E103" s="5">
        <v>46284.035127314812</v>
      </c>
      <c r="F103">
        <v>46.170099999999998</v>
      </c>
      <c r="G103">
        <v>41.377099999999999</v>
      </c>
      <c r="H103">
        <v>34000</v>
      </c>
      <c r="I103" t="b">
        <v>0</v>
      </c>
      <c r="J103">
        <v>462</v>
      </c>
      <c r="K103">
        <v>280</v>
      </c>
      <c r="L103">
        <v>0</v>
      </c>
      <c r="M103">
        <v>35400</v>
      </c>
      <c r="N103">
        <v>424</v>
      </c>
      <c r="O103">
        <v>0</v>
      </c>
      <c r="P103" t="s">
        <v>14913</v>
      </c>
      <c r="Q103" t="s">
        <v>14914</v>
      </c>
      <c r="R103" t="s">
        <v>14915</v>
      </c>
      <c r="U103" s="9" t="str">
        <f>IF(T103="","N/A - on ground",DATE(2028,9,5)+TIME(2,0,0)+(T103/24))</f>
        <v>N/A - on ground</v>
      </c>
    </row>
    <row r="104" spans="1:21" hidden="1" x14ac:dyDescent="0.45">
      <c r="A104" t="s">
        <v>4205</v>
      </c>
      <c r="B104" t="s">
        <v>4206</v>
      </c>
      <c r="C104" t="s">
        <v>164</v>
      </c>
      <c r="D104" s="5">
        <v>46284.035115740742</v>
      </c>
      <c r="E104" s="5">
        <v>46284.035115740742</v>
      </c>
      <c r="F104">
        <v>-93.492000000000004</v>
      </c>
      <c r="G104">
        <v>33.837400000000002</v>
      </c>
      <c r="H104">
        <v>38000</v>
      </c>
      <c r="I104" t="b">
        <v>0</v>
      </c>
      <c r="J104">
        <v>455</v>
      </c>
      <c r="K104">
        <v>237</v>
      </c>
      <c r="L104">
        <v>0</v>
      </c>
      <c r="M104">
        <v>40375</v>
      </c>
      <c r="N104">
        <v>572</v>
      </c>
      <c r="O104">
        <v>0</v>
      </c>
      <c r="P104" t="s">
        <v>14913</v>
      </c>
      <c r="Q104" t="s">
        <v>14914</v>
      </c>
      <c r="R104" t="s">
        <v>14915</v>
      </c>
      <c r="U104" s="9" t="str">
        <f>IF(T104="","N/A - on ground",DATE(2028,9,5)+TIME(2,0,0)+(T104/24))</f>
        <v>N/A - on ground</v>
      </c>
    </row>
    <row r="105" spans="1:21" hidden="1" x14ac:dyDescent="0.45">
      <c r="A105" t="s">
        <v>4260</v>
      </c>
      <c r="B105" t="s">
        <v>4261</v>
      </c>
      <c r="C105" t="s">
        <v>305</v>
      </c>
      <c r="D105" s="5">
        <v>46284.035115740742</v>
      </c>
      <c r="E105" s="5">
        <v>46284.035115740742</v>
      </c>
      <c r="F105">
        <v>-95.067400000000006</v>
      </c>
      <c r="G105">
        <v>28.739699999999999</v>
      </c>
      <c r="H105">
        <v>36000</v>
      </c>
      <c r="I105" t="b">
        <v>0</v>
      </c>
      <c r="J105">
        <v>436</v>
      </c>
      <c r="K105">
        <v>217</v>
      </c>
      <c r="L105">
        <v>-65</v>
      </c>
      <c r="M105">
        <v>38250</v>
      </c>
      <c r="N105">
        <v>6276</v>
      </c>
      <c r="O105">
        <v>0</v>
      </c>
      <c r="P105" t="s">
        <v>14913</v>
      </c>
      <c r="Q105" t="s">
        <v>14914</v>
      </c>
      <c r="R105" t="s">
        <v>14915</v>
      </c>
      <c r="U105" s="9" t="str">
        <f>IF(T105="","N/A - on ground",DATE(2028,9,5)+TIME(2,0,0)+(T105/24))</f>
        <v>N/A - on ground</v>
      </c>
    </row>
    <row r="106" spans="1:21" hidden="1" x14ac:dyDescent="0.45">
      <c r="A106" t="s">
        <v>4352</v>
      </c>
      <c r="B106" t="s">
        <v>4353</v>
      </c>
      <c r="C106" t="s">
        <v>4354</v>
      </c>
      <c r="D106" s="5">
        <v>46284.035115740742</v>
      </c>
      <c r="E106" s="5">
        <v>46284.035115740742</v>
      </c>
      <c r="F106">
        <v>21.632000000000001</v>
      </c>
      <c r="G106">
        <v>48.161799999999999</v>
      </c>
      <c r="H106">
        <v>35000</v>
      </c>
      <c r="I106" t="b">
        <v>0</v>
      </c>
      <c r="J106">
        <v>445</v>
      </c>
      <c r="K106">
        <v>147</v>
      </c>
      <c r="L106">
        <v>0</v>
      </c>
      <c r="M106">
        <v>36075</v>
      </c>
      <c r="N106">
        <v>4507</v>
      </c>
      <c r="O106">
        <v>0</v>
      </c>
      <c r="P106" t="s">
        <v>14913</v>
      </c>
      <c r="Q106" t="s">
        <v>14914</v>
      </c>
      <c r="R106" t="s">
        <v>14915</v>
      </c>
      <c r="U106" s="9" t="str">
        <f>IF(T106="","N/A - on ground",DATE(2028,9,5)+TIME(2,0,0)+(T106/24))</f>
        <v>N/A - on ground</v>
      </c>
    </row>
    <row r="107" spans="1:21" hidden="1" x14ac:dyDescent="0.45">
      <c r="A107" t="s">
        <v>4397</v>
      </c>
      <c r="B107" t="s">
        <v>4398</v>
      </c>
      <c r="C107" t="s">
        <v>161</v>
      </c>
      <c r="D107" s="5">
        <v>46284.035115740742</v>
      </c>
      <c r="E107" s="5">
        <v>46284.035115740742</v>
      </c>
      <c r="F107">
        <v>-86.607299999999995</v>
      </c>
      <c r="G107">
        <v>35.977600000000002</v>
      </c>
      <c r="H107">
        <v>41000</v>
      </c>
      <c r="I107" t="b">
        <v>0</v>
      </c>
      <c r="J107">
        <v>457</v>
      </c>
      <c r="K107">
        <v>142</v>
      </c>
      <c r="L107">
        <v>0</v>
      </c>
      <c r="M107">
        <v>43350</v>
      </c>
      <c r="O107">
        <v>0</v>
      </c>
      <c r="P107" t="s">
        <v>14913</v>
      </c>
      <c r="Q107" t="s">
        <v>14914</v>
      </c>
      <c r="R107" t="s">
        <v>14915</v>
      </c>
      <c r="U107" s="9" t="str">
        <f>IF(T107="","N/A - on ground",DATE(2028,9,5)+TIME(2,0,0)+(T107/24))</f>
        <v>N/A - on ground</v>
      </c>
    </row>
    <row r="108" spans="1:21" hidden="1" x14ac:dyDescent="0.45">
      <c r="A108" t="s">
        <v>4399</v>
      </c>
      <c r="B108" t="s">
        <v>4400</v>
      </c>
      <c r="C108" t="s">
        <v>161</v>
      </c>
      <c r="D108" s="5">
        <v>46284.035115740742</v>
      </c>
      <c r="E108" s="5">
        <v>46284.035115740742</v>
      </c>
      <c r="F108">
        <v>-140.1592</v>
      </c>
      <c r="G108">
        <v>58.118899999999996</v>
      </c>
      <c r="H108">
        <v>33000</v>
      </c>
      <c r="I108" t="b">
        <v>0</v>
      </c>
      <c r="J108">
        <v>458</v>
      </c>
      <c r="K108">
        <v>130</v>
      </c>
      <c r="L108">
        <v>0</v>
      </c>
      <c r="M108">
        <v>32900</v>
      </c>
      <c r="N108">
        <v>7266</v>
      </c>
      <c r="O108">
        <v>0</v>
      </c>
      <c r="P108" t="s">
        <v>14913</v>
      </c>
      <c r="Q108" t="s">
        <v>14914</v>
      </c>
      <c r="R108" t="s">
        <v>14915</v>
      </c>
      <c r="U108" s="9" t="str">
        <f>IF(T108="","N/A - on ground",DATE(2028,9,5)+TIME(2,0,0)+(T108/24))</f>
        <v>N/A - on ground</v>
      </c>
    </row>
    <row r="109" spans="1:21" hidden="1" x14ac:dyDescent="0.45">
      <c r="A109" t="s">
        <v>4422</v>
      </c>
      <c r="B109" t="s">
        <v>4423</v>
      </c>
      <c r="C109" t="s">
        <v>161</v>
      </c>
      <c r="D109" s="5">
        <v>46284.035115740742</v>
      </c>
      <c r="E109" s="5">
        <v>46284.035115740742</v>
      </c>
      <c r="F109">
        <v>-84.839200000000005</v>
      </c>
      <c r="G109">
        <v>40.450000000000003</v>
      </c>
      <c r="H109">
        <v>39000</v>
      </c>
      <c r="I109" t="b">
        <v>0</v>
      </c>
      <c r="J109">
        <v>478</v>
      </c>
      <c r="K109">
        <v>67</v>
      </c>
      <c r="L109">
        <v>0</v>
      </c>
      <c r="M109">
        <v>41200</v>
      </c>
      <c r="N109">
        <v>1635</v>
      </c>
      <c r="O109">
        <v>0</v>
      </c>
      <c r="P109" t="s">
        <v>14913</v>
      </c>
      <c r="Q109" t="s">
        <v>14914</v>
      </c>
      <c r="R109" t="s">
        <v>14915</v>
      </c>
      <c r="U109" s="9" t="str">
        <f>IF(T109="","N/A - on ground",DATE(2028,9,5)+TIME(2,0,0)+(T109/24))</f>
        <v>N/A - on ground</v>
      </c>
    </row>
    <row r="110" spans="1:21" hidden="1" x14ac:dyDescent="0.45">
      <c r="A110" t="s">
        <v>4507</v>
      </c>
      <c r="B110" t="s">
        <v>4508</v>
      </c>
      <c r="C110" t="s">
        <v>225</v>
      </c>
      <c r="D110" s="5">
        <v>46284.028923611113</v>
      </c>
      <c r="E110" s="5">
        <v>46284.035069444442</v>
      </c>
      <c r="F110">
        <v>35.288800000000002</v>
      </c>
      <c r="G110">
        <v>34.679000000000002</v>
      </c>
      <c r="H110">
        <v>35000</v>
      </c>
      <c r="I110" t="b">
        <v>0</v>
      </c>
      <c r="J110">
        <v>494</v>
      </c>
      <c r="K110">
        <v>125</v>
      </c>
      <c r="L110">
        <v>0</v>
      </c>
      <c r="M110">
        <v>36750</v>
      </c>
      <c r="N110">
        <v>500</v>
      </c>
      <c r="O110">
        <v>0</v>
      </c>
      <c r="P110" t="s">
        <v>14913</v>
      </c>
      <c r="Q110" t="s">
        <v>14914</v>
      </c>
      <c r="R110" t="s">
        <v>14915</v>
      </c>
      <c r="U110" s="9" t="str">
        <f>IF(T110="","N/A - on ground",DATE(2028,9,5)+TIME(2,0,0)+(T110/24))</f>
        <v>N/A - on ground</v>
      </c>
    </row>
    <row r="111" spans="1:21" hidden="1" x14ac:dyDescent="0.45">
      <c r="A111" t="s">
        <v>4515</v>
      </c>
      <c r="B111" t="s">
        <v>4516</v>
      </c>
      <c r="C111" t="s">
        <v>225</v>
      </c>
      <c r="D111" s="5">
        <v>46284.035115740742</v>
      </c>
      <c r="E111" s="5">
        <v>46284.035115740742</v>
      </c>
      <c r="F111">
        <v>21.214700000000001</v>
      </c>
      <c r="G111">
        <v>48.593800000000002</v>
      </c>
      <c r="H111">
        <v>38000</v>
      </c>
      <c r="I111" t="b">
        <v>0</v>
      </c>
      <c r="J111">
        <v>467</v>
      </c>
      <c r="K111">
        <v>336</v>
      </c>
      <c r="L111">
        <v>0</v>
      </c>
      <c r="M111">
        <v>39075</v>
      </c>
      <c r="N111">
        <v>2642</v>
      </c>
      <c r="O111">
        <v>0</v>
      </c>
      <c r="P111" t="s">
        <v>14913</v>
      </c>
      <c r="Q111" t="s">
        <v>14914</v>
      </c>
      <c r="R111" t="s">
        <v>14915</v>
      </c>
      <c r="U111" s="9" t="str">
        <f>IF(T111="","N/A - on ground",DATE(2028,9,5)+TIME(2,0,0)+(T111/24))</f>
        <v>N/A - on ground</v>
      </c>
    </row>
    <row r="112" spans="1:21" hidden="1" x14ac:dyDescent="0.45">
      <c r="A112" t="s">
        <v>4519</v>
      </c>
      <c r="B112" t="s">
        <v>4520</v>
      </c>
      <c r="C112" t="s">
        <v>4019</v>
      </c>
      <c r="D112" s="5">
        <v>46284.035104166665</v>
      </c>
      <c r="E112" s="5">
        <v>46284.035115740742</v>
      </c>
      <c r="F112">
        <v>19.875699999999998</v>
      </c>
      <c r="G112">
        <v>38.602699999999999</v>
      </c>
      <c r="H112">
        <v>40000</v>
      </c>
      <c r="I112" t="b">
        <v>0</v>
      </c>
      <c r="J112">
        <v>436</v>
      </c>
      <c r="K112">
        <v>316</v>
      </c>
      <c r="L112">
        <v>0</v>
      </c>
      <c r="M112">
        <v>41625</v>
      </c>
      <c r="O112">
        <v>0</v>
      </c>
      <c r="P112" t="s">
        <v>14913</v>
      </c>
      <c r="Q112" t="s">
        <v>14914</v>
      </c>
      <c r="R112" t="s">
        <v>14915</v>
      </c>
      <c r="U112" s="9" t="str">
        <f>IF(T112="","N/A - on ground",DATE(2028,9,5)+TIME(2,0,0)+(T112/24))</f>
        <v>N/A - on ground</v>
      </c>
    </row>
    <row r="113" spans="1:21" hidden="1" x14ac:dyDescent="0.45">
      <c r="A113" t="s">
        <v>4521</v>
      </c>
      <c r="B113" t="s">
        <v>4522</v>
      </c>
      <c r="C113" t="s">
        <v>2130</v>
      </c>
      <c r="D113" s="5">
        <v>46284.033692129633</v>
      </c>
      <c r="E113" s="5">
        <v>46284.033726851849</v>
      </c>
      <c r="F113">
        <v>-161.01900000000001</v>
      </c>
      <c r="G113">
        <v>60.9345</v>
      </c>
      <c r="H113">
        <v>34000</v>
      </c>
      <c r="I113" t="b">
        <v>0</v>
      </c>
      <c r="J113">
        <v>469</v>
      </c>
      <c r="K113">
        <v>262</v>
      </c>
      <c r="L113">
        <v>0</v>
      </c>
      <c r="M113">
        <v>32900</v>
      </c>
      <c r="O113">
        <v>0</v>
      </c>
      <c r="P113" t="s">
        <v>14913</v>
      </c>
      <c r="Q113" t="s">
        <v>14914</v>
      </c>
      <c r="R113" t="s">
        <v>14915</v>
      </c>
      <c r="U113" s="9" t="str">
        <f>IF(T113="","N/A - on ground",DATE(2028,9,5)+TIME(2,0,0)+(T113/24))</f>
        <v>N/A - on ground</v>
      </c>
    </row>
    <row r="114" spans="1:21" hidden="1" x14ac:dyDescent="0.45">
      <c r="A114" t="s">
        <v>4539</v>
      </c>
      <c r="B114" t="s">
        <v>4540</v>
      </c>
      <c r="C114" t="s">
        <v>161</v>
      </c>
      <c r="D114" s="5">
        <v>46284.035011574073</v>
      </c>
      <c r="E114" s="5">
        <v>46284.03502314815</v>
      </c>
      <c r="F114">
        <v>-100.0305</v>
      </c>
      <c r="G114">
        <v>38.2654</v>
      </c>
      <c r="H114">
        <v>32000</v>
      </c>
      <c r="I114" t="b">
        <v>0</v>
      </c>
      <c r="J114">
        <v>447</v>
      </c>
      <c r="K114">
        <v>256</v>
      </c>
      <c r="L114">
        <v>65</v>
      </c>
      <c r="M114">
        <v>34000</v>
      </c>
      <c r="N114">
        <v>2242</v>
      </c>
      <c r="O114">
        <v>0</v>
      </c>
      <c r="P114" t="s">
        <v>14913</v>
      </c>
      <c r="Q114" t="s">
        <v>14914</v>
      </c>
      <c r="R114" t="s">
        <v>14915</v>
      </c>
      <c r="U114" s="9" t="str">
        <f>IF(T114="","N/A - on ground",DATE(2028,9,5)+TIME(2,0,0)+(T114/24))</f>
        <v>N/A - on ground</v>
      </c>
    </row>
    <row r="115" spans="1:21" hidden="1" x14ac:dyDescent="0.45">
      <c r="A115" t="s">
        <v>4548</v>
      </c>
      <c r="B115" t="s">
        <v>4549</v>
      </c>
      <c r="C115" t="s">
        <v>161</v>
      </c>
      <c r="D115" s="5">
        <v>46284.035115740742</v>
      </c>
      <c r="E115" s="5">
        <v>46284.035115740742</v>
      </c>
      <c r="F115">
        <v>-74.543499999999995</v>
      </c>
      <c r="G115">
        <v>40.7042</v>
      </c>
      <c r="H115">
        <v>28000</v>
      </c>
      <c r="I115" t="b">
        <v>0</v>
      </c>
      <c r="J115">
        <v>437</v>
      </c>
      <c r="K115">
        <v>231</v>
      </c>
      <c r="L115">
        <v>-65</v>
      </c>
      <c r="M115">
        <v>29550</v>
      </c>
      <c r="N115">
        <v>3501</v>
      </c>
      <c r="O115">
        <v>0</v>
      </c>
      <c r="P115" t="s">
        <v>14913</v>
      </c>
      <c r="Q115" t="s">
        <v>14914</v>
      </c>
      <c r="R115" t="s">
        <v>14915</v>
      </c>
      <c r="U115" s="9" t="str">
        <f>IF(T115="","N/A - on ground",DATE(2028,9,5)+TIME(2,0,0)+(T115/24))</f>
        <v>N/A - on ground</v>
      </c>
    </row>
    <row r="116" spans="1:21" hidden="1" x14ac:dyDescent="0.45">
      <c r="A116" t="s">
        <v>4597</v>
      </c>
      <c r="B116" t="s">
        <v>4598</v>
      </c>
      <c r="C116" t="s">
        <v>161</v>
      </c>
      <c r="D116" s="5">
        <v>46284.035115740742</v>
      </c>
      <c r="E116" s="5">
        <v>46284.035115740742</v>
      </c>
      <c r="F116">
        <v>-94.124499999999998</v>
      </c>
      <c r="G116">
        <v>31.843499999999999</v>
      </c>
      <c r="H116">
        <v>36000</v>
      </c>
      <c r="I116" t="b">
        <v>0</v>
      </c>
      <c r="J116">
        <v>461</v>
      </c>
      <c r="K116">
        <v>292</v>
      </c>
      <c r="L116">
        <v>-65</v>
      </c>
      <c r="M116">
        <v>38300</v>
      </c>
      <c r="O116">
        <v>0</v>
      </c>
      <c r="P116" t="s">
        <v>14913</v>
      </c>
      <c r="Q116" t="s">
        <v>14914</v>
      </c>
      <c r="R116" t="s">
        <v>14915</v>
      </c>
      <c r="U116" s="9" t="str">
        <f>IF(T116="","N/A - on ground",DATE(2028,9,5)+TIME(2,0,0)+(T116/24))</f>
        <v>N/A - on ground</v>
      </c>
    </row>
    <row r="117" spans="1:21" hidden="1" x14ac:dyDescent="0.45">
      <c r="A117" t="s">
        <v>4757</v>
      </c>
      <c r="B117" t="s">
        <v>4758</v>
      </c>
      <c r="C117" t="s">
        <v>4428</v>
      </c>
      <c r="D117" s="5">
        <v>46284.035104166665</v>
      </c>
      <c r="E117" s="5">
        <v>46284.035104166665</v>
      </c>
      <c r="F117">
        <v>56.894599999999997</v>
      </c>
      <c r="G117">
        <v>24.949400000000001</v>
      </c>
      <c r="H117">
        <v>37000</v>
      </c>
      <c r="I117" t="b">
        <v>0</v>
      </c>
      <c r="J117">
        <v>499</v>
      </c>
      <c r="K117">
        <v>112</v>
      </c>
      <c r="L117">
        <v>-65</v>
      </c>
      <c r="M117">
        <v>39450</v>
      </c>
      <c r="N117">
        <v>3255</v>
      </c>
      <c r="O117">
        <v>0</v>
      </c>
      <c r="P117" t="s">
        <v>14913</v>
      </c>
      <c r="Q117" t="s">
        <v>14914</v>
      </c>
      <c r="R117" t="s">
        <v>14915</v>
      </c>
      <c r="U117" s="9" t="str">
        <f>IF(T117="","N/A - on ground",DATE(2028,9,5)+TIME(2,0,0)+(T117/24))</f>
        <v>N/A - on ground</v>
      </c>
    </row>
    <row r="118" spans="1:21" hidden="1" x14ac:dyDescent="0.45">
      <c r="A118" t="s">
        <v>4765</v>
      </c>
      <c r="B118" t="s">
        <v>4766</v>
      </c>
      <c r="C118" t="s">
        <v>4428</v>
      </c>
      <c r="D118" s="5">
        <v>46284.035057870373</v>
      </c>
      <c r="E118" s="5">
        <v>46284.035057870373</v>
      </c>
      <c r="F118">
        <v>38.809800000000003</v>
      </c>
      <c r="G118">
        <v>32.399900000000002</v>
      </c>
      <c r="H118">
        <v>36000</v>
      </c>
      <c r="I118" t="b">
        <v>0</v>
      </c>
      <c r="J118">
        <v>492</v>
      </c>
      <c r="K118">
        <v>333</v>
      </c>
      <c r="L118">
        <v>-128</v>
      </c>
      <c r="M118">
        <v>38025</v>
      </c>
      <c r="O118">
        <v>0</v>
      </c>
      <c r="P118" t="s">
        <v>14913</v>
      </c>
      <c r="Q118" t="s">
        <v>14914</v>
      </c>
      <c r="R118" t="s">
        <v>14915</v>
      </c>
      <c r="U118" s="9" t="str">
        <f>IF(T118="","N/A - on ground",DATE(2028,9,5)+TIME(2,0,0)+(T118/24))</f>
        <v>N/A - on ground</v>
      </c>
    </row>
    <row r="119" spans="1:21" hidden="1" x14ac:dyDescent="0.45">
      <c r="A119" t="s">
        <v>4767</v>
      </c>
      <c r="B119" t="s">
        <v>4768</v>
      </c>
      <c r="C119" t="s">
        <v>4428</v>
      </c>
      <c r="D119" s="5">
        <v>46284.035115740742</v>
      </c>
      <c r="E119" s="5">
        <v>46284.035115740742</v>
      </c>
      <c r="F119">
        <v>70.538399999999996</v>
      </c>
      <c r="G119">
        <v>24.083500000000001</v>
      </c>
      <c r="H119">
        <v>36975</v>
      </c>
      <c r="I119" t="b">
        <v>0</v>
      </c>
      <c r="J119">
        <v>522</v>
      </c>
      <c r="K119">
        <v>92</v>
      </c>
      <c r="L119">
        <v>0</v>
      </c>
      <c r="M119">
        <v>39225</v>
      </c>
      <c r="O119">
        <v>0</v>
      </c>
      <c r="P119" t="s">
        <v>14913</v>
      </c>
      <c r="Q119" t="s">
        <v>14914</v>
      </c>
      <c r="R119" t="s">
        <v>14915</v>
      </c>
      <c r="U119" s="9" t="str">
        <f>IF(T119="","N/A - on ground",DATE(2028,9,5)+TIME(2,0,0)+(T119/24))</f>
        <v>N/A - on ground</v>
      </c>
    </row>
    <row r="120" spans="1:21" hidden="1" x14ac:dyDescent="0.45">
      <c r="A120" t="s">
        <v>4931</v>
      </c>
      <c r="B120" t="s">
        <v>4932</v>
      </c>
      <c r="C120" t="s">
        <v>225</v>
      </c>
      <c r="D120" s="5">
        <v>46284.035115740742</v>
      </c>
      <c r="E120" s="5">
        <v>46284.035127314812</v>
      </c>
      <c r="F120">
        <v>42.0349</v>
      </c>
      <c r="G120">
        <v>40.904899999999998</v>
      </c>
      <c r="H120">
        <v>36000</v>
      </c>
      <c r="I120" t="b">
        <v>0</v>
      </c>
      <c r="J120">
        <v>448</v>
      </c>
      <c r="K120">
        <v>263</v>
      </c>
      <c r="L120">
        <v>0</v>
      </c>
      <c r="M120">
        <v>37425</v>
      </c>
      <c r="N120">
        <v>2055</v>
      </c>
      <c r="O120">
        <v>0</v>
      </c>
      <c r="P120" t="s">
        <v>14913</v>
      </c>
      <c r="Q120" t="s">
        <v>14914</v>
      </c>
      <c r="R120" t="s">
        <v>14915</v>
      </c>
      <c r="U120" s="9" t="str">
        <f>IF(T120="","N/A - on ground",DATE(2028,9,5)+TIME(2,0,0)+(T120/24))</f>
        <v>N/A - on ground</v>
      </c>
    </row>
    <row r="121" spans="1:21" hidden="1" x14ac:dyDescent="0.45">
      <c r="A121" t="s">
        <v>4953</v>
      </c>
      <c r="B121" t="s">
        <v>4954</v>
      </c>
      <c r="C121" t="s">
        <v>534</v>
      </c>
      <c r="D121" s="5">
        <v>46284.035115740742</v>
      </c>
      <c r="E121" s="5">
        <v>46284.035115740742</v>
      </c>
      <c r="F121">
        <v>-154.5377</v>
      </c>
      <c r="G121">
        <v>61.2759</v>
      </c>
      <c r="H121">
        <v>32000</v>
      </c>
      <c r="I121" t="b">
        <v>0</v>
      </c>
      <c r="J121">
        <v>484</v>
      </c>
      <c r="K121">
        <v>269</v>
      </c>
      <c r="L121">
        <v>0</v>
      </c>
      <c r="M121">
        <v>30975</v>
      </c>
      <c r="N121">
        <v>5745</v>
      </c>
      <c r="O121">
        <v>0</v>
      </c>
      <c r="P121" t="s">
        <v>14913</v>
      </c>
      <c r="Q121" t="s">
        <v>14914</v>
      </c>
      <c r="R121" t="s">
        <v>14915</v>
      </c>
      <c r="U121" s="9" t="str">
        <f>IF(T121="","N/A - on ground",DATE(2028,9,5)+TIME(2,0,0)+(T121/24))</f>
        <v>N/A - on ground</v>
      </c>
    </row>
    <row r="122" spans="1:21" hidden="1" x14ac:dyDescent="0.45">
      <c r="A122" t="s">
        <v>5041</v>
      </c>
      <c r="B122" t="s">
        <v>5042</v>
      </c>
      <c r="C122" t="s">
        <v>161</v>
      </c>
      <c r="D122" s="5">
        <v>46284.035115740742</v>
      </c>
      <c r="E122" s="5">
        <v>46284.035115740742</v>
      </c>
      <c r="F122">
        <v>86.243200000000002</v>
      </c>
      <c r="G122">
        <v>25.386199999999999</v>
      </c>
      <c r="H122">
        <v>32000</v>
      </c>
      <c r="I122" t="b">
        <v>0</v>
      </c>
      <c r="J122">
        <v>504</v>
      </c>
      <c r="K122">
        <v>281</v>
      </c>
      <c r="L122">
        <v>0</v>
      </c>
      <c r="M122">
        <v>34000</v>
      </c>
      <c r="N122">
        <v>3103</v>
      </c>
      <c r="O122">
        <v>0</v>
      </c>
      <c r="P122" t="s">
        <v>14913</v>
      </c>
      <c r="Q122" t="s">
        <v>14914</v>
      </c>
      <c r="R122" t="s">
        <v>14915</v>
      </c>
      <c r="U122" s="9" t="str">
        <f>IF(T122="","N/A - on ground",DATE(2028,9,5)+TIME(2,0,0)+(T122/24))</f>
        <v>N/A - on ground</v>
      </c>
    </row>
    <row r="123" spans="1:21" hidden="1" x14ac:dyDescent="0.45">
      <c r="A123" t="s">
        <v>5059</v>
      </c>
      <c r="B123" t="s">
        <v>5060</v>
      </c>
      <c r="C123" t="s">
        <v>161</v>
      </c>
      <c r="D123" s="5">
        <v>46284.035115740742</v>
      </c>
      <c r="E123" s="5">
        <v>46284.035115740742</v>
      </c>
      <c r="F123">
        <v>-100.7694</v>
      </c>
      <c r="G123">
        <v>38.338000000000001</v>
      </c>
      <c r="H123">
        <v>34025</v>
      </c>
      <c r="I123" t="b">
        <v>0</v>
      </c>
      <c r="J123">
        <v>442</v>
      </c>
      <c r="K123">
        <v>255</v>
      </c>
      <c r="L123">
        <v>65</v>
      </c>
      <c r="M123">
        <v>36075</v>
      </c>
      <c r="N123">
        <v>1067</v>
      </c>
      <c r="O123">
        <v>0</v>
      </c>
      <c r="P123" t="s">
        <v>14913</v>
      </c>
      <c r="Q123" t="s">
        <v>14914</v>
      </c>
      <c r="R123" t="s">
        <v>14915</v>
      </c>
      <c r="U123" s="9" t="str">
        <f>IF(T123="","N/A - on ground",DATE(2028,9,5)+TIME(2,0,0)+(T123/24))</f>
        <v>N/A - on ground</v>
      </c>
    </row>
    <row r="124" spans="1:21" hidden="1" x14ac:dyDescent="0.45">
      <c r="A124" t="s">
        <v>5114</v>
      </c>
      <c r="B124" t="s">
        <v>5115</v>
      </c>
      <c r="C124" t="s">
        <v>203</v>
      </c>
      <c r="D124" s="5">
        <v>46284.035104166665</v>
      </c>
      <c r="E124" s="5">
        <v>46284.035115740742</v>
      </c>
      <c r="F124">
        <v>42.125999999999998</v>
      </c>
      <c r="G124">
        <v>40.918399999999998</v>
      </c>
      <c r="H124">
        <v>40000</v>
      </c>
      <c r="I124" t="b">
        <v>0</v>
      </c>
      <c r="J124">
        <v>466</v>
      </c>
      <c r="K124">
        <v>273</v>
      </c>
      <c r="L124">
        <v>0</v>
      </c>
      <c r="M124">
        <v>41600</v>
      </c>
      <c r="N124">
        <v>3267</v>
      </c>
      <c r="O124">
        <v>0</v>
      </c>
      <c r="P124" t="s">
        <v>14913</v>
      </c>
      <c r="Q124" t="s">
        <v>14914</v>
      </c>
      <c r="R124" t="s">
        <v>14915</v>
      </c>
      <c r="U124" s="9" t="str">
        <f>IF(T124="","N/A - on ground",DATE(2028,9,5)+TIME(2,0,0)+(T124/24))</f>
        <v>N/A - on ground</v>
      </c>
    </row>
    <row r="125" spans="1:21" hidden="1" x14ac:dyDescent="0.45">
      <c r="A125" t="s">
        <v>5126</v>
      </c>
      <c r="B125" t="s">
        <v>5127</v>
      </c>
      <c r="C125" t="s">
        <v>203</v>
      </c>
      <c r="D125" s="5">
        <v>46284.034282407411</v>
      </c>
      <c r="E125" s="5">
        <v>46284.034409722219</v>
      </c>
      <c r="F125">
        <v>-12.099399999999999</v>
      </c>
      <c r="G125">
        <v>46.685299999999998</v>
      </c>
      <c r="H125">
        <v>40000</v>
      </c>
      <c r="I125" t="b">
        <v>0</v>
      </c>
      <c r="J125">
        <v>460</v>
      </c>
      <c r="K125">
        <v>28</v>
      </c>
      <c r="L125">
        <v>0</v>
      </c>
      <c r="M125">
        <v>41875</v>
      </c>
      <c r="O125">
        <v>0</v>
      </c>
      <c r="P125" t="s">
        <v>14913</v>
      </c>
      <c r="Q125" t="s">
        <v>14914</v>
      </c>
      <c r="R125" t="s">
        <v>14915</v>
      </c>
      <c r="U125" s="9" t="str">
        <f>IF(T125="","N/A - on ground",DATE(2028,9,5)+TIME(2,0,0)+(T125/24))</f>
        <v>N/A - on ground</v>
      </c>
    </row>
    <row r="126" spans="1:21" hidden="1" x14ac:dyDescent="0.45">
      <c r="A126" t="s">
        <v>5134</v>
      </c>
      <c r="B126" t="s">
        <v>5135</v>
      </c>
      <c r="C126" t="s">
        <v>161</v>
      </c>
      <c r="D126" s="5">
        <v>46284.035115740742</v>
      </c>
      <c r="E126" s="5">
        <v>46284.035127314812</v>
      </c>
      <c r="F126">
        <v>-86.426900000000003</v>
      </c>
      <c r="G126">
        <v>36.965800000000002</v>
      </c>
      <c r="H126">
        <v>35000</v>
      </c>
      <c r="I126" t="b">
        <v>0</v>
      </c>
      <c r="J126">
        <v>461</v>
      </c>
      <c r="K126">
        <v>114</v>
      </c>
      <c r="L126">
        <v>0</v>
      </c>
      <c r="M126">
        <v>37175</v>
      </c>
      <c r="N126">
        <v>4037</v>
      </c>
      <c r="O126">
        <v>0</v>
      </c>
      <c r="P126" t="s">
        <v>14913</v>
      </c>
      <c r="Q126" t="s">
        <v>14914</v>
      </c>
      <c r="R126" t="s">
        <v>14915</v>
      </c>
      <c r="U126" s="9" t="str">
        <f>IF(T126="","N/A - on ground",DATE(2028,9,5)+TIME(2,0,0)+(T126/24))</f>
        <v>N/A - on ground</v>
      </c>
    </row>
    <row r="127" spans="1:21" hidden="1" x14ac:dyDescent="0.45">
      <c r="A127" t="s">
        <v>5163</v>
      </c>
      <c r="B127" t="s">
        <v>5164</v>
      </c>
      <c r="C127" t="s">
        <v>161</v>
      </c>
      <c r="D127" s="5">
        <v>46284.035115740742</v>
      </c>
      <c r="E127" s="5">
        <v>46284.035115740742</v>
      </c>
      <c r="F127">
        <v>-75.914699999999996</v>
      </c>
      <c r="G127">
        <v>5.3354999999999997</v>
      </c>
      <c r="H127">
        <v>35000</v>
      </c>
      <c r="I127" t="b">
        <v>0</v>
      </c>
      <c r="J127">
        <v>477</v>
      </c>
      <c r="K127">
        <v>194</v>
      </c>
      <c r="L127">
        <v>0</v>
      </c>
      <c r="M127">
        <v>37525</v>
      </c>
      <c r="N127">
        <v>6666</v>
      </c>
      <c r="O127">
        <v>0</v>
      </c>
      <c r="P127" t="s">
        <v>14913</v>
      </c>
      <c r="Q127" t="s">
        <v>14914</v>
      </c>
      <c r="R127" t="s">
        <v>14915</v>
      </c>
      <c r="U127" s="9" t="str">
        <f>IF(T127="","N/A - on ground",DATE(2028,9,5)+TIME(2,0,0)+(T127/24))</f>
        <v>N/A - on ground</v>
      </c>
    </row>
    <row r="128" spans="1:21" hidden="1" x14ac:dyDescent="0.45">
      <c r="A128" t="s">
        <v>5186</v>
      </c>
      <c r="B128" t="s">
        <v>5187</v>
      </c>
      <c r="C128" t="s">
        <v>161</v>
      </c>
      <c r="D128" s="5">
        <v>46284.035115740742</v>
      </c>
      <c r="E128" s="5">
        <v>46284.035115740742</v>
      </c>
      <c r="F128">
        <v>-86.665000000000006</v>
      </c>
      <c r="G128">
        <v>36.492800000000003</v>
      </c>
      <c r="H128">
        <v>38000</v>
      </c>
      <c r="I128" t="b">
        <v>0</v>
      </c>
      <c r="J128">
        <v>440</v>
      </c>
      <c r="K128">
        <v>250</v>
      </c>
      <c r="L128">
        <v>0</v>
      </c>
      <c r="M128">
        <v>40325</v>
      </c>
      <c r="N128">
        <v>4070</v>
      </c>
      <c r="O128">
        <v>0</v>
      </c>
      <c r="P128" t="s">
        <v>14913</v>
      </c>
      <c r="Q128" t="s">
        <v>14914</v>
      </c>
      <c r="R128" t="s">
        <v>14915</v>
      </c>
      <c r="U128" s="9" t="str">
        <f>IF(T128="","N/A - on ground",DATE(2028,9,5)+TIME(2,0,0)+(T128/24))</f>
        <v>N/A - on ground</v>
      </c>
    </row>
    <row r="129" spans="1:21" hidden="1" x14ac:dyDescent="0.45">
      <c r="A129" s="6">
        <v>8990000</v>
      </c>
      <c r="B129" t="s">
        <v>5278</v>
      </c>
      <c r="C129" t="s">
        <v>4015</v>
      </c>
      <c r="D129" s="5">
        <v>46284.035115740742</v>
      </c>
      <c r="E129" s="5">
        <v>46284.035115740742</v>
      </c>
      <c r="F129">
        <v>-114.1576</v>
      </c>
      <c r="G129">
        <v>38.189</v>
      </c>
      <c r="H129">
        <v>35000</v>
      </c>
      <c r="I129" t="b">
        <v>0</v>
      </c>
      <c r="J129">
        <v>511</v>
      </c>
      <c r="K129">
        <v>108</v>
      </c>
      <c r="L129">
        <v>0</v>
      </c>
      <c r="M129">
        <v>36625</v>
      </c>
      <c r="O129">
        <v>0</v>
      </c>
      <c r="P129" t="s">
        <v>14913</v>
      </c>
      <c r="Q129" t="s">
        <v>14914</v>
      </c>
      <c r="R129" t="s">
        <v>14915</v>
      </c>
      <c r="U129" s="9" t="str">
        <f>IF(T129="","N/A - on ground",DATE(2028,9,5)+TIME(2,0,0)+(T129/24))</f>
        <v>N/A - on ground</v>
      </c>
    </row>
    <row r="130" spans="1:21" hidden="1" x14ac:dyDescent="0.45">
      <c r="A130" t="s">
        <v>5351</v>
      </c>
      <c r="B130" t="s">
        <v>5352</v>
      </c>
      <c r="C130" t="s">
        <v>161</v>
      </c>
      <c r="D130" s="5">
        <v>46284.035115740742</v>
      </c>
      <c r="E130" s="5">
        <v>46284.035115740742</v>
      </c>
      <c r="F130">
        <v>-81.260099999999994</v>
      </c>
      <c r="G130">
        <v>40.0505</v>
      </c>
      <c r="H130">
        <v>36000</v>
      </c>
      <c r="I130" t="b">
        <v>0</v>
      </c>
      <c r="J130">
        <v>432</v>
      </c>
      <c r="K130">
        <v>271</v>
      </c>
      <c r="L130">
        <v>0</v>
      </c>
      <c r="M130">
        <v>38200</v>
      </c>
      <c r="N130">
        <v>7165</v>
      </c>
      <c r="O130">
        <v>0</v>
      </c>
      <c r="P130" t="s">
        <v>14913</v>
      </c>
      <c r="Q130" t="s">
        <v>14914</v>
      </c>
      <c r="R130" t="s">
        <v>14915</v>
      </c>
      <c r="U130" s="9" t="str">
        <f>IF(T130="","N/A - on ground",DATE(2028,9,5)+TIME(2,0,0)+(T130/24))</f>
        <v>N/A - on ground</v>
      </c>
    </row>
    <row r="131" spans="1:21" hidden="1" x14ac:dyDescent="0.45">
      <c r="A131" t="s">
        <v>5386</v>
      </c>
      <c r="B131" t="s">
        <v>5387</v>
      </c>
      <c r="C131" t="s">
        <v>164</v>
      </c>
      <c r="D131" s="5">
        <v>46284.035115740742</v>
      </c>
      <c r="E131" s="5">
        <v>46284.035115740742</v>
      </c>
      <c r="F131">
        <v>-121.3922</v>
      </c>
      <c r="G131">
        <v>36.432299999999998</v>
      </c>
      <c r="H131">
        <v>36000</v>
      </c>
      <c r="I131" t="b">
        <v>0</v>
      </c>
      <c r="J131">
        <v>431</v>
      </c>
      <c r="K131">
        <v>324</v>
      </c>
      <c r="L131">
        <v>0</v>
      </c>
      <c r="M131">
        <v>37750</v>
      </c>
      <c r="N131">
        <v>6756</v>
      </c>
      <c r="O131">
        <v>0</v>
      </c>
      <c r="P131" t="s">
        <v>14913</v>
      </c>
      <c r="Q131" t="s">
        <v>14914</v>
      </c>
      <c r="R131" t="s">
        <v>14915</v>
      </c>
      <c r="U131" s="9" t="str">
        <f>IF(T131="","N/A - on ground",DATE(2028,9,5)+TIME(2,0,0)+(T131/24))</f>
        <v>N/A - on ground</v>
      </c>
    </row>
    <row r="132" spans="1:21" hidden="1" x14ac:dyDescent="0.45">
      <c r="A132" t="s">
        <v>5515</v>
      </c>
      <c r="B132" t="s">
        <v>5516</v>
      </c>
      <c r="C132" t="s">
        <v>161</v>
      </c>
      <c r="D132" s="5">
        <v>46284.035115740742</v>
      </c>
      <c r="E132" s="5">
        <v>46284.035115740742</v>
      </c>
      <c r="F132">
        <v>-100.9443</v>
      </c>
      <c r="G132">
        <v>30.872699999999998</v>
      </c>
      <c r="H132">
        <v>38000</v>
      </c>
      <c r="I132" t="b">
        <v>0</v>
      </c>
      <c r="J132">
        <v>464</v>
      </c>
      <c r="K132">
        <v>285</v>
      </c>
      <c r="L132">
        <v>0</v>
      </c>
      <c r="M132">
        <v>40350</v>
      </c>
      <c r="O132">
        <v>0</v>
      </c>
      <c r="P132" t="s">
        <v>14913</v>
      </c>
      <c r="Q132" t="s">
        <v>14914</v>
      </c>
      <c r="R132" t="s">
        <v>14915</v>
      </c>
      <c r="U132" s="9" t="str">
        <f>IF(T132="","N/A - on ground",DATE(2028,9,5)+TIME(2,0,0)+(T132/24))</f>
        <v>N/A - on ground</v>
      </c>
    </row>
    <row r="133" spans="1:21" hidden="1" x14ac:dyDescent="0.45">
      <c r="A133" t="s">
        <v>5732</v>
      </c>
      <c r="B133" t="s">
        <v>5733</v>
      </c>
      <c r="C133" t="s">
        <v>161</v>
      </c>
      <c r="D133" s="5">
        <v>46284.035115740742</v>
      </c>
      <c r="E133" s="5">
        <v>46284.035115740742</v>
      </c>
      <c r="F133">
        <v>-90.813699999999997</v>
      </c>
      <c r="G133">
        <v>35.068300000000001</v>
      </c>
      <c r="H133">
        <v>34000</v>
      </c>
      <c r="I133" t="b">
        <v>0</v>
      </c>
      <c r="J133">
        <v>471</v>
      </c>
      <c r="K133">
        <v>274</v>
      </c>
      <c r="L133">
        <v>0</v>
      </c>
      <c r="M133">
        <v>36200</v>
      </c>
      <c r="N133">
        <v>3610</v>
      </c>
      <c r="O133">
        <v>0</v>
      </c>
      <c r="P133" t="s">
        <v>14913</v>
      </c>
      <c r="Q133" t="s">
        <v>14914</v>
      </c>
      <c r="R133" t="s">
        <v>14915</v>
      </c>
      <c r="U133" s="9" t="str">
        <f>IF(T133="","N/A - on ground",DATE(2028,9,5)+TIME(2,0,0)+(T133/24))</f>
        <v>N/A - on ground</v>
      </c>
    </row>
    <row r="134" spans="1:21" hidden="1" x14ac:dyDescent="0.45">
      <c r="A134" t="s">
        <v>5777</v>
      </c>
      <c r="B134" t="s">
        <v>5778</v>
      </c>
      <c r="C134" t="s">
        <v>4015</v>
      </c>
      <c r="D134" s="5">
        <v>46284.035115740742</v>
      </c>
      <c r="E134" s="5">
        <v>46284.035115740742</v>
      </c>
      <c r="F134">
        <v>119.34869999999999</v>
      </c>
      <c r="G134">
        <v>20.505800000000001</v>
      </c>
      <c r="H134">
        <v>40000</v>
      </c>
      <c r="I134" t="b">
        <v>0</v>
      </c>
      <c r="J134">
        <v>472</v>
      </c>
      <c r="K134">
        <v>225</v>
      </c>
      <c r="L134">
        <v>0</v>
      </c>
      <c r="M134">
        <v>42775</v>
      </c>
      <c r="O134">
        <v>0</v>
      </c>
      <c r="P134" t="s">
        <v>14913</v>
      </c>
      <c r="Q134" t="s">
        <v>14914</v>
      </c>
      <c r="R134" t="s">
        <v>14915</v>
      </c>
      <c r="U134" s="9" t="str">
        <f>IF(T134="","N/A - on ground",DATE(2028,9,5)+TIME(2,0,0)+(T134/24))</f>
        <v>N/A - on ground</v>
      </c>
    </row>
    <row r="135" spans="1:21" hidden="1" x14ac:dyDescent="0.45">
      <c r="A135" t="s">
        <v>5883</v>
      </c>
      <c r="B135" t="s">
        <v>5884</v>
      </c>
      <c r="C135" t="s">
        <v>4130</v>
      </c>
      <c r="D135" s="5">
        <v>46284.035115740742</v>
      </c>
      <c r="E135" s="5">
        <v>46284.035115740742</v>
      </c>
      <c r="F135">
        <v>16.989899999999999</v>
      </c>
      <c r="G135">
        <v>45.903799999999997</v>
      </c>
      <c r="H135">
        <v>37000</v>
      </c>
      <c r="I135" t="b">
        <v>0</v>
      </c>
      <c r="J135">
        <v>459</v>
      </c>
      <c r="K135">
        <v>117</v>
      </c>
      <c r="L135">
        <v>-65</v>
      </c>
      <c r="M135">
        <v>38150</v>
      </c>
      <c r="N135">
        <v>2641</v>
      </c>
      <c r="O135">
        <v>0</v>
      </c>
      <c r="P135" t="s">
        <v>14913</v>
      </c>
      <c r="Q135" t="s">
        <v>14914</v>
      </c>
      <c r="R135" t="s">
        <v>14915</v>
      </c>
      <c r="U135" s="9" t="str">
        <f>IF(T135="","N/A - on ground",DATE(2028,9,5)+TIME(2,0,0)+(T135/24))</f>
        <v>N/A - on ground</v>
      </c>
    </row>
    <row r="136" spans="1:21" hidden="1" x14ac:dyDescent="0.45">
      <c r="A136" t="s">
        <v>5905</v>
      </c>
      <c r="B136" t="s">
        <v>5906</v>
      </c>
      <c r="C136" t="s">
        <v>161</v>
      </c>
      <c r="D136" s="5">
        <v>46284.035115740742</v>
      </c>
      <c r="E136" s="5">
        <v>46284.035115740742</v>
      </c>
      <c r="F136">
        <v>-99.225700000000003</v>
      </c>
      <c r="G136">
        <v>37.257199999999997</v>
      </c>
      <c r="H136">
        <v>39000</v>
      </c>
      <c r="I136" t="b">
        <v>0</v>
      </c>
      <c r="J136">
        <v>457</v>
      </c>
      <c r="K136">
        <v>80</v>
      </c>
      <c r="L136">
        <v>0</v>
      </c>
      <c r="M136">
        <v>41225</v>
      </c>
      <c r="N136">
        <v>7332</v>
      </c>
      <c r="O136">
        <v>0</v>
      </c>
      <c r="P136" t="s">
        <v>14913</v>
      </c>
      <c r="Q136" t="s">
        <v>14914</v>
      </c>
      <c r="R136" t="s">
        <v>14915</v>
      </c>
      <c r="U136" s="9" t="str">
        <f>IF(T136="","N/A - on ground",DATE(2028,9,5)+TIME(2,0,0)+(T136/24))</f>
        <v>N/A - on ground</v>
      </c>
    </row>
    <row r="137" spans="1:21" hidden="1" x14ac:dyDescent="0.45">
      <c r="A137" t="s">
        <v>5927</v>
      </c>
      <c r="B137" t="s">
        <v>5928</v>
      </c>
      <c r="C137" t="s">
        <v>2130</v>
      </c>
      <c r="D137" s="5">
        <v>46284.035115740742</v>
      </c>
      <c r="E137" s="5">
        <v>46284.035127314812</v>
      </c>
      <c r="F137">
        <v>137.48670000000001</v>
      </c>
      <c r="G137">
        <v>35.902000000000001</v>
      </c>
      <c r="H137">
        <v>36000</v>
      </c>
      <c r="I137" t="b">
        <v>0</v>
      </c>
      <c r="J137">
        <v>460</v>
      </c>
      <c r="K137">
        <v>271</v>
      </c>
      <c r="L137">
        <v>0</v>
      </c>
      <c r="M137">
        <v>38400</v>
      </c>
      <c r="N137">
        <v>3117</v>
      </c>
      <c r="O137">
        <v>0</v>
      </c>
      <c r="P137" t="s">
        <v>14913</v>
      </c>
      <c r="Q137" t="s">
        <v>14914</v>
      </c>
      <c r="R137" t="s">
        <v>14915</v>
      </c>
      <c r="U137" s="9" t="str">
        <f>IF(T137="","N/A - on ground",DATE(2028,9,5)+TIME(2,0,0)+(T137/24))</f>
        <v>N/A - on ground</v>
      </c>
    </row>
    <row r="138" spans="1:21" hidden="1" x14ac:dyDescent="0.45">
      <c r="A138" t="s">
        <v>5930</v>
      </c>
      <c r="B138" t="s">
        <v>5931</v>
      </c>
      <c r="C138" t="s">
        <v>161</v>
      </c>
      <c r="D138" s="5">
        <v>46284.035115740742</v>
      </c>
      <c r="E138" s="5">
        <v>46284.035115740742</v>
      </c>
      <c r="F138">
        <v>-109.8541</v>
      </c>
      <c r="G138">
        <v>33.537700000000001</v>
      </c>
      <c r="H138">
        <v>40000</v>
      </c>
      <c r="I138" t="b">
        <v>0</v>
      </c>
      <c r="J138">
        <v>450</v>
      </c>
      <c r="K138">
        <v>253</v>
      </c>
      <c r="L138">
        <v>-65</v>
      </c>
      <c r="M138">
        <v>42075</v>
      </c>
      <c r="N138">
        <v>3431</v>
      </c>
      <c r="O138">
        <v>0</v>
      </c>
      <c r="P138" t="s">
        <v>14913</v>
      </c>
      <c r="Q138" t="s">
        <v>14914</v>
      </c>
      <c r="R138" t="s">
        <v>14915</v>
      </c>
      <c r="U138" s="9" t="str">
        <f>IF(T138="","N/A - on ground",DATE(2028,9,5)+TIME(2,0,0)+(T138/24))</f>
        <v>N/A - on ground</v>
      </c>
    </row>
    <row r="139" spans="1:21" hidden="1" x14ac:dyDescent="0.45">
      <c r="A139" t="s">
        <v>6031</v>
      </c>
      <c r="B139" t="s">
        <v>6032</v>
      </c>
      <c r="C139" t="s">
        <v>1346</v>
      </c>
      <c r="D139" s="5">
        <v>46284.035115740742</v>
      </c>
      <c r="E139" s="5">
        <v>46284.035115740742</v>
      </c>
      <c r="F139">
        <v>44.1096</v>
      </c>
      <c r="G139">
        <v>40.825800000000001</v>
      </c>
      <c r="H139">
        <v>34000</v>
      </c>
      <c r="I139" t="b">
        <v>0</v>
      </c>
      <c r="J139">
        <v>447</v>
      </c>
      <c r="K139">
        <v>272</v>
      </c>
      <c r="L139">
        <v>0</v>
      </c>
      <c r="M139">
        <v>35375</v>
      </c>
      <c r="N139">
        <v>2051</v>
      </c>
      <c r="O139">
        <v>0</v>
      </c>
      <c r="P139" t="s">
        <v>14913</v>
      </c>
      <c r="Q139" t="s">
        <v>14914</v>
      </c>
      <c r="R139" t="s">
        <v>14915</v>
      </c>
      <c r="U139" s="9" t="str">
        <f>IF(T139="","N/A - on ground",DATE(2028,9,5)+TIME(2,0,0)+(T139/24))</f>
        <v>N/A - on ground</v>
      </c>
    </row>
    <row r="140" spans="1:21" hidden="1" x14ac:dyDescent="0.45">
      <c r="A140" t="s">
        <v>6037</v>
      </c>
      <c r="B140" t="s">
        <v>6038</v>
      </c>
      <c r="C140" t="s">
        <v>404</v>
      </c>
      <c r="D140" s="5">
        <v>46284.035115740742</v>
      </c>
      <c r="E140" s="5">
        <v>46284.035115740742</v>
      </c>
      <c r="F140">
        <v>-48.3797</v>
      </c>
      <c r="G140">
        <v>-26.014099999999999</v>
      </c>
      <c r="H140">
        <v>34000</v>
      </c>
      <c r="I140" t="b">
        <v>0</v>
      </c>
      <c r="J140">
        <v>403</v>
      </c>
      <c r="K140">
        <v>213</v>
      </c>
      <c r="L140">
        <v>0</v>
      </c>
      <c r="M140">
        <v>35775</v>
      </c>
      <c r="O140">
        <v>0</v>
      </c>
      <c r="P140" t="s">
        <v>14913</v>
      </c>
      <c r="Q140" t="s">
        <v>14914</v>
      </c>
      <c r="R140" t="s">
        <v>14915</v>
      </c>
      <c r="U140" s="9" t="str">
        <f>IF(T140="","N/A - on ground",DATE(2028,9,5)+TIME(2,0,0)+(T140/24))</f>
        <v>N/A - on ground</v>
      </c>
    </row>
    <row r="141" spans="1:21" hidden="1" x14ac:dyDescent="0.45">
      <c r="A141" t="s">
        <v>6083</v>
      </c>
      <c r="B141" t="s">
        <v>6084</v>
      </c>
      <c r="C141" t="s">
        <v>161</v>
      </c>
      <c r="D141" s="5">
        <v>46284.035115740742</v>
      </c>
      <c r="E141" s="5">
        <v>46284.035115740742</v>
      </c>
      <c r="F141">
        <v>-112.1576</v>
      </c>
      <c r="G141">
        <v>33.079900000000002</v>
      </c>
      <c r="H141">
        <v>38000</v>
      </c>
      <c r="I141" t="b">
        <v>0</v>
      </c>
      <c r="J141">
        <v>430</v>
      </c>
      <c r="K141">
        <v>254</v>
      </c>
      <c r="L141">
        <v>0</v>
      </c>
      <c r="M141">
        <v>40075</v>
      </c>
      <c r="N141">
        <v>1622</v>
      </c>
      <c r="O141">
        <v>0</v>
      </c>
      <c r="P141" t="s">
        <v>14913</v>
      </c>
      <c r="Q141" t="s">
        <v>14914</v>
      </c>
      <c r="R141" t="s">
        <v>14915</v>
      </c>
      <c r="U141" s="9" t="str">
        <f>IF(T141="","N/A - on ground",DATE(2028,9,5)+TIME(2,0,0)+(T141/24))</f>
        <v>N/A - on ground</v>
      </c>
    </row>
    <row r="142" spans="1:21" hidden="1" x14ac:dyDescent="0.45">
      <c r="A142" t="s">
        <v>6132</v>
      </c>
      <c r="B142" t="s">
        <v>6133</v>
      </c>
      <c r="C142" t="s">
        <v>161</v>
      </c>
      <c r="D142" s="5">
        <v>46284.035115740742</v>
      </c>
      <c r="E142" s="5">
        <v>46284.035115740742</v>
      </c>
      <c r="F142">
        <v>-110.1613</v>
      </c>
      <c r="G142">
        <v>33.024500000000003</v>
      </c>
      <c r="H142">
        <v>36000</v>
      </c>
      <c r="I142" t="b">
        <v>0</v>
      </c>
      <c r="J142">
        <v>442</v>
      </c>
      <c r="K142">
        <v>285</v>
      </c>
      <c r="L142">
        <v>-65</v>
      </c>
      <c r="M142">
        <v>38050</v>
      </c>
      <c r="N142">
        <v>2012</v>
      </c>
      <c r="O142">
        <v>0</v>
      </c>
      <c r="P142" t="s">
        <v>14913</v>
      </c>
      <c r="Q142" t="s">
        <v>14914</v>
      </c>
      <c r="R142" t="s">
        <v>14915</v>
      </c>
      <c r="U142" s="9" t="str">
        <f>IF(T142="","N/A - on ground",DATE(2028,9,5)+TIME(2,0,0)+(T142/24))</f>
        <v>N/A - on ground</v>
      </c>
    </row>
    <row r="143" spans="1:21" hidden="1" x14ac:dyDescent="0.45">
      <c r="A143" t="s">
        <v>6200</v>
      </c>
      <c r="B143" t="s">
        <v>6201</v>
      </c>
      <c r="C143" t="s">
        <v>161</v>
      </c>
      <c r="D143" s="5">
        <v>46284.032835648148</v>
      </c>
      <c r="E143" s="5">
        <v>46284.03496527778</v>
      </c>
      <c r="F143">
        <v>-118.2068</v>
      </c>
      <c r="G143">
        <v>38.592500000000001</v>
      </c>
      <c r="H143">
        <v>32000</v>
      </c>
      <c r="I143" t="b">
        <v>0</v>
      </c>
      <c r="J143">
        <v>441</v>
      </c>
      <c r="K143">
        <v>336</v>
      </c>
      <c r="L143">
        <v>0</v>
      </c>
      <c r="M143">
        <v>33400</v>
      </c>
      <c r="O143">
        <v>0</v>
      </c>
      <c r="P143" t="s">
        <v>14913</v>
      </c>
      <c r="Q143" t="s">
        <v>14914</v>
      </c>
      <c r="R143" t="s">
        <v>14915</v>
      </c>
      <c r="U143" s="9" t="str">
        <f>IF(T143="","N/A - on ground",DATE(2028,9,5)+TIME(2,0,0)+(T143/24))</f>
        <v>N/A - on ground</v>
      </c>
    </row>
    <row r="144" spans="1:21" hidden="1" x14ac:dyDescent="0.45">
      <c r="A144" t="s">
        <v>6236</v>
      </c>
      <c r="B144" t="s">
        <v>6237</v>
      </c>
      <c r="C144" t="s">
        <v>161</v>
      </c>
      <c r="D144" s="5">
        <v>46284.035115740742</v>
      </c>
      <c r="E144" s="5">
        <v>46284.035115740742</v>
      </c>
      <c r="F144">
        <v>-113.48520000000001</v>
      </c>
      <c r="G144">
        <v>43.2134</v>
      </c>
      <c r="H144">
        <v>34975</v>
      </c>
      <c r="I144" t="b">
        <v>0</v>
      </c>
      <c r="J144">
        <v>475</v>
      </c>
      <c r="K144">
        <v>119</v>
      </c>
      <c r="L144">
        <v>0</v>
      </c>
      <c r="M144">
        <v>36150</v>
      </c>
      <c r="N144">
        <v>3512</v>
      </c>
      <c r="O144">
        <v>0</v>
      </c>
      <c r="P144" t="s">
        <v>14913</v>
      </c>
      <c r="Q144" t="s">
        <v>14914</v>
      </c>
      <c r="R144" t="s">
        <v>14915</v>
      </c>
      <c r="U144" s="9" t="str">
        <f>IF(T144="","N/A - on ground",DATE(2028,9,5)+TIME(2,0,0)+(T144/24))</f>
        <v>N/A - on ground</v>
      </c>
    </row>
    <row r="145" spans="1:21" hidden="1" x14ac:dyDescent="0.45">
      <c r="A145" t="s">
        <v>6254</v>
      </c>
      <c r="B145" t="s">
        <v>6255</v>
      </c>
      <c r="C145" t="s">
        <v>161</v>
      </c>
      <c r="D145" s="5">
        <v>46284.035115740742</v>
      </c>
      <c r="E145" s="5">
        <v>46284.035115740742</v>
      </c>
      <c r="F145">
        <v>-122.1893</v>
      </c>
      <c r="G145">
        <v>40.293599999999998</v>
      </c>
      <c r="H145">
        <v>34000</v>
      </c>
      <c r="I145" t="b">
        <v>0</v>
      </c>
      <c r="J145">
        <v>418</v>
      </c>
      <c r="K145">
        <v>10</v>
      </c>
      <c r="L145">
        <v>-65</v>
      </c>
      <c r="M145">
        <v>35400</v>
      </c>
      <c r="N145">
        <v>6301</v>
      </c>
      <c r="O145">
        <v>0</v>
      </c>
      <c r="P145" t="s">
        <v>14913</v>
      </c>
      <c r="Q145" t="s">
        <v>14914</v>
      </c>
      <c r="R145" t="s">
        <v>14915</v>
      </c>
      <c r="U145" s="9" t="str">
        <f>IF(T145="","N/A - on ground",DATE(2028,9,5)+TIME(2,0,0)+(T145/24))</f>
        <v>N/A - on ground</v>
      </c>
    </row>
    <row r="146" spans="1:21" hidden="1" x14ac:dyDescent="0.45">
      <c r="A146" t="s">
        <v>6256</v>
      </c>
      <c r="B146" t="s">
        <v>6257</v>
      </c>
      <c r="C146" t="s">
        <v>4428</v>
      </c>
      <c r="D146" s="5">
        <v>46284.032766203702</v>
      </c>
      <c r="E146" s="5">
        <v>46284.032766203702</v>
      </c>
      <c r="F146">
        <v>35.273699999999998</v>
      </c>
      <c r="G146">
        <v>29.4849</v>
      </c>
      <c r="H146">
        <v>37000</v>
      </c>
      <c r="I146" t="b">
        <v>0</v>
      </c>
      <c r="J146">
        <v>520</v>
      </c>
      <c r="K146">
        <v>75</v>
      </c>
      <c r="L146">
        <v>0</v>
      </c>
      <c r="M146">
        <v>39175</v>
      </c>
      <c r="O146">
        <v>0</v>
      </c>
      <c r="P146" t="s">
        <v>14913</v>
      </c>
      <c r="Q146" t="s">
        <v>14914</v>
      </c>
      <c r="R146" t="s">
        <v>14915</v>
      </c>
      <c r="U146" s="9" t="str">
        <f>IF(T146="","N/A - on ground",DATE(2028,9,5)+TIME(2,0,0)+(T146/24))</f>
        <v>N/A - on ground</v>
      </c>
    </row>
    <row r="147" spans="1:21" hidden="1" x14ac:dyDescent="0.45">
      <c r="A147" t="s">
        <v>6305</v>
      </c>
      <c r="B147" t="s">
        <v>6306</v>
      </c>
      <c r="C147" t="s">
        <v>161</v>
      </c>
      <c r="D147" s="5">
        <v>46284.035115740742</v>
      </c>
      <c r="E147" s="5">
        <v>46284.035115740742</v>
      </c>
      <c r="F147">
        <v>-93.395799999999994</v>
      </c>
      <c r="G147">
        <v>31.415500000000002</v>
      </c>
      <c r="H147">
        <v>33950</v>
      </c>
      <c r="I147" t="b">
        <v>0</v>
      </c>
      <c r="J147">
        <v>454</v>
      </c>
      <c r="K147">
        <v>228</v>
      </c>
      <c r="L147">
        <v>0</v>
      </c>
      <c r="M147">
        <v>36175</v>
      </c>
      <c r="N147">
        <v>7273</v>
      </c>
      <c r="O147">
        <v>0</v>
      </c>
      <c r="P147" t="s">
        <v>14913</v>
      </c>
      <c r="Q147" t="s">
        <v>14914</v>
      </c>
      <c r="R147" t="s">
        <v>14915</v>
      </c>
      <c r="U147" s="9" t="str">
        <f>IF(T147="","N/A - on ground",DATE(2028,9,5)+TIME(2,0,0)+(T147/24))</f>
        <v>N/A - on ground</v>
      </c>
    </row>
    <row r="148" spans="1:21" hidden="1" x14ac:dyDescent="0.45">
      <c r="A148" t="s">
        <v>6476</v>
      </c>
      <c r="B148" t="s">
        <v>6477</v>
      </c>
      <c r="C148" t="s">
        <v>203</v>
      </c>
      <c r="D148" s="5">
        <v>46284.035115740742</v>
      </c>
      <c r="E148" s="5">
        <v>46284.035115740742</v>
      </c>
      <c r="F148">
        <v>-7.6477000000000004</v>
      </c>
      <c r="G148">
        <v>50.084200000000003</v>
      </c>
      <c r="H148">
        <v>37000</v>
      </c>
      <c r="I148" t="b">
        <v>0</v>
      </c>
      <c r="J148">
        <v>484</v>
      </c>
      <c r="K148">
        <v>57</v>
      </c>
      <c r="L148">
        <v>0</v>
      </c>
      <c r="M148">
        <v>38550</v>
      </c>
      <c r="N148">
        <v>5170</v>
      </c>
      <c r="O148">
        <v>0</v>
      </c>
      <c r="P148" t="s">
        <v>14913</v>
      </c>
      <c r="Q148" t="s">
        <v>14914</v>
      </c>
      <c r="R148" t="s">
        <v>14915</v>
      </c>
      <c r="U148" s="9" t="str">
        <f>IF(T148="","N/A - on ground",DATE(2028,9,5)+TIME(2,0,0)+(T148/24))</f>
        <v>N/A - on ground</v>
      </c>
    </row>
    <row r="149" spans="1:21" hidden="1" x14ac:dyDescent="0.45">
      <c r="A149" t="s">
        <v>6520</v>
      </c>
      <c r="B149" t="s">
        <v>6521</v>
      </c>
      <c r="C149" t="s">
        <v>203</v>
      </c>
      <c r="D149" s="5">
        <v>46284.034351851849</v>
      </c>
      <c r="E149" s="5">
        <v>46284.034363425926</v>
      </c>
      <c r="F149">
        <v>69.492900000000006</v>
      </c>
      <c r="G149">
        <v>30.6557</v>
      </c>
      <c r="H149">
        <v>33975</v>
      </c>
      <c r="I149" t="b">
        <v>0</v>
      </c>
      <c r="J149">
        <v>477</v>
      </c>
      <c r="K149">
        <v>337</v>
      </c>
      <c r="L149">
        <v>0</v>
      </c>
      <c r="M149">
        <v>35975</v>
      </c>
      <c r="O149">
        <v>0</v>
      </c>
      <c r="P149" t="s">
        <v>14913</v>
      </c>
      <c r="Q149" t="s">
        <v>14914</v>
      </c>
      <c r="R149" t="s">
        <v>14915</v>
      </c>
      <c r="U149" s="9" t="str">
        <f>IF(T149="","N/A - on ground",DATE(2028,9,5)+TIME(2,0,0)+(T149/24))</f>
        <v>N/A - on ground</v>
      </c>
    </row>
    <row r="150" spans="1:21" hidden="1" x14ac:dyDescent="0.45">
      <c r="A150" t="s">
        <v>6620</v>
      </c>
      <c r="B150" t="s">
        <v>6621</v>
      </c>
      <c r="C150" t="s">
        <v>181</v>
      </c>
      <c r="D150" s="5">
        <v>46284.035104166665</v>
      </c>
      <c r="E150" s="5">
        <v>46284.035104166665</v>
      </c>
      <c r="F150">
        <v>139.1224</v>
      </c>
      <c r="G150">
        <v>38.341999999999999</v>
      </c>
      <c r="H150">
        <v>31000</v>
      </c>
      <c r="I150" t="b">
        <v>0</v>
      </c>
      <c r="J150">
        <v>493</v>
      </c>
      <c r="K150">
        <v>33</v>
      </c>
      <c r="L150">
        <v>0</v>
      </c>
      <c r="M150">
        <v>32975</v>
      </c>
      <c r="N150">
        <v>4645</v>
      </c>
      <c r="O150">
        <v>0</v>
      </c>
      <c r="P150" t="s">
        <v>14913</v>
      </c>
      <c r="Q150" t="s">
        <v>14914</v>
      </c>
      <c r="R150" t="s">
        <v>14915</v>
      </c>
      <c r="U150" s="9" t="str">
        <f>IF(T150="","N/A - on ground",DATE(2028,9,5)+TIME(2,0,0)+(T150/24))</f>
        <v>N/A - on ground</v>
      </c>
    </row>
    <row r="151" spans="1:21" hidden="1" x14ac:dyDescent="0.45">
      <c r="A151" t="s">
        <v>6695</v>
      </c>
      <c r="B151" t="s">
        <v>6696</v>
      </c>
      <c r="C151" t="s">
        <v>324</v>
      </c>
      <c r="D151" s="5">
        <v>46284.032708333332</v>
      </c>
      <c r="E151" s="5">
        <v>46284.032708333332</v>
      </c>
      <c r="F151">
        <v>-40.610700000000001</v>
      </c>
      <c r="G151">
        <v>-16.629300000000001</v>
      </c>
      <c r="H151">
        <v>38025</v>
      </c>
      <c r="I151" t="b">
        <v>0</v>
      </c>
      <c r="J151">
        <v>399</v>
      </c>
      <c r="K151">
        <v>230</v>
      </c>
      <c r="L151">
        <v>0</v>
      </c>
      <c r="M151">
        <v>40350</v>
      </c>
      <c r="O151">
        <v>0</v>
      </c>
      <c r="P151" t="s">
        <v>14913</v>
      </c>
      <c r="Q151" t="s">
        <v>14914</v>
      </c>
      <c r="R151" t="s">
        <v>14915</v>
      </c>
      <c r="U151" s="9" t="str">
        <f>IF(T151="","N/A - on ground",DATE(2028,9,5)+TIME(2,0,0)+(T151/24))</f>
        <v>N/A - on ground</v>
      </c>
    </row>
    <row r="152" spans="1:21" hidden="1" x14ac:dyDescent="0.45">
      <c r="A152" t="s">
        <v>6719</v>
      </c>
      <c r="B152" t="s">
        <v>6720</v>
      </c>
      <c r="C152" t="s">
        <v>161</v>
      </c>
      <c r="D152" s="5">
        <v>46284.035115740742</v>
      </c>
      <c r="E152" s="5">
        <v>46284.035115740742</v>
      </c>
      <c r="F152">
        <v>-90.793099999999995</v>
      </c>
      <c r="G152">
        <v>34.732799999999997</v>
      </c>
      <c r="H152">
        <v>36000</v>
      </c>
      <c r="I152" t="b">
        <v>0</v>
      </c>
      <c r="J152">
        <v>448</v>
      </c>
      <c r="K152">
        <v>67</v>
      </c>
      <c r="L152">
        <v>193</v>
      </c>
      <c r="M152">
        <v>38275</v>
      </c>
      <c r="N152">
        <v>551</v>
      </c>
      <c r="O152">
        <v>0</v>
      </c>
      <c r="P152" t="s">
        <v>14913</v>
      </c>
      <c r="Q152" t="s">
        <v>14914</v>
      </c>
      <c r="R152" t="s">
        <v>14915</v>
      </c>
      <c r="U152" s="9" t="str">
        <f>IF(T152="","N/A - on ground",DATE(2028,9,5)+TIME(2,0,0)+(T152/24))</f>
        <v>N/A - on ground</v>
      </c>
    </row>
    <row r="153" spans="1:21" hidden="1" x14ac:dyDescent="0.45">
      <c r="A153" t="s">
        <v>6774</v>
      </c>
      <c r="B153" t="s">
        <v>6775</v>
      </c>
      <c r="C153" t="s">
        <v>161</v>
      </c>
      <c r="D153" s="5">
        <v>46284.035115740742</v>
      </c>
      <c r="E153" s="5">
        <v>46284.035115740742</v>
      </c>
      <c r="F153">
        <v>-74.818600000000004</v>
      </c>
      <c r="G153">
        <v>42.391800000000003</v>
      </c>
      <c r="H153">
        <v>39000</v>
      </c>
      <c r="I153" t="b">
        <v>0</v>
      </c>
      <c r="J153">
        <v>500</v>
      </c>
      <c r="K153">
        <v>79</v>
      </c>
      <c r="L153">
        <v>0</v>
      </c>
      <c r="M153">
        <v>40800</v>
      </c>
      <c r="N153">
        <v>5701</v>
      </c>
      <c r="O153">
        <v>0</v>
      </c>
      <c r="P153" t="s">
        <v>14913</v>
      </c>
      <c r="Q153" t="s">
        <v>14914</v>
      </c>
      <c r="R153" t="s">
        <v>14915</v>
      </c>
      <c r="U153" s="9" t="str">
        <f>IF(T153="","N/A - on ground",DATE(2028,9,5)+TIME(2,0,0)+(T153/24))</f>
        <v>N/A - on ground</v>
      </c>
    </row>
    <row r="154" spans="1:21" hidden="1" x14ac:dyDescent="0.45">
      <c r="A154" t="s">
        <v>6834</v>
      </c>
      <c r="B154" t="s">
        <v>6835</v>
      </c>
      <c r="C154" t="s">
        <v>161</v>
      </c>
      <c r="D154" s="5">
        <v>46284.035115740742</v>
      </c>
      <c r="E154" s="5">
        <v>46284.035115740742</v>
      </c>
      <c r="F154">
        <v>-99.507499999999993</v>
      </c>
      <c r="G154">
        <v>33.709499999999998</v>
      </c>
      <c r="H154">
        <v>36000</v>
      </c>
      <c r="I154" t="b">
        <v>0</v>
      </c>
      <c r="J154">
        <v>480</v>
      </c>
      <c r="K154">
        <v>326</v>
      </c>
      <c r="L154">
        <v>-65</v>
      </c>
      <c r="M154">
        <v>38225</v>
      </c>
      <c r="O154">
        <v>0</v>
      </c>
      <c r="P154" t="s">
        <v>14913</v>
      </c>
      <c r="Q154" t="s">
        <v>14914</v>
      </c>
      <c r="R154" t="s">
        <v>14915</v>
      </c>
      <c r="U154" s="9" t="str">
        <f>IF(T154="","N/A - on ground",DATE(2028,9,5)+TIME(2,0,0)+(T154/24))</f>
        <v>N/A - on ground</v>
      </c>
    </row>
    <row r="155" spans="1:21" hidden="1" x14ac:dyDescent="0.45">
      <c r="A155" t="s">
        <v>6995</v>
      </c>
      <c r="B155" t="s">
        <v>6996</v>
      </c>
      <c r="C155" t="s">
        <v>161</v>
      </c>
      <c r="D155" s="5">
        <v>46284.035127314812</v>
      </c>
      <c r="E155" s="5">
        <v>46284.035127314812</v>
      </c>
      <c r="F155">
        <v>-92.0518</v>
      </c>
      <c r="G155">
        <v>36.626899999999999</v>
      </c>
      <c r="H155">
        <v>35975</v>
      </c>
      <c r="I155" t="b">
        <v>0</v>
      </c>
      <c r="J155">
        <v>451</v>
      </c>
      <c r="K155">
        <v>277</v>
      </c>
      <c r="L155">
        <v>0</v>
      </c>
      <c r="M155">
        <v>38300</v>
      </c>
      <c r="O155">
        <v>0</v>
      </c>
      <c r="P155" t="s">
        <v>14913</v>
      </c>
      <c r="Q155" t="s">
        <v>14914</v>
      </c>
      <c r="R155" t="s">
        <v>14915</v>
      </c>
      <c r="U155" s="9" t="str">
        <f>IF(T155="","N/A - on ground",DATE(2028,9,5)+TIME(2,0,0)+(T155/24))</f>
        <v>N/A - on ground</v>
      </c>
    </row>
    <row r="156" spans="1:21" hidden="1" x14ac:dyDescent="0.45">
      <c r="A156" t="s">
        <v>7025</v>
      </c>
      <c r="B156" t="s">
        <v>7026</v>
      </c>
      <c r="C156" t="s">
        <v>4428</v>
      </c>
      <c r="D156" s="5">
        <v>46284.033101851855</v>
      </c>
      <c r="E156" s="5">
        <v>46284.033101851855</v>
      </c>
      <c r="F156">
        <v>-90.545699999999997</v>
      </c>
      <c r="G156">
        <v>22.075099999999999</v>
      </c>
      <c r="H156">
        <v>45000</v>
      </c>
      <c r="I156" t="b">
        <v>0</v>
      </c>
      <c r="J156">
        <v>484</v>
      </c>
      <c r="K156">
        <v>303</v>
      </c>
      <c r="L156">
        <v>128</v>
      </c>
      <c r="M156">
        <v>47250</v>
      </c>
      <c r="O156">
        <v>0</v>
      </c>
      <c r="P156" t="s">
        <v>14913</v>
      </c>
      <c r="Q156" t="s">
        <v>14914</v>
      </c>
      <c r="R156" t="s">
        <v>14915</v>
      </c>
      <c r="U156" s="9" t="str">
        <f>IF(T156="","N/A - on ground",DATE(2028,9,5)+TIME(2,0,0)+(T156/24))</f>
        <v>N/A - on ground</v>
      </c>
    </row>
    <row r="157" spans="1:21" hidden="1" x14ac:dyDescent="0.45">
      <c r="A157" t="s">
        <v>7033</v>
      </c>
      <c r="B157" t="s">
        <v>7034</v>
      </c>
      <c r="C157" t="s">
        <v>4428</v>
      </c>
      <c r="D157" s="5">
        <v>46284.035104166665</v>
      </c>
      <c r="E157" s="5">
        <v>46284.035115740742</v>
      </c>
      <c r="F157">
        <v>-47.497399999999999</v>
      </c>
      <c r="G157">
        <v>-22.4466</v>
      </c>
      <c r="H157">
        <v>40000</v>
      </c>
      <c r="I157" t="b">
        <v>0</v>
      </c>
      <c r="J157">
        <v>399</v>
      </c>
      <c r="K157">
        <v>285</v>
      </c>
      <c r="L157">
        <v>0</v>
      </c>
      <c r="M157">
        <v>42150</v>
      </c>
      <c r="O157">
        <v>0</v>
      </c>
      <c r="P157" t="s">
        <v>14913</v>
      </c>
      <c r="Q157" t="s">
        <v>14914</v>
      </c>
      <c r="R157" t="s">
        <v>14915</v>
      </c>
      <c r="U157" s="9" t="str">
        <f>IF(T157="","N/A - on ground",DATE(2028,9,5)+TIME(2,0,0)+(T157/24))</f>
        <v>N/A - on ground</v>
      </c>
    </row>
    <row r="158" spans="1:21" hidden="1" x14ac:dyDescent="0.45">
      <c r="A158" t="s">
        <v>7137</v>
      </c>
      <c r="B158" t="s">
        <v>7138</v>
      </c>
      <c r="C158" t="s">
        <v>164</v>
      </c>
      <c r="D158" s="5">
        <v>46284.035115740742</v>
      </c>
      <c r="E158" s="5">
        <v>46284.035115740742</v>
      </c>
      <c r="F158">
        <v>-119.58759999999999</v>
      </c>
      <c r="G158">
        <v>49.441299999999998</v>
      </c>
      <c r="H158">
        <v>38000</v>
      </c>
      <c r="I158" t="b">
        <v>0</v>
      </c>
      <c r="J158">
        <v>429</v>
      </c>
      <c r="K158">
        <v>274</v>
      </c>
      <c r="L158">
        <v>-65</v>
      </c>
      <c r="M158">
        <v>39125</v>
      </c>
      <c r="O158">
        <v>0</v>
      </c>
      <c r="P158" t="s">
        <v>14913</v>
      </c>
      <c r="Q158" t="s">
        <v>14914</v>
      </c>
      <c r="R158" t="s">
        <v>14915</v>
      </c>
      <c r="U158" s="9" t="str">
        <f>IF(T158="","N/A - on ground",DATE(2028,9,5)+TIME(2,0,0)+(T158/24))</f>
        <v>N/A - on ground</v>
      </c>
    </row>
    <row r="159" spans="1:21" hidden="1" x14ac:dyDescent="0.45">
      <c r="A159" t="s">
        <v>7162</v>
      </c>
      <c r="B159" t="s">
        <v>7163</v>
      </c>
      <c r="C159" t="s">
        <v>225</v>
      </c>
      <c r="D159" s="5">
        <v>46284.035115740742</v>
      </c>
      <c r="E159" s="5">
        <v>46284.035115740742</v>
      </c>
      <c r="F159">
        <v>28.799900000000001</v>
      </c>
      <c r="G159">
        <v>39.082299999999996</v>
      </c>
      <c r="H159">
        <v>37000</v>
      </c>
      <c r="I159" t="b">
        <v>0</v>
      </c>
      <c r="J159">
        <v>471</v>
      </c>
      <c r="K159">
        <v>151</v>
      </c>
      <c r="L159">
        <v>0</v>
      </c>
      <c r="M159">
        <v>38675</v>
      </c>
      <c r="N159">
        <v>1733</v>
      </c>
      <c r="O159">
        <v>0</v>
      </c>
      <c r="P159" t="s">
        <v>14913</v>
      </c>
      <c r="Q159" t="s">
        <v>14914</v>
      </c>
      <c r="R159" t="s">
        <v>14915</v>
      </c>
      <c r="U159" s="9" t="str">
        <f>IF(T159="","N/A - on ground",DATE(2028,9,5)+TIME(2,0,0)+(T159/24))</f>
        <v>N/A - on ground</v>
      </c>
    </row>
    <row r="160" spans="1:21" hidden="1" x14ac:dyDescent="0.45">
      <c r="A160" t="s">
        <v>7164</v>
      </c>
      <c r="B160" t="s">
        <v>7165</v>
      </c>
      <c r="C160" t="s">
        <v>639</v>
      </c>
      <c r="D160" s="5">
        <v>46284.035115740742</v>
      </c>
      <c r="E160" s="5">
        <v>46284.035115740742</v>
      </c>
      <c r="F160">
        <v>-73.804000000000002</v>
      </c>
      <c r="G160">
        <v>42.672899999999998</v>
      </c>
      <c r="H160">
        <v>40000</v>
      </c>
      <c r="I160" t="b">
        <v>0</v>
      </c>
      <c r="J160">
        <v>499</v>
      </c>
      <c r="K160">
        <v>181</v>
      </c>
      <c r="L160">
        <v>0</v>
      </c>
      <c r="M160">
        <v>41775</v>
      </c>
      <c r="N160">
        <v>2443</v>
      </c>
      <c r="O160">
        <v>0</v>
      </c>
      <c r="P160" t="s">
        <v>14913</v>
      </c>
      <c r="Q160" t="s">
        <v>14914</v>
      </c>
      <c r="R160" t="s">
        <v>14915</v>
      </c>
      <c r="U160" s="9" t="str">
        <f>IF(T160="","N/A - on ground",DATE(2028,9,5)+TIME(2,0,0)+(T160/24))</f>
        <v>N/A - on ground</v>
      </c>
    </row>
    <row r="161" spans="1:21" hidden="1" x14ac:dyDescent="0.45">
      <c r="A161">
        <v>789298</v>
      </c>
      <c r="B161" t="s">
        <v>7172</v>
      </c>
      <c r="C161" t="s">
        <v>534</v>
      </c>
      <c r="D161" s="5">
        <v>46284.03266203704</v>
      </c>
      <c r="E161" s="5">
        <v>46284.03266203704</v>
      </c>
      <c r="F161">
        <v>122.9042</v>
      </c>
      <c r="G161">
        <v>25.8322</v>
      </c>
      <c r="H161">
        <v>37000</v>
      </c>
      <c r="I161" t="b">
        <v>0</v>
      </c>
      <c r="J161">
        <v>475</v>
      </c>
      <c r="K161">
        <v>50</v>
      </c>
      <c r="L161">
        <v>0</v>
      </c>
      <c r="M161">
        <v>39575</v>
      </c>
      <c r="O161">
        <v>0</v>
      </c>
      <c r="P161" t="s">
        <v>14913</v>
      </c>
      <c r="Q161" t="s">
        <v>14914</v>
      </c>
      <c r="R161" t="s">
        <v>14915</v>
      </c>
      <c r="U161" s="9" t="str">
        <f>IF(T161="","N/A - on ground",DATE(2028,9,5)+TIME(2,0,0)+(T161/24))</f>
        <v>N/A - on ground</v>
      </c>
    </row>
    <row r="162" spans="1:21" hidden="1" x14ac:dyDescent="0.45">
      <c r="A162" t="s">
        <v>7253</v>
      </c>
      <c r="B162" t="s">
        <v>7254</v>
      </c>
      <c r="C162" t="s">
        <v>639</v>
      </c>
      <c r="D162" s="5">
        <v>46284.035127314812</v>
      </c>
      <c r="E162" s="5">
        <v>46284.035127314812</v>
      </c>
      <c r="F162">
        <v>-77.547799999999995</v>
      </c>
      <c r="G162">
        <v>45.917999999999999</v>
      </c>
      <c r="H162">
        <v>38000</v>
      </c>
      <c r="I162" t="b">
        <v>0</v>
      </c>
      <c r="J162">
        <v>425</v>
      </c>
      <c r="K162">
        <v>209</v>
      </c>
      <c r="L162">
        <v>0</v>
      </c>
      <c r="M162">
        <v>39375</v>
      </c>
      <c r="N162">
        <v>730</v>
      </c>
      <c r="O162">
        <v>0</v>
      </c>
      <c r="P162" t="s">
        <v>14913</v>
      </c>
      <c r="Q162" t="s">
        <v>14914</v>
      </c>
      <c r="R162" t="s">
        <v>14915</v>
      </c>
      <c r="U162" s="9" t="str">
        <f>IF(T162="","N/A - on ground",DATE(2028,9,5)+TIME(2,0,0)+(T162/24))</f>
        <v>N/A - on ground</v>
      </c>
    </row>
    <row r="163" spans="1:21" hidden="1" x14ac:dyDescent="0.45">
      <c r="A163" t="s">
        <v>7257</v>
      </c>
      <c r="B163" t="s">
        <v>7258</v>
      </c>
      <c r="C163" t="s">
        <v>186</v>
      </c>
      <c r="D163" s="5">
        <v>46284.035057870373</v>
      </c>
      <c r="E163" s="5">
        <v>46284.035115740742</v>
      </c>
      <c r="F163">
        <v>107.75620000000001</v>
      </c>
      <c r="G163">
        <v>-6.7129000000000003</v>
      </c>
      <c r="H163">
        <v>33000</v>
      </c>
      <c r="I163" t="b">
        <v>0</v>
      </c>
      <c r="J163">
        <v>469</v>
      </c>
      <c r="K163">
        <v>126</v>
      </c>
      <c r="L163">
        <v>65</v>
      </c>
      <c r="M163">
        <v>35425</v>
      </c>
      <c r="O163">
        <v>0</v>
      </c>
      <c r="P163" t="s">
        <v>14913</v>
      </c>
      <c r="Q163" t="s">
        <v>14914</v>
      </c>
      <c r="R163" t="s">
        <v>14915</v>
      </c>
      <c r="U163" s="9" t="str">
        <f>IF(T163="","N/A - on ground",DATE(2028,9,5)+TIME(2,0,0)+(T163/24))</f>
        <v>N/A - on ground</v>
      </c>
    </row>
    <row r="164" spans="1:21" hidden="1" x14ac:dyDescent="0.45">
      <c r="A164" t="s">
        <v>7348</v>
      </c>
      <c r="B164" t="s">
        <v>7349</v>
      </c>
      <c r="C164" t="s">
        <v>4428</v>
      </c>
      <c r="D164" s="5">
        <v>46284.035115740742</v>
      </c>
      <c r="E164" s="5">
        <v>46284.035115740742</v>
      </c>
      <c r="F164">
        <v>33.711300000000001</v>
      </c>
      <c r="G164">
        <v>36.015500000000003</v>
      </c>
      <c r="H164">
        <v>34000</v>
      </c>
      <c r="I164" t="b">
        <v>0</v>
      </c>
      <c r="J164">
        <v>455</v>
      </c>
      <c r="K164">
        <v>292</v>
      </c>
      <c r="L164">
        <v>0</v>
      </c>
      <c r="M164">
        <v>35675</v>
      </c>
      <c r="N164">
        <v>2266</v>
      </c>
      <c r="O164">
        <v>0</v>
      </c>
      <c r="P164" t="s">
        <v>14913</v>
      </c>
      <c r="Q164" t="s">
        <v>14914</v>
      </c>
      <c r="R164" t="s">
        <v>14915</v>
      </c>
      <c r="U164" s="9" t="str">
        <f>IF(T164="","N/A - on ground",DATE(2028,9,5)+TIME(2,0,0)+(T164/24))</f>
        <v>N/A - on ground</v>
      </c>
    </row>
    <row r="165" spans="1:21" hidden="1" x14ac:dyDescent="0.45">
      <c r="A165" t="s">
        <v>7410</v>
      </c>
      <c r="B165" t="s">
        <v>7411</v>
      </c>
      <c r="C165" t="s">
        <v>195</v>
      </c>
      <c r="D165" s="5">
        <v>46284.035115740742</v>
      </c>
      <c r="E165" s="5">
        <v>46284.035115740742</v>
      </c>
      <c r="F165">
        <v>153.96170000000001</v>
      </c>
      <c r="G165">
        <v>-34.246499999999997</v>
      </c>
      <c r="H165">
        <v>38000</v>
      </c>
      <c r="I165" t="b">
        <v>0</v>
      </c>
      <c r="J165">
        <v>408</v>
      </c>
      <c r="K165">
        <v>278</v>
      </c>
      <c r="L165">
        <v>0</v>
      </c>
      <c r="M165">
        <v>39500</v>
      </c>
      <c r="O165">
        <v>0</v>
      </c>
      <c r="P165" t="s">
        <v>14913</v>
      </c>
      <c r="Q165" t="s">
        <v>14914</v>
      </c>
      <c r="R165" t="s">
        <v>14915</v>
      </c>
      <c r="U165" s="9" t="str">
        <f>IF(T165="","N/A - on ground",DATE(2028,9,5)+TIME(2,0,0)+(T165/24))</f>
        <v>N/A - on ground</v>
      </c>
    </row>
    <row r="166" spans="1:21" hidden="1" x14ac:dyDescent="0.45">
      <c r="A166" t="s">
        <v>7425</v>
      </c>
      <c r="B166" t="s">
        <v>7426</v>
      </c>
      <c r="C166" t="s">
        <v>163</v>
      </c>
      <c r="D166" s="5">
        <v>46284.035115740742</v>
      </c>
      <c r="E166" s="5">
        <v>46284.035115740742</v>
      </c>
      <c r="F166">
        <v>83.109399999999994</v>
      </c>
      <c r="G166">
        <v>20.017099999999999</v>
      </c>
      <c r="H166">
        <v>35000</v>
      </c>
      <c r="I166" t="b">
        <v>0</v>
      </c>
      <c r="J166">
        <v>467</v>
      </c>
      <c r="K166">
        <v>59</v>
      </c>
      <c r="L166">
        <v>0</v>
      </c>
      <c r="M166">
        <v>37275</v>
      </c>
      <c r="O166">
        <v>0</v>
      </c>
      <c r="P166" t="s">
        <v>14913</v>
      </c>
      <c r="Q166" t="s">
        <v>14914</v>
      </c>
      <c r="R166" t="s">
        <v>14915</v>
      </c>
      <c r="U166" s="9" t="str">
        <f>IF(T166="","N/A - on ground",DATE(2028,9,5)+TIME(2,0,0)+(T166/24))</f>
        <v>N/A - on ground</v>
      </c>
    </row>
    <row r="167" spans="1:21" hidden="1" x14ac:dyDescent="0.45">
      <c r="A167" t="s">
        <v>7445</v>
      </c>
      <c r="B167" t="s">
        <v>7446</v>
      </c>
      <c r="C167" t="s">
        <v>161</v>
      </c>
      <c r="D167" s="5">
        <v>46284.035115740742</v>
      </c>
      <c r="E167" s="5">
        <v>46284.035115740742</v>
      </c>
      <c r="F167">
        <v>-76.065200000000004</v>
      </c>
      <c r="G167">
        <v>36.142099999999999</v>
      </c>
      <c r="H167">
        <v>35000</v>
      </c>
      <c r="I167" t="b">
        <v>0</v>
      </c>
      <c r="J167">
        <v>448</v>
      </c>
      <c r="K167">
        <v>12</v>
      </c>
      <c r="L167">
        <v>65</v>
      </c>
      <c r="M167">
        <v>37100</v>
      </c>
      <c r="O167">
        <v>0</v>
      </c>
      <c r="P167" t="s">
        <v>14913</v>
      </c>
      <c r="Q167" t="s">
        <v>14914</v>
      </c>
      <c r="R167" t="s">
        <v>14915</v>
      </c>
      <c r="U167" s="9" t="str">
        <f>IF(T167="","N/A - on ground",DATE(2028,9,5)+TIME(2,0,0)+(T167/24))</f>
        <v>N/A - on ground</v>
      </c>
    </row>
    <row r="168" spans="1:21" hidden="1" x14ac:dyDescent="0.45">
      <c r="A168" t="s">
        <v>7463</v>
      </c>
      <c r="B168" t="s">
        <v>7464</v>
      </c>
      <c r="C168" t="s">
        <v>161</v>
      </c>
      <c r="D168" s="5">
        <v>46284.035115740742</v>
      </c>
      <c r="E168" s="5">
        <v>46284.035115740742</v>
      </c>
      <c r="F168">
        <v>-82.2684</v>
      </c>
      <c r="G168">
        <v>42.940899999999999</v>
      </c>
      <c r="H168">
        <v>36975</v>
      </c>
      <c r="I168" t="b">
        <v>0</v>
      </c>
      <c r="J168">
        <v>512</v>
      </c>
      <c r="K168">
        <v>70</v>
      </c>
      <c r="L168">
        <v>0</v>
      </c>
      <c r="M168">
        <v>38850</v>
      </c>
      <c r="N168">
        <v>5665</v>
      </c>
      <c r="O168">
        <v>0</v>
      </c>
      <c r="P168" t="s">
        <v>14913</v>
      </c>
      <c r="Q168" t="s">
        <v>14914</v>
      </c>
      <c r="R168" t="s">
        <v>14915</v>
      </c>
      <c r="U168" s="9" t="str">
        <f>IF(T168="","N/A - on ground",DATE(2028,9,5)+TIME(2,0,0)+(T168/24))</f>
        <v>N/A - on ground</v>
      </c>
    </row>
    <row r="169" spans="1:21" hidden="1" x14ac:dyDescent="0.45">
      <c r="A169" t="s">
        <v>7525</v>
      </c>
      <c r="B169" t="s">
        <v>7526</v>
      </c>
      <c r="C169" t="s">
        <v>4428</v>
      </c>
      <c r="D169" s="5">
        <v>46284.035104166665</v>
      </c>
      <c r="E169" s="5">
        <v>46284.035104166665</v>
      </c>
      <c r="F169">
        <v>69.644599999999997</v>
      </c>
      <c r="G169">
        <v>22.880600000000001</v>
      </c>
      <c r="H169">
        <v>40000</v>
      </c>
      <c r="I169" t="b">
        <v>0</v>
      </c>
      <c r="J169">
        <v>464</v>
      </c>
      <c r="K169">
        <v>274</v>
      </c>
      <c r="L169">
        <v>0</v>
      </c>
      <c r="M169">
        <v>42375</v>
      </c>
      <c r="O169">
        <v>0</v>
      </c>
      <c r="P169" t="s">
        <v>14913</v>
      </c>
      <c r="Q169" t="s">
        <v>14914</v>
      </c>
      <c r="R169" t="s">
        <v>14915</v>
      </c>
      <c r="U169" s="9" t="str">
        <f>IF(T169="","N/A - on ground",DATE(2028,9,5)+TIME(2,0,0)+(T169/24))</f>
        <v>N/A - on ground</v>
      </c>
    </row>
    <row r="170" spans="1:21" hidden="1" x14ac:dyDescent="0.45">
      <c r="A170" t="s">
        <v>7533</v>
      </c>
      <c r="B170" t="s">
        <v>7534</v>
      </c>
      <c r="C170" t="s">
        <v>534</v>
      </c>
      <c r="D170" s="5">
        <v>46284.035092592596</v>
      </c>
      <c r="E170" s="5">
        <v>46284.035092592596</v>
      </c>
      <c r="F170">
        <v>117.6793</v>
      </c>
      <c r="G170">
        <v>22.440300000000001</v>
      </c>
      <c r="H170">
        <v>36000</v>
      </c>
      <c r="I170" t="b">
        <v>0</v>
      </c>
      <c r="J170">
        <v>456</v>
      </c>
      <c r="K170">
        <v>237</v>
      </c>
      <c r="L170">
        <v>0</v>
      </c>
      <c r="M170">
        <v>38650</v>
      </c>
      <c r="O170">
        <v>0</v>
      </c>
      <c r="P170" t="s">
        <v>14913</v>
      </c>
      <c r="Q170" t="s">
        <v>14914</v>
      </c>
      <c r="R170" t="s">
        <v>14915</v>
      </c>
      <c r="U170" s="9" t="str">
        <f>IF(T170="","N/A - on ground",DATE(2028,9,5)+TIME(2,0,0)+(T170/24))</f>
        <v>N/A - on ground</v>
      </c>
    </row>
    <row r="171" spans="1:21" hidden="1" x14ac:dyDescent="0.45">
      <c r="A171" t="s">
        <v>7599</v>
      </c>
      <c r="B171" t="s">
        <v>7600</v>
      </c>
      <c r="C171" t="s">
        <v>7592</v>
      </c>
      <c r="D171" s="5">
        <v>46284.035115740742</v>
      </c>
      <c r="E171" s="5">
        <v>46284.035115740742</v>
      </c>
      <c r="F171">
        <v>94.994</v>
      </c>
      <c r="G171">
        <v>18.9983</v>
      </c>
      <c r="H171">
        <v>34025</v>
      </c>
      <c r="I171" t="b">
        <v>0</v>
      </c>
      <c r="J171">
        <v>468</v>
      </c>
      <c r="K171">
        <v>284</v>
      </c>
      <c r="L171">
        <v>0</v>
      </c>
      <c r="M171">
        <v>36225</v>
      </c>
      <c r="O171">
        <v>0</v>
      </c>
      <c r="P171" t="s">
        <v>14913</v>
      </c>
      <c r="Q171" t="s">
        <v>14914</v>
      </c>
      <c r="R171" t="s">
        <v>14915</v>
      </c>
      <c r="U171" s="9" t="str">
        <f>IF(T171="","N/A - on ground",DATE(2028,9,5)+TIME(2,0,0)+(T171/24))</f>
        <v>N/A - on ground</v>
      </c>
    </row>
    <row r="172" spans="1:21" hidden="1" x14ac:dyDescent="0.45">
      <c r="A172" t="s">
        <v>7682</v>
      </c>
      <c r="B172" t="s">
        <v>7683</v>
      </c>
      <c r="C172" t="s">
        <v>163</v>
      </c>
      <c r="D172" s="5">
        <v>46284.035115740742</v>
      </c>
      <c r="E172" s="5">
        <v>46284.035115740742</v>
      </c>
      <c r="F172">
        <v>96.256699999999995</v>
      </c>
      <c r="G172">
        <v>12.139699999999999</v>
      </c>
      <c r="H172">
        <v>39050</v>
      </c>
      <c r="I172" t="b">
        <v>0</v>
      </c>
      <c r="J172">
        <v>426</v>
      </c>
      <c r="K172">
        <v>137</v>
      </c>
      <c r="L172">
        <v>0</v>
      </c>
      <c r="M172">
        <v>41525</v>
      </c>
      <c r="N172">
        <v>524</v>
      </c>
      <c r="O172">
        <v>0</v>
      </c>
      <c r="P172" t="s">
        <v>14913</v>
      </c>
      <c r="Q172" t="s">
        <v>14914</v>
      </c>
      <c r="R172" t="s">
        <v>14915</v>
      </c>
      <c r="U172" s="9" t="str">
        <f>IF(T172="","N/A - on ground",DATE(2028,9,5)+TIME(2,0,0)+(T172/24))</f>
        <v>N/A - on ground</v>
      </c>
    </row>
    <row r="173" spans="1:21" hidden="1" x14ac:dyDescent="0.45">
      <c r="A173" t="s">
        <v>7696</v>
      </c>
      <c r="B173" t="s">
        <v>7697</v>
      </c>
      <c r="C173" t="s">
        <v>2130</v>
      </c>
      <c r="D173" s="5">
        <v>46284.035127314812</v>
      </c>
      <c r="E173" s="5">
        <v>46284.035127314812</v>
      </c>
      <c r="F173">
        <v>-157.2704</v>
      </c>
      <c r="G173">
        <v>64.639700000000005</v>
      </c>
      <c r="H173">
        <v>40000</v>
      </c>
      <c r="I173" t="b">
        <v>0</v>
      </c>
      <c r="J173">
        <v>439</v>
      </c>
      <c r="K173">
        <v>245</v>
      </c>
      <c r="L173">
        <v>0</v>
      </c>
      <c r="M173">
        <v>39075</v>
      </c>
      <c r="O173">
        <v>0</v>
      </c>
      <c r="P173" t="s">
        <v>14913</v>
      </c>
      <c r="Q173" t="s">
        <v>14914</v>
      </c>
      <c r="R173" t="s">
        <v>14915</v>
      </c>
      <c r="U173" s="9" t="str">
        <f>IF(T173="","N/A - on ground",DATE(2028,9,5)+TIME(2,0,0)+(T173/24))</f>
        <v>N/A - on ground</v>
      </c>
    </row>
    <row r="174" spans="1:21" hidden="1" x14ac:dyDescent="0.45">
      <c r="A174" t="s">
        <v>7813</v>
      </c>
      <c r="B174" t="s">
        <v>7814</v>
      </c>
      <c r="C174" t="s">
        <v>161</v>
      </c>
      <c r="D174" s="5">
        <v>46284.035115740742</v>
      </c>
      <c r="E174" s="5">
        <v>46284.035115740742</v>
      </c>
      <c r="F174">
        <v>-91.579800000000006</v>
      </c>
      <c r="G174">
        <v>39.8048</v>
      </c>
      <c r="H174">
        <v>38000</v>
      </c>
      <c r="I174" t="b">
        <v>0</v>
      </c>
      <c r="J174">
        <v>413</v>
      </c>
      <c r="K174">
        <v>259</v>
      </c>
      <c r="L174">
        <v>-65</v>
      </c>
      <c r="M174">
        <v>40225</v>
      </c>
      <c r="N174">
        <v>2746</v>
      </c>
      <c r="O174">
        <v>0</v>
      </c>
      <c r="P174" t="s">
        <v>14913</v>
      </c>
      <c r="Q174" t="s">
        <v>14914</v>
      </c>
      <c r="R174" t="s">
        <v>14915</v>
      </c>
      <c r="U174" s="9" t="str">
        <f>IF(T174="","N/A - on ground",DATE(2028,9,5)+TIME(2,0,0)+(T174/24))</f>
        <v>N/A - on ground</v>
      </c>
    </row>
    <row r="175" spans="1:21" hidden="1" x14ac:dyDescent="0.45">
      <c r="A175" t="s">
        <v>7815</v>
      </c>
      <c r="B175" t="s">
        <v>7816</v>
      </c>
      <c r="C175" t="s">
        <v>161</v>
      </c>
      <c r="D175" s="5">
        <v>46284.035115740742</v>
      </c>
      <c r="E175" s="5">
        <v>46284.035115740742</v>
      </c>
      <c r="F175">
        <v>-93.802800000000005</v>
      </c>
      <c r="G175">
        <v>40.314900000000002</v>
      </c>
      <c r="H175">
        <v>33950</v>
      </c>
      <c r="I175" t="b">
        <v>0</v>
      </c>
      <c r="J175">
        <v>455</v>
      </c>
      <c r="K175">
        <v>248</v>
      </c>
      <c r="L175">
        <v>65</v>
      </c>
      <c r="M175">
        <v>35900</v>
      </c>
      <c r="N175">
        <v>4172</v>
      </c>
      <c r="O175">
        <v>0</v>
      </c>
      <c r="P175" t="s">
        <v>14913</v>
      </c>
      <c r="Q175" t="s">
        <v>14914</v>
      </c>
      <c r="R175" t="s">
        <v>14915</v>
      </c>
      <c r="U175" s="9" t="str">
        <f>IF(T175="","N/A - on ground",DATE(2028,9,5)+TIME(2,0,0)+(T175/24))</f>
        <v>N/A - on ground</v>
      </c>
    </row>
    <row r="176" spans="1:21" hidden="1" x14ac:dyDescent="0.45">
      <c r="A176" t="s">
        <v>7830</v>
      </c>
      <c r="B176" t="s">
        <v>7831</v>
      </c>
      <c r="C176" t="s">
        <v>444</v>
      </c>
      <c r="D176" s="5">
        <v>46284.035127314812</v>
      </c>
      <c r="E176" s="5">
        <v>46284.035127314812</v>
      </c>
      <c r="F176">
        <v>174.15020000000001</v>
      </c>
      <c r="G176">
        <v>-40.315100000000001</v>
      </c>
      <c r="H176">
        <v>36975</v>
      </c>
      <c r="I176" t="b">
        <v>0</v>
      </c>
      <c r="J176">
        <v>475</v>
      </c>
      <c r="K176">
        <v>18</v>
      </c>
      <c r="L176">
        <v>0</v>
      </c>
      <c r="M176">
        <v>36975</v>
      </c>
      <c r="O176">
        <v>0</v>
      </c>
      <c r="P176" t="s">
        <v>14913</v>
      </c>
      <c r="Q176" t="s">
        <v>14914</v>
      </c>
      <c r="R176" t="s">
        <v>14915</v>
      </c>
      <c r="U176" s="9" t="str">
        <f>IF(T176="","N/A - on ground",DATE(2028,9,5)+TIME(2,0,0)+(T176/24))</f>
        <v>N/A - on ground</v>
      </c>
    </row>
    <row r="177" spans="1:21" hidden="1" x14ac:dyDescent="0.45">
      <c r="A177" t="s">
        <v>7903</v>
      </c>
      <c r="B177" t="s">
        <v>7904</v>
      </c>
      <c r="C177" t="s">
        <v>161</v>
      </c>
      <c r="D177" s="5">
        <v>46284.035115740742</v>
      </c>
      <c r="E177" s="5">
        <v>46284.035115740742</v>
      </c>
      <c r="F177">
        <v>-121.9599</v>
      </c>
      <c r="G177">
        <v>41.230400000000003</v>
      </c>
      <c r="H177">
        <v>38000</v>
      </c>
      <c r="I177" t="b">
        <v>0</v>
      </c>
      <c r="J177">
        <v>450</v>
      </c>
      <c r="K177">
        <v>11</v>
      </c>
      <c r="L177">
        <v>0</v>
      </c>
      <c r="M177">
        <v>39475</v>
      </c>
      <c r="O177">
        <v>0</v>
      </c>
      <c r="P177" t="s">
        <v>14913</v>
      </c>
      <c r="Q177" t="s">
        <v>14914</v>
      </c>
      <c r="R177" t="s">
        <v>14915</v>
      </c>
      <c r="U177" s="9" t="str">
        <f>IF(T177="","N/A - on ground",DATE(2028,9,5)+TIME(2,0,0)+(T177/24))</f>
        <v>N/A - on ground</v>
      </c>
    </row>
    <row r="178" spans="1:21" hidden="1" x14ac:dyDescent="0.45">
      <c r="A178" t="s">
        <v>7947</v>
      </c>
      <c r="B178" t="s">
        <v>7948</v>
      </c>
      <c r="C178" t="s">
        <v>161</v>
      </c>
      <c r="D178" s="5">
        <v>46284.035115740742</v>
      </c>
      <c r="E178" s="5">
        <v>46284.035115740742</v>
      </c>
      <c r="F178">
        <v>-89.772499999999994</v>
      </c>
      <c r="G178">
        <v>39.116900000000001</v>
      </c>
      <c r="H178">
        <v>35025</v>
      </c>
      <c r="I178" t="b">
        <v>0</v>
      </c>
      <c r="J178">
        <v>468</v>
      </c>
      <c r="K178">
        <v>57</v>
      </c>
      <c r="L178">
        <v>65</v>
      </c>
      <c r="M178">
        <v>37175</v>
      </c>
      <c r="O178">
        <v>0</v>
      </c>
      <c r="P178" t="s">
        <v>14913</v>
      </c>
      <c r="Q178" t="s">
        <v>14914</v>
      </c>
      <c r="R178" t="s">
        <v>14915</v>
      </c>
      <c r="U178" s="9" t="str">
        <f>IF(T178="","N/A - on ground",DATE(2028,9,5)+TIME(2,0,0)+(T178/24))</f>
        <v>N/A - on ground</v>
      </c>
    </row>
    <row r="179" spans="1:21" hidden="1" x14ac:dyDescent="0.45">
      <c r="A179" t="s">
        <v>8009</v>
      </c>
      <c r="B179" t="s">
        <v>8010</v>
      </c>
      <c r="C179" t="s">
        <v>161</v>
      </c>
      <c r="D179" s="5">
        <v>46284.035115740742</v>
      </c>
      <c r="E179" s="5">
        <v>46284.035115740742</v>
      </c>
      <c r="F179">
        <v>-101.1183</v>
      </c>
      <c r="G179">
        <v>39.298499999999997</v>
      </c>
      <c r="H179">
        <v>35000</v>
      </c>
      <c r="I179" t="b">
        <v>0</v>
      </c>
      <c r="J179">
        <v>512</v>
      </c>
      <c r="K179">
        <v>49</v>
      </c>
      <c r="L179">
        <v>0</v>
      </c>
      <c r="M179">
        <v>37050</v>
      </c>
      <c r="N179">
        <v>1522</v>
      </c>
      <c r="O179">
        <v>0</v>
      </c>
      <c r="P179" t="s">
        <v>14913</v>
      </c>
      <c r="Q179" t="s">
        <v>14914</v>
      </c>
      <c r="R179" t="s">
        <v>14915</v>
      </c>
      <c r="U179" s="9" t="str">
        <f>IF(T179="","N/A - on ground",DATE(2028,9,5)+TIME(2,0,0)+(T179/24))</f>
        <v>N/A - on ground</v>
      </c>
    </row>
    <row r="180" spans="1:21" hidden="1" x14ac:dyDescent="0.45">
      <c r="A180" t="s">
        <v>8053</v>
      </c>
      <c r="B180" t="s">
        <v>8054</v>
      </c>
      <c r="C180" t="s">
        <v>161</v>
      </c>
      <c r="D180" s="5">
        <v>46284.035081018519</v>
      </c>
      <c r="E180" s="5">
        <v>46284.035081018519</v>
      </c>
      <c r="F180">
        <v>-134.8569</v>
      </c>
      <c r="G180">
        <v>53.562600000000003</v>
      </c>
      <c r="H180">
        <v>36000</v>
      </c>
      <c r="I180" t="b">
        <v>0</v>
      </c>
      <c r="J180">
        <v>497</v>
      </c>
      <c r="K180">
        <v>303</v>
      </c>
      <c r="L180">
        <v>0</v>
      </c>
      <c r="M180">
        <v>36425</v>
      </c>
      <c r="O180">
        <v>0</v>
      </c>
      <c r="P180" t="s">
        <v>14913</v>
      </c>
      <c r="Q180" t="s">
        <v>14914</v>
      </c>
      <c r="R180" t="s">
        <v>14915</v>
      </c>
      <c r="U180" s="9" t="str">
        <f>IF(T180="","N/A - on ground",DATE(2028,9,5)+TIME(2,0,0)+(T180/24))</f>
        <v>N/A - on ground</v>
      </c>
    </row>
    <row r="181" spans="1:21" hidden="1" x14ac:dyDescent="0.45">
      <c r="A181" t="s">
        <v>8055</v>
      </c>
      <c r="B181" t="s">
        <v>8056</v>
      </c>
      <c r="C181" t="s">
        <v>161</v>
      </c>
      <c r="D181" s="5">
        <v>46284.035115740742</v>
      </c>
      <c r="E181" s="5">
        <v>46284.035115740742</v>
      </c>
      <c r="F181">
        <v>-119.8806</v>
      </c>
      <c r="G181">
        <v>35.361499999999999</v>
      </c>
      <c r="H181">
        <v>33000</v>
      </c>
      <c r="I181" t="b">
        <v>0</v>
      </c>
      <c r="J181">
        <v>462</v>
      </c>
      <c r="K181">
        <v>154</v>
      </c>
      <c r="L181">
        <v>0</v>
      </c>
      <c r="M181">
        <v>34675</v>
      </c>
      <c r="N181">
        <v>1533</v>
      </c>
      <c r="O181">
        <v>0</v>
      </c>
      <c r="P181" t="s">
        <v>14913</v>
      </c>
      <c r="Q181" t="s">
        <v>14914</v>
      </c>
      <c r="R181" t="s">
        <v>14915</v>
      </c>
      <c r="U181" s="9" t="str">
        <f>IF(T181="","N/A - on ground",DATE(2028,9,5)+TIME(2,0,0)+(T181/24))</f>
        <v>N/A - on ground</v>
      </c>
    </row>
    <row r="182" spans="1:21" hidden="1" x14ac:dyDescent="0.45">
      <c r="A182" t="s">
        <v>8057</v>
      </c>
      <c r="B182" t="s">
        <v>8058</v>
      </c>
      <c r="C182" t="s">
        <v>8023</v>
      </c>
      <c r="D182" s="5">
        <v>46284.035115740742</v>
      </c>
      <c r="E182" s="5">
        <v>46284.035115740742</v>
      </c>
      <c r="F182">
        <v>120.66</v>
      </c>
      <c r="G182">
        <v>21.3855</v>
      </c>
      <c r="H182">
        <v>35000</v>
      </c>
      <c r="I182" t="b">
        <v>0</v>
      </c>
      <c r="J182">
        <v>437</v>
      </c>
      <c r="K182">
        <v>346</v>
      </c>
      <c r="L182">
        <v>-65</v>
      </c>
      <c r="M182">
        <v>37525</v>
      </c>
      <c r="O182">
        <v>0</v>
      </c>
      <c r="P182" t="s">
        <v>14913</v>
      </c>
      <c r="Q182" t="s">
        <v>14914</v>
      </c>
      <c r="R182" t="s">
        <v>14915</v>
      </c>
      <c r="U182" s="9" t="str">
        <f>IF(T182="","N/A - on ground",DATE(2028,9,5)+TIME(2,0,0)+(T182/24))</f>
        <v>N/A - on ground</v>
      </c>
    </row>
    <row r="183" spans="1:21" hidden="1" x14ac:dyDescent="0.45">
      <c r="A183" t="s">
        <v>8127</v>
      </c>
      <c r="B183" t="s">
        <v>8128</v>
      </c>
      <c r="C183" t="s">
        <v>161</v>
      </c>
      <c r="D183" s="5">
        <v>46284.035115740742</v>
      </c>
      <c r="E183" s="5">
        <v>46284.035115740742</v>
      </c>
      <c r="F183">
        <v>-85.902900000000002</v>
      </c>
      <c r="G183">
        <v>33.348100000000002</v>
      </c>
      <c r="H183">
        <v>39000</v>
      </c>
      <c r="I183" t="b">
        <v>0</v>
      </c>
      <c r="J183">
        <v>463</v>
      </c>
      <c r="K183">
        <v>152</v>
      </c>
      <c r="L183">
        <v>0</v>
      </c>
      <c r="M183">
        <v>41300</v>
      </c>
      <c r="N183">
        <v>7261</v>
      </c>
      <c r="O183">
        <v>0</v>
      </c>
      <c r="P183" t="s">
        <v>14913</v>
      </c>
      <c r="Q183" t="s">
        <v>14914</v>
      </c>
      <c r="R183" t="s">
        <v>14915</v>
      </c>
      <c r="U183" s="9" t="str">
        <f>IF(T183="","N/A - on ground",DATE(2028,9,5)+TIME(2,0,0)+(T183/24))</f>
        <v>N/A - on ground</v>
      </c>
    </row>
    <row r="184" spans="1:21" hidden="1" x14ac:dyDescent="0.45">
      <c r="A184">
        <v>710410</v>
      </c>
      <c r="B184" t="s">
        <v>8281</v>
      </c>
      <c r="C184" t="s">
        <v>7102</v>
      </c>
      <c r="D184" s="5">
        <v>46284.035011574073</v>
      </c>
      <c r="E184" s="5">
        <v>46284.035115740742</v>
      </c>
      <c r="F184">
        <v>52.678800000000003</v>
      </c>
      <c r="G184">
        <v>23.263000000000002</v>
      </c>
      <c r="H184">
        <v>34025</v>
      </c>
      <c r="I184" t="b">
        <v>0</v>
      </c>
      <c r="J184">
        <v>470</v>
      </c>
      <c r="K184">
        <v>241</v>
      </c>
      <c r="L184">
        <v>0</v>
      </c>
      <c r="M184">
        <v>36400</v>
      </c>
      <c r="N184">
        <v>6220</v>
      </c>
      <c r="O184">
        <v>0</v>
      </c>
      <c r="P184" t="s">
        <v>14913</v>
      </c>
      <c r="Q184" t="s">
        <v>14914</v>
      </c>
      <c r="R184" t="s">
        <v>14915</v>
      </c>
      <c r="U184" s="9" t="str">
        <f>IF(T184="","N/A - on ground",DATE(2028,9,5)+TIME(2,0,0)+(T184/24))</f>
        <v>N/A - on ground</v>
      </c>
    </row>
    <row r="185" spans="1:21" hidden="1" x14ac:dyDescent="0.45">
      <c r="A185" t="s">
        <v>8483</v>
      </c>
      <c r="B185" t="s">
        <v>8484</v>
      </c>
      <c r="C185" t="s">
        <v>161</v>
      </c>
      <c r="D185" s="5">
        <v>46284.035115740742</v>
      </c>
      <c r="E185" s="5">
        <v>46284.035115740742</v>
      </c>
      <c r="F185">
        <v>-91.075699999999998</v>
      </c>
      <c r="G185">
        <v>34.335000000000001</v>
      </c>
      <c r="H185">
        <v>31000</v>
      </c>
      <c r="I185" t="b">
        <v>0</v>
      </c>
      <c r="J185">
        <v>472</v>
      </c>
      <c r="K185">
        <v>53</v>
      </c>
      <c r="L185">
        <v>0</v>
      </c>
      <c r="M185">
        <v>33000</v>
      </c>
      <c r="N185">
        <v>2430</v>
      </c>
      <c r="O185">
        <v>0</v>
      </c>
      <c r="P185" t="s">
        <v>14913</v>
      </c>
      <c r="Q185" t="s">
        <v>14914</v>
      </c>
      <c r="R185" t="s">
        <v>14915</v>
      </c>
      <c r="U185" s="9" t="str">
        <f>IF(T185="","N/A - on ground",DATE(2028,9,5)+TIME(2,0,0)+(T185/24))</f>
        <v>N/A - on ground</v>
      </c>
    </row>
    <row r="186" spans="1:21" hidden="1" x14ac:dyDescent="0.45">
      <c r="A186">
        <v>782156</v>
      </c>
      <c r="B186" t="s">
        <v>8485</v>
      </c>
      <c r="C186" t="s">
        <v>534</v>
      </c>
      <c r="D186" s="5">
        <v>46284.035081018519</v>
      </c>
      <c r="E186" s="5">
        <v>46284.035081018519</v>
      </c>
      <c r="F186">
        <v>119.1277</v>
      </c>
      <c r="G186">
        <v>42.083300000000001</v>
      </c>
      <c r="H186">
        <v>30100</v>
      </c>
      <c r="I186" t="b">
        <v>0</v>
      </c>
      <c r="J186">
        <v>407</v>
      </c>
      <c r="K186">
        <v>279</v>
      </c>
      <c r="L186">
        <v>0</v>
      </c>
      <c r="M186">
        <v>31425</v>
      </c>
      <c r="O186">
        <v>0</v>
      </c>
      <c r="P186" t="s">
        <v>14913</v>
      </c>
      <c r="Q186" t="s">
        <v>14914</v>
      </c>
      <c r="R186" t="s">
        <v>14915</v>
      </c>
      <c r="U186" s="9" t="str">
        <f>IF(T186="","N/A - on ground",DATE(2028,9,5)+TIME(2,0,0)+(T186/24))</f>
        <v>N/A - on ground</v>
      </c>
    </row>
    <row r="187" spans="1:21" hidden="1" x14ac:dyDescent="0.45">
      <c r="A187" t="s">
        <v>8527</v>
      </c>
      <c r="B187" t="s">
        <v>8528</v>
      </c>
      <c r="C187" t="s">
        <v>161</v>
      </c>
      <c r="D187" s="5">
        <v>46284.035115740742</v>
      </c>
      <c r="E187" s="5">
        <v>46284.035115740742</v>
      </c>
      <c r="F187">
        <v>-92.583699999999993</v>
      </c>
      <c r="G187">
        <v>32.828000000000003</v>
      </c>
      <c r="H187">
        <v>33000</v>
      </c>
      <c r="I187" t="b">
        <v>0</v>
      </c>
      <c r="J187">
        <v>454</v>
      </c>
      <c r="K187">
        <v>97</v>
      </c>
      <c r="L187">
        <v>0</v>
      </c>
      <c r="M187">
        <v>35200</v>
      </c>
      <c r="O187">
        <v>0</v>
      </c>
      <c r="P187" t="s">
        <v>14913</v>
      </c>
      <c r="Q187" t="s">
        <v>14914</v>
      </c>
      <c r="R187" t="s">
        <v>14915</v>
      </c>
      <c r="U187" s="9" t="str">
        <f>IF(T187="","N/A - on ground",DATE(2028,9,5)+TIME(2,0,0)+(T187/24))</f>
        <v>N/A - on ground</v>
      </c>
    </row>
    <row r="188" spans="1:21" hidden="1" x14ac:dyDescent="0.45">
      <c r="A188" t="s">
        <v>8565</v>
      </c>
      <c r="B188" t="s">
        <v>8566</v>
      </c>
      <c r="C188" t="s">
        <v>181</v>
      </c>
      <c r="D188" s="5">
        <v>46284.035115740742</v>
      </c>
      <c r="E188" s="5">
        <v>46284.035115740742</v>
      </c>
      <c r="F188">
        <v>135.14709999999999</v>
      </c>
      <c r="G188">
        <v>35.0548</v>
      </c>
      <c r="H188">
        <v>32000</v>
      </c>
      <c r="I188" t="b">
        <v>0</v>
      </c>
      <c r="J188">
        <v>436</v>
      </c>
      <c r="K188">
        <v>257</v>
      </c>
      <c r="L188">
        <v>0</v>
      </c>
      <c r="M188">
        <v>34000</v>
      </c>
      <c r="N188">
        <v>2032</v>
      </c>
      <c r="O188">
        <v>0</v>
      </c>
      <c r="P188" t="s">
        <v>14913</v>
      </c>
      <c r="Q188" t="s">
        <v>14914</v>
      </c>
      <c r="R188" t="s">
        <v>14915</v>
      </c>
      <c r="U188" s="9" t="str">
        <f>IF(T188="","N/A - on ground",DATE(2028,9,5)+TIME(2,0,0)+(T188/24))</f>
        <v>N/A - on ground</v>
      </c>
    </row>
    <row r="189" spans="1:21" hidden="1" x14ac:dyDescent="0.45">
      <c r="A189" t="s">
        <v>8575</v>
      </c>
      <c r="B189" t="s">
        <v>8576</v>
      </c>
      <c r="C189" t="s">
        <v>5230</v>
      </c>
      <c r="D189" s="5">
        <v>46284.035115740742</v>
      </c>
      <c r="E189" s="5">
        <v>46284.035115740742</v>
      </c>
      <c r="F189">
        <v>-79.731999999999999</v>
      </c>
      <c r="G189">
        <v>34.164900000000003</v>
      </c>
      <c r="H189">
        <v>41000</v>
      </c>
      <c r="I189" t="b">
        <v>0</v>
      </c>
      <c r="J189">
        <v>449</v>
      </c>
      <c r="K189">
        <v>42</v>
      </c>
      <c r="L189">
        <v>0</v>
      </c>
      <c r="M189">
        <v>43225</v>
      </c>
      <c r="N189">
        <v>6655</v>
      </c>
      <c r="O189">
        <v>0</v>
      </c>
      <c r="P189" t="s">
        <v>14913</v>
      </c>
      <c r="Q189" t="s">
        <v>14914</v>
      </c>
      <c r="R189" t="s">
        <v>14915</v>
      </c>
      <c r="U189" s="9" t="str">
        <f>IF(T189="","N/A - on ground",DATE(2028,9,5)+TIME(2,0,0)+(T189/24))</f>
        <v>N/A - on ground</v>
      </c>
    </row>
    <row r="190" spans="1:21" hidden="1" x14ac:dyDescent="0.45">
      <c r="A190" t="s">
        <v>8593</v>
      </c>
      <c r="B190" t="s">
        <v>8594</v>
      </c>
      <c r="C190" t="s">
        <v>161</v>
      </c>
      <c r="D190" s="5">
        <v>46284.035115740742</v>
      </c>
      <c r="E190" s="5">
        <v>46284.035115740742</v>
      </c>
      <c r="F190">
        <v>-80.468999999999994</v>
      </c>
      <c r="G190">
        <v>42.640599999999999</v>
      </c>
      <c r="H190">
        <v>34000</v>
      </c>
      <c r="I190" t="b">
        <v>0</v>
      </c>
      <c r="J190">
        <v>407</v>
      </c>
      <c r="K190">
        <v>273</v>
      </c>
      <c r="L190">
        <v>0</v>
      </c>
      <c r="M190">
        <v>35825</v>
      </c>
      <c r="N190">
        <v>7307</v>
      </c>
      <c r="O190">
        <v>0</v>
      </c>
      <c r="P190" t="s">
        <v>14913</v>
      </c>
      <c r="Q190" t="s">
        <v>14914</v>
      </c>
      <c r="R190" t="s">
        <v>14915</v>
      </c>
      <c r="U190" s="9" t="str">
        <f>IF(T190="","N/A - on ground",DATE(2028,9,5)+TIME(2,0,0)+(T190/24))</f>
        <v>N/A - on ground</v>
      </c>
    </row>
    <row r="191" spans="1:21" hidden="1" x14ac:dyDescent="0.45">
      <c r="A191" t="s">
        <v>8663</v>
      </c>
      <c r="B191" t="s">
        <v>8664</v>
      </c>
      <c r="C191" t="s">
        <v>195</v>
      </c>
      <c r="D191" s="5">
        <v>46284.035115740742</v>
      </c>
      <c r="E191" s="5">
        <v>46284.035115740742</v>
      </c>
      <c r="F191">
        <v>150.892</v>
      </c>
      <c r="G191">
        <v>-30.3901</v>
      </c>
      <c r="H191">
        <v>30025</v>
      </c>
      <c r="I191" t="b">
        <v>0</v>
      </c>
      <c r="J191">
        <v>433</v>
      </c>
      <c r="K191">
        <v>216</v>
      </c>
      <c r="L191">
        <v>65</v>
      </c>
      <c r="M191">
        <v>31700</v>
      </c>
      <c r="N191">
        <v>1033</v>
      </c>
      <c r="O191">
        <v>0</v>
      </c>
      <c r="P191" t="s">
        <v>14913</v>
      </c>
      <c r="Q191" t="s">
        <v>14914</v>
      </c>
      <c r="R191" t="s">
        <v>14915</v>
      </c>
      <c r="U191" s="9" t="str">
        <f>IF(T191="","N/A - on ground",DATE(2028,9,5)+TIME(2,0,0)+(T191/24))</f>
        <v>N/A - on ground</v>
      </c>
    </row>
    <row r="192" spans="1:21" hidden="1" x14ac:dyDescent="0.45">
      <c r="A192" t="s">
        <v>8728</v>
      </c>
      <c r="B192" t="s">
        <v>8729</v>
      </c>
      <c r="C192" t="s">
        <v>161</v>
      </c>
      <c r="D192" s="5">
        <v>46284.035115740742</v>
      </c>
      <c r="E192" s="5">
        <v>46284.035115740742</v>
      </c>
      <c r="F192">
        <v>-80.478899999999996</v>
      </c>
      <c r="G192">
        <v>33.989199999999997</v>
      </c>
      <c r="H192">
        <v>35000</v>
      </c>
      <c r="I192" t="b">
        <v>0</v>
      </c>
      <c r="J192">
        <v>431</v>
      </c>
      <c r="K192">
        <v>42</v>
      </c>
      <c r="L192">
        <v>0</v>
      </c>
      <c r="M192">
        <v>37100</v>
      </c>
      <c r="O192">
        <v>0</v>
      </c>
      <c r="P192" t="s">
        <v>14913</v>
      </c>
      <c r="Q192" t="s">
        <v>14914</v>
      </c>
      <c r="R192" t="s">
        <v>14915</v>
      </c>
      <c r="U192" s="9" t="str">
        <f>IF(T192="","N/A - on ground",DATE(2028,9,5)+TIME(2,0,0)+(T192/24))</f>
        <v>N/A - on ground</v>
      </c>
    </row>
    <row r="193" spans="1:21" hidden="1" x14ac:dyDescent="0.45">
      <c r="A193" t="s">
        <v>8766</v>
      </c>
      <c r="B193" t="s">
        <v>8767</v>
      </c>
      <c r="C193" t="s">
        <v>161</v>
      </c>
      <c r="D193" s="5">
        <v>46284.035115740742</v>
      </c>
      <c r="E193" s="5">
        <v>46284.035115740742</v>
      </c>
      <c r="F193">
        <v>-75.637699999999995</v>
      </c>
      <c r="G193">
        <v>37.764699999999998</v>
      </c>
      <c r="H193">
        <v>34975</v>
      </c>
      <c r="I193" t="b">
        <v>0</v>
      </c>
      <c r="J193">
        <v>430</v>
      </c>
      <c r="K193">
        <v>26</v>
      </c>
      <c r="L193">
        <v>-65</v>
      </c>
      <c r="M193">
        <v>37050</v>
      </c>
      <c r="N193">
        <v>773</v>
      </c>
      <c r="O193">
        <v>0</v>
      </c>
      <c r="P193" t="s">
        <v>14913</v>
      </c>
      <c r="Q193" t="s">
        <v>14914</v>
      </c>
      <c r="R193" t="s">
        <v>14915</v>
      </c>
      <c r="U193" s="9" t="str">
        <f>IF(T193="","N/A - on ground",DATE(2028,9,5)+TIME(2,0,0)+(T193/24))</f>
        <v>N/A - on ground</v>
      </c>
    </row>
    <row r="194" spans="1:21" hidden="1" x14ac:dyDescent="0.45">
      <c r="A194" t="s">
        <v>8793</v>
      </c>
      <c r="B194" t="s">
        <v>8794</v>
      </c>
      <c r="C194" t="s">
        <v>240</v>
      </c>
      <c r="D194" s="5">
        <v>46284.034409722219</v>
      </c>
      <c r="E194" s="5">
        <v>46284.035115740742</v>
      </c>
      <c r="F194">
        <v>42.972700000000003</v>
      </c>
      <c r="G194">
        <v>40.8748</v>
      </c>
      <c r="H194">
        <v>43000</v>
      </c>
      <c r="I194" t="b">
        <v>0</v>
      </c>
      <c r="J194">
        <v>476</v>
      </c>
      <c r="K194">
        <v>273</v>
      </c>
      <c r="L194">
        <v>0</v>
      </c>
      <c r="M194">
        <v>44600</v>
      </c>
      <c r="N194">
        <v>5336</v>
      </c>
      <c r="O194">
        <v>0</v>
      </c>
      <c r="P194" t="s">
        <v>14913</v>
      </c>
      <c r="Q194" t="s">
        <v>14914</v>
      </c>
      <c r="R194" t="s">
        <v>14915</v>
      </c>
      <c r="U194" s="9" t="str">
        <f>IF(T194="","N/A - on ground",DATE(2028,9,5)+TIME(2,0,0)+(T194/24))</f>
        <v>N/A - on ground</v>
      </c>
    </row>
    <row r="195" spans="1:21" hidden="1" x14ac:dyDescent="0.45">
      <c r="A195" t="s">
        <v>8795</v>
      </c>
      <c r="B195" t="s">
        <v>8796</v>
      </c>
      <c r="C195" t="s">
        <v>161</v>
      </c>
      <c r="D195" s="5">
        <v>46284.035115740742</v>
      </c>
      <c r="E195" s="5">
        <v>46284.035115740742</v>
      </c>
      <c r="F195">
        <v>-83.012100000000004</v>
      </c>
      <c r="G195">
        <v>40.487000000000002</v>
      </c>
      <c r="H195">
        <v>38000</v>
      </c>
      <c r="I195" t="b">
        <v>0</v>
      </c>
      <c r="J195">
        <v>451</v>
      </c>
      <c r="K195">
        <v>14</v>
      </c>
      <c r="L195">
        <v>0</v>
      </c>
      <c r="M195">
        <v>40150</v>
      </c>
      <c r="N195">
        <v>1125</v>
      </c>
      <c r="O195">
        <v>0</v>
      </c>
      <c r="P195" t="s">
        <v>14913</v>
      </c>
      <c r="Q195" t="s">
        <v>14914</v>
      </c>
      <c r="R195" t="s">
        <v>14915</v>
      </c>
      <c r="U195" s="9" t="str">
        <f>IF(T195="","N/A - on ground",DATE(2028,9,5)+TIME(2,0,0)+(T195/24))</f>
        <v>N/A - on ground</v>
      </c>
    </row>
    <row r="196" spans="1:21" hidden="1" x14ac:dyDescent="0.45">
      <c r="A196" t="s">
        <v>8797</v>
      </c>
      <c r="B196" t="s">
        <v>8798</v>
      </c>
      <c r="C196" t="s">
        <v>161</v>
      </c>
      <c r="D196" s="5">
        <v>46284.035115740742</v>
      </c>
      <c r="E196" s="5">
        <v>46284.035115740742</v>
      </c>
      <c r="F196">
        <v>-92.778599999999997</v>
      </c>
      <c r="G196">
        <v>37.245699999999999</v>
      </c>
      <c r="H196">
        <v>33000</v>
      </c>
      <c r="I196" t="b">
        <v>0</v>
      </c>
      <c r="J196">
        <v>481</v>
      </c>
      <c r="K196">
        <v>48</v>
      </c>
      <c r="L196">
        <v>0</v>
      </c>
      <c r="M196">
        <v>35075</v>
      </c>
      <c r="O196">
        <v>0</v>
      </c>
      <c r="P196" t="s">
        <v>14913</v>
      </c>
      <c r="Q196" t="s">
        <v>14914</v>
      </c>
      <c r="R196" t="s">
        <v>14915</v>
      </c>
      <c r="U196" s="9" t="str">
        <f>IF(T196="","N/A - on ground",DATE(2028,9,5)+TIME(2,0,0)+(T196/24))</f>
        <v>N/A - on ground</v>
      </c>
    </row>
    <row r="197" spans="1:21" hidden="1" x14ac:dyDescent="0.45">
      <c r="A197" t="s">
        <v>8803</v>
      </c>
      <c r="B197" t="s">
        <v>8804</v>
      </c>
      <c r="C197" t="s">
        <v>161</v>
      </c>
      <c r="D197" s="5">
        <v>46284.035092592596</v>
      </c>
      <c r="E197" s="5">
        <v>46284.035092592596</v>
      </c>
      <c r="F197">
        <v>-103.30419999999999</v>
      </c>
      <c r="G197">
        <v>36.255800000000001</v>
      </c>
      <c r="H197">
        <v>35000</v>
      </c>
      <c r="I197" t="b">
        <v>0</v>
      </c>
      <c r="J197">
        <v>459</v>
      </c>
      <c r="K197">
        <v>128</v>
      </c>
      <c r="L197">
        <v>0</v>
      </c>
      <c r="M197">
        <v>37125</v>
      </c>
      <c r="N197">
        <v>6043</v>
      </c>
      <c r="O197">
        <v>0</v>
      </c>
      <c r="P197" t="s">
        <v>14913</v>
      </c>
      <c r="Q197" t="s">
        <v>14914</v>
      </c>
      <c r="R197" t="s">
        <v>14915</v>
      </c>
      <c r="U197" s="9" t="str">
        <f>IF(T197="","N/A - on ground",DATE(2028,9,5)+TIME(2,0,0)+(T197/24))</f>
        <v>N/A - on ground</v>
      </c>
    </row>
    <row r="198" spans="1:21" hidden="1" x14ac:dyDescent="0.45">
      <c r="A198" t="s">
        <v>8886</v>
      </c>
      <c r="B198" t="s">
        <v>8887</v>
      </c>
      <c r="C198" t="s">
        <v>161</v>
      </c>
      <c r="D198" s="5">
        <v>46284.035115740742</v>
      </c>
      <c r="E198" s="5">
        <v>46284.035115740742</v>
      </c>
      <c r="F198">
        <v>-92.271600000000007</v>
      </c>
      <c r="G198">
        <v>34.694099999999999</v>
      </c>
      <c r="H198">
        <v>35000</v>
      </c>
      <c r="I198" t="b">
        <v>0</v>
      </c>
      <c r="J198">
        <v>446</v>
      </c>
      <c r="K198">
        <v>40</v>
      </c>
      <c r="L198">
        <v>0</v>
      </c>
      <c r="M198">
        <v>37300</v>
      </c>
      <c r="N198">
        <v>7360</v>
      </c>
      <c r="O198">
        <v>0</v>
      </c>
      <c r="P198" t="s">
        <v>14913</v>
      </c>
      <c r="Q198" t="s">
        <v>14914</v>
      </c>
      <c r="R198" t="s">
        <v>14915</v>
      </c>
      <c r="U198" s="9" t="str">
        <f>IF(T198="","N/A - on ground",DATE(2028,9,5)+TIME(2,0,0)+(T198/24))</f>
        <v>N/A - on ground</v>
      </c>
    </row>
    <row r="199" spans="1:21" hidden="1" x14ac:dyDescent="0.45">
      <c r="A199" t="s">
        <v>8888</v>
      </c>
      <c r="B199" t="s">
        <v>8889</v>
      </c>
      <c r="C199" t="s">
        <v>2767</v>
      </c>
      <c r="D199" s="5">
        <v>46284.035069444442</v>
      </c>
      <c r="E199" s="5">
        <v>46284.035069444442</v>
      </c>
      <c r="F199">
        <v>72.767899999999997</v>
      </c>
      <c r="G199">
        <v>28.5076</v>
      </c>
      <c r="H199">
        <v>34000</v>
      </c>
      <c r="I199" t="b">
        <v>0</v>
      </c>
      <c r="J199">
        <v>422</v>
      </c>
      <c r="K199">
        <v>267</v>
      </c>
      <c r="L199">
        <v>0</v>
      </c>
      <c r="M199">
        <v>35850</v>
      </c>
      <c r="O199">
        <v>0</v>
      </c>
      <c r="P199" t="s">
        <v>14913</v>
      </c>
      <c r="Q199" t="s">
        <v>14914</v>
      </c>
      <c r="R199" t="s">
        <v>14915</v>
      </c>
      <c r="U199" s="9" t="str">
        <f>IF(T199="","N/A - on ground",DATE(2028,9,5)+TIME(2,0,0)+(T199/24))</f>
        <v>N/A - on ground</v>
      </c>
    </row>
    <row r="200" spans="1:21" hidden="1" x14ac:dyDescent="0.45">
      <c r="A200" t="s">
        <v>8894</v>
      </c>
      <c r="B200" t="s">
        <v>8895</v>
      </c>
      <c r="C200" t="s">
        <v>161</v>
      </c>
      <c r="D200" s="5">
        <v>46284.035104166665</v>
      </c>
      <c r="E200" s="5">
        <v>46284.035115740742</v>
      </c>
      <c r="F200">
        <v>-116.4179</v>
      </c>
      <c r="G200">
        <v>38.364800000000002</v>
      </c>
      <c r="H200">
        <v>36000</v>
      </c>
      <c r="I200" t="b">
        <v>0</v>
      </c>
      <c r="J200">
        <v>442</v>
      </c>
      <c r="K200">
        <v>257</v>
      </c>
      <c r="L200">
        <v>-65</v>
      </c>
      <c r="M200">
        <v>37550</v>
      </c>
      <c r="O200">
        <v>0</v>
      </c>
      <c r="P200" t="s">
        <v>14913</v>
      </c>
      <c r="Q200" t="s">
        <v>14914</v>
      </c>
      <c r="R200" t="s">
        <v>14915</v>
      </c>
      <c r="U200" s="9" t="str">
        <f>IF(T200="","N/A - on ground",DATE(2028,9,5)+TIME(2,0,0)+(T200/24))</f>
        <v>N/A - on ground</v>
      </c>
    </row>
    <row r="201" spans="1:21" hidden="1" x14ac:dyDescent="0.45">
      <c r="A201" t="s">
        <v>8921</v>
      </c>
      <c r="B201" t="s">
        <v>8922</v>
      </c>
      <c r="C201" t="s">
        <v>161</v>
      </c>
      <c r="D201" s="5">
        <v>46284.035115740742</v>
      </c>
      <c r="E201" s="5">
        <v>46284.035115740742</v>
      </c>
      <c r="F201">
        <v>-12.231400000000001</v>
      </c>
      <c r="G201">
        <v>53.533299999999997</v>
      </c>
      <c r="H201">
        <v>38975</v>
      </c>
      <c r="I201" t="b">
        <v>0</v>
      </c>
      <c r="J201">
        <v>560</v>
      </c>
      <c r="K201">
        <v>107</v>
      </c>
      <c r="L201">
        <v>0</v>
      </c>
      <c r="M201">
        <v>39850</v>
      </c>
      <c r="N201">
        <v>2250</v>
      </c>
      <c r="O201">
        <v>0</v>
      </c>
      <c r="P201" t="s">
        <v>14913</v>
      </c>
      <c r="Q201" t="s">
        <v>14914</v>
      </c>
      <c r="R201" t="s">
        <v>14915</v>
      </c>
      <c r="U201" s="9" t="str">
        <f>IF(T201="","N/A - on ground",DATE(2028,9,5)+TIME(2,0,0)+(T201/24))</f>
        <v>N/A - on ground</v>
      </c>
    </row>
    <row r="202" spans="1:21" hidden="1" x14ac:dyDescent="0.45">
      <c r="A202" t="s">
        <v>9030</v>
      </c>
      <c r="B202" t="s">
        <v>9031</v>
      </c>
      <c r="C202" t="s">
        <v>3904</v>
      </c>
      <c r="D202" s="5">
        <v>46284.010625000003</v>
      </c>
      <c r="E202" s="5">
        <v>46284.03496527778</v>
      </c>
      <c r="F202">
        <v>98.197000000000003</v>
      </c>
      <c r="G202">
        <v>15.8124</v>
      </c>
      <c r="H202">
        <v>39000</v>
      </c>
      <c r="I202" t="b">
        <v>0</v>
      </c>
      <c r="J202">
        <v>487</v>
      </c>
      <c r="K202">
        <v>135</v>
      </c>
      <c r="L202">
        <v>0</v>
      </c>
      <c r="O202">
        <v>0</v>
      </c>
      <c r="P202" t="s">
        <v>14913</v>
      </c>
      <c r="Q202" t="s">
        <v>14914</v>
      </c>
      <c r="R202" t="s">
        <v>14915</v>
      </c>
      <c r="U202" s="9" t="str">
        <f>IF(T202="","N/A - on ground",DATE(2028,9,5)+TIME(2,0,0)+(T202/24))</f>
        <v>N/A - on ground</v>
      </c>
    </row>
    <row r="203" spans="1:21" hidden="1" x14ac:dyDescent="0.45">
      <c r="A203" t="s">
        <v>9040</v>
      </c>
      <c r="B203" t="s">
        <v>9041</v>
      </c>
      <c r="C203" t="s">
        <v>161</v>
      </c>
      <c r="D203" s="5">
        <v>46284.035104166665</v>
      </c>
      <c r="E203" s="5">
        <v>46284.035115740742</v>
      </c>
      <c r="F203">
        <v>-78.434799999999996</v>
      </c>
      <c r="G203">
        <v>29.590299999999999</v>
      </c>
      <c r="H203">
        <v>39000</v>
      </c>
      <c r="I203" t="b">
        <v>0</v>
      </c>
      <c r="J203">
        <v>463</v>
      </c>
      <c r="K203">
        <v>8</v>
      </c>
      <c r="L203">
        <v>0</v>
      </c>
      <c r="M203">
        <v>41100</v>
      </c>
      <c r="O203">
        <v>0</v>
      </c>
      <c r="P203" t="s">
        <v>14913</v>
      </c>
      <c r="Q203" t="s">
        <v>14914</v>
      </c>
      <c r="R203" t="s">
        <v>14915</v>
      </c>
      <c r="U203" s="9" t="str">
        <f>IF(T203="","N/A - on ground",DATE(2028,9,5)+TIME(2,0,0)+(T203/24))</f>
        <v>N/A - on ground</v>
      </c>
    </row>
    <row r="204" spans="1:21" hidden="1" x14ac:dyDescent="0.45">
      <c r="A204" t="s">
        <v>9173</v>
      </c>
      <c r="B204" t="s">
        <v>9174</v>
      </c>
      <c r="C204" t="s">
        <v>161</v>
      </c>
      <c r="D204" s="5">
        <v>46284.034525462965</v>
      </c>
      <c r="E204" s="5">
        <v>46284.034629629627</v>
      </c>
      <c r="F204">
        <v>-119.5624</v>
      </c>
      <c r="G204">
        <v>54.737099999999998</v>
      </c>
      <c r="H204">
        <v>33000</v>
      </c>
      <c r="I204" t="b">
        <v>0</v>
      </c>
      <c r="J204">
        <v>516</v>
      </c>
      <c r="K204">
        <v>136</v>
      </c>
      <c r="L204">
        <v>0</v>
      </c>
      <c r="M204">
        <v>33775</v>
      </c>
      <c r="O204">
        <v>0</v>
      </c>
      <c r="P204" t="s">
        <v>14913</v>
      </c>
      <c r="Q204" t="s">
        <v>14914</v>
      </c>
      <c r="R204" t="s">
        <v>14915</v>
      </c>
      <c r="U204" s="9" t="str">
        <f>IF(T204="","N/A - on ground",DATE(2028,9,5)+TIME(2,0,0)+(T204/24))</f>
        <v>N/A - on ground</v>
      </c>
    </row>
    <row r="205" spans="1:21" hidden="1" x14ac:dyDescent="0.45">
      <c r="A205" t="s">
        <v>9190</v>
      </c>
      <c r="B205" t="s">
        <v>9191</v>
      </c>
      <c r="C205" t="s">
        <v>161</v>
      </c>
      <c r="D205" s="5">
        <v>46284.035104166665</v>
      </c>
      <c r="E205" s="5">
        <v>46284.035115740742</v>
      </c>
      <c r="F205">
        <v>-105.8546</v>
      </c>
      <c r="G205">
        <v>37.339300000000001</v>
      </c>
      <c r="H205">
        <v>34000</v>
      </c>
      <c r="I205" t="b">
        <v>0</v>
      </c>
      <c r="J205">
        <v>433</v>
      </c>
      <c r="K205">
        <v>253</v>
      </c>
      <c r="L205">
        <v>0</v>
      </c>
      <c r="M205">
        <v>35950</v>
      </c>
      <c r="N205">
        <v>5666</v>
      </c>
      <c r="O205">
        <v>0</v>
      </c>
      <c r="P205" t="s">
        <v>14913</v>
      </c>
      <c r="Q205" t="s">
        <v>14914</v>
      </c>
      <c r="R205" t="s">
        <v>14915</v>
      </c>
      <c r="U205" s="9" t="str">
        <f>IF(T205="","N/A - on ground",DATE(2028,9,5)+TIME(2,0,0)+(T205/24))</f>
        <v>N/A - on ground</v>
      </c>
    </row>
    <row r="206" spans="1:21" hidden="1" x14ac:dyDescent="0.45">
      <c r="A206" t="s">
        <v>9233</v>
      </c>
      <c r="B206" t="s">
        <v>9234</v>
      </c>
      <c r="C206" t="s">
        <v>161</v>
      </c>
      <c r="D206" s="5">
        <v>46284.035115740742</v>
      </c>
      <c r="E206" s="5">
        <v>46284.035115740742</v>
      </c>
      <c r="F206">
        <v>-111.4466</v>
      </c>
      <c r="G206">
        <v>37.648600000000002</v>
      </c>
      <c r="H206">
        <v>45000</v>
      </c>
      <c r="I206" t="b">
        <v>0</v>
      </c>
      <c r="J206">
        <v>441</v>
      </c>
      <c r="K206">
        <v>247</v>
      </c>
      <c r="L206">
        <v>0</v>
      </c>
      <c r="M206">
        <v>46925</v>
      </c>
      <c r="N206">
        <v>3670</v>
      </c>
      <c r="O206">
        <v>0</v>
      </c>
      <c r="P206" t="s">
        <v>14913</v>
      </c>
      <c r="Q206" t="s">
        <v>14914</v>
      </c>
      <c r="R206" t="s">
        <v>14915</v>
      </c>
      <c r="U206" s="9" t="str">
        <f>IF(T206="","N/A - on ground",DATE(2028,9,5)+TIME(2,0,0)+(T206/24))</f>
        <v>N/A - on ground</v>
      </c>
    </row>
    <row r="207" spans="1:21" hidden="1" x14ac:dyDescent="0.45">
      <c r="A207" t="s">
        <v>9251</v>
      </c>
      <c r="B207" t="s">
        <v>9252</v>
      </c>
      <c r="C207" t="s">
        <v>161</v>
      </c>
      <c r="D207" s="5">
        <v>46284.035115740742</v>
      </c>
      <c r="E207" s="5">
        <v>46284.035115740742</v>
      </c>
      <c r="F207">
        <v>9.2867999999999995</v>
      </c>
      <c r="G207">
        <v>57.112699999999997</v>
      </c>
      <c r="H207">
        <v>36000</v>
      </c>
      <c r="I207" t="b">
        <v>0</v>
      </c>
      <c r="J207">
        <v>417</v>
      </c>
      <c r="K207">
        <v>320</v>
      </c>
      <c r="L207">
        <v>-65</v>
      </c>
      <c r="M207">
        <v>36450</v>
      </c>
      <c r="N207">
        <v>1152</v>
      </c>
      <c r="O207">
        <v>0</v>
      </c>
      <c r="P207" t="s">
        <v>14913</v>
      </c>
      <c r="Q207" t="s">
        <v>14914</v>
      </c>
      <c r="R207" t="s">
        <v>14915</v>
      </c>
      <c r="U207" s="9" t="str">
        <f>IF(T207="","N/A - on ground",DATE(2028,9,5)+TIME(2,0,0)+(T207/24))</f>
        <v>N/A - on ground</v>
      </c>
    </row>
    <row r="208" spans="1:21" hidden="1" x14ac:dyDescent="0.45">
      <c r="A208" t="s">
        <v>9253</v>
      </c>
      <c r="B208" t="s">
        <v>9254</v>
      </c>
      <c r="C208" t="s">
        <v>161</v>
      </c>
      <c r="D208" s="5">
        <v>46284.035115740742</v>
      </c>
      <c r="E208" s="5">
        <v>46284.035115740742</v>
      </c>
      <c r="F208">
        <v>-3.2688999999999999</v>
      </c>
      <c r="G208">
        <v>52.021799999999999</v>
      </c>
      <c r="H208">
        <v>37000</v>
      </c>
      <c r="I208" t="b">
        <v>0</v>
      </c>
      <c r="J208">
        <v>544</v>
      </c>
      <c r="K208">
        <v>115</v>
      </c>
      <c r="L208">
        <v>-65</v>
      </c>
      <c r="M208">
        <v>38300</v>
      </c>
      <c r="N208">
        <v>1150</v>
      </c>
      <c r="O208">
        <v>0</v>
      </c>
      <c r="P208" t="s">
        <v>14913</v>
      </c>
      <c r="Q208" t="s">
        <v>14914</v>
      </c>
      <c r="R208" t="s">
        <v>14915</v>
      </c>
      <c r="U208" s="9" t="str">
        <f>IF(T208="","N/A - on ground",DATE(2028,9,5)+TIME(2,0,0)+(T208/24))</f>
        <v>N/A - on ground</v>
      </c>
    </row>
    <row r="209" spans="1:21" hidden="1" x14ac:dyDescent="0.45">
      <c r="A209" t="s">
        <v>9331</v>
      </c>
      <c r="B209" t="s">
        <v>9332</v>
      </c>
      <c r="C209" t="s">
        <v>161</v>
      </c>
      <c r="D209" s="5">
        <v>46284.035115740742</v>
      </c>
      <c r="E209" s="5">
        <v>46284.035115740742</v>
      </c>
      <c r="F209">
        <v>-112.4268</v>
      </c>
      <c r="G209">
        <v>33.016599999999997</v>
      </c>
      <c r="H209">
        <v>36025</v>
      </c>
      <c r="I209" t="b">
        <v>0</v>
      </c>
      <c r="J209">
        <v>440</v>
      </c>
      <c r="K209">
        <v>254</v>
      </c>
      <c r="L209">
        <v>0</v>
      </c>
      <c r="M209">
        <v>37975</v>
      </c>
      <c r="N209">
        <v>3436</v>
      </c>
      <c r="O209">
        <v>0</v>
      </c>
      <c r="P209" t="s">
        <v>14913</v>
      </c>
      <c r="Q209" t="s">
        <v>14914</v>
      </c>
      <c r="R209" t="s">
        <v>14915</v>
      </c>
      <c r="U209" s="9" t="str">
        <f>IF(T209="","N/A - on ground",DATE(2028,9,5)+TIME(2,0,0)+(T209/24))</f>
        <v>N/A - on ground</v>
      </c>
    </row>
    <row r="210" spans="1:21" hidden="1" x14ac:dyDescent="0.45">
      <c r="A210" t="s">
        <v>9356</v>
      </c>
      <c r="B210" t="s">
        <v>9357</v>
      </c>
      <c r="C210" t="s">
        <v>203</v>
      </c>
      <c r="D210" s="5">
        <v>46284.035115740742</v>
      </c>
      <c r="E210" s="5">
        <v>46284.035115740742</v>
      </c>
      <c r="F210">
        <v>22.003</v>
      </c>
      <c r="G210">
        <v>36.763399999999997</v>
      </c>
      <c r="H210">
        <v>37000</v>
      </c>
      <c r="I210" t="b">
        <v>0</v>
      </c>
      <c r="J210">
        <v>517</v>
      </c>
      <c r="K210">
        <v>143</v>
      </c>
      <c r="L210">
        <v>0</v>
      </c>
      <c r="M210">
        <v>38725</v>
      </c>
      <c r="N210">
        <v>2251</v>
      </c>
      <c r="O210">
        <v>0</v>
      </c>
      <c r="P210" t="s">
        <v>14913</v>
      </c>
      <c r="Q210" t="s">
        <v>14914</v>
      </c>
      <c r="R210" t="s">
        <v>14915</v>
      </c>
      <c r="U210" s="9" t="str">
        <f>IF(T210="","N/A - on ground",DATE(2028,9,5)+TIME(2,0,0)+(T210/24))</f>
        <v>N/A - on ground</v>
      </c>
    </row>
    <row r="211" spans="1:21" hidden="1" x14ac:dyDescent="0.45">
      <c r="A211" t="s">
        <v>9370</v>
      </c>
      <c r="C211" t="s">
        <v>534</v>
      </c>
      <c r="D211" s="5">
        <v>46284.033449074072</v>
      </c>
      <c r="E211" s="5">
        <v>46284.033449074072</v>
      </c>
      <c r="F211">
        <v>116.645</v>
      </c>
      <c r="G211">
        <v>23.430700000000002</v>
      </c>
      <c r="H211">
        <v>30100</v>
      </c>
      <c r="I211" t="b">
        <v>0</v>
      </c>
      <c r="J211">
        <v>462</v>
      </c>
      <c r="K211">
        <v>217</v>
      </c>
      <c r="L211">
        <v>0</v>
      </c>
      <c r="M211">
        <v>32350</v>
      </c>
      <c r="O211">
        <v>0</v>
      </c>
      <c r="P211" t="s">
        <v>14913</v>
      </c>
      <c r="Q211" t="s">
        <v>14914</v>
      </c>
      <c r="R211" t="s">
        <v>14915</v>
      </c>
      <c r="U211" s="9" t="str">
        <f>IF(T211="","N/A - on ground",DATE(2028,9,5)+TIME(2,0,0)+(T211/24))</f>
        <v>N/A - on ground</v>
      </c>
    </row>
    <row r="212" spans="1:21" hidden="1" x14ac:dyDescent="0.45">
      <c r="A212" t="s">
        <v>9403</v>
      </c>
      <c r="B212" t="s">
        <v>9404</v>
      </c>
      <c r="C212" t="s">
        <v>161</v>
      </c>
      <c r="D212" s="5">
        <v>46284.035115740742</v>
      </c>
      <c r="E212" s="5">
        <v>46284.035115740742</v>
      </c>
      <c r="F212">
        <v>-108.6819</v>
      </c>
      <c r="G212">
        <v>34.5349</v>
      </c>
      <c r="H212">
        <v>41000</v>
      </c>
      <c r="I212" t="b">
        <v>0</v>
      </c>
      <c r="J212">
        <v>486</v>
      </c>
      <c r="K212">
        <v>65</v>
      </c>
      <c r="L212">
        <v>0</v>
      </c>
      <c r="M212">
        <v>43125</v>
      </c>
      <c r="N212">
        <v>2335</v>
      </c>
      <c r="O212">
        <v>0</v>
      </c>
      <c r="P212" t="s">
        <v>14913</v>
      </c>
      <c r="Q212" t="s">
        <v>14914</v>
      </c>
      <c r="R212" t="s">
        <v>14915</v>
      </c>
      <c r="U212" s="9" t="str">
        <f>IF(T212="","N/A - on ground",DATE(2028,9,5)+TIME(2,0,0)+(T212/24))</f>
        <v>N/A - on ground</v>
      </c>
    </row>
    <row r="213" spans="1:21" hidden="1" x14ac:dyDescent="0.45">
      <c r="A213" t="s">
        <v>9415</v>
      </c>
      <c r="B213" t="s">
        <v>9416</v>
      </c>
      <c r="C213" t="s">
        <v>161</v>
      </c>
      <c r="D213" s="5">
        <v>46284.035115740742</v>
      </c>
      <c r="E213" s="5">
        <v>46284.035115740742</v>
      </c>
      <c r="F213">
        <v>-105.982</v>
      </c>
      <c r="G213">
        <v>38.146999999999998</v>
      </c>
      <c r="H213">
        <v>38000</v>
      </c>
      <c r="I213" t="b">
        <v>0</v>
      </c>
      <c r="J213">
        <v>420</v>
      </c>
      <c r="K213">
        <v>263</v>
      </c>
      <c r="L213">
        <v>65</v>
      </c>
      <c r="M213">
        <v>40075</v>
      </c>
      <c r="N213">
        <v>4147</v>
      </c>
      <c r="O213">
        <v>0</v>
      </c>
      <c r="P213" t="s">
        <v>14913</v>
      </c>
      <c r="Q213" t="s">
        <v>14914</v>
      </c>
      <c r="R213" t="s">
        <v>14915</v>
      </c>
      <c r="U213" s="9" t="str">
        <f>IF(T213="","N/A - on ground",DATE(2028,9,5)+TIME(2,0,0)+(T213/24))</f>
        <v>N/A - on ground</v>
      </c>
    </row>
    <row r="214" spans="1:21" hidden="1" x14ac:dyDescent="0.45">
      <c r="A214">
        <v>760999</v>
      </c>
      <c r="B214" t="s">
        <v>9419</v>
      </c>
      <c r="C214" t="s">
        <v>4409</v>
      </c>
      <c r="D214" s="5">
        <v>46284.035104166665</v>
      </c>
      <c r="E214" s="5">
        <v>46284.035115740742</v>
      </c>
      <c r="F214">
        <v>55.305700000000002</v>
      </c>
      <c r="G214">
        <v>25.192900000000002</v>
      </c>
      <c r="H214">
        <v>32000</v>
      </c>
      <c r="I214" t="b">
        <v>0</v>
      </c>
      <c r="J214">
        <v>462</v>
      </c>
      <c r="K214">
        <v>280</v>
      </c>
      <c r="L214">
        <v>0</v>
      </c>
      <c r="M214">
        <v>34125</v>
      </c>
      <c r="N214">
        <v>4717</v>
      </c>
      <c r="O214">
        <v>0</v>
      </c>
      <c r="P214" t="s">
        <v>14913</v>
      </c>
      <c r="Q214" t="s">
        <v>14914</v>
      </c>
      <c r="R214" t="s">
        <v>14915</v>
      </c>
      <c r="U214" s="9" t="str">
        <f>IF(T214="","N/A - on ground",DATE(2028,9,5)+TIME(2,0,0)+(T214/24))</f>
        <v>N/A - on ground</v>
      </c>
    </row>
    <row r="215" spans="1:21" hidden="1" x14ac:dyDescent="0.45">
      <c r="A215" t="s">
        <v>9475</v>
      </c>
      <c r="B215" t="s">
        <v>9476</v>
      </c>
      <c r="C215" t="s">
        <v>161</v>
      </c>
      <c r="D215" s="5">
        <v>46284.035115740742</v>
      </c>
      <c r="E215" s="5">
        <v>46284.035115740742</v>
      </c>
      <c r="F215">
        <v>-90.965400000000002</v>
      </c>
      <c r="G215">
        <v>31.389800000000001</v>
      </c>
      <c r="H215">
        <v>34000</v>
      </c>
      <c r="I215" t="b">
        <v>0</v>
      </c>
      <c r="J215">
        <v>481</v>
      </c>
      <c r="K215">
        <v>278</v>
      </c>
      <c r="L215">
        <v>0</v>
      </c>
      <c r="M215">
        <v>36250</v>
      </c>
      <c r="N215">
        <v>727</v>
      </c>
      <c r="O215">
        <v>0</v>
      </c>
      <c r="P215" t="s">
        <v>14913</v>
      </c>
      <c r="Q215" t="s">
        <v>14914</v>
      </c>
      <c r="R215" t="s">
        <v>14915</v>
      </c>
      <c r="U215" s="9" t="str">
        <f>IF(T215="","N/A - on ground",DATE(2028,9,5)+TIME(2,0,0)+(T215/24))</f>
        <v>N/A - on ground</v>
      </c>
    </row>
    <row r="216" spans="1:21" hidden="1" x14ac:dyDescent="0.45">
      <c r="A216" t="s">
        <v>9582</v>
      </c>
      <c r="B216" t="s">
        <v>9583</v>
      </c>
      <c r="C216" t="s">
        <v>161</v>
      </c>
      <c r="D216" s="5">
        <v>46284.035115740742</v>
      </c>
      <c r="E216" s="5">
        <v>46284.035115740742</v>
      </c>
      <c r="F216">
        <v>-122.6446</v>
      </c>
      <c r="G216">
        <v>42.577100000000002</v>
      </c>
      <c r="H216">
        <v>37975</v>
      </c>
      <c r="I216" t="b">
        <v>0</v>
      </c>
      <c r="J216">
        <v>443</v>
      </c>
      <c r="K216">
        <v>357</v>
      </c>
      <c r="L216">
        <v>0</v>
      </c>
      <c r="M216">
        <v>39350</v>
      </c>
      <c r="N216">
        <v>3261</v>
      </c>
      <c r="O216">
        <v>0</v>
      </c>
      <c r="P216" t="s">
        <v>14913</v>
      </c>
      <c r="Q216" t="s">
        <v>14914</v>
      </c>
      <c r="R216" t="s">
        <v>14915</v>
      </c>
      <c r="U216" s="9" t="str">
        <f>IF(T216="","N/A - on ground",DATE(2028,9,5)+TIME(2,0,0)+(T216/24))</f>
        <v>N/A - on ground</v>
      </c>
    </row>
    <row r="217" spans="1:21" hidden="1" x14ac:dyDescent="0.45">
      <c r="A217" t="s">
        <v>9616</v>
      </c>
      <c r="B217" t="s">
        <v>9617</v>
      </c>
      <c r="C217" t="s">
        <v>161</v>
      </c>
      <c r="D217" s="5">
        <v>46284.035115740742</v>
      </c>
      <c r="E217" s="5">
        <v>46284.035115740742</v>
      </c>
      <c r="F217">
        <v>-100.4211</v>
      </c>
      <c r="G217">
        <v>34.112099999999998</v>
      </c>
      <c r="H217">
        <v>39000</v>
      </c>
      <c r="I217" t="b">
        <v>0</v>
      </c>
      <c r="J217">
        <v>466</v>
      </c>
      <c r="K217">
        <v>110</v>
      </c>
      <c r="L217">
        <v>0</v>
      </c>
      <c r="M217">
        <v>41275</v>
      </c>
      <c r="O217">
        <v>0</v>
      </c>
      <c r="P217" t="s">
        <v>14913</v>
      </c>
      <c r="Q217" t="s">
        <v>14914</v>
      </c>
      <c r="R217" t="s">
        <v>14915</v>
      </c>
      <c r="U217" s="9" t="str">
        <f>IF(T217="","N/A - on ground",DATE(2028,9,5)+TIME(2,0,0)+(T217/24))</f>
        <v>N/A - on ground</v>
      </c>
    </row>
    <row r="218" spans="1:21" hidden="1" x14ac:dyDescent="0.45">
      <c r="A218" t="s">
        <v>9632</v>
      </c>
      <c r="B218" t="s">
        <v>9633</v>
      </c>
      <c r="C218" t="s">
        <v>164</v>
      </c>
      <c r="D218" s="5">
        <v>46284.035115740742</v>
      </c>
      <c r="E218" s="5">
        <v>46284.035115740742</v>
      </c>
      <c r="F218">
        <v>-99.597999999999999</v>
      </c>
      <c r="G218">
        <v>50.1282</v>
      </c>
      <c r="H218">
        <v>37000</v>
      </c>
      <c r="I218" t="b">
        <v>0</v>
      </c>
      <c r="J218">
        <v>517</v>
      </c>
      <c r="K218">
        <v>98</v>
      </c>
      <c r="L218">
        <v>0</v>
      </c>
      <c r="M218">
        <v>38150</v>
      </c>
      <c r="N218">
        <v>2143</v>
      </c>
      <c r="O218">
        <v>0</v>
      </c>
      <c r="P218" t="s">
        <v>14913</v>
      </c>
      <c r="Q218" t="s">
        <v>14914</v>
      </c>
      <c r="R218" t="s">
        <v>14915</v>
      </c>
      <c r="U218" s="9" t="str">
        <f>IF(T218="","N/A - on ground",DATE(2028,9,5)+TIME(2,0,0)+(T218/24))</f>
        <v>N/A - on ground</v>
      </c>
    </row>
    <row r="219" spans="1:21" hidden="1" x14ac:dyDescent="0.45">
      <c r="A219" t="s">
        <v>9713</v>
      </c>
      <c r="B219" t="s">
        <v>9714</v>
      </c>
      <c r="C219" t="s">
        <v>164</v>
      </c>
      <c r="D219" s="5">
        <v>46284.035115740742</v>
      </c>
      <c r="E219" s="5">
        <v>46284.035115740742</v>
      </c>
      <c r="F219">
        <v>-92.225099999999998</v>
      </c>
      <c r="G219">
        <v>49.281599999999997</v>
      </c>
      <c r="H219">
        <v>34000</v>
      </c>
      <c r="I219" t="b">
        <v>0</v>
      </c>
      <c r="J219">
        <v>402</v>
      </c>
      <c r="K219">
        <v>280</v>
      </c>
      <c r="L219">
        <v>65</v>
      </c>
      <c r="M219">
        <v>35175</v>
      </c>
      <c r="O219">
        <v>0</v>
      </c>
      <c r="P219" t="s">
        <v>14913</v>
      </c>
      <c r="Q219" t="s">
        <v>14914</v>
      </c>
      <c r="R219" t="s">
        <v>14915</v>
      </c>
      <c r="U219" s="9" t="str">
        <f>IF(T219="","N/A - on ground",DATE(2028,9,5)+TIME(2,0,0)+(T219/24))</f>
        <v>N/A - on ground</v>
      </c>
    </row>
    <row r="220" spans="1:21" hidden="1" x14ac:dyDescent="0.45">
      <c r="A220" t="s">
        <v>9731</v>
      </c>
      <c r="B220" t="s">
        <v>9732</v>
      </c>
      <c r="C220" t="s">
        <v>225</v>
      </c>
      <c r="D220" s="5">
        <v>46284.030706018515</v>
      </c>
      <c r="E220" s="5">
        <v>46284.03497685185</v>
      </c>
      <c r="F220">
        <v>22.2789</v>
      </c>
      <c r="G220">
        <v>45.303199999999997</v>
      </c>
      <c r="H220">
        <v>37000</v>
      </c>
      <c r="I220" t="b">
        <v>0</v>
      </c>
      <c r="J220">
        <v>451</v>
      </c>
      <c r="K220">
        <v>137</v>
      </c>
      <c r="L220">
        <v>0</v>
      </c>
      <c r="M220">
        <v>38300</v>
      </c>
      <c r="N220">
        <v>7624</v>
      </c>
      <c r="O220">
        <v>0</v>
      </c>
      <c r="P220" t="s">
        <v>14913</v>
      </c>
      <c r="Q220" t="s">
        <v>14914</v>
      </c>
      <c r="R220" t="s">
        <v>14915</v>
      </c>
      <c r="U220" s="9" t="str">
        <f>IF(T220="","N/A - on ground",DATE(2028,9,5)+TIME(2,0,0)+(T220/24))</f>
        <v>N/A - on ground</v>
      </c>
    </row>
    <row r="221" spans="1:21" hidden="1" x14ac:dyDescent="0.45">
      <c r="A221" t="s">
        <v>9842</v>
      </c>
      <c r="B221" t="s">
        <v>9843</v>
      </c>
      <c r="C221" t="s">
        <v>161</v>
      </c>
      <c r="D221" s="5">
        <v>46284.035115740742</v>
      </c>
      <c r="E221" s="5">
        <v>46284.035115740742</v>
      </c>
      <c r="F221">
        <v>-111.9722</v>
      </c>
      <c r="G221">
        <v>34.176099999999998</v>
      </c>
      <c r="H221">
        <v>37950</v>
      </c>
      <c r="I221" t="b">
        <v>0</v>
      </c>
      <c r="J221">
        <v>457</v>
      </c>
      <c r="K221">
        <v>342</v>
      </c>
      <c r="L221">
        <v>0</v>
      </c>
      <c r="M221">
        <v>39975</v>
      </c>
      <c r="N221">
        <v>1617</v>
      </c>
      <c r="O221">
        <v>0</v>
      </c>
      <c r="P221" t="s">
        <v>14913</v>
      </c>
      <c r="Q221" t="s">
        <v>14914</v>
      </c>
      <c r="R221" t="s">
        <v>14915</v>
      </c>
      <c r="U221" s="9" t="str">
        <f>IF(T221="","N/A - on ground",DATE(2028,9,5)+TIME(2,0,0)+(T221/24))</f>
        <v>N/A - on ground</v>
      </c>
    </row>
    <row r="222" spans="1:21" hidden="1" x14ac:dyDescent="0.45">
      <c r="A222" t="s">
        <v>9872</v>
      </c>
      <c r="B222" t="s">
        <v>9873</v>
      </c>
      <c r="C222" t="s">
        <v>161</v>
      </c>
      <c r="D222" s="5">
        <v>46284.035115740742</v>
      </c>
      <c r="E222" s="5">
        <v>46284.035115740742</v>
      </c>
      <c r="F222">
        <v>-96.619699999999995</v>
      </c>
      <c r="G222">
        <v>36.757300000000001</v>
      </c>
      <c r="H222">
        <v>36000</v>
      </c>
      <c r="I222" t="b">
        <v>0</v>
      </c>
      <c r="J222">
        <v>442</v>
      </c>
      <c r="K222">
        <v>285</v>
      </c>
      <c r="L222">
        <v>0</v>
      </c>
      <c r="M222">
        <v>38225</v>
      </c>
      <c r="N222">
        <v>1727</v>
      </c>
      <c r="O222">
        <v>0</v>
      </c>
      <c r="P222" t="s">
        <v>14913</v>
      </c>
      <c r="Q222" t="s">
        <v>14914</v>
      </c>
      <c r="R222" t="s">
        <v>14915</v>
      </c>
      <c r="U222" s="9" t="str">
        <f>IF(T222="","N/A - on ground",DATE(2028,9,5)+TIME(2,0,0)+(T222/24))</f>
        <v>N/A - on ground</v>
      </c>
    </row>
    <row r="223" spans="1:21" hidden="1" x14ac:dyDescent="0.45">
      <c r="A223" t="s">
        <v>9917</v>
      </c>
      <c r="B223" t="s">
        <v>9918</v>
      </c>
      <c r="C223" t="s">
        <v>164</v>
      </c>
      <c r="D223" s="5">
        <v>46284.035115740742</v>
      </c>
      <c r="E223" s="5">
        <v>46284.035115740742</v>
      </c>
      <c r="F223">
        <v>-88.626800000000003</v>
      </c>
      <c r="G223">
        <v>43.345199999999998</v>
      </c>
      <c r="H223">
        <v>37000</v>
      </c>
      <c r="I223" t="b">
        <v>0</v>
      </c>
      <c r="J223">
        <v>469</v>
      </c>
      <c r="K223">
        <v>90</v>
      </c>
      <c r="L223">
        <v>-65</v>
      </c>
      <c r="M223">
        <v>39000</v>
      </c>
      <c r="O223">
        <v>0</v>
      </c>
      <c r="P223" t="s">
        <v>14913</v>
      </c>
      <c r="Q223" t="s">
        <v>14914</v>
      </c>
      <c r="R223" t="s">
        <v>14915</v>
      </c>
      <c r="U223" s="9" t="str">
        <f>IF(T223="","N/A - on ground",DATE(2028,9,5)+TIME(2,0,0)+(T223/24))</f>
        <v>N/A - on ground</v>
      </c>
    </row>
    <row r="224" spans="1:21" hidden="1" x14ac:dyDescent="0.45">
      <c r="A224" t="s">
        <v>9925</v>
      </c>
      <c r="B224" t="s">
        <v>9926</v>
      </c>
      <c r="C224" t="s">
        <v>181</v>
      </c>
      <c r="D224" s="5">
        <v>46284.033680555556</v>
      </c>
      <c r="E224" s="5">
        <v>46284.033680555556</v>
      </c>
      <c r="F224">
        <v>135.65459999999999</v>
      </c>
      <c r="G224">
        <v>33.289299999999997</v>
      </c>
      <c r="H224">
        <v>29975</v>
      </c>
      <c r="I224" t="b">
        <v>0</v>
      </c>
      <c r="J224">
        <v>495</v>
      </c>
      <c r="K224">
        <v>219</v>
      </c>
      <c r="L224">
        <v>0</v>
      </c>
      <c r="M224">
        <v>32025</v>
      </c>
      <c r="N224">
        <v>2012</v>
      </c>
      <c r="O224">
        <v>0</v>
      </c>
      <c r="P224" t="s">
        <v>14913</v>
      </c>
      <c r="Q224" t="s">
        <v>14914</v>
      </c>
      <c r="R224" t="s">
        <v>14915</v>
      </c>
      <c r="U224" s="9" t="str">
        <f>IF(T224="","N/A - on ground",DATE(2028,9,5)+TIME(2,0,0)+(T224/24))</f>
        <v>N/A - on ground</v>
      </c>
    </row>
    <row r="225" spans="1:21" hidden="1" x14ac:dyDescent="0.45">
      <c r="A225">
        <v>781106</v>
      </c>
      <c r="B225" t="s">
        <v>9953</v>
      </c>
      <c r="C225" t="s">
        <v>534</v>
      </c>
      <c r="D225" s="5">
        <v>46284.035104166665</v>
      </c>
      <c r="E225" s="5">
        <v>46284.035104166665</v>
      </c>
      <c r="F225">
        <v>113.0518</v>
      </c>
      <c r="G225">
        <v>22.059200000000001</v>
      </c>
      <c r="H225">
        <v>32075</v>
      </c>
      <c r="I225" t="b">
        <v>0</v>
      </c>
      <c r="J225">
        <v>463</v>
      </c>
      <c r="K225">
        <v>246</v>
      </c>
      <c r="L225">
        <v>0</v>
      </c>
      <c r="M225">
        <v>34400</v>
      </c>
      <c r="O225">
        <v>0</v>
      </c>
      <c r="P225" t="s">
        <v>14913</v>
      </c>
      <c r="Q225" t="s">
        <v>14914</v>
      </c>
      <c r="R225" t="s">
        <v>14915</v>
      </c>
      <c r="U225" s="9" t="str">
        <f>IF(T225="","N/A - on ground",DATE(2028,9,5)+TIME(2,0,0)+(T225/24))</f>
        <v>N/A - on ground</v>
      </c>
    </row>
    <row r="226" spans="1:21" hidden="1" x14ac:dyDescent="0.45">
      <c r="A226" t="s">
        <v>10024</v>
      </c>
      <c r="B226" t="s">
        <v>10025</v>
      </c>
      <c r="C226" t="s">
        <v>161</v>
      </c>
      <c r="D226" s="5">
        <v>46284.035115740742</v>
      </c>
      <c r="E226" s="5">
        <v>46284.035115740742</v>
      </c>
      <c r="F226">
        <v>-93.910700000000006</v>
      </c>
      <c r="G226">
        <v>47.930599999999998</v>
      </c>
      <c r="H226">
        <v>39000</v>
      </c>
      <c r="I226" t="b">
        <v>0</v>
      </c>
      <c r="J226">
        <v>504</v>
      </c>
      <c r="K226">
        <v>134</v>
      </c>
      <c r="L226">
        <v>0</v>
      </c>
      <c r="M226">
        <v>40550</v>
      </c>
      <c r="O226">
        <v>0</v>
      </c>
      <c r="P226" t="s">
        <v>14913</v>
      </c>
      <c r="Q226" t="s">
        <v>14914</v>
      </c>
      <c r="R226" t="s">
        <v>14915</v>
      </c>
      <c r="U226" s="9" t="str">
        <f>IF(T226="","N/A - on ground",DATE(2028,9,5)+TIME(2,0,0)+(T226/24))</f>
        <v>N/A - on ground</v>
      </c>
    </row>
    <row r="227" spans="1:21" hidden="1" x14ac:dyDescent="0.45">
      <c r="A227" t="s">
        <v>10055</v>
      </c>
      <c r="B227" t="s">
        <v>10056</v>
      </c>
      <c r="C227" t="s">
        <v>161</v>
      </c>
      <c r="D227" s="5">
        <v>46284.034733796296</v>
      </c>
      <c r="E227" s="5">
        <v>46284.035104166665</v>
      </c>
      <c r="F227">
        <v>-130.1294</v>
      </c>
      <c r="G227">
        <v>55.654600000000002</v>
      </c>
      <c r="H227">
        <v>33975</v>
      </c>
      <c r="I227" t="b">
        <v>0</v>
      </c>
      <c r="J227">
        <v>455</v>
      </c>
      <c r="K227">
        <v>306</v>
      </c>
      <c r="L227">
        <v>0</v>
      </c>
      <c r="M227">
        <v>34600</v>
      </c>
      <c r="O227">
        <v>0</v>
      </c>
      <c r="P227" t="s">
        <v>14913</v>
      </c>
      <c r="Q227" t="s">
        <v>14914</v>
      </c>
      <c r="R227" t="s">
        <v>14915</v>
      </c>
      <c r="U227" s="9" t="str">
        <f>IF(T227="","N/A - on ground",DATE(2028,9,5)+TIME(2,0,0)+(T227/24))</f>
        <v>N/A - on ground</v>
      </c>
    </row>
    <row r="228" spans="1:21" hidden="1" x14ac:dyDescent="0.45">
      <c r="A228" t="s">
        <v>10057</v>
      </c>
      <c r="B228" t="s">
        <v>10058</v>
      </c>
      <c r="C228" t="s">
        <v>203</v>
      </c>
      <c r="D228" s="5">
        <v>46284.035115740742</v>
      </c>
      <c r="E228" s="5">
        <v>46284.035115740742</v>
      </c>
      <c r="F228">
        <v>1.5699999999999999E-2</v>
      </c>
      <c r="G228">
        <v>45.909300000000002</v>
      </c>
      <c r="H228">
        <v>34025</v>
      </c>
      <c r="I228" t="b">
        <v>0</v>
      </c>
      <c r="J228">
        <v>394</v>
      </c>
      <c r="K228">
        <v>346</v>
      </c>
      <c r="L228">
        <v>0</v>
      </c>
      <c r="M228">
        <v>35625</v>
      </c>
      <c r="N228">
        <v>5337</v>
      </c>
      <c r="O228">
        <v>0</v>
      </c>
      <c r="P228" t="s">
        <v>14913</v>
      </c>
      <c r="Q228" t="s">
        <v>14914</v>
      </c>
      <c r="R228" t="s">
        <v>14915</v>
      </c>
      <c r="U228" s="9" t="str">
        <f>IF(T228="","N/A - on ground",DATE(2028,9,5)+TIME(2,0,0)+(T228/24))</f>
        <v>N/A - on ground</v>
      </c>
    </row>
    <row r="229" spans="1:21" hidden="1" x14ac:dyDescent="0.45">
      <c r="A229" t="s">
        <v>10079</v>
      </c>
      <c r="B229" t="s">
        <v>10080</v>
      </c>
      <c r="C229" t="s">
        <v>534</v>
      </c>
      <c r="D229" s="5">
        <v>46284.035104166665</v>
      </c>
      <c r="E229" s="5">
        <v>46284.035104166665</v>
      </c>
      <c r="F229">
        <v>117.1969</v>
      </c>
      <c r="G229">
        <v>37.511800000000001</v>
      </c>
      <c r="H229">
        <v>31100</v>
      </c>
      <c r="I229" t="b">
        <v>0</v>
      </c>
      <c r="J229">
        <v>475</v>
      </c>
      <c r="K229">
        <v>176</v>
      </c>
      <c r="L229">
        <v>0</v>
      </c>
      <c r="M229">
        <v>32875</v>
      </c>
      <c r="O229">
        <v>0</v>
      </c>
      <c r="P229" t="s">
        <v>14913</v>
      </c>
      <c r="Q229" t="s">
        <v>14914</v>
      </c>
      <c r="R229" t="s">
        <v>14915</v>
      </c>
      <c r="U229" s="9" t="str">
        <f>IF(T229="","N/A - on ground",DATE(2028,9,5)+TIME(2,0,0)+(T229/24))</f>
        <v>N/A - on ground</v>
      </c>
    </row>
    <row r="230" spans="1:21" hidden="1" x14ac:dyDescent="0.45">
      <c r="A230" t="s">
        <v>10122</v>
      </c>
      <c r="B230" t="s">
        <v>10123</v>
      </c>
      <c r="C230" t="s">
        <v>161</v>
      </c>
      <c r="D230" s="5">
        <v>46284.035115740742</v>
      </c>
      <c r="E230" s="5">
        <v>46284.035115740742</v>
      </c>
      <c r="F230">
        <v>-79.1357</v>
      </c>
      <c r="G230">
        <v>39.991100000000003</v>
      </c>
      <c r="H230">
        <v>34000</v>
      </c>
      <c r="I230" t="b">
        <v>0</v>
      </c>
      <c r="J230">
        <v>431</v>
      </c>
      <c r="K230">
        <v>271</v>
      </c>
      <c r="L230">
        <v>65</v>
      </c>
      <c r="M230">
        <v>36075</v>
      </c>
      <c r="N230">
        <v>1177</v>
      </c>
      <c r="O230">
        <v>0</v>
      </c>
      <c r="P230" t="s">
        <v>14913</v>
      </c>
      <c r="Q230" t="s">
        <v>14914</v>
      </c>
      <c r="R230" t="s">
        <v>14915</v>
      </c>
      <c r="U230" s="9" t="str">
        <f>IF(T230="","N/A - on ground",DATE(2028,9,5)+TIME(2,0,0)+(T230/24))</f>
        <v>N/A - on ground</v>
      </c>
    </row>
    <row r="231" spans="1:21" hidden="1" x14ac:dyDescent="0.45">
      <c r="A231" t="s">
        <v>10140</v>
      </c>
      <c r="B231" t="s">
        <v>10141</v>
      </c>
      <c r="C231" t="s">
        <v>225</v>
      </c>
      <c r="E231" s="5">
        <v>46284.035092592596</v>
      </c>
      <c r="H231">
        <v>33000</v>
      </c>
      <c r="I231" t="b">
        <v>0</v>
      </c>
      <c r="J231">
        <v>2957</v>
      </c>
      <c r="K231">
        <v>232</v>
      </c>
      <c r="L231">
        <v>0</v>
      </c>
      <c r="N231">
        <v>6263</v>
      </c>
      <c r="O231">
        <v>0</v>
      </c>
      <c r="P231" t="s">
        <v>14913</v>
      </c>
      <c r="Q231" t="s">
        <v>14914</v>
      </c>
      <c r="R231" t="s">
        <v>14915</v>
      </c>
      <c r="U231" s="9" t="str">
        <f>IF(T231="","N/A - on ground",DATE(2028,9,5)+TIME(2,0,0)+(T231/24))</f>
        <v>N/A - on ground</v>
      </c>
    </row>
    <row r="232" spans="1:21" hidden="1" x14ac:dyDescent="0.45">
      <c r="A232" t="s">
        <v>10142</v>
      </c>
      <c r="B232" t="s">
        <v>10143</v>
      </c>
      <c r="C232" t="s">
        <v>225</v>
      </c>
      <c r="E232" s="5">
        <v>46284.035104166665</v>
      </c>
      <c r="H232">
        <v>33000</v>
      </c>
      <c r="I232" t="b">
        <v>0</v>
      </c>
      <c r="J232">
        <v>2942</v>
      </c>
      <c r="K232">
        <v>233</v>
      </c>
      <c r="L232">
        <v>0</v>
      </c>
      <c r="N232">
        <v>1171</v>
      </c>
      <c r="O232">
        <v>0</v>
      </c>
      <c r="P232" t="s">
        <v>14913</v>
      </c>
      <c r="Q232" t="s">
        <v>14914</v>
      </c>
      <c r="R232" t="s">
        <v>14915</v>
      </c>
      <c r="U232" s="9" t="str">
        <f>IF(T232="","N/A - on ground",DATE(2028,9,5)+TIME(2,0,0)+(T232/24))</f>
        <v>N/A - on ground</v>
      </c>
    </row>
    <row r="233" spans="1:21" hidden="1" x14ac:dyDescent="0.45">
      <c r="A233" t="s">
        <v>10198</v>
      </c>
      <c r="B233" t="s">
        <v>10199</v>
      </c>
      <c r="C233" t="s">
        <v>161</v>
      </c>
      <c r="D233" s="5">
        <v>46284.035115740742</v>
      </c>
      <c r="E233" s="5">
        <v>46284.035115740742</v>
      </c>
      <c r="F233">
        <v>-103.5929</v>
      </c>
      <c r="G233">
        <v>34.708300000000001</v>
      </c>
      <c r="H233">
        <v>39000</v>
      </c>
      <c r="I233" t="b">
        <v>0</v>
      </c>
      <c r="J233">
        <v>466</v>
      </c>
      <c r="K233">
        <v>100</v>
      </c>
      <c r="L233">
        <v>0</v>
      </c>
      <c r="M233">
        <v>41275</v>
      </c>
      <c r="O233">
        <v>0</v>
      </c>
      <c r="P233" t="s">
        <v>14913</v>
      </c>
      <c r="Q233" t="s">
        <v>14914</v>
      </c>
      <c r="R233" t="s">
        <v>14915</v>
      </c>
      <c r="U233" s="9" t="str">
        <f>IF(T233="","N/A - on ground",DATE(2028,9,5)+TIME(2,0,0)+(T233/24))</f>
        <v>N/A - on ground</v>
      </c>
    </row>
    <row r="234" spans="1:21" hidden="1" x14ac:dyDescent="0.45">
      <c r="A234" t="s">
        <v>10239</v>
      </c>
      <c r="B234" t="s">
        <v>10240</v>
      </c>
      <c r="C234" t="s">
        <v>195</v>
      </c>
      <c r="D234" s="5">
        <v>46284.035115740742</v>
      </c>
      <c r="E234" s="5">
        <v>46284.035115740742</v>
      </c>
      <c r="F234">
        <v>157.3391</v>
      </c>
      <c r="G234">
        <v>-34.0289</v>
      </c>
      <c r="H234">
        <v>37000</v>
      </c>
      <c r="I234" t="b">
        <v>0</v>
      </c>
      <c r="J234">
        <v>570</v>
      </c>
      <c r="K234">
        <v>48</v>
      </c>
      <c r="L234">
        <v>0</v>
      </c>
      <c r="M234">
        <v>38375</v>
      </c>
      <c r="O234">
        <v>0</v>
      </c>
      <c r="P234" t="s">
        <v>14913</v>
      </c>
      <c r="Q234" t="s">
        <v>14914</v>
      </c>
      <c r="R234" t="s">
        <v>14915</v>
      </c>
      <c r="U234" s="9" t="str">
        <f>IF(T234="","N/A - on ground",DATE(2028,9,5)+TIME(2,0,0)+(T234/24))</f>
        <v>N/A - on ground</v>
      </c>
    </row>
    <row r="235" spans="1:21" hidden="1" x14ac:dyDescent="0.45">
      <c r="A235" t="s">
        <v>10255</v>
      </c>
      <c r="B235" t="s">
        <v>10256</v>
      </c>
      <c r="C235" t="s">
        <v>161</v>
      </c>
      <c r="D235" s="5">
        <v>46284.035115740742</v>
      </c>
      <c r="E235" s="5">
        <v>46284.035115740742</v>
      </c>
      <c r="F235">
        <v>-81.254099999999994</v>
      </c>
      <c r="G235">
        <v>32.957599999999999</v>
      </c>
      <c r="H235">
        <v>39000</v>
      </c>
      <c r="I235" t="b">
        <v>0</v>
      </c>
      <c r="J235">
        <v>413</v>
      </c>
      <c r="K235">
        <v>37</v>
      </c>
      <c r="L235">
        <v>65</v>
      </c>
      <c r="M235">
        <v>41150</v>
      </c>
      <c r="N235">
        <v>6651</v>
      </c>
      <c r="O235">
        <v>0</v>
      </c>
      <c r="P235" t="s">
        <v>14913</v>
      </c>
      <c r="Q235" t="s">
        <v>14914</v>
      </c>
      <c r="R235" t="s">
        <v>14915</v>
      </c>
      <c r="U235" s="9" t="str">
        <f>IF(T235="","N/A - on ground",DATE(2028,9,5)+TIME(2,0,0)+(T235/24))</f>
        <v>N/A - on ground</v>
      </c>
    </row>
    <row r="236" spans="1:21" hidden="1" x14ac:dyDescent="0.45">
      <c r="A236" t="s">
        <v>10383</v>
      </c>
      <c r="B236" t="s">
        <v>10384</v>
      </c>
      <c r="C236" t="s">
        <v>161</v>
      </c>
      <c r="D236" s="5">
        <v>46284.035115740742</v>
      </c>
      <c r="E236" s="5">
        <v>46284.035115740742</v>
      </c>
      <c r="F236">
        <v>-95.518100000000004</v>
      </c>
      <c r="G236">
        <v>40.059600000000003</v>
      </c>
      <c r="H236">
        <v>35000</v>
      </c>
      <c r="I236" t="b">
        <v>0</v>
      </c>
      <c r="J236">
        <v>454</v>
      </c>
      <c r="K236">
        <v>23</v>
      </c>
      <c r="L236">
        <v>-65</v>
      </c>
      <c r="M236">
        <v>37050</v>
      </c>
      <c r="O236">
        <v>0</v>
      </c>
      <c r="P236" t="s">
        <v>14913</v>
      </c>
      <c r="Q236" t="s">
        <v>14914</v>
      </c>
      <c r="R236" t="s">
        <v>14915</v>
      </c>
      <c r="U236" s="9" t="str">
        <f>IF(T236="","N/A - on ground",DATE(2028,9,5)+TIME(2,0,0)+(T236/24))</f>
        <v>N/A - on ground</v>
      </c>
    </row>
    <row r="237" spans="1:21" hidden="1" x14ac:dyDescent="0.45">
      <c r="A237" t="s">
        <v>10450</v>
      </c>
      <c r="B237" t="s">
        <v>10451</v>
      </c>
      <c r="C237" t="s">
        <v>161</v>
      </c>
      <c r="D237" s="5">
        <v>46284.035115740742</v>
      </c>
      <c r="E237" s="5">
        <v>46284.035115740742</v>
      </c>
      <c r="F237">
        <v>-103.5361</v>
      </c>
      <c r="G237">
        <v>34.397500000000001</v>
      </c>
      <c r="H237">
        <v>36000</v>
      </c>
      <c r="I237" t="b">
        <v>0</v>
      </c>
      <c r="J237">
        <v>453</v>
      </c>
      <c r="K237">
        <v>270</v>
      </c>
      <c r="L237">
        <v>0</v>
      </c>
      <c r="M237">
        <v>38200</v>
      </c>
      <c r="N237">
        <v>377</v>
      </c>
      <c r="O237">
        <v>0</v>
      </c>
      <c r="P237" t="s">
        <v>14913</v>
      </c>
      <c r="Q237" t="s">
        <v>14914</v>
      </c>
      <c r="R237" t="s">
        <v>14915</v>
      </c>
      <c r="U237" s="9" t="str">
        <f>IF(T237="","N/A - on ground",DATE(2028,9,5)+TIME(2,0,0)+(T237/24))</f>
        <v>N/A - on ground</v>
      </c>
    </row>
    <row r="238" spans="1:21" hidden="1" x14ac:dyDescent="0.45">
      <c r="A238">
        <v>888175</v>
      </c>
      <c r="B238" t="s">
        <v>10564</v>
      </c>
      <c r="C238" t="s">
        <v>4310</v>
      </c>
      <c r="D238" s="5">
        <v>46284.035115740742</v>
      </c>
      <c r="E238" s="5">
        <v>46284.035115740742</v>
      </c>
      <c r="F238">
        <v>119.77379999999999</v>
      </c>
      <c r="G238">
        <v>21.692299999999999</v>
      </c>
      <c r="H238">
        <v>34000</v>
      </c>
      <c r="I238" t="b">
        <v>0</v>
      </c>
      <c r="J238">
        <v>469</v>
      </c>
      <c r="K238">
        <v>257</v>
      </c>
      <c r="L238">
        <v>0</v>
      </c>
      <c r="M238">
        <v>36525</v>
      </c>
      <c r="O238">
        <v>0</v>
      </c>
      <c r="P238" t="s">
        <v>14913</v>
      </c>
      <c r="Q238" t="s">
        <v>14914</v>
      </c>
      <c r="R238" t="s">
        <v>14915</v>
      </c>
      <c r="U238" s="9" t="str">
        <f>IF(T238="","N/A - on ground",DATE(2028,9,5)+TIME(2,0,0)+(T238/24))</f>
        <v>N/A - on ground</v>
      </c>
    </row>
    <row r="239" spans="1:21" hidden="1" x14ac:dyDescent="0.45">
      <c r="A239">
        <v>888143</v>
      </c>
      <c r="B239" t="s">
        <v>10599</v>
      </c>
      <c r="C239" t="s">
        <v>4310</v>
      </c>
      <c r="D239" s="5">
        <v>46284.035115740742</v>
      </c>
      <c r="E239" s="5">
        <v>46284.035115740742</v>
      </c>
      <c r="F239">
        <v>139.57159999999999</v>
      </c>
      <c r="G239">
        <v>33.513199999999998</v>
      </c>
      <c r="H239">
        <v>31975</v>
      </c>
      <c r="I239" t="b">
        <v>0</v>
      </c>
      <c r="J239">
        <v>445</v>
      </c>
      <c r="K239">
        <v>246</v>
      </c>
      <c r="L239">
        <v>0</v>
      </c>
      <c r="M239">
        <v>34300</v>
      </c>
      <c r="N239">
        <v>3717</v>
      </c>
      <c r="O239">
        <v>0</v>
      </c>
      <c r="P239" t="s">
        <v>14913</v>
      </c>
      <c r="Q239" t="s">
        <v>14914</v>
      </c>
      <c r="R239" t="s">
        <v>14915</v>
      </c>
      <c r="U239" s="9" t="str">
        <f>IF(T239="","N/A - on ground",DATE(2028,9,5)+TIME(2,0,0)+(T239/24))</f>
        <v>N/A - on ground</v>
      </c>
    </row>
    <row r="240" spans="1:21" hidden="1" x14ac:dyDescent="0.45">
      <c r="A240" t="s">
        <v>10741</v>
      </c>
      <c r="B240" t="s">
        <v>10742</v>
      </c>
      <c r="C240" t="s">
        <v>161</v>
      </c>
      <c r="D240" s="5">
        <v>46284.035115740742</v>
      </c>
      <c r="E240" s="5">
        <v>46284.035115740742</v>
      </c>
      <c r="F240">
        <v>-86.230400000000003</v>
      </c>
      <c r="G240">
        <v>39.727600000000002</v>
      </c>
      <c r="H240">
        <v>40025</v>
      </c>
      <c r="I240" t="b">
        <v>0</v>
      </c>
      <c r="J240">
        <v>407</v>
      </c>
      <c r="K240">
        <v>201</v>
      </c>
      <c r="L240">
        <v>0</v>
      </c>
      <c r="M240">
        <v>42300</v>
      </c>
      <c r="N240">
        <v>1611</v>
      </c>
      <c r="O240">
        <v>0</v>
      </c>
      <c r="P240" t="s">
        <v>14913</v>
      </c>
      <c r="Q240" t="s">
        <v>14914</v>
      </c>
      <c r="R240" t="s">
        <v>14915</v>
      </c>
      <c r="U240" s="9" t="str">
        <f>IF(T240="","N/A - on ground",DATE(2028,9,5)+TIME(2,0,0)+(T240/24))</f>
        <v>N/A - on ground</v>
      </c>
    </row>
    <row r="241" spans="1:21" hidden="1" x14ac:dyDescent="0.45">
      <c r="A241" t="s">
        <v>10787</v>
      </c>
      <c r="B241" t="s">
        <v>10788</v>
      </c>
      <c r="C241" t="s">
        <v>161</v>
      </c>
      <c r="D241" s="5">
        <v>46284.035115740742</v>
      </c>
      <c r="E241" s="5">
        <v>46284.035115740742</v>
      </c>
      <c r="F241">
        <v>-97.471800000000002</v>
      </c>
      <c r="G241">
        <v>27.0563</v>
      </c>
      <c r="H241">
        <v>32000</v>
      </c>
      <c r="I241" t="b">
        <v>0</v>
      </c>
      <c r="J241">
        <v>459</v>
      </c>
      <c r="K241">
        <v>213</v>
      </c>
      <c r="L241">
        <v>0</v>
      </c>
      <c r="M241">
        <v>34100</v>
      </c>
      <c r="O241">
        <v>0</v>
      </c>
      <c r="P241" t="s">
        <v>14913</v>
      </c>
      <c r="Q241" t="s">
        <v>14914</v>
      </c>
      <c r="R241" t="s">
        <v>14915</v>
      </c>
      <c r="U241" s="9" t="str">
        <f>IF(T241="","N/A - on ground",DATE(2028,9,5)+TIME(2,0,0)+(T241/24))</f>
        <v>N/A - on ground</v>
      </c>
    </row>
    <row r="242" spans="1:21" hidden="1" x14ac:dyDescent="0.45">
      <c r="A242" t="s">
        <v>10794</v>
      </c>
      <c r="B242" t="s">
        <v>10795</v>
      </c>
      <c r="C242" t="s">
        <v>225</v>
      </c>
      <c r="D242" s="5">
        <v>46284.035115740742</v>
      </c>
      <c r="E242" s="5">
        <v>46284.035115740742</v>
      </c>
      <c r="F242">
        <v>15.284700000000001</v>
      </c>
      <c r="G242">
        <v>46.959699999999998</v>
      </c>
      <c r="H242">
        <v>37000</v>
      </c>
      <c r="I242" t="b">
        <v>0</v>
      </c>
      <c r="J242">
        <v>464</v>
      </c>
      <c r="K242">
        <v>135</v>
      </c>
      <c r="L242">
        <v>0</v>
      </c>
      <c r="M242">
        <v>38150</v>
      </c>
      <c r="N242">
        <v>7667</v>
      </c>
      <c r="O242">
        <v>0</v>
      </c>
      <c r="P242" t="s">
        <v>14913</v>
      </c>
      <c r="Q242" t="s">
        <v>14914</v>
      </c>
      <c r="R242" t="s">
        <v>14915</v>
      </c>
      <c r="U242" s="9" t="str">
        <f>IF(T242="","N/A - on ground",DATE(2028,9,5)+TIME(2,0,0)+(T242/24))</f>
        <v>N/A - on ground</v>
      </c>
    </row>
    <row r="243" spans="1:21" hidden="1" x14ac:dyDescent="0.45">
      <c r="A243" t="s">
        <v>10876</v>
      </c>
      <c r="B243" t="s">
        <v>10877</v>
      </c>
      <c r="C243" t="s">
        <v>161</v>
      </c>
      <c r="D243" s="5">
        <v>46284.035115740742</v>
      </c>
      <c r="E243" s="5">
        <v>46284.035115740742</v>
      </c>
      <c r="F243">
        <v>-109.69159999999999</v>
      </c>
      <c r="G243">
        <v>38.689599999999999</v>
      </c>
      <c r="H243">
        <v>41000</v>
      </c>
      <c r="I243" t="b">
        <v>0</v>
      </c>
      <c r="J243">
        <v>533</v>
      </c>
      <c r="K243">
        <v>87</v>
      </c>
      <c r="L243">
        <v>0</v>
      </c>
      <c r="M243">
        <v>42975</v>
      </c>
      <c r="N243">
        <v>3771</v>
      </c>
      <c r="O243">
        <v>0</v>
      </c>
      <c r="P243" t="s">
        <v>14913</v>
      </c>
      <c r="Q243" t="s">
        <v>14914</v>
      </c>
      <c r="R243" t="s">
        <v>14915</v>
      </c>
      <c r="U243" s="9" t="str">
        <f>IF(T243="","N/A - on ground",DATE(2028,9,5)+TIME(2,0,0)+(T243/24))</f>
        <v>N/A - on ground</v>
      </c>
    </row>
    <row r="244" spans="1:21" hidden="1" x14ac:dyDescent="0.45">
      <c r="A244" t="s">
        <v>10913</v>
      </c>
      <c r="B244" t="s">
        <v>10914</v>
      </c>
      <c r="C244" t="s">
        <v>161</v>
      </c>
      <c r="D244" s="5">
        <v>46284.035115740742</v>
      </c>
      <c r="E244" s="5">
        <v>46284.035115740742</v>
      </c>
      <c r="F244">
        <v>-105.99</v>
      </c>
      <c r="G244">
        <v>40.9268</v>
      </c>
      <c r="H244">
        <v>37000</v>
      </c>
      <c r="I244" t="b">
        <v>0</v>
      </c>
      <c r="J244">
        <v>455</v>
      </c>
      <c r="K244">
        <v>147</v>
      </c>
      <c r="L244">
        <v>65</v>
      </c>
      <c r="M244">
        <v>38950</v>
      </c>
      <c r="O244">
        <v>0</v>
      </c>
      <c r="P244" t="s">
        <v>14913</v>
      </c>
      <c r="Q244" t="s">
        <v>14914</v>
      </c>
      <c r="R244" t="s">
        <v>14915</v>
      </c>
      <c r="U244" s="9" t="str">
        <f>IF(T244="","N/A - on ground",DATE(2028,9,5)+TIME(2,0,0)+(T244/24))</f>
        <v>N/A - on ground</v>
      </c>
    </row>
    <row r="245" spans="1:21" hidden="1" x14ac:dyDescent="0.45">
      <c r="A245" t="s">
        <v>11041</v>
      </c>
      <c r="B245" t="s">
        <v>11042</v>
      </c>
      <c r="C245" t="s">
        <v>161</v>
      </c>
      <c r="D245" s="5">
        <v>46284.035115740742</v>
      </c>
      <c r="E245" s="5">
        <v>46284.035115740742</v>
      </c>
      <c r="F245">
        <v>-83.791200000000003</v>
      </c>
      <c r="G245">
        <v>39.636200000000002</v>
      </c>
      <c r="H245">
        <v>32000</v>
      </c>
      <c r="I245" t="b">
        <v>0</v>
      </c>
      <c r="J245">
        <v>462</v>
      </c>
      <c r="K245">
        <v>172</v>
      </c>
      <c r="L245">
        <v>65</v>
      </c>
      <c r="M245">
        <v>34000</v>
      </c>
      <c r="N245">
        <v>5745</v>
      </c>
      <c r="O245">
        <v>0</v>
      </c>
      <c r="P245" t="s">
        <v>14913</v>
      </c>
      <c r="Q245" t="s">
        <v>14914</v>
      </c>
      <c r="R245" t="s">
        <v>14915</v>
      </c>
      <c r="U245" s="9" t="str">
        <f>IF(T245="","N/A - on ground",DATE(2028,9,5)+TIME(2,0,0)+(T245/24))</f>
        <v>N/A - on ground</v>
      </c>
    </row>
    <row r="246" spans="1:21" hidden="1" x14ac:dyDescent="0.45">
      <c r="A246" t="s">
        <v>11109</v>
      </c>
      <c r="B246" t="s">
        <v>11110</v>
      </c>
      <c r="C246" t="s">
        <v>1346</v>
      </c>
      <c r="D246" s="5">
        <v>46284.029351851852</v>
      </c>
      <c r="E246" s="5">
        <v>46284.035104166665</v>
      </c>
      <c r="F246">
        <v>30.035699999999999</v>
      </c>
      <c r="G246">
        <v>38.093699999999998</v>
      </c>
      <c r="H246">
        <v>35000</v>
      </c>
      <c r="I246" t="b">
        <v>0</v>
      </c>
      <c r="J246">
        <v>469</v>
      </c>
      <c r="K246">
        <v>147</v>
      </c>
      <c r="L246">
        <v>0</v>
      </c>
      <c r="M246">
        <v>31850</v>
      </c>
      <c r="N246">
        <v>4531</v>
      </c>
      <c r="O246">
        <v>0</v>
      </c>
      <c r="P246" t="s">
        <v>14913</v>
      </c>
      <c r="Q246" t="s">
        <v>14914</v>
      </c>
      <c r="R246" t="s">
        <v>14915</v>
      </c>
      <c r="U246" s="9" t="str">
        <f>IF(T246="","N/A - on ground",DATE(2028,9,5)+TIME(2,0,0)+(T246/24))</f>
        <v>N/A - on ground</v>
      </c>
    </row>
    <row r="247" spans="1:21" hidden="1" x14ac:dyDescent="0.45">
      <c r="A247" t="s">
        <v>11125</v>
      </c>
      <c r="B247" t="s">
        <v>11126</v>
      </c>
      <c r="C247" t="s">
        <v>161</v>
      </c>
      <c r="D247" s="5">
        <v>46284.035115740742</v>
      </c>
      <c r="E247" s="5">
        <v>46284.035115740742</v>
      </c>
      <c r="F247">
        <v>-82.208699999999993</v>
      </c>
      <c r="G247">
        <v>39.132800000000003</v>
      </c>
      <c r="H247">
        <v>33000</v>
      </c>
      <c r="I247" t="b">
        <v>0</v>
      </c>
      <c r="J247">
        <v>464</v>
      </c>
      <c r="K247">
        <v>148</v>
      </c>
      <c r="L247">
        <v>0</v>
      </c>
      <c r="M247">
        <v>35075</v>
      </c>
      <c r="N247">
        <v>6212</v>
      </c>
      <c r="O247">
        <v>0</v>
      </c>
      <c r="P247" t="s">
        <v>14913</v>
      </c>
      <c r="Q247" t="s">
        <v>14914</v>
      </c>
      <c r="R247" t="s">
        <v>14915</v>
      </c>
      <c r="U247" s="9" t="str">
        <f>IF(T247="","N/A - on ground",DATE(2028,9,5)+TIME(2,0,0)+(T247/24))</f>
        <v>N/A - on ground</v>
      </c>
    </row>
    <row r="248" spans="1:21" hidden="1" x14ac:dyDescent="0.45">
      <c r="A248" t="s">
        <v>11146</v>
      </c>
      <c r="B248" t="s">
        <v>11147</v>
      </c>
      <c r="C248" t="s">
        <v>161</v>
      </c>
      <c r="D248" s="5">
        <v>46284.035115740742</v>
      </c>
      <c r="E248" s="5">
        <v>46284.035115740742</v>
      </c>
      <c r="F248">
        <v>-97.351299999999995</v>
      </c>
      <c r="G248">
        <v>24.260100000000001</v>
      </c>
      <c r="H248">
        <v>38000</v>
      </c>
      <c r="I248" t="b">
        <v>0</v>
      </c>
      <c r="J248">
        <v>460</v>
      </c>
      <c r="K248">
        <v>192</v>
      </c>
      <c r="L248">
        <v>0</v>
      </c>
      <c r="M248">
        <v>40425</v>
      </c>
      <c r="N248">
        <v>7066</v>
      </c>
      <c r="O248">
        <v>0</v>
      </c>
      <c r="P248" t="s">
        <v>14913</v>
      </c>
      <c r="Q248" t="s">
        <v>14914</v>
      </c>
      <c r="R248" t="s">
        <v>14915</v>
      </c>
      <c r="U248" s="9" t="str">
        <f>IF(T248="","N/A - on ground",DATE(2028,9,5)+TIME(2,0,0)+(T248/24))</f>
        <v>N/A - on ground</v>
      </c>
    </row>
    <row r="249" spans="1:21" hidden="1" x14ac:dyDescent="0.45">
      <c r="A249" t="s">
        <v>11179</v>
      </c>
      <c r="B249" t="s">
        <v>11180</v>
      </c>
      <c r="C249" t="s">
        <v>161</v>
      </c>
      <c r="D249" s="5">
        <v>46284.035115740742</v>
      </c>
      <c r="E249" s="5">
        <v>46284.035115740742</v>
      </c>
      <c r="F249">
        <v>-83.553700000000006</v>
      </c>
      <c r="G249">
        <v>33.810600000000001</v>
      </c>
      <c r="H249">
        <v>39000</v>
      </c>
      <c r="I249" t="b">
        <v>0</v>
      </c>
      <c r="J249">
        <v>414</v>
      </c>
      <c r="K249">
        <v>58</v>
      </c>
      <c r="L249">
        <v>65</v>
      </c>
      <c r="M249">
        <v>41275</v>
      </c>
      <c r="N249">
        <v>7734</v>
      </c>
      <c r="O249">
        <v>0</v>
      </c>
      <c r="P249" t="s">
        <v>14913</v>
      </c>
      <c r="Q249" t="s">
        <v>14914</v>
      </c>
      <c r="R249" t="s">
        <v>14915</v>
      </c>
      <c r="U249" s="9" t="str">
        <f>IF(T249="","N/A - on ground",DATE(2028,9,5)+TIME(2,0,0)+(T249/24))</f>
        <v>N/A - on ground</v>
      </c>
    </row>
    <row r="250" spans="1:21" hidden="1" x14ac:dyDescent="0.45">
      <c r="A250" t="s">
        <v>11219</v>
      </c>
      <c r="B250" t="s">
        <v>11220</v>
      </c>
      <c r="C250" t="s">
        <v>203</v>
      </c>
      <c r="D250" s="5">
        <v>46284.034502314818</v>
      </c>
      <c r="E250" s="5">
        <v>46284.035092592596</v>
      </c>
      <c r="F250">
        <v>23.515799999999999</v>
      </c>
      <c r="G250">
        <v>43.618200000000002</v>
      </c>
      <c r="H250">
        <v>33000</v>
      </c>
      <c r="I250" t="b">
        <v>0</v>
      </c>
      <c r="J250">
        <v>511</v>
      </c>
      <c r="K250">
        <v>97</v>
      </c>
      <c r="L250">
        <v>0</v>
      </c>
      <c r="M250">
        <v>34375</v>
      </c>
      <c r="N250">
        <v>471</v>
      </c>
      <c r="O250">
        <v>0</v>
      </c>
      <c r="P250" t="s">
        <v>14913</v>
      </c>
      <c r="Q250" t="s">
        <v>14914</v>
      </c>
      <c r="R250" t="s">
        <v>14915</v>
      </c>
      <c r="U250" s="9" t="str">
        <f>IF(T250="","N/A - on ground",DATE(2028,9,5)+TIME(2,0,0)+(T250/24))</f>
        <v>N/A - on ground</v>
      </c>
    </row>
    <row r="251" spans="1:21" hidden="1" x14ac:dyDescent="0.45">
      <c r="A251" t="s">
        <v>11229</v>
      </c>
      <c r="B251" t="s">
        <v>11230</v>
      </c>
      <c r="C251" t="s">
        <v>161</v>
      </c>
      <c r="D251" s="5">
        <v>46284.035115740742</v>
      </c>
      <c r="E251" s="5">
        <v>46284.035115740742</v>
      </c>
      <c r="F251">
        <v>-79.936599999999999</v>
      </c>
      <c r="G251">
        <v>41.274099999999997</v>
      </c>
      <c r="H251">
        <v>37000</v>
      </c>
      <c r="I251" t="b">
        <v>0</v>
      </c>
      <c r="J251">
        <v>449</v>
      </c>
      <c r="K251">
        <v>190</v>
      </c>
      <c r="L251">
        <v>0</v>
      </c>
      <c r="M251">
        <v>39075</v>
      </c>
      <c r="N251">
        <v>3220</v>
      </c>
      <c r="O251">
        <v>0</v>
      </c>
      <c r="P251" t="s">
        <v>14913</v>
      </c>
      <c r="Q251" t="s">
        <v>14914</v>
      </c>
      <c r="R251" t="s">
        <v>14915</v>
      </c>
      <c r="U251" s="9" t="str">
        <f>IF(T251="","N/A - on ground",DATE(2028,9,5)+TIME(2,0,0)+(T251/24))</f>
        <v>N/A - on ground</v>
      </c>
    </row>
    <row r="252" spans="1:21" hidden="1" x14ac:dyDescent="0.45">
      <c r="A252" t="s">
        <v>11248</v>
      </c>
      <c r="B252" t="s">
        <v>11249</v>
      </c>
      <c r="C252" t="s">
        <v>4310</v>
      </c>
      <c r="D252" s="5">
        <v>46284.035115740742</v>
      </c>
      <c r="E252" s="5">
        <v>46284.035115740742</v>
      </c>
      <c r="F252">
        <v>122.1224</v>
      </c>
      <c r="G252">
        <v>24.686800000000002</v>
      </c>
      <c r="H252">
        <v>34000</v>
      </c>
      <c r="I252" t="b">
        <v>0</v>
      </c>
      <c r="J252">
        <v>453</v>
      </c>
      <c r="K252">
        <v>194</v>
      </c>
      <c r="L252">
        <v>0</v>
      </c>
      <c r="M252">
        <v>36425</v>
      </c>
      <c r="O252">
        <v>0</v>
      </c>
      <c r="P252" t="s">
        <v>14913</v>
      </c>
      <c r="Q252" t="s">
        <v>14914</v>
      </c>
      <c r="R252" t="s">
        <v>14915</v>
      </c>
      <c r="U252" s="9" t="str">
        <f>IF(T252="","N/A - on ground",DATE(2028,9,5)+TIME(2,0,0)+(T252/24))</f>
        <v>N/A - on ground</v>
      </c>
    </row>
    <row r="253" spans="1:21" hidden="1" x14ac:dyDescent="0.45">
      <c r="A253" t="s">
        <v>11287</v>
      </c>
      <c r="B253" t="s">
        <v>11288</v>
      </c>
      <c r="C253" t="s">
        <v>225</v>
      </c>
      <c r="E253" s="5">
        <v>46284.035104166665</v>
      </c>
      <c r="H253">
        <v>35000</v>
      </c>
      <c r="I253" t="b">
        <v>0</v>
      </c>
      <c r="J253">
        <v>2019</v>
      </c>
      <c r="K253">
        <v>302</v>
      </c>
      <c r="L253">
        <v>-65</v>
      </c>
      <c r="N253">
        <v>6012</v>
      </c>
      <c r="O253">
        <v>0</v>
      </c>
      <c r="P253" t="s">
        <v>14913</v>
      </c>
      <c r="Q253" t="s">
        <v>14914</v>
      </c>
      <c r="R253" t="s">
        <v>14915</v>
      </c>
      <c r="U253" s="9" t="str">
        <f>IF(T253="","N/A - on ground",DATE(2028,9,5)+TIME(2,0,0)+(T253/24))</f>
        <v>N/A - on ground</v>
      </c>
    </row>
    <row r="254" spans="1:21" hidden="1" x14ac:dyDescent="0.45">
      <c r="A254" t="s">
        <v>11321</v>
      </c>
      <c r="B254" t="s">
        <v>11322</v>
      </c>
      <c r="C254" t="s">
        <v>4310</v>
      </c>
      <c r="D254" s="5">
        <v>46284.035104166665</v>
      </c>
      <c r="E254" s="5">
        <v>46284.035104166665</v>
      </c>
      <c r="F254">
        <v>119.9787</v>
      </c>
      <c r="G254">
        <v>21.652799999999999</v>
      </c>
      <c r="H254">
        <v>32000</v>
      </c>
      <c r="I254" t="b">
        <v>0</v>
      </c>
      <c r="J254">
        <v>470</v>
      </c>
      <c r="K254">
        <v>188</v>
      </c>
      <c r="L254">
        <v>0</v>
      </c>
      <c r="M254">
        <v>34375</v>
      </c>
      <c r="O254">
        <v>0</v>
      </c>
      <c r="P254" t="s">
        <v>14913</v>
      </c>
      <c r="Q254" t="s">
        <v>14914</v>
      </c>
      <c r="R254" t="s">
        <v>14915</v>
      </c>
      <c r="U254" s="9" t="str">
        <f>IF(T254="","N/A - on ground",DATE(2028,9,5)+TIME(2,0,0)+(T254/24))</f>
        <v>N/A - on ground</v>
      </c>
    </row>
    <row r="255" spans="1:21" hidden="1" x14ac:dyDescent="0.45">
      <c r="A255" t="s">
        <v>11327</v>
      </c>
      <c r="B255" t="s">
        <v>11328</v>
      </c>
      <c r="C255" t="s">
        <v>161</v>
      </c>
      <c r="D255" s="5">
        <v>46284.035115740742</v>
      </c>
      <c r="E255" s="5">
        <v>46284.035115740742</v>
      </c>
      <c r="F255">
        <v>-78.578999999999994</v>
      </c>
      <c r="G255">
        <v>36.799100000000003</v>
      </c>
      <c r="H255">
        <v>31000</v>
      </c>
      <c r="I255" t="b">
        <v>0</v>
      </c>
      <c r="J255">
        <v>443</v>
      </c>
      <c r="K255">
        <v>62</v>
      </c>
      <c r="L255">
        <v>0</v>
      </c>
      <c r="M255">
        <v>33025</v>
      </c>
      <c r="N255">
        <v>5735</v>
      </c>
      <c r="O255">
        <v>0</v>
      </c>
      <c r="P255" t="s">
        <v>14913</v>
      </c>
      <c r="Q255" t="s">
        <v>14914</v>
      </c>
      <c r="R255" t="s">
        <v>14915</v>
      </c>
      <c r="U255" s="9" t="str">
        <f>IF(T255="","N/A - on ground",DATE(2028,9,5)+TIME(2,0,0)+(T255/24))</f>
        <v>N/A - on ground</v>
      </c>
    </row>
    <row r="256" spans="1:21" hidden="1" x14ac:dyDescent="0.45">
      <c r="A256">
        <v>888224</v>
      </c>
      <c r="B256" t="s">
        <v>11360</v>
      </c>
      <c r="C256" t="s">
        <v>4310</v>
      </c>
      <c r="D256" s="5">
        <v>46284.035115740742</v>
      </c>
      <c r="E256" s="5">
        <v>46284.035127314812</v>
      </c>
      <c r="F256">
        <v>120.5461</v>
      </c>
      <c r="G256">
        <v>21.769300000000001</v>
      </c>
      <c r="H256">
        <v>35975</v>
      </c>
      <c r="I256" t="b">
        <v>0</v>
      </c>
      <c r="J256">
        <v>461</v>
      </c>
      <c r="K256">
        <v>219</v>
      </c>
      <c r="L256">
        <v>-65</v>
      </c>
      <c r="M256">
        <v>38600</v>
      </c>
      <c r="O256">
        <v>0</v>
      </c>
      <c r="P256" t="s">
        <v>14913</v>
      </c>
      <c r="Q256" t="s">
        <v>14914</v>
      </c>
      <c r="R256" t="s">
        <v>14915</v>
      </c>
      <c r="U256" s="9" t="str">
        <f>IF(T256="","N/A - on ground",DATE(2028,9,5)+TIME(2,0,0)+(T256/24))</f>
        <v>N/A - on ground</v>
      </c>
    </row>
    <row r="257" spans="1:21" hidden="1" x14ac:dyDescent="0.45">
      <c r="A257" t="s">
        <v>11381</v>
      </c>
      <c r="B257" t="s">
        <v>11382</v>
      </c>
      <c r="C257" t="s">
        <v>161</v>
      </c>
      <c r="D257" s="5">
        <v>46284.035104166665</v>
      </c>
      <c r="E257" s="5">
        <v>46284.035115740742</v>
      </c>
      <c r="F257">
        <v>-102.2606</v>
      </c>
      <c r="G257">
        <v>38.533499999999997</v>
      </c>
      <c r="H257">
        <v>34000</v>
      </c>
      <c r="I257" t="b">
        <v>0</v>
      </c>
      <c r="J257">
        <v>467</v>
      </c>
      <c r="K257">
        <v>300</v>
      </c>
      <c r="L257">
        <v>65</v>
      </c>
      <c r="M257">
        <v>36125</v>
      </c>
      <c r="N257">
        <v>1720</v>
      </c>
      <c r="O257">
        <v>0</v>
      </c>
      <c r="P257" t="s">
        <v>14913</v>
      </c>
      <c r="Q257" t="s">
        <v>14914</v>
      </c>
      <c r="R257" t="s">
        <v>14915</v>
      </c>
      <c r="U257" s="9" t="str">
        <f>IF(T257="","N/A - on ground",DATE(2028,9,5)+TIME(2,0,0)+(T257/24))</f>
        <v>N/A - on ground</v>
      </c>
    </row>
    <row r="258" spans="1:21" hidden="1" x14ac:dyDescent="0.45">
      <c r="A258" t="s">
        <v>11412</v>
      </c>
      <c r="B258" t="s">
        <v>11413</v>
      </c>
      <c r="C258" t="s">
        <v>225</v>
      </c>
      <c r="D258" s="5">
        <v>46284.035115740742</v>
      </c>
      <c r="E258" s="5">
        <v>46284.035115740742</v>
      </c>
      <c r="F258">
        <v>27.030200000000001</v>
      </c>
      <c r="G258">
        <v>41.379300000000001</v>
      </c>
      <c r="H258">
        <v>37025</v>
      </c>
      <c r="I258" t="b">
        <v>0</v>
      </c>
      <c r="J258">
        <v>488</v>
      </c>
      <c r="K258">
        <v>145</v>
      </c>
      <c r="L258">
        <v>-65</v>
      </c>
      <c r="M258">
        <v>38550</v>
      </c>
      <c r="N258">
        <v>7604</v>
      </c>
      <c r="O258">
        <v>0</v>
      </c>
      <c r="P258" t="s">
        <v>14913</v>
      </c>
      <c r="Q258" t="s">
        <v>14914</v>
      </c>
      <c r="R258" t="s">
        <v>14915</v>
      </c>
      <c r="U258" s="9" t="str">
        <f>IF(T258="","N/A - on ground",DATE(2028,9,5)+TIME(2,0,0)+(T258/24))</f>
        <v>N/A - on ground</v>
      </c>
    </row>
    <row r="259" spans="1:21" hidden="1" x14ac:dyDescent="0.45">
      <c r="A259" t="s">
        <v>11444</v>
      </c>
      <c r="B259" t="s">
        <v>11445</v>
      </c>
      <c r="C259" t="s">
        <v>225</v>
      </c>
      <c r="D259" s="5">
        <v>46284.035115740742</v>
      </c>
      <c r="E259" s="5">
        <v>46284.035115740742</v>
      </c>
      <c r="F259">
        <v>21.405000000000001</v>
      </c>
      <c r="G259">
        <v>44.080599999999997</v>
      </c>
      <c r="H259">
        <v>37000</v>
      </c>
      <c r="I259" t="b">
        <v>0</v>
      </c>
      <c r="J259">
        <v>446</v>
      </c>
      <c r="K259">
        <v>141</v>
      </c>
      <c r="L259">
        <v>0</v>
      </c>
      <c r="M259">
        <v>38350</v>
      </c>
      <c r="N259">
        <v>7631</v>
      </c>
      <c r="O259">
        <v>0</v>
      </c>
      <c r="P259" t="s">
        <v>14913</v>
      </c>
      <c r="Q259" t="s">
        <v>14914</v>
      </c>
      <c r="R259" t="s">
        <v>14915</v>
      </c>
      <c r="U259" s="9" t="str">
        <f>IF(T259="","N/A - on ground",DATE(2028,9,5)+TIME(2,0,0)+(T259/24))</f>
        <v>N/A - on ground</v>
      </c>
    </row>
    <row r="260" spans="1:21" hidden="1" x14ac:dyDescent="0.45">
      <c r="A260" t="s">
        <v>11476</v>
      </c>
      <c r="B260" t="s">
        <v>11477</v>
      </c>
      <c r="C260" t="s">
        <v>225</v>
      </c>
      <c r="D260" s="5">
        <v>46284.035115740742</v>
      </c>
      <c r="E260" s="5">
        <v>46284.035115740742</v>
      </c>
      <c r="F260">
        <v>29.574100000000001</v>
      </c>
      <c r="G260">
        <v>41.103700000000003</v>
      </c>
      <c r="H260">
        <v>34000</v>
      </c>
      <c r="I260" t="b">
        <v>0</v>
      </c>
      <c r="J260">
        <v>424</v>
      </c>
      <c r="K260">
        <v>335</v>
      </c>
      <c r="L260">
        <v>0</v>
      </c>
      <c r="M260">
        <v>35450</v>
      </c>
      <c r="N260">
        <v>6340</v>
      </c>
      <c r="O260">
        <v>0</v>
      </c>
      <c r="P260" t="s">
        <v>14913</v>
      </c>
      <c r="Q260" t="s">
        <v>14914</v>
      </c>
      <c r="R260" t="s">
        <v>14915</v>
      </c>
      <c r="U260" s="9" t="str">
        <f>IF(T260="","N/A - on ground",DATE(2028,9,5)+TIME(2,0,0)+(T260/24))</f>
        <v>N/A - on ground</v>
      </c>
    </row>
    <row r="261" spans="1:21" hidden="1" x14ac:dyDescent="0.45">
      <c r="A261" t="s">
        <v>11566</v>
      </c>
      <c r="B261" t="s">
        <v>11567</v>
      </c>
      <c r="C261" t="s">
        <v>161</v>
      </c>
      <c r="D261" s="5">
        <v>46284.035115740742</v>
      </c>
      <c r="E261" s="5">
        <v>46284.035115740742</v>
      </c>
      <c r="F261">
        <v>-94.548500000000004</v>
      </c>
      <c r="G261">
        <v>35.193399999999997</v>
      </c>
      <c r="H261">
        <v>32975</v>
      </c>
      <c r="I261" t="b">
        <v>0</v>
      </c>
      <c r="J261">
        <v>479</v>
      </c>
      <c r="K261">
        <v>72</v>
      </c>
      <c r="L261">
        <v>0</v>
      </c>
      <c r="M261">
        <v>35100</v>
      </c>
      <c r="O261">
        <v>0</v>
      </c>
      <c r="P261" t="s">
        <v>14913</v>
      </c>
      <c r="Q261" t="s">
        <v>14914</v>
      </c>
      <c r="R261" t="s">
        <v>14915</v>
      </c>
      <c r="U261" s="9" t="str">
        <f>IF(T261="","N/A - on ground",DATE(2028,9,5)+TIME(2,0,0)+(T261/24))</f>
        <v>N/A - on ground</v>
      </c>
    </row>
    <row r="262" spans="1:21" hidden="1" x14ac:dyDescent="0.45">
      <c r="A262" t="s">
        <v>11636</v>
      </c>
      <c r="B262" t="s">
        <v>11637</v>
      </c>
      <c r="C262" t="s">
        <v>203</v>
      </c>
      <c r="D262" s="5">
        <v>46284.035115740742</v>
      </c>
      <c r="E262" s="5">
        <v>46284.035115740742</v>
      </c>
      <c r="F262">
        <v>16.140699999999999</v>
      </c>
      <c r="G262">
        <v>45.076799999999999</v>
      </c>
      <c r="H262">
        <v>36000</v>
      </c>
      <c r="I262" t="b">
        <v>0</v>
      </c>
      <c r="J262">
        <v>440</v>
      </c>
      <c r="K262">
        <v>312</v>
      </c>
      <c r="L262">
        <v>65</v>
      </c>
      <c r="M262">
        <v>37225</v>
      </c>
      <c r="N262">
        <v>2215</v>
      </c>
      <c r="O262">
        <v>0</v>
      </c>
      <c r="P262" t="s">
        <v>14913</v>
      </c>
      <c r="Q262" t="s">
        <v>14914</v>
      </c>
      <c r="R262" t="s">
        <v>14915</v>
      </c>
      <c r="U262" s="9" t="str">
        <f>IF(T262="","N/A - on ground",DATE(2028,9,5)+TIME(2,0,0)+(T262/24))</f>
        <v>N/A - on ground</v>
      </c>
    </row>
    <row r="263" spans="1:21" hidden="1" x14ac:dyDescent="0.45">
      <c r="A263" t="s">
        <v>11688</v>
      </c>
      <c r="B263" t="s">
        <v>11689</v>
      </c>
      <c r="C263" t="s">
        <v>161</v>
      </c>
      <c r="D263" s="5">
        <v>46284.035115740742</v>
      </c>
      <c r="E263" s="5">
        <v>46284.035115740742</v>
      </c>
      <c r="F263">
        <v>-98.144400000000005</v>
      </c>
      <c r="G263">
        <v>24.9816</v>
      </c>
      <c r="H263">
        <v>40000</v>
      </c>
      <c r="I263" t="b">
        <v>0</v>
      </c>
      <c r="J263">
        <v>441</v>
      </c>
      <c r="K263">
        <v>211</v>
      </c>
      <c r="L263">
        <v>0</v>
      </c>
      <c r="M263">
        <v>42425</v>
      </c>
      <c r="O263">
        <v>0</v>
      </c>
      <c r="P263" t="s">
        <v>14913</v>
      </c>
      <c r="Q263" t="s">
        <v>14914</v>
      </c>
      <c r="R263" t="s">
        <v>14915</v>
      </c>
      <c r="U263" s="9" t="str">
        <f>IF(T263="","N/A - on ground",DATE(2028,9,5)+TIME(2,0,0)+(T263/24))</f>
        <v>N/A - on ground</v>
      </c>
    </row>
    <row r="264" spans="1:21" hidden="1" x14ac:dyDescent="0.45">
      <c r="A264" t="s">
        <v>11694</v>
      </c>
      <c r="B264" t="s">
        <v>11695</v>
      </c>
      <c r="C264" t="s">
        <v>161</v>
      </c>
      <c r="D264" s="5">
        <v>46284.035115740742</v>
      </c>
      <c r="E264" s="5">
        <v>46284.035115740742</v>
      </c>
      <c r="F264">
        <v>-90.588499999999996</v>
      </c>
      <c r="G264">
        <v>30.152100000000001</v>
      </c>
      <c r="H264">
        <v>38000</v>
      </c>
      <c r="I264" t="b">
        <v>0</v>
      </c>
      <c r="J264">
        <v>454</v>
      </c>
      <c r="K264">
        <v>300</v>
      </c>
      <c r="L264">
        <v>0</v>
      </c>
      <c r="M264">
        <v>40275</v>
      </c>
      <c r="N264">
        <v>7422</v>
      </c>
      <c r="O264">
        <v>0</v>
      </c>
      <c r="P264" t="s">
        <v>14913</v>
      </c>
      <c r="Q264" t="s">
        <v>14914</v>
      </c>
      <c r="R264" t="s">
        <v>14915</v>
      </c>
      <c r="U264" s="9" t="str">
        <f>IF(T264="","N/A - on ground",DATE(2028,9,5)+TIME(2,0,0)+(T264/24))</f>
        <v>N/A - on ground</v>
      </c>
    </row>
    <row r="265" spans="1:21" hidden="1" x14ac:dyDescent="0.45">
      <c r="A265" t="s">
        <v>11767</v>
      </c>
      <c r="B265" t="s">
        <v>11768</v>
      </c>
      <c r="C265" t="s">
        <v>1325</v>
      </c>
      <c r="D265" s="5">
        <v>46284.035092592596</v>
      </c>
      <c r="E265" s="5">
        <v>46284.035104166665</v>
      </c>
      <c r="F265">
        <v>92.499300000000005</v>
      </c>
      <c r="G265">
        <v>22.212399999999999</v>
      </c>
      <c r="H265">
        <v>32000</v>
      </c>
      <c r="I265" t="b">
        <v>0</v>
      </c>
      <c r="J265">
        <v>509</v>
      </c>
      <c r="K265">
        <v>273</v>
      </c>
      <c r="L265">
        <v>0</v>
      </c>
      <c r="M265">
        <v>34075</v>
      </c>
      <c r="N265">
        <v>5154</v>
      </c>
      <c r="O265">
        <v>0</v>
      </c>
      <c r="P265" t="s">
        <v>14913</v>
      </c>
      <c r="Q265" t="s">
        <v>14914</v>
      </c>
      <c r="R265" t="s">
        <v>14915</v>
      </c>
      <c r="U265" s="9" t="str">
        <f>IF(T265="","N/A - on ground",DATE(2028,9,5)+TIME(2,0,0)+(T265/24))</f>
        <v>N/A - on ground</v>
      </c>
    </row>
    <row r="266" spans="1:21" hidden="1" x14ac:dyDescent="0.45">
      <c r="A266" t="s">
        <v>11770</v>
      </c>
      <c r="B266" t="s">
        <v>11771</v>
      </c>
      <c r="C266" t="s">
        <v>161</v>
      </c>
      <c r="D266" s="5">
        <v>46284.035115740742</v>
      </c>
      <c r="E266" s="5">
        <v>46284.035115740742</v>
      </c>
      <c r="F266">
        <v>-85.004199999999997</v>
      </c>
      <c r="G266">
        <v>33.081800000000001</v>
      </c>
      <c r="H266">
        <v>35000</v>
      </c>
      <c r="I266" t="b">
        <v>0</v>
      </c>
      <c r="J266">
        <v>470</v>
      </c>
      <c r="K266">
        <v>163</v>
      </c>
      <c r="L266">
        <v>0</v>
      </c>
      <c r="M266">
        <v>37125</v>
      </c>
      <c r="N266">
        <v>5654</v>
      </c>
      <c r="O266">
        <v>0</v>
      </c>
      <c r="P266" t="s">
        <v>14913</v>
      </c>
      <c r="Q266" t="s">
        <v>14914</v>
      </c>
      <c r="R266" t="s">
        <v>14915</v>
      </c>
      <c r="U266" s="9" t="str">
        <f>IF(T266="","N/A - on ground",DATE(2028,9,5)+TIME(2,0,0)+(T266/24))</f>
        <v>N/A - on ground</v>
      </c>
    </row>
    <row r="267" spans="1:21" hidden="1" x14ac:dyDescent="0.45">
      <c r="A267" t="s">
        <v>11812</v>
      </c>
      <c r="B267" t="s">
        <v>11813</v>
      </c>
      <c r="C267" t="s">
        <v>2450</v>
      </c>
      <c r="D267" s="5">
        <v>46284.003425925926</v>
      </c>
      <c r="E267" s="5">
        <v>46284.035104166665</v>
      </c>
      <c r="F267">
        <v>45.6066</v>
      </c>
      <c r="G267">
        <v>40.759300000000003</v>
      </c>
      <c r="H267">
        <v>40000</v>
      </c>
      <c r="I267" t="b">
        <v>0</v>
      </c>
      <c r="J267">
        <v>449</v>
      </c>
      <c r="K267">
        <v>277</v>
      </c>
      <c r="L267">
        <v>0</v>
      </c>
      <c r="M267">
        <v>41625</v>
      </c>
      <c r="N267">
        <v>3261</v>
      </c>
      <c r="O267">
        <v>0</v>
      </c>
      <c r="P267" t="s">
        <v>14913</v>
      </c>
      <c r="Q267" t="s">
        <v>14914</v>
      </c>
      <c r="R267" t="s">
        <v>14915</v>
      </c>
      <c r="U267" s="9" t="str">
        <f>IF(T267="","N/A - on ground",DATE(2028,9,5)+TIME(2,0,0)+(T267/24))</f>
        <v>N/A - on ground</v>
      </c>
    </row>
    <row r="268" spans="1:21" hidden="1" x14ac:dyDescent="0.45">
      <c r="A268" t="s">
        <v>11828</v>
      </c>
      <c r="B268" t="s">
        <v>11829</v>
      </c>
      <c r="C268" t="s">
        <v>164</v>
      </c>
      <c r="D268" s="5">
        <v>46284.035115740742</v>
      </c>
      <c r="E268" s="5">
        <v>46284.035115740742</v>
      </c>
      <c r="F268">
        <v>-68.981700000000004</v>
      </c>
      <c r="G268">
        <v>46.469099999999997</v>
      </c>
      <c r="H268">
        <v>31000</v>
      </c>
      <c r="I268" t="b">
        <v>0</v>
      </c>
      <c r="J268">
        <v>565</v>
      </c>
      <c r="K268">
        <v>72</v>
      </c>
      <c r="L268">
        <v>0</v>
      </c>
      <c r="M268">
        <v>31425</v>
      </c>
      <c r="N268">
        <v>545</v>
      </c>
      <c r="O268">
        <v>0</v>
      </c>
      <c r="P268" t="s">
        <v>14913</v>
      </c>
      <c r="Q268" t="s">
        <v>14914</v>
      </c>
      <c r="R268" t="s">
        <v>14915</v>
      </c>
      <c r="U268" s="9" t="str">
        <f>IF(T268="","N/A - on ground",DATE(2028,9,5)+TIME(2,0,0)+(T268/24))</f>
        <v>N/A - on ground</v>
      </c>
    </row>
    <row r="269" spans="1:21" hidden="1" x14ac:dyDescent="0.45">
      <c r="A269" t="s">
        <v>11840</v>
      </c>
      <c r="B269" t="s">
        <v>11841</v>
      </c>
      <c r="C269" t="s">
        <v>11842</v>
      </c>
      <c r="D269" s="5">
        <v>46284.035115740742</v>
      </c>
      <c r="E269" s="5">
        <v>46284.035115740742</v>
      </c>
      <c r="F269">
        <v>21.955500000000001</v>
      </c>
      <c r="G269">
        <v>49.630899999999997</v>
      </c>
      <c r="H269">
        <v>35000</v>
      </c>
      <c r="I269" t="b">
        <v>0</v>
      </c>
      <c r="J269">
        <v>480</v>
      </c>
      <c r="K269">
        <v>16</v>
      </c>
      <c r="L269">
        <v>0</v>
      </c>
      <c r="M269">
        <v>35975</v>
      </c>
      <c r="N269">
        <v>7301</v>
      </c>
      <c r="O269">
        <v>0</v>
      </c>
      <c r="P269" t="s">
        <v>14913</v>
      </c>
      <c r="Q269" t="s">
        <v>14914</v>
      </c>
      <c r="R269" t="s">
        <v>14915</v>
      </c>
      <c r="U269" s="9" t="str">
        <f>IF(T269="","N/A - on ground",DATE(2028,9,5)+TIME(2,0,0)+(T269/24))</f>
        <v>N/A - on ground</v>
      </c>
    </row>
    <row r="270" spans="1:21" hidden="1" x14ac:dyDescent="0.45">
      <c r="A270" t="s">
        <v>11916</v>
      </c>
      <c r="B270" t="s">
        <v>11917</v>
      </c>
      <c r="C270" t="s">
        <v>161</v>
      </c>
      <c r="D270" s="5">
        <v>46284.034837962965</v>
      </c>
      <c r="E270" s="5">
        <v>46284.034872685188</v>
      </c>
      <c r="F270">
        <v>-96.941199999999995</v>
      </c>
      <c r="G270">
        <v>24.676300000000001</v>
      </c>
      <c r="H270">
        <v>34000</v>
      </c>
      <c r="I270" t="b">
        <v>0</v>
      </c>
      <c r="J270">
        <v>464</v>
      </c>
      <c r="K270">
        <v>173</v>
      </c>
      <c r="L270">
        <v>0</v>
      </c>
      <c r="M270">
        <v>36125</v>
      </c>
      <c r="O270">
        <v>0</v>
      </c>
      <c r="P270" t="s">
        <v>14913</v>
      </c>
      <c r="Q270" t="s">
        <v>14914</v>
      </c>
      <c r="R270" t="s">
        <v>14915</v>
      </c>
      <c r="U270" s="9" t="str">
        <f>IF(T270="","N/A - on ground",DATE(2028,9,5)+TIME(2,0,0)+(T270/24))</f>
        <v>N/A - on ground</v>
      </c>
    </row>
    <row r="271" spans="1:21" hidden="1" x14ac:dyDescent="0.45">
      <c r="A271" t="s">
        <v>11920</v>
      </c>
      <c r="B271" t="s">
        <v>11921</v>
      </c>
      <c r="C271" t="s">
        <v>5138</v>
      </c>
      <c r="D271" s="5">
        <v>46284.035115740742</v>
      </c>
      <c r="E271" s="5">
        <v>46284.035115740742</v>
      </c>
      <c r="F271">
        <v>14.9499</v>
      </c>
      <c r="G271">
        <v>40.336100000000002</v>
      </c>
      <c r="H271">
        <v>35925</v>
      </c>
      <c r="I271" t="b">
        <v>0</v>
      </c>
      <c r="J271">
        <v>414</v>
      </c>
      <c r="K271">
        <v>328</v>
      </c>
      <c r="L271">
        <v>0</v>
      </c>
      <c r="M271">
        <v>37300</v>
      </c>
      <c r="O271">
        <v>0</v>
      </c>
      <c r="P271" t="s">
        <v>14913</v>
      </c>
      <c r="Q271" t="s">
        <v>14914</v>
      </c>
      <c r="R271" t="s">
        <v>14915</v>
      </c>
      <c r="U271" s="9" t="str">
        <f>IF(T271="","N/A - on ground",DATE(2028,9,5)+TIME(2,0,0)+(T271/24))</f>
        <v>N/A - on ground</v>
      </c>
    </row>
    <row r="272" spans="1:21" hidden="1" x14ac:dyDescent="0.45">
      <c r="A272" t="s">
        <v>11922</v>
      </c>
      <c r="B272" t="s">
        <v>11923</v>
      </c>
      <c r="C272" t="s">
        <v>161</v>
      </c>
      <c r="D272" s="5">
        <v>46284.035115740742</v>
      </c>
      <c r="E272" s="5">
        <v>46284.035115740742</v>
      </c>
      <c r="F272">
        <v>-86.066199999999995</v>
      </c>
      <c r="G272">
        <v>40.117699999999999</v>
      </c>
      <c r="H272">
        <v>36975</v>
      </c>
      <c r="I272" t="b">
        <v>0</v>
      </c>
      <c r="J272">
        <v>474</v>
      </c>
      <c r="K272">
        <v>66</v>
      </c>
      <c r="L272">
        <v>-65</v>
      </c>
      <c r="M272">
        <v>39125</v>
      </c>
      <c r="N272">
        <v>2134</v>
      </c>
      <c r="O272">
        <v>0</v>
      </c>
      <c r="P272" t="s">
        <v>14913</v>
      </c>
      <c r="Q272" t="s">
        <v>14914</v>
      </c>
      <c r="R272" t="s">
        <v>14915</v>
      </c>
      <c r="U272" s="9" t="str">
        <f>IF(T272="","N/A - on ground",DATE(2028,9,5)+TIME(2,0,0)+(T272/24))</f>
        <v>N/A - on ground</v>
      </c>
    </row>
    <row r="273" spans="1:21" hidden="1" x14ac:dyDescent="0.45">
      <c r="A273" t="s">
        <v>11956</v>
      </c>
      <c r="B273" t="s">
        <v>11957</v>
      </c>
      <c r="C273" t="s">
        <v>164</v>
      </c>
      <c r="D273" s="5">
        <v>46284.035115740742</v>
      </c>
      <c r="E273" s="5">
        <v>46284.035115740742</v>
      </c>
      <c r="F273">
        <v>-109.5616</v>
      </c>
      <c r="G273">
        <v>53.057000000000002</v>
      </c>
      <c r="H273">
        <v>38000</v>
      </c>
      <c r="I273" t="b">
        <v>0</v>
      </c>
      <c r="J273">
        <v>400</v>
      </c>
      <c r="K273">
        <v>270</v>
      </c>
      <c r="L273">
        <v>0</v>
      </c>
      <c r="M273">
        <v>38875</v>
      </c>
      <c r="N273">
        <v>3121</v>
      </c>
      <c r="O273">
        <v>0</v>
      </c>
      <c r="P273" t="s">
        <v>14913</v>
      </c>
      <c r="Q273" t="s">
        <v>14914</v>
      </c>
      <c r="R273" t="s">
        <v>14915</v>
      </c>
      <c r="U273" s="9" t="str">
        <f>IF(T273="","N/A - on ground",DATE(2028,9,5)+TIME(2,0,0)+(T273/24))</f>
        <v>N/A - on ground</v>
      </c>
    </row>
    <row r="274" spans="1:21" hidden="1" x14ac:dyDescent="0.45">
      <c r="A274" t="s">
        <v>11962</v>
      </c>
      <c r="B274" t="s">
        <v>11963</v>
      </c>
      <c r="C274" t="s">
        <v>161</v>
      </c>
      <c r="D274" s="5">
        <v>46284.035115740742</v>
      </c>
      <c r="E274" s="5">
        <v>46284.035115740742</v>
      </c>
      <c r="F274">
        <v>-110.899</v>
      </c>
      <c r="G274">
        <v>38.054200000000002</v>
      </c>
      <c r="H274">
        <v>38000</v>
      </c>
      <c r="I274" t="b">
        <v>0</v>
      </c>
      <c r="J274">
        <v>431</v>
      </c>
      <c r="K274">
        <v>269</v>
      </c>
      <c r="L274">
        <v>65</v>
      </c>
      <c r="M274">
        <v>39775</v>
      </c>
      <c r="N274">
        <v>5312</v>
      </c>
      <c r="O274">
        <v>0</v>
      </c>
      <c r="P274" t="s">
        <v>14913</v>
      </c>
      <c r="Q274" t="s">
        <v>14914</v>
      </c>
      <c r="R274" t="s">
        <v>14915</v>
      </c>
      <c r="U274" s="9" t="str">
        <f>IF(T274="","N/A - on ground",DATE(2028,9,5)+TIME(2,0,0)+(T274/24))</f>
        <v>N/A - on ground</v>
      </c>
    </row>
    <row r="275" spans="1:21" hidden="1" x14ac:dyDescent="0.45">
      <c r="A275" t="s">
        <v>11964</v>
      </c>
      <c r="B275" t="s">
        <v>11965</v>
      </c>
      <c r="C275" t="s">
        <v>161</v>
      </c>
      <c r="D275" s="5">
        <v>46284.035115740742</v>
      </c>
      <c r="E275" s="5">
        <v>46284.035115740742</v>
      </c>
      <c r="F275">
        <v>-84.418499999999995</v>
      </c>
      <c r="G275">
        <v>26.9969</v>
      </c>
      <c r="H275">
        <v>33000</v>
      </c>
      <c r="I275" t="b">
        <v>0</v>
      </c>
      <c r="J275">
        <v>457</v>
      </c>
      <c r="K275">
        <v>106</v>
      </c>
      <c r="L275">
        <v>0</v>
      </c>
      <c r="M275">
        <v>34850</v>
      </c>
      <c r="N275">
        <v>7341</v>
      </c>
      <c r="O275">
        <v>0</v>
      </c>
      <c r="P275" t="s">
        <v>14913</v>
      </c>
      <c r="Q275" t="s">
        <v>14914</v>
      </c>
      <c r="R275" t="s">
        <v>14915</v>
      </c>
      <c r="U275" s="9" t="str">
        <f>IF(T275="","N/A - on ground",DATE(2028,9,5)+TIME(2,0,0)+(T275/24))</f>
        <v>N/A - on ground</v>
      </c>
    </row>
    <row r="276" spans="1:21" hidden="1" x14ac:dyDescent="0.45">
      <c r="A276" t="s">
        <v>12003</v>
      </c>
      <c r="B276" t="s">
        <v>12004</v>
      </c>
      <c r="C276" t="s">
        <v>534</v>
      </c>
      <c r="D276" s="5">
        <v>46284.035092592596</v>
      </c>
      <c r="E276" s="5">
        <v>46284.035104166665</v>
      </c>
      <c r="F276">
        <v>119.4483</v>
      </c>
      <c r="G276">
        <v>41.477499999999999</v>
      </c>
      <c r="H276">
        <v>34100</v>
      </c>
      <c r="I276" t="b">
        <v>0</v>
      </c>
      <c r="J276">
        <v>395</v>
      </c>
      <c r="K276">
        <v>250</v>
      </c>
      <c r="L276">
        <v>0</v>
      </c>
      <c r="M276">
        <v>35550</v>
      </c>
      <c r="O276">
        <v>0</v>
      </c>
      <c r="P276" t="s">
        <v>14913</v>
      </c>
      <c r="Q276" t="s">
        <v>14914</v>
      </c>
      <c r="R276" t="s">
        <v>14915</v>
      </c>
      <c r="U276" s="9" t="str">
        <f>IF(T276="","N/A - on ground",DATE(2028,9,5)+TIME(2,0,0)+(T276/24))</f>
        <v>N/A - on ground</v>
      </c>
    </row>
    <row r="277" spans="1:21" hidden="1" x14ac:dyDescent="0.45">
      <c r="A277">
        <v>10280</v>
      </c>
      <c r="B277" t="s">
        <v>12045</v>
      </c>
      <c r="C277" t="s">
        <v>11842</v>
      </c>
      <c r="D277" s="5">
        <v>46284.035115740742</v>
      </c>
      <c r="E277" s="5">
        <v>46284.035115740742</v>
      </c>
      <c r="F277">
        <v>30.855</v>
      </c>
      <c r="G277">
        <v>33.250599999999999</v>
      </c>
      <c r="H277">
        <v>35025</v>
      </c>
      <c r="I277" t="b">
        <v>0</v>
      </c>
      <c r="J277">
        <v>453</v>
      </c>
      <c r="K277">
        <v>152</v>
      </c>
      <c r="L277">
        <v>-65</v>
      </c>
      <c r="M277">
        <v>36850</v>
      </c>
      <c r="N277">
        <v>7427</v>
      </c>
      <c r="O277">
        <v>0</v>
      </c>
      <c r="P277" t="s">
        <v>14913</v>
      </c>
      <c r="Q277" t="s">
        <v>14914</v>
      </c>
      <c r="R277" t="s">
        <v>14915</v>
      </c>
      <c r="U277" s="9" t="str">
        <f>IF(T277="","N/A - on ground",DATE(2028,9,5)+TIME(2,0,0)+(T277/24))</f>
        <v>N/A - on ground</v>
      </c>
    </row>
    <row r="278" spans="1:21" hidden="1" x14ac:dyDescent="0.45">
      <c r="A278" t="s">
        <v>12109</v>
      </c>
      <c r="B278" t="s">
        <v>12110</v>
      </c>
      <c r="C278" t="s">
        <v>161</v>
      </c>
      <c r="D278" s="5">
        <v>46284.035115740742</v>
      </c>
      <c r="E278" s="5">
        <v>46284.035115740742</v>
      </c>
      <c r="F278">
        <v>-91.9</v>
      </c>
      <c r="G278">
        <v>40.2166</v>
      </c>
      <c r="H278">
        <v>35000</v>
      </c>
      <c r="I278" t="b">
        <v>0</v>
      </c>
      <c r="J278">
        <v>484</v>
      </c>
      <c r="K278">
        <v>71</v>
      </c>
      <c r="L278">
        <v>0</v>
      </c>
      <c r="M278">
        <v>37125</v>
      </c>
      <c r="N278">
        <v>1554</v>
      </c>
      <c r="O278">
        <v>0</v>
      </c>
      <c r="P278" t="s">
        <v>14913</v>
      </c>
      <c r="Q278" t="s">
        <v>14914</v>
      </c>
      <c r="R278" t="s">
        <v>14915</v>
      </c>
      <c r="U278" s="9" t="str">
        <f>IF(T278="","N/A - on ground",DATE(2028,9,5)+TIME(2,0,0)+(T278/24))</f>
        <v>N/A - on ground</v>
      </c>
    </row>
    <row r="279" spans="1:21" hidden="1" x14ac:dyDescent="0.45">
      <c r="A279" t="s">
        <v>12119</v>
      </c>
      <c r="B279" t="s">
        <v>12120</v>
      </c>
      <c r="C279" t="s">
        <v>161</v>
      </c>
      <c r="D279" s="5">
        <v>46284.035127314812</v>
      </c>
      <c r="E279" s="5">
        <v>46284.035127314812</v>
      </c>
      <c r="F279">
        <v>-81.965400000000002</v>
      </c>
      <c r="G279">
        <v>31.652699999999999</v>
      </c>
      <c r="H279">
        <v>43000</v>
      </c>
      <c r="I279" t="b">
        <v>0</v>
      </c>
      <c r="J279">
        <v>431</v>
      </c>
      <c r="K279">
        <v>203</v>
      </c>
      <c r="L279">
        <v>-65</v>
      </c>
      <c r="M279">
        <v>45125</v>
      </c>
      <c r="N279">
        <v>535</v>
      </c>
      <c r="O279">
        <v>0</v>
      </c>
      <c r="P279" t="s">
        <v>14913</v>
      </c>
      <c r="Q279" t="s">
        <v>14914</v>
      </c>
      <c r="R279" t="s">
        <v>14915</v>
      </c>
      <c r="U279" s="9" t="str">
        <f>IF(T279="","N/A - on ground",DATE(2028,9,5)+TIME(2,0,0)+(T279/24))</f>
        <v>N/A - on ground</v>
      </c>
    </row>
    <row r="280" spans="1:21" hidden="1" x14ac:dyDescent="0.45">
      <c r="A280" t="s">
        <v>12172</v>
      </c>
      <c r="B280" t="s">
        <v>12173</v>
      </c>
      <c r="C280" t="s">
        <v>1346</v>
      </c>
      <c r="D280" s="5">
        <v>46284.035115740742</v>
      </c>
      <c r="E280" s="5">
        <v>46284.035115740742</v>
      </c>
      <c r="F280">
        <v>-71.035600000000002</v>
      </c>
      <c r="G280">
        <v>47.355600000000003</v>
      </c>
      <c r="H280">
        <v>37000</v>
      </c>
      <c r="I280" t="b">
        <v>0</v>
      </c>
      <c r="J280">
        <v>520</v>
      </c>
      <c r="K280">
        <v>55</v>
      </c>
      <c r="L280">
        <v>-65</v>
      </c>
      <c r="M280">
        <v>37550</v>
      </c>
      <c r="N280">
        <v>2257</v>
      </c>
      <c r="O280">
        <v>0</v>
      </c>
      <c r="P280" t="s">
        <v>14913</v>
      </c>
      <c r="Q280" t="s">
        <v>14914</v>
      </c>
      <c r="R280" t="s">
        <v>14915</v>
      </c>
      <c r="U280" s="9" t="str">
        <f>IF(T280="","N/A - on ground",DATE(2028,9,5)+TIME(2,0,0)+(T280/24))</f>
        <v>N/A - on ground</v>
      </c>
    </row>
    <row r="281" spans="1:21" hidden="1" x14ac:dyDescent="0.45">
      <c r="A281" t="s">
        <v>12227</v>
      </c>
      <c r="B281" t="s">
        <v>12228</v>
      </c>
      <c r="C281" t="s">
        <v>11842</v>
      </c>
      <c r="D281" s="5">
        <v>46284.030300925922</v>
      </c>
      <c r="E281" s="5">
        <v>46284.035115740742</v>
      </c>
      <c r="F281">
        <v>26.7135</v>
      </c>
      <c r="G281">
        <v>53.423900000000003</v>
      </c>
      <c r="H281">
        <v>34975</v>
      </c>
      <c r="I281" t="b">
        <v>0</v>
      </c>
      <c r="J281">
        <v>436</v>
      </c>
      <c r="K281">
        <v>66</v>
      </c>
      <c r="L281">
        <v>0</v>
      </c>
      <c r="N281">
        <v>2274</v>
      </c>
      <c r="O281">
        <v>0</v>
      </c>
      <c r="P281" t="s">
        <v>14913</v>
      </c>
      <c r="Q281" t="s">
        <v>14914</v>
      </c>
      <c r="R281" t="s">
        <v>14915</v>
      </c>
      <c r="U281" s="9" t="str">
        <f>IF(T281="","N/A - on ground",DATE(2028,9,5)+TIME(2,0,0)+(T281/24))</f>
        <v>N/A - on ground</v>
      </c>
    </row>
    <row r="282" spans="1:21" hidden="1" x14ac:dyDescent="0.45">
      <c r="A282" t="s">
        <v>12244</v>
      </c>
      <c r="B282" t="s">
        <v>12245</v>
      </c>
      <c r="C282" t="s">
        <v>49</v>
      </c>
      <c r="D282" s="5">
        <v>46284.035092592596</v>
      </c>
      <c r="E282" s="5">
        <v>46284.035104166665</v>
      </c>
      <c r="F282">
        <v>45.951099999999997</v>
      </c>
      <c r="G282">
        <v>40.742600000000003</v>
      </c>
      <c r="H282">
        <v>34000</v>
      </c>
      <c r="I282" t="b">
        <v>0</v>
      </c>
      <c r="J282">
        <v>463</v>
      </c>
      <c r="K282">
        <v>275</v>
      </c>
      <c r="L282">
        <v>0</v>
      </c>
      <c r="M282">
        <v>35425</v>
      </c>
      <c r="N282">
        <v>2220</v>
      </c>
      <c r="O282">
        <v>0</v>
      </c>
      <c r="P282" t="s">
        <v>14913</v>
      </c>
      <c r="Q282" t="s">
        <v>14914</v>
      </c>
      <c r="R282" t="s">
        <v>14915</v>
      </c>
      <c r="U282" s="9" t="str">
        <f>IF(T282="","N/A - on ground",DATE(2028,9,5)+TIME(2,0,0)+(T282/24))</f>
        <v>N/A - on ground</v>
      </c>
    </row>
    <row r="283" spans="1:21" hidden="1" x14ac:dyDescent="0.45">
      <c r="A283" t="s">
        <v>12270</v>
      </c>
      <c r="B283" t="s">
        <v>12271</v>
      </c>
      <c r="C283" t="s">
        <v>161</v>
      </c>
      <c r="D283" s="5">
        <v>46284.035115740742</v>
      </c>
      <c r="E283" s="5">
        <v>46284.035115740742</v>
      </c>
      <c r="F283">
        <v>-95.912700000000001</v>
      </c>
      <c r="G283">
        <v>44.465600000000002</v>
      </c>
      <c r="H283">
        <v>36000</v>
      </c>
      <c r="I283" t="b">
        <v>0</v>
      </c>
      <c r="J283">
        <v>403</v>
      </c>
      <c r="K283">
        <v>283</v>
      </c>
      <c r="L283">
        <v>0</v>
      </c>
      <c r="M283">
        <v>37950</v>
      </c>
      <c r="N283">
        <v>7351</v>
      </c>
      <c r="O283">
        <v>0</v>
      </c>
      <c r="P283" t="s">
        <v>14913</v>
      </c>
      <c r="Q283" t="s">
        <v>14914</v>
      </c>
      <c r="R283" t="s">
        <v>14915</v>
      </c>
      <c r="U283" s="9" t="str">
        <f>IF(T283="","N/A - on ground",DATE(2028,9,5)+TIME(2,0,0)+(T283/24))</f>
        <v>N/A - on ground</v>
      </c>
    </row>
    <row r="284" spans="1:21" hidden="1" x14ac:dyDescent="0.45">
      <c r="A284" t="s">
        <v>12275</v>
      </c>
      <c r="B284" t="s">
        <v>12276</v>
      </c>
      <c r="C284" t="s">
        <v>49</v>
      </c>
      <c r="D284" s="5">
        <v>46284.035046296296</v>
      </c>
      <c r="E284" s="5">
        <v>46284.035057870373</v>
      </c>
      <c r="F284">
        <v>142.0874</v>
      </c>
      <c r="G284">
        <v>-35.442100000000003</v>
      </c>
      <c r="H284">
        <v>32000</v>
      </c>
      <c r="I284" t="b">
        <v>0</v>
      </c>
      <c r="J284">
        <v>454</v>
      </c>
      <c r="K284">
        <v>312</v>
      </c>
      <c r="L284">
        <v>0</v>
      </c>
      <c r="M284">
        <v>33700</v>
      </c>
      <c r="N284">
        <v>1516</v>
      </c>
      <c r="O284">
        <v>0</v>
      </c>
      <c r="P284" t="s">
        <v>14913</v>
      </c>
      <c r="Q284" t="s">
        <v>14914</v>
      </c>
      <c r="R284" t="s">
        <v>14915</v>
      </c>
      <c r="U284" s="9" t="str">
        <f>IF(T284="","N/A - on ground",DATE(2028,9,5)+TIME(2,0,0)+(T284/24))</f>
        <v>N/A - on ground</v>
      </c>
    </row>
    <row r="285" spans="1:21" hidden="1" x14ac:dyDescent="0.45">
      <c r="A285" t="s">
        <v>12287</v>
      </c>
      <c r="B285" t="s">
        <v>12288</v>
      </c>
      <c r="C285" t="s">
        <v>203</v>
      </c>
      <c r="D285" s="5">
        <v>46284.035115740742</v>
      </c>
      <c r="E285" s="5">
        <v>46284.035115740742</v>
      </c>
      <c r="F285">
        <v>-9.8699999999999996E-2</v>
      </c>
      <c r="G285">
        <v>47.391500000000001</v>
      </c>
      <c r="H285">
        <v>38000</v>
      </c>
      <c r="I285" t="b">
        <v>0</v>
      </c>
      <c r="J285">
        <v>424</v>
      </c>
      <c r="K285">
        <v>349</v>
      </c>
      <c r="L285">
        <v>0</v>
      </c>
      <c r="M285">
        <v>39650</v>
      </c>
      <c r="N285">
        <v>1051</v>
      </c>
      <c r="O285">
        <v>0</v>
      </c>
      <c r="P285" t="s">
        <v>14913</v>
      </c>
      <c r="Q285" t="s">
        <v>14914</v>
      </c>
      <c r="R285" t="s">
        <v>14915</v>
      </c>
      <c r="U285" s="9" t="str">
        <f>IF(T285="","N/A - on ground",DATE(2028,9,5)+TIME(2,0,0)+(T285/24))</f>
        <v>N/A - on ground</v>
      </c>
    </row>
    <row r="286" spans="1:21" hidden="1" x14ac:dyDescent="0.45">
      <c r="A286" t="s">
        <v>12333</v>
      </c>
      <c r="B286" t="s">
        <v>12334</v>
      </c>
      <c r="C286" t="s">
        <v>534</v>
      </c>
      <c r="D286" s="5">
        <v>46284.034872685188</v>
      </c>
      <c r="E286" s="5">
        <v>46284.034988425927</v>
      </c>
      <c r="F286">
        <v>123.8432</v>
      </c>
      <c r="G286">
        <v>38.157299999999999</v>
      </c>
      <c r="H286">
        <v>35075</v>
      </c>
      <c r="I286" t="b">
        <v>0</v>
      </c>
      <c r="J286">
        <v>468</v>
      </c>
      <c r="K286">
        <v>184</v>
      </c>
      <c r="L286">
        <v>0</v>
      </c>
      <c r="M286">
        <v>36725</v>
      </c>
      <c r="N286">
        <v>2555</v>
      </c>
      <c r="O286">
        <v>0</v>
      </c>
      <c r="P286" t="s">
        <v>14913</v>
      </c>
      <c r="Q286" t="s">
        <v>14914</v>
      </c>
      <c r="R286" t="s">
        <v>14915</v>
      </c>
      <c r="U286" s="9" t="str">
        <f>IF(T286="","N/A - on ground",DATE(2028,9,5)+TIME(2,0,0)+(T286/24))</f>
        <v>N/A - on ground</v>
      </c>
    </row>
    <row r="287" spans="1:21" hidden="1" x14ac:dyDescent="0.45">
      <c r="A287" t="s">
        <v>12339</v>
      </c>
      <c r="B287" t="s">
        <v>12340</v>
      </c>
      <c r="C287" t="s">
        <v>11842</v>
      </c>
      <c r="D287" s="5">
        <v>46284.035115740742</v>
      </c>
      <c r="E287" s="5">
        <v>46284.035115740742</v>
      </c>
      <c r="F287">
        <v>11.402200000000001</v>
      </c>
      <c r="G287">
        <v>46.8703</v>
      </c>
      <c r="H287">
        <v>36000</v>
      </c>
      <c r="I287" t="b">
        <v>0</v>
      </c>
      <c r="J287">
        <v>453</v>
      </c>
      <c r="K287">
        <v>317</v>
      </c>
      <c r="L287">
        <v>65</v>
      </c>
      <c r="M287">
        <v>37250</v>
      </c>
      <c r="N287">
        <v>2062</v>
      </c>
      <c r="O287">
        <v>0</v>
      </c>
      <c r="P287" t="s">
        <v>14913</v>
      </c>
      <c r="Q287" t="s">
        <v>14914</v>
      </c>
      <c r="R287" t="s">
        <v>14915</v>
      </c>
      <c r="U287" s="9" t="str">
        <f>IF(T287="","N/A - on ground",DATE(2028,9,5)+TIME(2,0,0)+(T287/24))</f>
        <v>N/A - on ground</v>
      </c>
    </row>
    <row r="288" spans="1:21" hidden="1" x14ac:dyDescent="0.45">
      <c r="A288" t="s">
        <v>12357</v>
      </c>
      <c r="B288" t="s">
        <v>12358</v>
      </c>
      <c r="C288" t="s">
        <v>161</v>
      </c>
      <c r="D288" s="5">
        <v>46284.035115740742</v>
      </c>
      <c r="E288" s="5">
        <v>46284.035115740742</v>
      </c>
      <c r="F288">
        <v>-112.9563</v>
      </c>
      <c r="G288">
        <v>36.4069</v>
      </c>
      <c r="H288">
        <v>39000</v>
      </c>
      <c r="I288" t="b">
        <v>0</v>
      </c>
      <c r="J288">
        <v>487</v>
      </c>
      <c r="K288">
        <v>66</v>
      </c>
      <c r="L288">
        <v>0</v>
      </c>
      <c r="M288">
        <v>40850</v>
      </c>
      <c r="O288">
        <v>0</v>
      </c>
      <c r="P288" t="s">
        <v>14913</v>
      </c>
      <c r="Q288" t="s">
        <v>14914</v>
      </c>
      <c r="R288" t="s">
        <v>14915</v>
      </c>
      <c r="U288" s="9" t="str">
        <f>IF(T288="","N/A - on ground",DATE(2028,9,5)+TIME(2,0,0)+(T288/24))</f>
        <v>N/A - on ground</v>
      </c>
    </row>
    <row r="289" spans="1:21" hidden="1" x14ac:dyDescent="0.45">
      <c r="A289" t="s">
        <v>12359</v>
      </c>
      <c r="B289" t="s">
        <v>12360</v>
      </c>
      <c r="C289" t="s">
        <v>161</v>
      </c>
      <c r="D289" s="5">
        <v>46284.035115740742</v>
      </c>
      <c r="E289" s="5">
        <v>46284.035115740742</v>
      </c>
      <c r="F289">
        <v>-87.276799999999994</v>
      </c>
      <c r="G289">
        <v>31.376100000000001</v>
      </c>
      <c r="H289">
        <v>37000</v>
      </c>
      <c r="I289" t="b">
        <v>0</v>
      </c>
      <c r="J289">
        <v>448</v>
      </c>
      <c r="K289">
        <v>119</v>
      </c>
      <c r="L289">
        <v>0</v>
      </c>
      <c r="M289">
        <v>39175</v>
      </c>
      <c r="N289">
        <v>2746</v>
      </c>
      <c r="O289">
        <v>0</v>
      </c>
      <c r="P289" t="s">
        <v>14913</v>
      </c>
      <c r="Q289" t="s">
        <v>14914</v>
      </c>
      <c r="R289" t="s">
        <v>14915</v>
      </c>
      <c r="U289" s="9" t="str">
        <f>IF(T289="","N/A - on ground",DATE(2028,9,5)+TIME(2,0,0)+(T289/24))</f>
        <v>N/A - on ground</v>
      </c>
    </row>
    <row r="290" spans="1:21" hidden="1" x14ac:dyDescent="0.45">
      <c r="A290" t="s">
        <v>12384</v>
      </c>
      <c r="B290" t="s">
        <v>12385</v>
      </c>
      <c r="C290" t="s">
        <v>161</v>
      </c>
      <c r="D290" s="5">
        <v>46284.035115740742</v>
      </c>
      <c r="E290" s="5">
        <v>46284.035115740742</v>
      </c>
      <c r="F290">
        <v>-92.650499999999994</v>
      </c>
      <c r="G290">
        <v>40.218600000000002</v>
      </c>
      <c r="H290">
        <v>35000</v>
      </c>
      <c r="I290" t="b">
        <v>0</v>
      </c>
      <c r="J290">
        <v>493</v>
      </c>
      <c r="K290">
        <v>68</v>
      </c>
      <c r="L290">
        <v>0</v>
      </c>
      <c r="M290">
        <v>37050</v>
      </c>
      <c r="N290">
        <v>4106</v>
      </c>
      <c r="O290">
        <v>0</v>
      </c>
      <c r="P290" t="s">
        <v>14913</v>
      </c>
      <c r="Q290" t="s">
        <v>14914</v>
      </c>
      <c r="R290" t="s">
        <v>14915</v>
      </c>
      <c r="U290" s="9" t="str">
        <f>IF(T290="","N/A - on ground",DATE(2028,9,5)+TIME(2,0,0)+(T290/24))</f>
        <v>N/A - on ground</v>
      </c>
    </row>
    <row r="291" spans="1:21" hidden="1" x14ac:dyDescent="0.45">
      <c r="A291" t="s">
        <v>12419</v>
      </c>
      <c r="B291" t="s">
        <v>12420</v>
      </c>
      <c r="C291" t="s">
        <v>161</v>
      </c>
      <c r="D291" s="5">
        <v>46284.035115740742</v>
      </c>
      <c r="E291" s="5">
        <v>46284.035115740742</v>
      </c>
      <c r="F291">
        <v>-87.3566</v>
      </c>
      <c r="G291">
        <v>36.032200000000003</v>
      </c>
      <c r="H291">
        <v>40000</v>
      </c>
      <c r="I291" t="b">
        <v>0</v>
      </c>
      <c r="J291">
        <v>451</v>
      </c>
      <c r="K291">
        <v>243</v>
      </c>
      <c r="L291">
        <v>0</v>
      </c>
      <c r="M291">
        <v>42350</v>
      </c>
      <c r="N291">
        <v>3651</v>
      </c>
      <c r="O291">
        <v>0</v>
      </c>
      <c r="P291" t="s">
        <v>14913</v>
      </c>
      <c r="Q291" t="s">
        <v>14914</v>
      </c>
      <c r="R291" t="s">
        <v>14915</v>
      </c>
      <c r="U291" s="9" t="str">
        <f>IF(T291="","N/A - on ground",DATE(2028,9,5)+TIME(2,0,0)+(T291/24))</f>
        <v>N/A - on ground</v>
      </c>
    </row>
    <row r="292" spans="1:21" hidden="1" x14ac:dyDescent="0.45">
      <c r="A292" t="s">
        <v>12450</v>
      </c>
      <c r="B292" t="s">
        <v>12451</v>
      </c>
      <c r="C292" t="s">
        <v>49</v>
      </c>
      <c r="D292" s="5">
        <v>46284.035104166665</v>
      </c>
      <c r="E292" s="5">
        <v>46284.035104166665</v>
      </c>
      <c r="F292">
        <v>135.3236</v>
      </c>
      <c r="G292">
        <v>33.057600000000001</v>
      </c>
      <c r="H292">
        <v>41000</v>
      </c>
      <c r="I292" t="b">
        <v>0</v>
      </c>
      <c r="J292">
        <v>508</v>
      </c>
      <c r="K292">
        <v>83</v>
      </c>
      <c r="L292">
        <v>-65</v>
      </c>
      <c r="M292">
        <v>43800</v>
      </c>
      <c r="O292">
        <v>0</v>
      </c>
      <c r="P292" t="s">
        <v>14913</v>
      </c>
      <c r="Q292" t="s">
        <v>14914</v>
      </c>
      <c r="R292" t="s">
        <v>14915</v>
      </c>
      <c r="U292" s="9" t="str">
        <f>IF(T292="","N/A - on ground",DATE(2028,9,5)+TIME(2,0,0)+(T292/24))</f>
        <v>N/A - on ground</v>
      </c>
    </row>
    <row r="293" spans="1:21" hidden="1" x14ac:dyDescent="0.45">
      <c r="A293" t="s">
        <v>12482</v>
      </c>
      <c r="B293" t="s">
        <v>12483</v>
      </c>
      <c r="C293" t="s">
        <v>2130</v>
      </c>
      <c r="D293" s="5">
        <v>46284.033726851849</v>
      </c>
      <c r="E293" s="5">
        <v>46284.033726851849</v>
      </c>
      <c r="F293">
        <v>-157.77690000000001</v>
      </c>
      <c r="G293">
        <v>61.0642</v>
      </c>
      <c r="H293">
        <v>34000</v>
      </c>
      <c r="I293" t="b">
        <v>0</v>
      </c>
      <c r="J293">
        <v>471</v>
      </c>
      <c r="K293">
        <v>268</v>
      </c>
      <c r="L293">
        <v>0</v>
      </c>
      <c r="M293">
        <v>32950</v>
      </c>
      <c r="N293">
        <v>572</v>
      </c>
      <c r="O293">
        <v>0</v>
      </c>
      <c r="P293" t="s">
        <v>14913</v>
      </c>
      <c r="Q293" t="s">
        <v>14914</v>
      </c>
      <c r="R293" t="s">
        <v>14915</v>
      </c>
      <c r="U293" s="9" t="str">
        <f>IF(T293="","N/A - on ground",DATE(2028,9,5)+TIME(2,0,0)+(T293/24))</f>
        <v>N/A - on ground</v>
      </c>
    </row>
    <row r="294" spans="1:21" hidden="1" x14ac:dyDescent="0.45">
      <c r="A294" t="s">
        <v>12531</v>
      </c>
      <c r="B294" t="s">
        <v>12532</v>
      </c>
      <c r="C294" t="s">
        <v>164</v>
      </c>
      <c r="D294" s="5">
        <v>46284.035127314812</v>
      </c>
      <c r="E294" s="5">
        <v>46284.035127314812</v>
      </c>
      <c r="F294">
        <v>-87.363500000000002</v>
      </c>
      <c r="G294">
        <v>39.567399999999999</v>
      </c>
      <c r="H294">
        <v>34000</v>
      </c>
      <c r="I294" t="b">
        <v>0</v>
      </c>
      <c r="J294">
        <v>450</v>
      </c>
      <c r="K294">
        <v>252</v>
      </c>
      <c r="L294">
        <v>65</v>
      </c>
      <c r="M294">
        <v>36075</v>
      </c>
      <c r="N294">
        <v>6304</v>
      </c>
      <c r="O294">
        <v>0</v>
      </c>
      <c r="P294" t="s">
        <v>14913</v>
      </c>
      <c r="Q294" t="s">
        <v>14914</v>
      </c>
      <c r="R294" t="s">
        <v>14915</v>
      </c>
      <c r="U294" s="9" t="str">
        <f>IF(T294="","N/A - on ground",DATE(2028,9,5)+TIME(2,0,0)+(T294/24))</f>
        <v>N/A - on ground</v>
      </c>
    </row>
    <row r="295" spans="1:21" hidden="1" x14ac:dyDescent="0.45">
      <c r="A295" t="s">
        <v>12539</v>
      </c>
      <c r="B295" t="s">
        <v>12540</v>
      </c>
      <c r="C295" t="s">
        <v>161</v>
      </c>
      <c r="D295" s="5">
        <v>46284.035104166665</v>
      </c>
      <c r="E295" s="5">
        <v>46284.035104166665</v>
      </c>
      <c r="F295">
        <v>-87.459500000000006</v>
      </c>
      <c r="G295">
        <v>32.341000000000001</v>
      </c>
      <c r="H295">
        <v>35000</v>
      </c>
      <c r="I295" t="b">
        <v>0</v>
      </c>
      <c r="J295">
        <v>447</v>
      </c>
      <c r="K295">
        <v>67</v>
      </c>
      <c r="L295">
        <v>0</v>
      </c>
      <c r="M295">
        <v>37175</v>
      </c>
      <c r="N295">
        <v>7401</v>
      </c>
      <c r="O295">
        <v>0</v>
      </c>
      <c r="P295" t="s">
        <v>14913</v>
      </c>
      <c r="Q295" t="s">
        <v>14914</v>
      </c>
      <c r="R295" t="s">
        <v>14915</v>
      </c>
      <c r="U295" s="9" t="str">
        <f>IF(T295="","N/A - on ground",DATE(2028,9,5)+TIME(2,0,0)+(T295/24))</f>
        <v>N/A - on ground</v>
      </c>
    </row>
    <row r="296" spans="1:21" hidden="1" x14ac:dyDescent="0.45">
      <c r="A296" t="s">
        <v>12541</v>
      </c>
      <c r="B296" t="s">
        <v>12542</v>
      </c>
      <c r="C296" t="s">
        <v>2450</v>
      </c>
      <c r="D296" s="5">
        <v>46284.035115740742</v>
      </c>
      <c r="E296" s="5">
        <v>46284.035115740742</v>
      </c>
      <c r="F296">
        <v>122.1058</v>
      </c>
      <c r="G296">
        <v>25.220400000000001</v>
      </c>
      <c r="H296">
        <v>37000</v>
      </c>
      <c r="I296" t="b">
        <v>0</v>
      </c>
      <c r="J296">
        <v>471</v>
      </c>
      <c r="K296">
        <v>50</v>
      </c>
      <c r="L296">
        <v>0</v>
      </c>
      <c r="M296">
        <v>39625</v>
      </c>
      <c r="O296">
        <v>0</v>
      </c>
      <c r="P296" t="s">
        <v>14913</v>
      </c>
      <c r="Q296" t="s">
        <v>14914</v>
      </c>
      <c r="R296" t="s">
        <v>14915</v>
      </c>
      <c r="U296" s="9" t="str">
        <f>IF(T296="","N/A - on ground",DATE(2028,9,5)+TIME(2,0,0)+(T296/24))</f>
        <v>N/A - on ground</v>
      </c>
    </row>
    <row r="297" spans="1:21" hidden="1" x14ac:dyDescent="0.45">
      <c r="A297" t="s">
        <v>12565</v>
      </c>
      <c r="B297" t="s">
        <v>12566</v>
      </c>
      <c r="C297" t="s">
        <v>161</v>
      </c>
      <c r="D297" s="5">
        <v>46284.035115740742</v>
      </c>
      <c r="E297" s="5">
        <v>46284.035115740742</v>
      </c>
      <c r="F297">
        <v>-91.952200000000005</v>
      </c>
      <c r="G297">
        <v>31.7989</v>
      </c>
      <c r="H297">
        <v>38000</v>
      </c>
      <c r="I297" t="b">
        <v>0</v>
      </c>
      <c r="J297">
        <v>449</v>
      </c>
      <c r="K297">
        <v>221</v>
      </c>
      <c r="L297">
        <v>0</v>
      </c>
      <c r="M297">
        <v>40350</v>
      </c>
      <c r="N297">
        <v>1516</v>
      </c>
      <c r="O297">
        <v>0</v>
      </c>
      <c r="P297" t="s">
        <v>14913</v>
      </c>
      <c r="Q297" t="s">
        <v>14914</v>
      </c>
      <c r="R297" t="s">
        <v>14915</v>
      </c>
      <c r="U297" s="9" t="str">
        <f>IF(T297="","N/A - on ground",DATE(2028,9,5)+TIME(2,0,0)+(T297/24))</f>
        <v>N/A - on ground</v>
      </c>
    </row>
    <row r="298" spans="1:21" hidden="1" x14ac:dyDescent="0.45">
      <c r="A298" t="s">
        <v>12585</v>
      </c>
      <c r="B298" t="s">
        <v>12586</v>
      </c>
      <c r="C298" t="s">
        <v>161</v>
      </c>
      <c r="D298" s="5">
        <v>46284.035115740742</v>
      </c>
      <c r="E298" s="5">
        <v>46284.035115740742</v>
      </c>
      <c r="F298">
        <v>-87.026899999999998</v>
      </c>
      <c r="G298">
        <v>36.602200000000003</v>
      </c>
      <c r="H298">
        <v>37025</v>
      </c>
      <c r="I298" t="b">
        <v>0</v>
      </c>
      <c r="J298">
        <v>470</v>
      </c>
      <c r="K298">
        <v>104</v>
      </c>
      <c r="L298">
        <v>0</v>
      </c>
      <c r="M298">
        <v>39300</v>
      </c>
      <c r="N298">
        <v>744</v>
      </c>
      <c r="O298">
        <v>0</v>
      </c>
      <c r="P298" t="s">
        <v>14913</v>
      </c>
      <c r="Q298" t="s">
        <v>14914</v>
      </c>
      <c r="R298" t="s">
        <v>14915</v>
      </c>
      <c r="U298" s="9" t="str">
        <f>IF(T298="","N/A - on ground",DATE(2028,9,5)+TIME(2,0,0)+(T298/24))</f>
        <v>N/A - on ground</v>
      </c>
    </row>
    <row r="299" spans="1:21" hidden="1" x14ac:dyDescent="0.45">
      <c r="A299" t="s">
        <v>12587</v>
      </c>
      <c r="B299" t="s">
        <v>12588</v>
      </c>
      <c r="C299" t="s">
        <v>161</v>
      </c>
      <c r="D299" s="5">
        <v>46284.035115740742</v>
      </c>
      <c r="E299" s="5">
        <v>46284.035115740742</v>
      </c>
      <c r="F299">
        <v>-77.113799999999998</v>
      </c>
      <c r="G299">
        <v>37.857900000000001</v>
      </c>
      <c r="H299">
        <v>33000</v>
      </c>
      <c r="I299" t="b">
        <v>0</v>
      </c>
      <c r="J299">
        <v>419</v>
      </c>
      <c r="K299">
        <v>43</v>
      </c>
      <c r="L299">
        <v>0</v>
      </c>
      <c r="M299">
        <v>35000</v>
      </c>
      <c r="N299">
        <v>7264</v>
      </c>
      <c r="O299">
        <v>0</v>
      </c>
      <c r="P299" t="s">
        <v>14913</v>
      </c>
      <c r="Q299" t="s">
        <v>14914</v>
      </c>
      <c r="R299" t="s">
        <v>14915</v>
      </c>
      <c r="U299" s="9" t="str">
        <f>IF(T299="","N/A - on ground",DATE(2028,9,5)+TIME(2,0,0)+(T299/24))</f>
        <v>N/A - on ground</v>
      </c>
    </row>
    <row r="300" spans="1:21" hidden="1" x14ac:dyDescent="0.45">
      <c r="A300" t="s">
        <v>12613</v>
      </c>
      <c r="B300" t="s">
        <v>12614</v>
      </c>
      <c r="C300" t="s">
        <v>161</v>
      </c>
      <c r="D300" s="5">
        <v>46284.035115740742</v>
      </c>
      <c r="E300" s="5">
        <v>46284.035115740742</v>
      </c>
      <c r="F300">
        <v>-83.111500000000007</v>
      </c>
      <c r="G300">
        <v>34.123899999999999</v>
      </c>
      <c r="H300">
        <v>32000</v>
      </c>
      <c r="I300" t="b">
        <v>0</v>
      </c>
      <c r="J300">
        <v>490</v>
      </c>
      <c r="K300">
        <v>307</v>
      </c>
      <c r="L300">
        <v>0</v>
      </c>
      <c r="M300">
        <v>33950</v>
      </c>
      <c r="N300">
        <v>5712</v>
      </c>
      <c r="O300">
        <v>0</v>
      </c>
      <c r="P300" t="s">
        <v>14913</v>
      </c>
      <c r="Q300" t="s">
        <v>14914</v>
      </c>
      <c r="R300" t="s">
        <v>14915</v>
      </c>
      <c r="U300" s="9" t="str">
        <f>IF(T300="","N/A - on ground",DATE(2028,9,5)+TIME(2,0,0)+(T300/24))</f>
        <v>N/A - on ground</v>
      </c>
    </row>
    <row r="301" spans="1:21" hidden="1" x14ac:dyDescent="0.45">
      <c r="A301" t="s">
        <v>12631</v>
      </c>
      <c r="B301" t="s">
        <v>12632</v>
      </c>
      <c r="C301" t="s">
        <v>7102</v>
      </c>
      <c r="D301" s="5">
        <v>46284.035115740742</v>
      </c>
      <c r="E301" s="5">
        <v>46284.035115740742</v>
      </c>
      <c r="F301">
        <v>36.2515</v>
      </c>
      <c r="G301">
        <v>35.579099999999997</v>
      </c>
      <c r="H301">
        <v>32950</v>
      </c>
      <c r="I301" t="b">
        <v>0</v>
      </c>
      <c r="J301">
        <v>462</v>
      </c>
      <c r="K301">
        <v>150</v>
      </c>
      <c r="L301">
        <v>0</v>
      </c>
      <c r="M301">
        <v>34675</v>
      </c>
      <c r="N301">
        <v>4636</v>
      </c>
      <c r="O301">
        <v>0</v>
      </c>
      <c r="P301" t="s">
        <v>14913</v>
      </c>
      <c r="Q301" t="s">
        <v>14914</v>
      </c>
      <c r="R301" t="s">
        <v>14915</v>
      </c>
      <c r="U301" s="9" t="str">
        <f>IF(T301="","N/A - on ground",DATE(2028,9,5)+TIME(2,0,0)+(T301/24))</f>
        <v>N/A - on ground</v>
      </c>
    </row>
    <row r="302" spans="1:21" hidden="1" x14ac:dyDescent="0.45">
      <c r="A302" t="s">
        <v>12637</v>
      </c>
      <c r="B302" t="s">
        <v>12638</v>
      </c>
      <c r="C302" t="s">
        <v>161</v>
      </c>
      <c r="D302" s="5">
        <v>46284.035115740742</v>
      </c>
      <c r="E302" s="5">
        <v>46284.035115740742</v>
      </c>
      <c r="F302">
        <v>-86.627099999999999</v>
      </c>
      <c r="G302">
        <v>30.825299999999999</v>
      </c>
      <c r="H302">
        <v>34000</v>
      </c>
      <c r="I302" t="b">
        <v>0</v>
      </c>
      <c r="J302">
        <v>491</v>
      </c>
      <c r="K302">
        <v>272</v>
      </c>
      <c r="L302">
        <v>0</v>
      </c>
      <c r="M302">
        <v>36075</v>
      </c>
      <c r="N302">
        <v>3704</v>
      </c>
      <c r="O302">
        <v>0</v>
      </c>
      <c r="P302" t="s">
        <v>14913</v>
      </c>
      <c r="Q302" t="s">
        <v>14914</v>
      </c>
      <c r="R302" t="s">
        <v>14915</v>
      </c>
      <c r="U302" s="9" t="str">
        <f>IF(T302="","N/A - on ground",DATE(2028,9,5)+TIME(2,0,0)+(T302/24))</f>
        <v>N/A - on ground</v>
      </c>
    </row>
    <row r="303" spans="1:21" hidden="1" x14ac:dyDescent="0.45">
      <c r="A303" t="s">
        <v>12697</v>
      </c>
      <c r="B303" t="s">
        <v>12698</v>
      </c>
      <c r="C303" t="s">
        <v>49</v>
      </c>
      <c r="D303" s="5">
        <v>46284.03460648148</v>
      </c>
      <c r="E303" s="5">
        <v>46284.03460648148</v>
      </c>
      <c r="F303">
        <v>113.7067</v>
      </c>
      <c r="G303">
        <v>7.2793999999999999</v>
      </c>
      <c r="H303">
        <v>40000</v>
      </c>
      <c r="I303" t="b">
        <v>0</v>
      </c>
      <c r="J303">
        <v>518</v>
      </c>
      <c r="K303">
        <v>236</v>
      </c>
      <c r="L303">
        <v>-65</v>
      </c>
      <c r="M303">
        <v>42825</v>
      </c>
      <c r="O303">
        <v>0</v>
      </c>
      <c r="P303" t="s">
        <v>14913</v>
      </c>
      <c r="Q303" t="s">
        <v>14914</v>
      </c>
      <c r="R303" t="s">
        <v>14915</v>
      </c>
      <c r="U303" s="9" t="str">
        <f>IF(T303="","N/A - on ground",DATE(2028,9,5)+TIME(2,0,0)+(T303/24))</f>
        <v>N/A - on ground</v>
      </c>
    </row>
    <row r="304" spans="1:21" hidden="1" x14ac:dyDescent="0.45">
      <c r="A304" t="s">
        <v>12854</v>
      </c>
      <c r="B304" t="s">
        <v>12855</v>
      </c>
      <c r="C304" t="s">
        <v>161</v>
      </c>
      <c r="D304" s="5">
        <v>46284.035115740742</v>
      </c>
      <c r="E304" s="5">
        <v>46284.035115740742</v>
      </c>
      <c r="F304">
        <v>-99.196399999999997</v>
      </c>
      <c r="G304">
        <v>34.376300000000001</v>
      </c>
      <c r="H304">
        <v>32000</v>
      </c>
      <c r="I304" t="b">
        <v>0</v>
      </c>
      <c r="J304">
        <v>465</v>
      </c>
      <c r="K304">
        <v>308</v>
      </c>
      <c r="L304">
        <v>0</v>
      </c>
      <c r="M304">
        <v>34000</v>
      </c>
      <c r="O304">
        <v>0</v>
      </c>
      <c r="P304" t="s">
        <v>14913</v>
      </c>
      <c r="Q304" t="s">
        <v>14914</v>
      </c>
      <c r="R304" t="s">
        <v>14915</v>
      </c>
      <c r="U304" s="9" t="str">
        <f>IF(T304="","N/A - on ground",DATE(2028,9,5)+TIME(2,0,0)+(T304/24))</f>
        <v>N/A - on ground</v>
      </c>
    </row>
    <row r="305" spans="1:21" hidden="1" x14ac:dyDescent="0.45">
      <c r="A305" t="s">
        <v>12900</v>
      </c>
      <c r="B305" t="s">
        <v>6231</v>
      </c>
      <c r="C305" t="s">
        <v>161</v>
      </c>
      <c r="D305" s="5">
        <v>46284.035115740742</v>
      </c>
      <c r="E305" s="5">
        <v>46284.035115740742</v>
      </c>
      <c r="F305">
        <v>-98.274699999999996</v>
      </c>
      <c r="G305">
        <v>45.365000000000002</v>
      </c>
      <c r="H305">
        <v>40000</v>
      </c>
      <c r="I305" t="b">
        <v>0</v>
      </c>
      <c r="J305">
        <v>454</v>
      </c>
      <c r="K305">
        <v>308</v>
      </c>
      <c r="L305">
        <v>0</v>
      </c>
      <c r="M305">
        <v>41950</v>
      </c>
      <c r="O305">
        <v>0</v>
      </c>
      <c r="P305" t="s">
        <v>14913</v>
      </c>
      <c r="Q305" t="s">
        <v>14914</v>
      </c>
      <c r="R305" t="s">
        <v>14915</v>
      </c>
      <c r="U305" s="9" t="str">
        <f>IF(T305="","N/A - on ground",DATE(2028,9,5)+TIME(2,0,0)+(T305/24))</f>
        <v>N/A - on ground</v>
      </c>
    </row>
    <row r="306" spans="1:21" hidden="1" x14ac:dyDescent="0.45">
      <c r="A306" t="s">
        <v>12910</v>
      </c>
      <c r="B306" t="s">
        <v>12911</v>
      </c>
      <c r="C306" t="s">
        <v>161</v>
      </c>
      <c r="D306" s="5">
        <v>46284.035115740742</v>
      </c>
      <c r="E306" s="5">
        <v>46284.035115740742</v>
      </c>
      <c r="F306">
        <v>-114.756</v>
      </c>
      <c r="G306">
        <v>34.069400000000002</v>
      </c>
      <c r="H306">
        <v>30000</v>
      </c>
      <c r="I306" t="b">
        <v>0</v>
      </c>
      <c r="J306">
        <v>435</v>
      </c>
      <c r="K306">
        <v>242</v>
      </c>
      <c r="L306">
        <v>0</v>
      </c>
      <c r="M306">
        <v>31525</v>
      </c>
      <c r="N306">
        <v>7243</v>
      </c>
      <c r="O306">
        <v>0</v>
      </c>
      <c r="P306" t="s">
        <v>14913</v>
      </c>
      <c r="Q306" t="s">
        <v>14914</v>
      </c>
      <c r="R306" t="s">
        <v>14915</v>
      </c>
      <c r="U306" s="9" t="str">
        <f>IF(T306="","N/A - on ground",DATE(2028,9,5)+TIME(2,0,0)+(T306/24))</f>
        <v>N/A - on ground</v>
      </c>
    </row>
    <row r="307" spans="1:21" hidden="1" x14ac:dyDescent="0.45">
      <c r="A307" t="s">
        <v>12997</v>
      </c>
      <c r="B307" t="s">
        <v>12998</v>
      </c>
      <c r="C307" t="s">
        <v>161</v>
      </c>
      <c r="D307" s="5">
        <v>46284.035115740742</v>
      </c>
      <c r="E307" s="5">
        <v>46284.035115740742</v>
      </c>
      <c r="F307">
        <v>-75.733400000000003</v>
      </c>
      <c r="G307">
        <v>37.699199999999998</v>
      </c>
      <c r="H307">
        <v>36000</v>
      </c>
      <c r="I307" t="b">
        <v>0</v>
      </c>
      <c r="J307">
        <v>473</v>
      </c>
      <c r="K307">
        <v>211</v>
      </c>
      <c r="L307">
        <v>0</v>
      </c>
      <c r="M307">
        <v>38150</v>
      </c>
      <c r="N307">
        <v>2723</v>
      </c>
      <c r="O307">
        <v>0</v>
      </c>
      <c r="P307" t="s">
        <v>14913</v>
      </c>
      <c r="Q307" t="s">
        <v>14914</v>
      </c>
      <c r="R307" t="s">
        <v>14915</v>
      </c>
      <c r="U307" s="9" t="str">
        <f>IF(T307="","N/A - on ground",DATE(2028,9,5)+TIME(2,0,0)+(T307/24))</f>
        <v>N/A - on ground</v>
      </c>
    </row>
    <row r="308" spans="1:21" hidden="1" x14ac:dyDescent="0.45">
      <c r="A308" t="s">
        <v>13031</v>
      </c>
      <c r="B308" t="s">
        <v>13032</v>
      </c>
      <c r="C308" t="s">
        <v>161</v>
      </c>
      <c r="D308" s="5">
        <v>46284.035115740742</v>
      </c>
      <c r="E308" s="5">
        <v>46284.035115740742</v>
      </c>
      <c r="F308">
        <v>-99.101100000000002</v>
      </c>
      <c r="G308">
        <v>37.989100000000001</v>
      </c>
      <c r="H308">
        <v>38000</v>
      </c>
      <c r="I308" t="b">
        <v>0</v>
      </c>
      <c r="J308">
        <v>450</v>
      </c>
      <c r="K308">
        <v>253</v>
      </c>
      <c r="L308">
        <v>0</v>
      </c>
      <c r="M308">
        <v>40225</v>
      </c>
      <c r="N308">
        <v>4126</v>
      </c>
      <c r="O308">
        <v>0</v>
      </c>
      <c r="P308" t="s">
        <v>14913</v>
      </c>
      <c r="Q308" t="s">
        <v>14914</v>
      </c>
      <c r="R308" t="s">
        <v>14915</v>
      </c>
      <c r="U308" s="9" t="str">
        <f>IF(T308="","N/A - on ground",DATE(2028,9,5)+TIME(2,0,0)+(T308/24))</f>
        <v>N/A - on ground</v>
      </c>
    </row>
    <row r="309" spans="1:21" hidden="1" x14ac:dyDescent="0.45">
      <c r="A309" t="s">
        <v>13043</v>
      </c>
      <c r="B309" t="s">
        <v>13044</v>
      </c>
      <c r="C309" t="s">
        <v>161</v>
      </c>
      <c r="D309" s="5">
        <v>46284.035115740742</v>
      </c>
      <c r="E309" s="5">
        <v>46284.035115740742</v>
      </c>
      <c r="F309">
        <v>-112.9646</v>
      </c>
      <c r="G309">
        <v>37.099499999999999</v>
      </c>
      <c r="H309">
        <v>30000</v>
      </c>
      <c r="I309" t="b">
        <v>0</v>
      </c>
      <c r="J309">
        <v>396</v>
      </c>
      <c r="K309">
        <v>237</v>
      </c>
      <c r="L309">
        <v>0</v>
      </c>
      <c r="M309">
        <v>31400</v>
      </c>
      <c r="N309">
        <v>6637</v>
      </c>
      <c r="O309">
        <v>0</v>
      </c>
      <c r="P309" t="s">
        <v>14913</v>
      </c>
      <c r="Q309" t="s">
        <v>14914</v>
      </c>
      <c r="R309" t="s">
        <v>14915</v>
      </c>
      <c r="U309" s="9" t="str">
        <f>IF(T309="","N/A - on ground",DATE(2028,9,5)+TIME(2,0,0)+(T309/24))</f>
        <v>N/A - on ground</v>
      </c>
    </row>
    <row r="310" spans="1:21" hidden="1" x14ac:dyDescent="0.45">
      <c r="A310" t="s">
        <v>13188</v>
      </c>
      <c r="B310" t="s">
        <v>13189</v>
      </c>
      <c r="C310" t="s">
        <v>161</v>
      </c>
      <c r="D310" s="5">
        <v>46284.035115740742</v>
      </c>
      <c r="E310" s="5">
        <v>46284.035115740742</v>
      </c>
      <c r="F310">
        <v>-101.4789</v>
      </c>
      <c r="G310">
        <v>31.197700000000001</v>
      </c>
      <c r="H310">
        <v>37000</v>
      </c>
      <c r="I310" t="b">
        <v>0</v>
      </c>
      <c r="J310">
        <v>467</v>
      </c>
      <c r="K310">
        <v>99</v>
      </c>
      <c r="L310">
        <v>0</v>
      </c>
      <c r="M310">
        <v>39300</v>
      </c>
      <c r="N310">
        <v>4536</v>
      </c>
      <c r="O310">
        <v>0</v>
      </c>
      <c r="P310" t="s">
        <v>14913</v>
      </c>
      <c r="Q310" t="s">
        <v>14914</v>
      </c>
      <c r="R310" t="s">
        <v>14915</v>
      </c>
      <c r="U310" s="9" t="str">
        <f>IF(T310="","N/A - on ground",DATE(2028,9,5)+TIME(2,0,0)+(T310/24))</f>
        <v>N/A - on ground</v>
      </c>
    </row>
    <row r="311" spans="1:21" hidden="1" x14ac:dyDescent="0.45">
      <c r="A311">
        <v>398699</v>
      </c>
      <c r="B311" t="s">
        <v>13236</v>
      </c>
      <c r="C311" t="s">
        <v>2923</v>
      </c>
      <c r="D311" s="5">
        <v>46284.035127314812</v>
      </c>
      <c r="E311" s="5">
        <v>46284.035127314812</v>
      </c>
      <c r="F311">
        <v>-60.128799999999998</v>
      </c>
      <c r="G311">
        <v>45.472499999999997</v>
      </c>
      <c r="H311">
        <v>35025</v>
      </c>
      <c r="I311" t="b">
        <v>0</v>
      </c>
      <c r="J311">
        <v>560</v>
      </c>
      <c r="K311">
        <v>67</v>
      </c>
      <c r="L311">
        <v>0</v>
      </c>
      <c r="M311">
        <v>35575</v>
      </c>
      <c r="N311">
        <v>4037</v>
      </c>
      <c r="O311">
        <v>0</v>
      </c>
      <c r="P311" t="s">
        <v>14913</v>
      </c>
      <c r="Q311" t="s">
        <v>14914</v>
      </c>
      <c r="R311" t="s">
        <v>14915</v>
      </c>
      <c r="U311" s="9" t="str">
        <f>IF(T311="","N/A - on ground",DATE(2028,9,5)+TIME(2,0,0)+(T311/24))</f>
        <v>N/A - on ground</v>
      </c>
    </row>
    <row r="312" spans="1:21" hidden="1" x14ac:dyDescent="0.45">
      <c r="A312" t="s">
        <v>13362</v>
      </c>
      <c r="B312" t="s">
        <v>12726</v>
      </c>
      <c r="C312" t="s">
        <v>12156</v>
      </c>
      <c r="D312" s="5">
        <v>46284.03292824074</v>
      </c>
      <c r="E312" s="5">
        <v>46284.034895833334</v>
      </c>
      <c r="F312">
        <v>-1.8248</v>
      </c>
      <c r="G312">
        <v>51.794800000000002</v>
      </c>
      <c r="H312">
        <v>36000</v>
      </c>
      <c r="I312" t="b">
        <v>0</v>
      </c>
      <c r="J312">
        <v>393</v>
      </c>
      <c r="K312">
        <v>296</v>
      </c>
      <c r="L312">
        <v>-65</v>
      </c>
      <c r="M312">
        <v>37225</v>
      </c>
      <c r="O312">
        <v>0</v>
      </c>
      <c r="P312" t="s">
        <v>14913</v>
      </c>
      <c r="Q312" t="s">
        <v>14914</v>
      </c>
      <c r="R312" t="s">
        <v>14915</v>
      </c>
      <c r="U312" s="9" t="str">
        <f>IF(T312="","N/A - on ground",DATE(2028,9,5)+TIME(2,0,0)+(T312/24))</f>
        <v>N/A - on ground</v>
      </c>
    </row>
    <row r="313" spans="1:21" hidden="1" x14ac:dyDescent="0.45">
      <c r="A313" t="s">
        <v>13423</v>
      </c>
      <c r="B313" t="s">
        <v>13424</v>
      </c>
      <c r="C313" t="s">
        <v>305</v>
      </c>
      <c r="D313" s="5">
        <v>46284.035115740742</v>
      </c>
      <c r="E313" s="5">
        <v>46284.035115740742</v>
      </c>
      <c r="F313">
        <v>-81.8339</v>
      </c>
      <c r="G313">
        <v>41.027000000000001</v>
      </c>
      <c r="H313">
        <v>32950</v>
      </c>
      <c r="I313" t="b">
        <v>0</v>
      </c>
      <c r="J313">
        <v>458</v>
      </c>
      <c r="K313">
        <v>55</v>
      </c>
      <c r="L313">
        <v>0</v>
      </c>
      <c r="M313">
        <v>34825</v>
      </c>
      <c r="N313">
        <v>7210</v>
      </c>
      <c r="O313">
        <v>0</v>
      </c>
      <c r="P313" t="s">
        <v>14913</v>
      </c>
      <c r="Q313" t="s">
        <v>14914</v>
      </c>
      <c r="R313" t="s">
        <v>14915</v>
      </c>
      <c r="U313" s="9" t="str">
        <f>IF(T313="","N/A - on ground",DATE(2028,9,5)+TIME(2,0,0)+(T313/24))</f>
        <v>N/A - on ground</v>
      </c>
    </row>
    <row r="314" spans="1:21" hidden="1" x14ac:dyDescent="0.45">
      <c r="A314" t="s">
        <v>13486</v>
      </c>
      <c r="B314" t="s">
        <v>13487</v>
      </c>
      <c r="C314" t="s">
        <v>181</v>
      </c>
      <c r="D314" s="5">
        <v>46284.035115740742</v>
      </c>
      <c r="E314" s="5">
        <v>46284.035115740742</v>
      </c>
      <c r="F314">
        <v>136.49690000000001</v>
      </c>
      <c r="G314">
        <v>35.971699999999998</v>
      </c>
      <c r="H314">
        <v>36000</v>
      </c>
      <c r="I314" t="b">
        <v>0</v>
      </c>
      <c r="J314">
        <v>445</v>
      </c>
      <c r="K314">
        <v>270</v>
      </c>
      <c r="L314">
        <v>0</v>
      </c>
      <c r="M314">
        <v>38425</v>
      </c>
      <c r="N314">
        <v>3160</v>
      </c>
      <c r="O314">
        <v>0</v>
      </c>
      <c r="P314" t="s">
        <v>14913</v>
      </c>
      <c r="Q314" t="s">
        <v>14914</v>
      </c>
      <c r="R314" t="s">
        <v>14915</v>
      </c>
      <c r="U314" s="9" t="str">
        <f>IF(T314="","N/A - on ground",DATE(2028,9,5)+TIME(2,0,0)+(T314/24))</f>
        <v>N/A - on ground</v>
      </c>
    </row>
    <row r="315" spans="1:21" hidden="1" x14ac:dyDescent="0.45">
      <c r="A315" s="6">
        <v>4070000000000</v>
      </c>
      <c r="B315" t="s">
        <v>13499</v>
      </c>
      <c r="C315" t="s">
        <v>203</v>
      </c>
      <c r="D315" s="5">
        <v>46284.035115740742</v>
      </c>
      <c r="E315" s="5">
        <v>46284.035115740742</v>
      </c>
      <c r="F315">
        <v>-5.8844000000000003</v>
      </c>
      <c r="G315">
        <v>48.773099999999999</v>
      </c>
      <c r="H315">
        <v>36000</v>
      </c>
      <c r="I315" t="b">
        <v>0</v>
      </c>
      <c r="J315">
        <v>450</v>
      </c>
      <c r="K315">
        <v>23</v>
      </c>
      <c r="L315">
        <v>0</v>
      </c>
      <c r="M315">
        <v>37575</v>
      </c>
      <c r="N315">
        <v>2342</v>
      </c>
      <c r="O315">
        <v>0</v>
      </c>
      <c r="P315" t="s">
        <v>14913</v>
      </c>
      <c r="Q315" t="s">
        <v>14914</v>
      </c>
      <c r="R315" t="s">
        <v>14915</v>
      </c>
      <c r="U315" s="9" t="str">
        <f>IF(T315="","N/A - on ground",DATE(2028,9,5)+TIME(2,0,0)+(T315/24))</f>
        <v>N/A - on ground</v>
      </c>
    </row>
    <row r="316" spans="1:21" hidden="1" x14ac:dyDescent="0.45">
      <c r="A316" t="s">
        <v>13514</v>
      </c>
      <c r="B316" t="s">
        <v>13515</v>
      </c>
      <c r="C316" t="s">
        <v>161</v>
      </c>
      <c r="D316" s="5">
        <v>46284.035115740742</v>
      </c>
      <c r="E316" s="5">
        <v>46284.035115740742</v>
      </c>
      <c r="F316">
        <v>-92.794799999999995</v>
      </c>
      <c r="G316">
        <v>37.448099999999997</v>
      </c>
      <c r="H316">
        <v>39000</v>
      </c>
      <c r="I316" t="b">
        <v>0</v>
      </c>
      <c r="J316">
        <v>480</v>
      </c>
      <c r="K316">
        <v>42</v>
      </c>
      <c r="L316">
        <v>65</v>
      </c>
      <c r="M316">
        <v>41300</v>
      </c>
      <c r="O316">
        <v>0</v>
      </c>
      <c r="P316" t="s">
        <v>14913</v>
      </c>
      <c r="Q316" t="s">
        <v>14914</v>
      </c>
      <c r="R316" t="s">
        <v>14915</v>
      </c>
      <c r="U316" s="9" t="str">
        <f>IF(T316="","N/A - on ground",DATE(2028,9,5)+TIME(2,0,0)+(T316/24))</f>
        <v>N/A - on ground</v>
      </c>
    </row>
    <row r="317" spans="1:21" hidden="1" x14ac:dyDescent="0.45">
      <c r="A317" t="s">
        <v>13546</v>
      </c>
      <c r="B317" t="s">
        <v>13547</v>
      </c>
      <c r="C317" t="s">
        <v>240</v>
      </c>
      <c r="D317" s="5">
        <v>46284.035115740742</v>
      </c>
      <c r="E317" s="5">
        <v>46284.035115740742</v>
      </c>
      <c r="F317">
        <v>96.558400000000006</v>
      </c>
      <c r="G317">
        <v>13.177</v>
      </c>
      <c r="H317">
        <v>36000</v>
      </c>
      <c r="I317" t="b">
        <v>0</v>
      </c>
      <c r="J317">
        <v>499</v>
      </c>
      <c r="K317">
        <v>253</v>
      </c>
      <c r="L317">
        <v>0</v>
      </c>
      <c r="O317">
        <v>0</v>
      </c>
      <c r="P317" t="s">
        <v>14913</v>
      </c>
      <c r="Q317" t="s">
        <v>14914</v>
      </c>
      <c r="R317" t="s">
        <v>14915</v>
      </c>
      <c r="U317" s="9" t="str">
        <f>IF(T317="","N/A - on ground",DATE(2028,9,5)+TIME(2,0,0)+(T317/24))</f>
        <v>N/A - on ground</v>
      </c>
    </row>
    <row r="318" spans="1:21" hidden="1" x14ac:dyDescent="0.45">
      <c r="A318" t="s">
        <v>13586</v>
      </c>
      <c r="B318" t="s">
        <v>13587</v>
      </c>
      <c r="C318" t="s">
        <v>164</v>
      </c>
      <c r="D318" s="5">
        <v>46284.035104166665</v>
      </c>
      <c r="E318" s="5">
        <v>46284.035115740742</v>
      </c>
      <c r="F318">
        <v>-110.58880000000001</v>
      </c>
      <c r="G318">
        <v>49.974600000000002</v>
      </c>
      <c r="H318">
        <v>35000</v>
      </c>
      <c r="I318" t="b">
        <v>0</v>
      </c>
      <c r="J318">
        <v>527</v>
      </c>
      <c r="K318">
        <v>86</v>
      </c>
      <c r="L318">
        <v>0</v>
      </c>
      <c r="M318">
        <v>36050</v>
      </c>
      <c r="N318">
        <v>2627</v>
      </c>
      <c r="O318">
        <v>0</v>
      </c>
      <c r="P318" t="s">
        <v>14913</v>
      </c>
      <c r="Q318" t="s">
        <v>14914</v>
      </c>
      <c r="R318" t="s">
        <v>14915</v>
      </c>
      <c r="U318" s="9" t="str">
        <f>IF(T318="","N/A - on ground",DATE(2028,9,5)+TIME(2,0,0)+(T318/24))</f>
        <v>N/A - on ground</v>
      </c>
    </row>
    <row r="319" spans="1:21" hidden="1" x14ac:dyDescent="0.45">
      <c r="A319" t="s">
        <v>13657</v>
      </c>
      <c r="B319" t="s">
        <v>13658</v>
      </c>
      <c r="C319" t="s">
        <v>12156</v>
      </c>
      <c r="D319" s="5">
        <v>46284.034930555557</v>
      </c>
      <c r="E319" s="5">
        <v>46284.034953703704</v>
      </c>
      <c r="F319">
        <v>73.244500000000002</v>
      </c>
      <c r="G319">
        <v>32.8108</v>
      </c>
      <c r="H319">
        <v>41000</v>
      </c>
      <c r="I319" t="b">
        <v>0</v>
      </c>
      <c r="J319">
        <v>515</v>
      </c>
      <c r="K319">
        <v>156</v>
      </c>
      <c r="L319">
        <v>0</v>
      </c>
      <c r="M319">
        <v>43000</v>
      </c>
      <c r="O319">
        <v>0</v>
      </c>
      <c r="P319" t="s">
        <v>14913</v>
      </c>
      <c r="Q319" t="s">
        <v>14914</v>
      </c>
      <c r="R319" t="s">
        <v>14915</v>
      </c>
      <c r="U319" s="9" t="str">
        <f>IF(T319="","N/A - on ground",DATE(2028,9,5)+TIME(2,0,0)+(T319/24))</f>
        <v>N/A - on ground</v>
      </c>
    </row>
    <row r="320" spans="1:21" hidden="1" x14ac:dyDescent="0.45">
      <c r="A320" t="s">
        <v>13700</v>
      </c>
      <c r="B320" t="s">
        <v>13701</v>
      </c>
      <c r="C320" t="s">
        <v>163</v>
      </c>
      <c r="D320" s="5">
        <v>46284.035115740742</v>
      </c>
      <c r="E320" s="5">
        <v>46284.035115740742</v>
      </c>
      <c r="F320">
        <v>78.8596</v>
      </c>
      <c r="G320">
        <v>14.1953</v>
      </c>
      <c r="H320">
        <v>36025</v>
      </c>
      <c r="I320" t="b">
        <v>0</v>
      </c>
      <c r="J320">
        <v>467</v>
      </c>
      <c r="K320">
        <v>326</v>
      </c>
      <c r="L320">
        <v>0</v>
      </c>
      <c r="M320">
        <v>38175</v>
      </c>
      <c r="N320">
        <v>7352</v>
      </c>
      <c r="O320">
        <v>0</v>
      </c>
      <c r="P320" t="s">
        <v>14913</v>
      </c>
      <c r="Q320" t="s">
        <v>14914</v>
      </c>
      <c r="R320" t="s">
        <v>14915</v>
      </c>
      <c r="U320" s="9" t="str">
        <f>IF(T320="","N/A - on ground",DATE(2028,9,5)+TIME(2,0,0)+(T320/24))</f>
        <v>N/A - on ground</v>
      </c>
    </row>
    <row r="321" spans="1:21" hidden="1" x14ac:dyDescent="0.45">
      <c r="A321" t="s">
        <v>13710</v>
      </c>
      <c r="B321" t="s">
        <v>13711</v>
      </c>
      <c r="C321" t="s">
        <v>161</v>
      </c>
      <c r="D321" s="5">
        <v>46284.033854166664</v>
      </c>
      <c r="E321" s="5">
        <v>46284.033854166664</v>
      </c>
      <c r="F321">
        <v>-78.6708</v>
      </c>
      <c r="G321">
        <v>21.879000000000001</v>
      </c>
      <c r="H321">
        <v>47000</v>
      </c>
      <c r="I321" t="b">
        <v>0</v>
      </c>
      <c r="J321">
        <v>488</v>
      </c>
      <c r="K321">
        <v>311</v>
      </c>
      <c r="L321">
        <v>65</v>
      </c>
      <c r="M321">
        <v>49150</v>
      </c>
      <c r="O321">
        <v>0</v>
      </c>
      <c r="P321" t="s">
        <v>14913</v>
      </c>
      <c r="Q321" t="s">
        <v>14914</v>
      </c>
      <c r="R321" t="s">
        <v>14915</v>
      </c>
      <c r="U321" s="9" t="str">
        <f>IF(T321="","N/A - on ground",DATE(2028,9,5)+TIME(2,0,0)+(T321/24))</f>
        <v>N/A - on ground</v>
      </c>
    </row>
    <row r="322" spans="1:21" hidden="1" x14ac:dyDescent="0.45">
      <c r="A322" t="s">
        <v>13742</v>
      </c>
      <c r="B322" t="s">
        <v>13743</v>
      </c>
      <c r="C322" t="s">
        <v>161</v>
      </c>
      <c r="D322" s="5">
        <v>46284.035115740742</v>
      </c>
      <c r="E322" s="5">
        <v>46284.035115740742</v>
      </c>
      <c r="F322">
        <v>-75.376400000000004</v>
      </c>
      <c r="G322">
        <v>38.233400000000003</v>
      </c>
      <c r="H322">
        <v>33000</v>
      </c>
      <c r="I322" t="b">
        <v>0</v>
      </c>
      <c r="J322">
        <v>437</v>
      </c>
      <c r="K322">
        <v>28</v>
      </c>
      <c r="L322">
        <v>-65</v>
      </c>
      <c r="M322">
        <v>34975</v>
      </c>
      <c r="N322">
        <v>2557</v>
      </c>
      <c r="O322">
        <v>0</v>
      </c>
      <c r="P322" t="s">
        <v>14913</v>
      </c>
      <c r="Q322" t="s">
        <v>14914</v>
      </c>
      <c r="R322" t="s">
        <v>14915</v>
      </c>
      <c r="U322" s="9" t="str">
        <f>IF(T322="","N/A - on ground",DATE(2028,9,5)+TIME(2,0,0)+(T322/24))</f>
        <v>N/A - on ground</v>
      </c>
    </row>
    <row r="323" spans="1:21" hidden="1" x14ac:dyDescent="0.45">
      <c r="A323">
        <v>710000</v>
      </c>
      <c r="B323" t="s">
        <v>13747</v>
      </c>
      <c r="C323" t="s">
        <v>7102</v>
      </c>
      <c r="D323" s="5">
        <v>46284.035104166665</v>
      </c>
      <c r="E323" s="5">
        <v>46284.035115740742</v>
      </c>
      <c r="F323">
        <v>82.609800000000007</v>
      </c>
      <c r="G323">
        <v>20.005700000000001</v>
      </c>
      <c r="H323">
        <v>39000</v>
      </c>
      <c r="I323" t="b">
        <v>0</v>
      </c>
      <c r="J323">
        <v>486</v>
      </c>
      <c r="K323">
        <v>111</v>
      </c>
      <c r="L323">
        <v>-65</v>
      </c>
      <c r="M323">
        <v>41475</v>
      </c>
      <c r="O323">
        <v>0</v>
      </c>
      <c r="P323" t="s">
        <v>14913</v>
      </c>
      <c r="Q323" t="s">
        <v>14914</v>
      </c>
      <c r="R323" t="s">
        <v>14915</v>
      </c>
      <c r="U323" s="9" t="str">
        <f>IF(T323="","N/A - on ground",DATE(2028,9,5)+TIME(2,0,0)+(T323/24))</f>
        <v>N/A - on ground</v>
      </c>
    </row>
    <row r="324" spans="1:21" hidden="1" x14ac:dyDescent="0.45">
      <c r="A324" t="s">
        <v>13752</v>
      </c>
      <c r="B324" t="s">
        <v>13753</v>
      </c>
      <c r="C324" t="s">
        <v>161</v>
      </c>
      <c r="D324" s="5">
        <v>46284.035127314812</v>
      </c>
      <c r="E324" s="5">
        <v>46284.035127314812</v>
      </c>
      <c r="F324">
        <v>-80.6524</v>
      </c>
      <c r="G324">
        <v>41.943800000000003</v>
      </c>
      <c r="H324">
        <v>34050</v>
      </c>
      <c r="I324" t="b">
        <v>0</v>
      </c>
      <c r="J324">
        <v>414</v>
      </c>
      <c r="K324">
        <v>275</v>
      </c>
      <c r="L324">
        <v>0</v>
      </c>
      <c r="M324">
        <v>35950</v>
      </c>
      <c r="N324">
        <v>1362</v>
      </c>
      <c r="O324">
        <v>0</v>
      </c>
      <c r="P324" t="s">
        <v>14913</v>
      </c>
      <c r="Q324" t="s">
        <v>14914</v>
      </c>
      <c r="R324" t="s">
        <v>14915</v>
      </c>
      <c r="U324" s="9" t="str">
        <f>IF(T324="","N/A - on ground",DATE(2028,9,5)+TIME(2,0,0)+(T324/24))</f>
        <v>N/A - on ground</v>
      </c>
    </row>
    <row r="325" spans="1:21" hidden="1" x14ac:dyDescent="0.45">
      <c r="A325" t="s">
        <v>13762</v>
      </c>
      <c r="B325" t="s">
        <v>13763</v>
      </c>
      <c r="C325" t="s">
        <v>161</v>
      </c>
      <c r="D325" s="5">
        <v>46284.035115740742</v>
      </c>
      <c r="E325" s="5">
        <v>46284.035115740742</v>
      </c>
      <c r="F325">
        <v>-79.722200000000001</v>
      </c>
      <c r="G325">
        <v>42.065399999999997</v>
      </c>
      <c r="H325">
        <v>29000</v>
      </c>
      <c r="I325" t="b">
        <v>0</v>
      </c>
      <c r="J325">
        <v>516</v>
      </c>
      <c r="K325">
        <v>67</v>
      </c>
      <c r="L325">
        <v>0</v>
      </c>
      <c r="M325">
        <v>30625</v>
      </c>
      <c r="N325">
        <v>6232</v>
      </c>
      <c r="O325">
        <v>0</v>
      </c>
      <c r="P325" t="s">
        <v>14913</v>
      </c>
      <c r="Q325" t="s">
        <v>14914</v>
      </c>
      <c r="R325" t="s">
        <v>14915</v>
      </c>
      <c r="U325" s="9" t="str">
        <f>IF(T325="","N/A - on ground",DATE(2028,9,5)+TIME(2,0,0)+(T325/24))</f>
        <v>N/A - on ground</v>
      </c>
    </row>
    <row r="326" spans="1:21" hidden="1" x14ac:dyDescent="0.45">
      <c r="A326" t="s">
        <v>13805</v>
      </c>
      <c r="B326" t="s">
        <v>13806</v>
      </c>
      <c r="C326" t="s">
        <v>161</v>
      </c>
      <c r="D326" s="5">
        <v>46284.035115740742</v>
      </c>
      <c r="E326" s="5">
        <v>46284.035115740742</v>
      </c>
      <c r="F326">
        <v>-98.087000000000003</v>
      </c>
      <c r="G326">
        <v>39.780299999999997</v>
      </c>
      <c r="H326">
        <v>39000</v>
      </c>
      <c r="I326" t="b">
        <v>0</v>
      </c>
      <c r="J326">
        <v>450</v>
      </c>
      <c r="K326">
        <v>73</v>
      </c>
      <c r="L326">
        <v>-65</v>
      </c>
      <c r="M326">
        <v>41250</v>
      </c>
      <c r="N326">
        <v>1416</v>
      </c>
      <c r="O326">
        <v>0</v>
      </c>
      <c r="P326" t="s">
        <v>14913</v>
      </c>
      <c r="Q326" t="s">
        <v>14914</v>
      </c>
      <c r="R326" t="s">
        <v>14915</v>
      </c>
      <c r="U326" s="9" t="str">
        <f>IF(T326="","N/A - on ground",DATE(2028,9,5)+TIME(2,0,0)+(T326/24))</f>
        <v>N/A - on ground</v>
      </c>
    </row>
    <row r="327" spans="1:21" hidden="1" x14ac:dyDescent="0.45">
      <c r="A327" t="s">
        <v>13842</v>
      </c>
      <c r="B327" t="s">
        <v>13843</v>
      </c>
      <c r="C327" t="s">
        <v>161</v>
      </c>
      <c r="D327" s="5">
        <v>46284.034745370373</v>
      </c>
      <c r="E327" s="5">
        <v>46284.034745370373</v>
      </c>
      <c r="F327">
        <v>-76.983699999999999</v>
      </c>
      <c r="G327">
        <v>33.432600000000001</v>
      </c>
      <c r="H327">
        <v>40000</v>
      </c>
      <c r="I327" t="b">
        <v>0</v>
      </c>
      <c r="J327">
        <v>438</v>
      </c>
      <c r="K327">
        <v>193</v>
      </c>
      <c r="L327">
        <v>0</v>
      </c>
      <c r="M327">
        <v>42250</v>
      </c>
      <c r="N327">
        <v>1626</v>
      </c>
      <c r="O327">
        <v>0</v>
      </c>
      <c r="P327" t="s">
        <v>14913</v>
      </c>
      <c r="Q327" t="s">
        <v>14914</v>
      </c>
      <c r="R327" t="s">
        <v>14915</v>
      </c>
      <c r="U327" s="9" t="str">
        <f>IF(T327="","N/A - on ground",DATE(2028,9,5)+TIME(2,0,0)+(T327/24))</f>
        <v>N/A - on ground</v>
      </c>
    </row>
    <row r="328" spans="1:21" hidden="1" x14ac:dyDescent="0.45">
      <c r="A328" t="s">
        <v>13860</v>
      </c>
      <c r="B328" t="s">
        <v>13861</v>
      </c>
      <c r="C328" t="s">
        <v>5138</v>
      </c>
      <c r="D328" s="5">
        <v>46284.035092592596</v>
      </c>
      <c r="E328" s="5">
        <v>46284.035092592596</v>
      </c>
      <c r="F328">
        <v>91.402100000000004</v>
      </c>
      <c r="G328">
        <v>16.601500000000001</v>
      </c>
      <c r="H328">
        <v>35000</v>
      </c>
      <c r="I328" t="b">
        <v>0</v>
      </c>
      <c r="J328">
        <v>441</v>
      </c>
      <c r="K328">
        <v>134</v>
      </c>
      <c r="L328">
        <v>0</v>
      </c>
      <c r="M328">
        <v>37275</v>
      </c>
      <c r="N328">
        <v>6773</v>
      </c>
      <c r="O328">
        <v>0</v>
      </c>
      <c r="P328" t="s">
        <v>14913</v>
      </c>
      <c r="Q328" t="s">
        <v>14914</v>
      </c>
      <c r="R328" t="s">
        <v>14915</v>
      </c>
      <c r="U328" s="9" t="str">
        <f>IF(T328="","N/A - on ground",DATE(2028,9,5)+TIME(2,0,0)+(T328/24))</f>
        <v>N/A - on ground</v>
      </c>
    </row>
    <row r="329" spans="1:21" hidden="1" x14ac:dyDescent="0.45">
      <c r="A329">
        <v>710057</v>
      </c>
      <c r="C329" t="s">
        <v>7102</v>
      </c>
      <c r="D329" s="5">
        <v>46284.035081018519</v>
      </c>
      <c r="E329" s="5">
        <v>46284.035092592596</v>
      </c>
      <c r="F329">
        <v>85.750299999999996</v>
      </c>
      <c r="G329">
        <v>19.501999999999999</v>
      </c>
      <c r="H329">
        <v>33000</v>
      </c>
      <c r="I329" t="b">
        <v>0</v>
      </c>
      <c r="J329">
        <v>496</v>
      </c>
      <c r="K329">
        <v>121</v>
      </c>
      <c r="L329">
        <v>0</v>
      </c>
      <c r="M329">
        <v>35075</v>
      </c>
      <c r="N329">
        <v>4227</v>
      </c>
      <c r="O329">
        <v>0</v>
      </c>
      <c r="P329" t="s">
        <v>14913</v>
      </c>
      <c r="Q329" t="s">
        <v>14914</v>
      </c>
      <c r="R329" t="s">
        <v>14915</v>
      </c>
      <c r="U329" s="9" t="str">
        <f>IF(T329="","N/A - on ground",DATE(2028,9,5)+TIME(2,0,0)+(T329/24))</f>
        <v>N/A - on ground</v>
      </c>
    </row>
    <row r="330" spans="1:21" hidden="1" x14ac:dyDescent="0.45">
      <c r="A330" t="s">
        <v>13911</v>
      </c>
      <c r="B330" t="s">
        <v>13912</v>
      </c>
      <c r="C330" t="s">
        <v>195</v>
      </c>
      <c r="D330" s="5">
        <v>46284.035127314812</v>
      </c>
      <c r="E330" s="5">
        <v>46284.035127314812</v>
      </c>
      <c r="F330">
        <v>151.46850000000001</v>
      </c>
      <c r="G330">
        <v>-31.956700000000001</v>
      </c>
      <c r="H330">
        <v>30000</v>
      </c>
      <c r="I330" t="b">
        <v>0</v>
      </c>
      <c r="J330">
        <v>409</v>
      </c>
      <c r="K330">
        <v>197</v>
      </c>
      <c r="L330">
        <v>0</v>
      </c>
      <c r="M330">
        <v>31625</v>
      </c>
      <c r="N330">
        <v>1144</v>
      </c>
      <c r="O330">
        <v>0</v>
      </c>
      <c r="P330" t="s">
        <v>14913</v>
      </c>
      <c r="Q330" t="s">
        <v>14914</v>
      </c>
      <c r="R330" t="s">
        <v>14915</v>
      </c>
      <c r="U330" s="9" t="str">
        <f>IF(T330="","N/A - on ground",DATE(2028,9,5)+TIME(2,0,0)+(T330/24))</f>
        <v>N/A - on ground</v>
      </c>
    </row>
    <row r="331" spans="1:21" hidden="1" x14ac:dyDescent="0.45">
      <c r="A331" t="s">
        <v>14071</v>
      </c>
      <c r="B331" t="s">
        <v>14072</v>
      </c>
      <c r="C331" t="s">
        <v>161</v>
      </c>
      <c r="D331" s="5">
        <v>46284.035115740742</v>
      </c>
      <c r="E331" s="5">
        <v>46284.035115740742</v>
      </c>
      <c r="F331">
        <v>-115.6266</v>
      </c>
      <c r="G331">
        <v>45.918900000000001</v>
      </c>
      <c r="H331">
        <v>37000</v>
      </c>
      <c r="I331" t="b">
        <v>0</v>
      </c>
      <c r="J331">
        <v>463</v>
      </c>
      <c r="K331">
        <v>75</v>
      </c>
      <c r="L331">
        <v>0</v>
      </c>
      <c r="M331">
        <v>38075</v>
      </c>
      <c r="N331">
        <v>6675</v>
      </c>
      <c r="O331">
        <v>0</v>
      </c>
      <c r="P331" t="s">
        <v>14913</v>
      </c>
      <c r="Q331" t="s">
        <v>14914</v>
      </c>
      <c r="R331" t="s">
        <v>14915</v>
      </c>
      <c r="U331" s="9" t="str">
        <f>IF(T331="","N/A - on ground",DATE(2028,9,5)+TIME(2,0,0)+(T331/24))</f>
        <v>N/A - on ground</v>
      </c>
    </row>
    <row r="332" spans="1:21" hidden="1" x14ac:dyDescent="0.45">
      <c r="A332" t="s">
        <v>14089</v>
      </c>
      <c r="B332" t="s">
        <v>14090</v>
      </c>
      <c r="C332" t="s">
        <v>161</v>
      </c>
      <c r="D332" s="5">
        <v>46284.035127314812</v>
      </c>
      <c r="E332" s="5">
        <v>46284.035127314812</v>
      </c>
      <c r="F332">
        <v>-80.649699999999996</v>
      </c>
      <c r="G332">
        <v>42.6828</v>
      </c>
      <c r="H332">
        <v>30000</v>
      </c>
      <c r="I332" t="b">
        <v>0</v>
      </c>
      <c r="J332">
        <v>406</v>
      </c>
      <c r="K332">
        <v>268</v>
      </c>
      <c r="L332">
        <v>0</v>
      </c>
      <c r="M332">
        <v>31650</v>
      </c>
      <c r="N332">
        <v>1353</v>
      </c>
      <c r="O332">
        <v>0</v>
      </c>
      <c r="P332" t="s">
        <v>14913</v>
      </c>
      <c r="Q332" t="s">
        <v>14914</v>
      </c>
      <c r="R332" t="s">
        <v>14915</v>
      </c>
      <c r="U332" s="9" t="str">
        <f>IF(T332="","N/A - on ground",DATE(2028,9,5)+TIME(2,0,0)+(T332/24))</f>
        <v>N/A - on ground</v>
      </c>
    </row>
    <row r="333" spans="1:21" hidden="1" x14ac:dyDescent="0.45">
      <c r="A333" t="s">
        <v>14105</v>
      </c>
      <c r="B333" t="s">
        <v>14106</v>
      </c>
      <c r="C333" t="s">
        <v>164</v>
      </c>
      <c r="D333" s="5">
        <v>46284.035115740742</v>
      </c>
      <c r="E333" s="5">
        <v>46284.035115740742</v>
      </c>
      <c r="F333">
        <v>-98.688199999999995</v>
      </c>
      <c r="G333">
        <v>34.216000000000001</v>
      </c>
      <c r="H333">
        <v>35000</v>
      </c>
      <c r="I333" t="b">
        <v>0</v>
      </c>
      <c r="J333">
        <v>489</v>
      </c>
      <c r="K333">
        <v>99</v>
      </c>
      <c r="L333">
        <v>0</v>
      </c>
      <c r="M333">
        <v>37225</v>
      </c>
      <c r="O333">
        <v>0</v>
      </c>
      <c r="P333" t="s">
        <v>14913</v>
      </c>
      <c r="Q333" t="s">
        <v>14914</v>
      </c>
      <c r="R333" t="s">
        <v>14915</v>
      </c>
      <c r="U333" s="9" t="str">
        <f>IF(T333="","N/A - on ground",DATE(2028,9,5)+TIME(2,0,0)+(T333/24))</f>
        <v>N/A - on ground</v>
      </c>
    </row>
    <row r="334" spans="1:21" hidden="1" x14ac:dyDescent="0.45">
      <c r="A334" t="s">
        <v>14111</v>
      </c>
      <c r="B334" t="s">
        <v>14112</v>
      </c>
      <c r="C334" t="s">
        <v>181</v>
      </c>
      <c r="D334" s="5">
        <v>46284.035115740742</v>
      </c>
      <c r="E334" s="5">
        <v>46284.035115740742</v>
      </c>
      <c r="F334">
        <v>106.3373</v>
      </c>
      <c r="G334">
        <v>2.4243000000000001</v>
      </c>
      <c r="H334">
        <v>36000</v>
      </c>
      <c r="I334" t="b">
        <v>0</v>
      </c>
      <c r="J334">
        <v>454</v>
      </c>
      <c r="K334">
        <v>28</v>
      </c>
      <c r="L334">
        <v>-65</v>
      </c>
      <c r="M334">
        <v>38575</v>
      </c>
      <c r="O334">
        <v>0</v>
      </c>
      <c r="P334" t="s">
        <v>14913</v>
      </c>
      <c r="Q334" t="s">
        <v>14914</v>
      </c>
      <c r="R334" t="s">
        <v>14915</v>
      </c>
      <c r="U334" s="9" t="str">
        <f>IF(T334="","N/A - on ground",DATE(2028,9,5)+TIME(2,0,0)+(T334/24))</f>
        <v>N/A - on ground</v>
      </c>
    </row>
    <row r="335" spans="1:21" hidden="1" x14ac:dyDescent="0.45">
      <c r="A335" s="6" t="s">
        <v>14113</v>
      </c>
      <c r="B335" t="s">
        <v>14114</v>
      </c>
      <c r="C335" t="s">
        <v>181</v>
      </c>
      <c r="D335" s="5">
        <v>46284.035115740742</v>
      </c>
      <c r="E335" s="5">
        <v>46284.035115740742</v>
      </c>
      <c r="F335">
        <v>134.49189999999999</v>
      </c>
      <c r="G335">
        <v>35.927799999999998</v>
      </c>
      <c r="H335">
        <v>38000</v>
      </c>
      <c r="I335" t="b">
        <v>0</v>
      </c>
      <c r="J335">
        <v>436</v>
      </c>
      <c r="K335">
        <v>269</v>
      </c>
      <c r="L335">
        <v>65</v>
      </c>
      <c r="M335">
        <v>40475</v>
      </c>
      <c r="N335">
        <v>3217</v>
      </c>
      <c r="O335">
        <v>0</v>
      </c>
      <c r="P335" t="s">
        <v>14913</v>
      </c>
      <c r="Q335" t="s">
        <v>14914</v>
      </c>
      <c r="R335" t="s">
        <v>14915</v>
      </c>
      <c r="U335" s="9" t="str">
        <f>IF(T335="","N/A - on ground",DATE(2028,9,5)+TIME(2,0,0)+(T335/24))</f>
        <v>N/A - on ground</v>
      </c>
    </row>
    <row r="336" spans="1:21" hidden="1" x14ac:dyDescent="0.45">
      <c r="A336" t="s">
        <v>14120</v>
      </c>
      <c r="B336" t="s">
        <v>14121</v>
      </c>
      <c r="C336" t="s">
        <v>181</v>
      </c>
      <c r="D336" s="5">
        <v>46284.035115740742</v>
      </c>
      <c r="E336" s="5">
        <v>46284.035115740742</v>
      </c>
      <c r="F336">
        <v>137.43119999999999</v>
      </c>
      <c r="G336">
        <v>37.215000000000003</v>
      </c>
      <c r="H336">
        <v>34000</v>
      </c>
      <c r="I336" t="b">
        <v>0</v>
      </c>
      <c r="J336">
        <v>426</v>
      </c>
      <c r="K336">
        <v>220</v>
      </c>
      <c r="L336">
        <v>0</v>
      </c>
      <c r="M336">
        <v>35975</v>
      </c>
      <c r="N336">
        <v>3430</v>
      </c>
      <c r="O336">
        <v>0</v>
      </c>
      <c r="P336" t="s">
        <v>14913</v>
      </c>
      <c r="Q336" t="s">
        <v>14914</v>
      </c>
      <c r="R336" t="s">
        <v>14915</v>
      </c>
      <c r="U336" s="9" t="str">
        <f>IF(T336="","N/A - on ground",DATE(2028,9,5)+TIME(2,0,0)+(T336/24))</f>
        <v>N/A - on ground</v>
      </c>
    </row>
    <row r="337" spans="1:21" hidden="1" x14ac:dyDescent="0.45">
      <c r="A337" t="s">
        <v>14197</v>
      </c>
      <c r="B337" t="s">
        <v>14198</v>
      </c>
      <c r="C337" t="s">
        <v>161</v>
      </c>
      <c r="D337" s="5">
        <v>46284.035115740742</v>
      </c>
      <c r="E337" s="5">
        <v>46284.035115740742</v>
      </c>
      <c r="F337">
        <v>-86.446200000000005</v>
      </c>
      <c r="G337">
        <v>41.957799999999999</v>
      </c>
      <c r="H337">
        <v>34975</v>
      </c>
      <c r="I337" t="b">
        <v>0</v>
      </c>
      <c r="J337">
        <v>487</v>
      </c>
      <c r="K337">
        <v>81</v>
      </c>
      <c r="L337">
        <v>0</v>
      </c>
      <c r="M337">
        <v>37050</v>
      </c>
      <c r="N337">
        <v>4160</v>
      </c>
      <c r="O337">
        <v>0</v>
      </c>
      <c r="P337" t="s">
        <v>14913</v>
      </c>
      <c r="Q337" t="s">
        <v>14914</v>
      </c>
      <c r="R337" t="s">
        <v>14915</v>
      </c>
      <c r="U337" s="9" t="str">
        <f>IF(T337="","N/A - on ground",DATE(2028,9,5)+TIME(2,0,0)+(T337/24))</f>
        <v>N/A - on ground</v>
      </c>
    </row>
    <row r="338" spans="1:21" hidden="1" x14ac:dyDescent="0.45">
      <c r="A338" t="s">
        <v>14211</v>
      </c>
      <c r="B338" t="s">
        <v>14212</v>
      </c>
      <c r="C338" t="s">
        <v>161</v>
      </c>
      <c r="D338" s="5">
        <v>46284.035115740742</v>
      </c>
      <c r="E338" s="5">
        <v>46284.035115740742</v>
      </c>
      <c r="F338">
        <v>-109.13249999999999</v>
      </c>
      <c r="G338">
        <v>37.829599999999999</v>
      </c>
      <c r="H338">
        <v>37000</v>
      </c>
      <c r="I338" t="b">
        <v>0</v>
      </c>
      <c r="J338">
        <v>497</v>
      </c>
      <c r="K338">
        <v>97</v>
      </c>
      <c r="L338">
        <v>-65</v>
      </c>
      <c r="M338">
        <v>38800</v>
      </c>
      <c r="N338">
        <v>3237</v>
      </c>
      <c r="O338">
        <v>0</v>
      </c>
      <c r="P338" t="s">
        <v>14913</v>
      </c>
      <c r="Q338" t="s">
        <v>14914</v>
      </c>
      <c r="R338" t="s">
        <v>14915</v>
      </c>
      <c r="U338" s="9" t="str">
        <f>IF(T338="","N/A - on ground",DATE(2028,9,5)+TIME(2,0,0)+(T338/24))</f>
        <v>N/A - on ground</v>
      </c>
    </row>
    <row r="339" spans="1:21" hidden="1" x14ac:dyDescent="0.45">
      <c r="A339" t="s">
        <v>14230</v>
      </c>
      <c r="B339" t="s">
        <v>14231</v>
      </c>
      <c r="C339" t="s">
        <v>161</v>
      </c>
      <c r="D339" s="5">
        <v>46284.035115740742</v>
      </c>
      <c r="E339" s="5">
        <v>46284.035115740742</v>
      </c>
      <c r="F339">
        <v>-84.903300000000002</v>
      </c>
      <c r="G339">
        <v>30.810600000000001</v>
      </c>
      <c r="H339">
        <v>34000</v>
      </c>
      <c r="I339" t="b">
        <v>0</v>
      </c>
      <c r="J339">
        <v>467</v>
      </c>
      <c r="K339">
        <v>304</v>
      </c>
      <c r="L339">
        <v>0</v>
      </c>
      <c r="M339">
        <v>35950</v>
      </c>
      <c r="N339">
        <v>3553</v>
      </c>
      <c r="O339">
        <v>0</v>
      </c>
      <c r="P339" t="s">
        <v>14913</v>
      </c>
      <c r="Q339" t="s">
        <v>14914</v>
      </c>
      <c r="R339" t="s">
        <v>14915</v>
      </c>
      <c r="U339" s="9" t="str">
        <f>IF(T339="","N/A - on ground",DATE(2028,9,5)+TIME(2,0,0)+(T339/24))</f>
        <v>N/A - on ground</v>
      </c>
    </row>
    <row r="340" spans="1:21" hidden="1" x14ac:dyDescent="0.45">
      <c r="A340" t="s">
        <v>14258</v>
      </c>
      <c r="B340" t="s">
        <v>14259</v>
      </c>
      <c r="C340" t="s">
        <v>2923</v>
      </c>
      <c r="D340" s="5">
        <v>46284.034120370372</v>
      </c>
      <c r="E340" s="5">
        <v>46284.034143518518</v>
      </c>
      <c r="F340">
        <v>-56.809800000000003</v>
      </c>
      <c r="G340">
        <v>44.692999999999998</v>
      </c>
      <c r="H340">
        <v>39000</v>
      </c>
      <c r="I340" t="b">
        <v>0</v>
      </c>
      <c r="J340">
        <v>594</v>
      </c>
      <c r="K340">
        <v>75</v>
      </c>
      <c r="L340">
        <v>0</v>
      </c>
      <c r="M340">
        <v>39875</v>
      </c>
      <c r="N340">
        <v>1363</v>
      </c>
      <c r="O340">
        <v>0</v>
      </c>
      <c r="P340" t="s">
        <v>14913</v>
      </c>
      <c r="Q340" t="s">
        <v>14914</v>
      </c>
      <c r="R340" t="s">
        <v>14915</v>
      </c>
      <c r="U340" s="9" t="str">
        <f>IF(T340="","N/A - on ground",DATE(2028,9,5)+TIME(2,0,0)+(T340/24))</f>
        <v>N/A - on ground</v>
      </c>
    </row>
    <row r="341" spans="1:21" hidden="1" x14ac:dyDescent="0.45">
      <c r="A341" t="s">
        <v>14283</v>
      </c>
      <c r="B341" t="s">
        <v>14284</v>
      </c>
      <c r="C341" t="s">
        <v>161</v>
      </c>
      <c r="D341" s="5">
        <v>46284.035115740742</v>
      </c>
      <c r="E341" s="5">
        <v>46284.035115740742</v>
      </c>
      <c r="F341">
        <v>-88.5505</v>
      </c>
      <c r="G341">
        <v>42.2821</v>
      </c>
      <c r="H341">
        <v>37000</v>
      </c>
      <c r="I341" t="b">
        <v>0</v>
      </c>
      <c r="J341">
        <v>475</v>
      </c>
      <c r="K341">
        <v>13</v>
      </c>
      <c r="L341">
        <v>0</v>
      </c>
      <c r="M341">
        <v>39125</v>
      </c>
      <c r="N341">
        <v>2514</v>
      </c>
      <c r="O341">
        <v>0</v>
      </c>
      <c r="P341" t="s">
        <v>14913</v>
      </c>
      <c r="Q341" t="s">
        <v>14914</v>
      </c>
      <c r="R341" t="s">
        <v>14915</v>
      </c>
      <c r="U341" s="9" t="str">
        <f>IF(T341="","N/A - on ground",DATE(2028,9,5)+TIME(2,0,0)+(T341/24))</f>
        <v>N/A - on ground</v>
      </c>
    </row>
    <row r="342" spans="1:21" hidden="1" x14ac:dyDescent="0.45">
      <c r="A342" t="s">
        <v>14321</v>
      </c>
      <c r="B342" t="s">
        <v>14322</v>
      </c>
      <c r="C342" t="s">
        <v>195</v>
      </c>
      <c r="D342" s="5">
        <v>46284.035115740742</v>
      </c>
      <c r="E342" s="5">
        <v>46284.035115740742</v>
      </c>
      <c r="F342">
        <v>135.24549999999999</v>
      </c>
      <c r="G342">
        <v>-34.787300000000002</v>
      </c>
      <c r="H342">
        <v>36975</v>
      </c>
      <c r="I342" t="b">
        <v>0</v>
      </c>
      <c r="J342">
        <v>492</v>
      </c>
      <c r="K342">
        <v>94</v>
      </c>
      <c r="L342">
        <v>0</v>
      </c>
      <c r="M342">
        <v>38850</v>
      </c>
      <c r="O342">
        <v>0</v>
      </c>
      <c r="P342" t="s">
        <v>14913</v>
      </c>
      <c r="Q342" t="s">
        <v>14914</v>
      </c>
      <c r="R342" t="s">
        <v>14915</v>
      </c>
      <c r="U342" s="9" t="str">
        <f>IF(T342="","N/A - on ground",DATE(2028,9,5)+TIME(2,0,0)+(T342/24))</f>
        <v>N/A - on ground</v>
      </c>
    </row>
    <row r="343" spans="1:21" hidden="1" x14ac:dyDescent="0.45">
      <c r="A343" t="s">
        <v>14335</v>
      </c>
      <c r="B343" t="s">
        <v>14336</v>
      </c>
      <c r="C343" t="s">
        <v>161</v>
      </c>
      <c r="D343" s="5">
        <v>46284.035115740742</v>
      </c>
      <c r="E343" s="5">
        <v>46284.035115740742</v>
      </c>
      <c r="F343">
        <v>-90.578100000000006</v>
      </c>
      <c r="G343">
        <v>39.339100000000002</v>
      </c>
      <c r="H343">
        <v>36000</v>
      </c>
      <c r="I343" t="b">
        <v>0</v>
      </c>
      <c r="J343">
        <v>473</v>
      </c>
      <c r="K343">
        <v>254</v>
      </c>
      <c r="L343">
        <v>0</v>
      </c>
      <c r="M343">
        <v>38175</v>
      </c>
      <c r="N343">
        <v>1302</v>
      </c>
      <c r="O343">
        <v>0</v>
      </c>
      <c r="P343" t="s">
        <v>14913</v>
      </c>
      <c r="Q343" t="s">
        <v>14914</v>
      </c>
      <c r="R343" t="s">
        <v>14915</v>
      </c>
      <c r="U343" s="9" t="str">
        <f>IF(T343="","N/A - on ground",DATE(2028,9,5)+TIME(2,0,0)+(T343/24))</f>
        <v>N/A - on ground</v>
      </c>
    </row>
    <row r="344" spans="1:21" hidden="1" x14ac:dyDescent="0.45">
      <c r="A344" t="s">
        <v>14358</v>
      </c>
      <c r="B344" t="s">
        <v>14359</v>
      </c>
      <c r="C344" t="s">
        <v>2130</v>
      </c>
      <c r="D344" s="5">
        <v>46284.031956018516</v>
      </c>
      <c r="E344" s="5">
        <v>46284.032187500001</v>
      </c>
      <c r="F344">
        <v>125.49209999999999</v>
      </c>
      <c r="G344">
        <v>33.036499999999997</v>
      </c>
      <c r="H344">
        <v>35975</v>
      </c>
      <c r="I344" t="b">
        <v>0</v>
      </c>
      <c r="J344">
        <v>459</v>
      </c>
      <c r="K344">
        <v>199</v>
      </c>
      <c r="L344">
        <v>-128</v>
      </c>
      <c r="M344">
        <v>38250</v>
      </c>
      <c r="N344">
        <v>4103</v>
      </c>
      <c r="O344">
        <v>0</v>
      </c>
      <c r="P344" t="s">
        <v>14913</v>
      </c>
      <c r="Q344" t="s">
        <v>14914</v>
      </c>
      <c r="R344" t="s">
        <v>14915</v>
      </c>
      <c r="U344" s="9" t="str">
        <f>IF(T344="","N/A - on ground",DATE(2028,9,5)+TIME(2,0,0)+(T344/24))</f>
        <v>N/A - on ground</v>
      </c>
    </row>
    <row r="345" spans="1:21" hidden="1" x14ac:dyDescent="0.45">
      <c r="A345" t="s">
        <v>14362</v>
      </c>
      <c r="B345" t="s">
        <v>14363</v>
      </c>
      <c r="C345" t="s">
        <v>2130</v>
      </c>
      <c r="D345" s="5">
        <v>46284.034131944441</v>
      </c>
      <c r="E345" s="5">
        <v>46284.03460648148</v>
      </c>
      <c r="F345">
        <v>126.36190000000001</v>
      </c>
      <c r="G345">
        <v>34.836100000000002</v>
      </c>
      <c r="H345">
        <v>36000</v>
      </c>
      <c r="I345" t="b">
        <v>0</v>
      </c>
      <c r="J345">
        <v>455</v>
      </c>
      <c r="K345">
        <v>201</v>
      </c>
      <c r="L345">
        <v>0</v>
      </c>
      <c r="M345">
        <v>38200</v>
      </c>
      <c r="N345">
        <v>7136</v>
      </c>
      <c r="O345">
        <v>0</v>
      </c>
      <c r="P345" t="s">
        <v>14913</v>
      </c>
      <c r="Q345" t="s">
        <v>14914</v>
      </c>
      <c r="R345" t="s">
        <v>14915</v>
      </c>
      <c r="U345" s="9" t="str">
        <f>IF(T345="","N/A - on ground",DATE(2028,9,5)+TIME(2,0,0)+(T345/24))</f>
        <v>N/A - on ground</v>
      </c>
    </row>
    <row r="346" spans="1:21" hidden="1" x14ac:dyDescent="0.45">
      <c r="A346" t="s">
        <v>14376</v>
      </c>
      <c r="B346" t="s">
        <v>14377</v>
      </c>
      <c r="C346" t="s">
        <v>164</v>
      </c>
      <c r="D346" s="5">
        <v>46284.035115740742</v>
      </c>
      <c r="E346" s="5">
        <v>46284.035115740742</v>
      </c>
      <c r="F346">
        <v>-81.313900000000004</v>
      </c>
      <c r="G346">
        <v>32.776400000000002</v>
      </c>
      <c r="H346">
        <v>36000</v>
      </c>
      <c r="I346" t="b">
        <v>0</v>
      </c>
      <c r="J346">
        <v>478</v>
      </c>
      <c r="K346">
        <v>205</v>
      </c>
      <c r="L346">
        <v>0</v>
      </c>
      <c r="M346">
        <v>38000</v>
      </c>
      <c r="N346">
        <v>6606</v>
      </c>
      <c r="O346">
        <v>0</v>
      </c>
      <c r="P346" t="s">
        <v>14913</v>
      </c>
      <c r="Q346" t="s">
        <v>14914</v>
      </c>
      <c r="R346" t="s">
        <v>14915</v>
      </c>
      <c r="U346" s="9" t="str">
        <f>IF(T346="","N/A - on ground",DATE(2028,9,5)+TIME(2,0,0)+(T346/24))</f>
        <v>N/A - on ground</v>
      </c>
    </row>
    <row r="347" spans="1:21" hidden="1" x14ac:dyDescent="0.45">
      <c r="A347" t="s">
        <v>14529</v>
      </c>
      <c r="B347" t="s">
        <v>14530</v>
      </c>
      <c r="C347" t="s">
        <v>161</v>
      </c>
      <c r="D347" s="5">
        <v>46284.031967592593</v>
      </c>
      <c r="E347" s="5">
        <v>46284.031967592593</v>
      </c>
      <c r="F347">
        <v>-57.749299999999998</v>
      </c>
      <c r="G347">
        <v>46.141100000000002</v>
      </c>
      <c r="H347">
        <v>36000</v>
      </c>
      <c r="I347" t="b">
        <v>0</v>
      </c>
      <c r="J347">
        <v>583</v>
      </c>
      <c r="K347">
        <v>69</v>
      </c>
      <c r="L347">
        <v>0</v>
      </c>
      <c r="M347">
        <v>36425</v>
      </c>
      <c r="N347">
        <v>7202</v>
      </c>
      <c r="O347">
        <v>0</v>
      </c>
      <c r="P347" t="s">
        <v>14913</v>
      </c>
      <c r="Q347" t="s">
        <v>14914</v>
      </c>
      <c r="R347" t="s">
        <v>14915</v>
      </c>
      <c r="U347" s="9" t="str">
        <f>IF(T347="","N/A - on ground",DATE(2028,9,5)+TIME(2,0,0)+(T347/24))</f>
        <v>N/A - on ground</v>
      </c>
    </row>
    <row r="348" spans="1:21" hidden="1" x14ac:dyDescent="0.45">
      <c r="A348" t="s">
        <v>14617</v>
      </c>
      <c r="B348" t="s">
        <v>14618</v>
      </c>
      <c r="C348" t="s">
        <v>161</v>
      </c>
      <c r="D348" s="5">
        <v>46284.035115740742</v>
      </c>
      <c r="E348" s="5">
        <v>46284.035115740742</v>
      </c>
      <c r="F348">
        <v>-88.461799999999997</v>
      </c>
      <c r="G348">
        <v>41.656799999999997</v>
      </c>
      <c r="H348">
        <v>39975</v>
      </c>
      <c r="I348" t="b">
        <v>0</v>
      </c>
      <c r="J348">
        <v>465</v>
      </c>
      <c r="K348">
        <v>214</v>
      </c>
      <c r="L348">
        <v>0</v>
      </c>
      <c r="M348">
        <v>42225</v>
      </c>
      <c r="O348">
        <v>0</v>
      </c>
      <c r="P348" t="s">
        <v>14913</v>
      </c>
      <c r="Q348" t="s">
        <v>14914</v>
      </c>
      <c r="R348" t="s">
        <v>14915</v>
      </c>
      <c r="U348" s="9" t="str">
        <f>IF(T348="","N/A - on ground",DATE(2028,9,5)+TIME(2,0,0)+(T348/24))</f>
        <v>N/A - on ground</v>
      </c>
    </row>
    <row r="349" spans="1:21" hidden="1" x14ac:dyDescent="0.45">
      <c r="A349" t="s">
        <v>14809</v>
      </c>
      <c r="B349" t="s">
        <v>14810</v>
      </c>
      <c r="C349" t="s">
        <v>161</v>
      </c>
      <c r="D349" s="5">
        <v>46284.035127314812</v>
      </c>
      <c r="E349" s="5">
        <v>46284.035127314812</v>
      </c>
      <c r="F349">
        <v>-122.06610000000001</v>
      </c>
      <c r="G349">
        <v>43.614800000000002</v>
      </c>
      <c r="H349">
        <v>34025</v>
      </c>
      <c r="I349" t="b">
        <v>0</v>
      </c>
      <c r="J349">
        <v>421</v>
      </c>
      <c r="K349">
        <v>350</v>
      </c>
      <c r="L349">
        <v>0</v>
      </c>
      <c r="M349">
        <v>35275</v>
      </c>
      <c r="N349">
        <v>3645</v>
      </c>
      <c r="O349">
        <v>0</v>
      </c>
      <c r="P349" t="s">
        <v>14913</v>
      </c>
      <c r="Q349" t="s">
        <v>14914</v>
      </c>
      <c r="R349" t="s">
        <v>14915</v>
      </c>
      <c r="U349" s="9" t="str">
        <f>IF(T349="","N/A - on ground",DATE(2028,9,5)+TIME(2,0,0)+(T349/24))</f>
        <v>N/A - on ground</v>
      </c>
    </row>
    <row r="350" spans="1:21" hidden="1" x14ac:dyDescent="0.45">
      <c r="A350" t="s">
        <v>14815</v>
      </c>
      <c r="B350" t="s">
        <v>14816</v>
      </c>
      <c r="C350" t="s">
        <v>161</v>
      </c>
      <c r="D350" s="5">
        <v>46284.035115740742</v>
      </c>
      <c r="E350" s="5">
        <v>46284.035127314812</v>
      </c>
      <c r="F350">
        <v>-119.2873</v>
      </c>
      <c r="G350">
        <v>37.095599999999997</v>
      </c>
      <c r="H350">
        <v>33000</v>
      </c>
      <c r="I350" t="b">
        <v>0</v>
      </c>
      <c r="J350">
        <v>495</v>
      </c>
      <c r="K350">
        <v>68</v>
      </c>
      <c r="L350">
        <v>0</v>
      </c>
      <c r="M350">
        <v>34550</v>
      </c>
      <c r="N350">
        <v>1703</v>
      </c>
      <c r="O350">
        <v>0</v>
      </c>
      <c r="P350" t="s">
        <v>14913</v>
      </c>
      <c r="Q350" t="s">
        <v>14914</v>
      </c>
      <c r="R350" t="s">
        <v>14915</v>
      </c>
      <c r="U350" s="9" t="str">
        <f>IF(T350="","N/A - on ground",DATE(2028,9,5)+TIME(2,0,0)+(T350/24))</f>
        <v>N/A - on ground</v>
      </c>
    </row>
    <row r="351" spans="1:21" hidden="1" x14ac:dyDescent="0.45">
      <c r="A351" t="s">
        <v>14839</v>
      </c>
      <c r="B351" t="s">
        <v>14840</v>
      </c>
      <c r="C351" t="s">
        <v>161</v>
      </c>
      <c r="D351" s="5">
        <v>46284.033263888887</v>
      </c>
      <c r="E351" s="5">
        <v>46284.033391203702</v>
      </c>
      <c r="F351">
        <v>-100.60599999999999</v>
      </c>
      <c r="G351">
        <v>39.4086</v>
      </c>
      <c r="H351">
        <v>35000</v>
      </c>
      <c r="I351" t="b">
        <v>0</v>
      </c>
      <c r="J351">
        <v>480</v>
      </c>
      <c r="K351">
        <v>75</v>
      </c>
      <c r="L351">
        <v>0</v>
      </c>
      <c r="M351">
        <v>37100</v>
      </c>
      <c r="N351">
        <v>1367</v>
      </c>
      <c r="O351">
        <v>0</v>
      </c>
      <c r="P351" t="s">
        <v>14913</v>
      </c>
      <c r="Q351" t="s">
        <v>14914</v>
      </c>
      <c r="R351" t="s">
        <v>14915</v>
      </c>
      <c r="U351" s="9" t="str">
        <f>IF(T351="","N/A - on ground",DATE(2028,9,5)+TIME(2,0,0)+(T351/24))</f>
        <v>N/A - on ground</v>
      </c>
    </row>
    <row r="352" spans="1:21" hidden="1" x14ac:dyDescent="0.45">
      <c r="A352" t="s">
        <v>14859</v>
      </c>
      <c r="B352" t="s">
        <v>14860</v>
      </c>
      <c r="C352" t="s">
        <v>161</v>
      </c>
      <c r="D352" s="5">
        <v>46284.035127314812</v>
      </c>
      <c r="E352" s="5">
        <v>46284.035127314812</v>
      </c>
      <c r="F352">
        <v>-74.659300000000002</v>
      </c>
      <c r="G352">
        <v>39.25</v>
      </c>
      <c r="H352">
        <v>37000</v>
      </c>
      <c r="I352" t="b">
        <v>0</v>
      </c>
      <c r="J352">
        <v>438</v>
      </c>
      <c r="K352">
        <v>32</v>
      </c>
      <c r="L352">
        <v>-256</v>
      </c>
      <c r="M352">
        <v>39050</v>
      </c>
      <c r="N352">
        <v>2107</v>
      </c>
      <c r="O352">
        <v>0</v>
      </c>
      <c r="P352" t="s">
        <v>14913</v>
      </c>
      <c r="Q352" t="s">
        <v>14914</v>
      </c>
      <c r="R352" t="s">
        <v>14915</v>
      </c>
      <c r="U352" s="9" t="str">
        <f>IF(T352="","N/A - on ground",DATE(2028,9,5)+TIME(2,0,0)+(T352/24))</f>
        <v>N/A - on ground</v>
      </c>
    </row>
    <row r="353" spans="1:21" hidden="1" x14ac:dyDescent="0.45">
      <c r="A353" t="s">
        <v>869</v>
      </c>
      <c r="B353" t="s">
        <v>870</v>
      </c>
      <c r="C353" t="s">
        <v>161</v>
      </c>
      <c r="D353" s="5">
        <v>46284.035115740742</v>
      </c>
      <c r="E353" s="5">
        <v>46284.035115740742</v>
      </c>
      <c r="F353">
        <v>-121.9127</v>
      </c>
      <c r="G353">
        <v>37.773099999999999</v>
      </c>
      <c r="H353">
        <v>6025</v>
      </c>
      <c r="I353" t="b">
        <v>0</v>
      </c>
      <c r="J353">
        <v>189</v>
      </c>
      <c r="K353">
        <v>3</v>
      </c>
      <c r="L353">
        <v>896</v>
      </c>
      <c r="M353">
        <v>6300</v>
      </c>
      <c r="N353">
        <v>4540</v>
      </c>
      <c r="O353">
        <v>0</v>
      </c>
      <c r="P353" t="s">
        <v>14913</v>
      </c>
      <c r="Q353" t="s">
        <v>14914</v>
      </c>
      <c r="R353" t="s">
        <v>14915</v>
      </c>
      <c r="U353" s="9" t="str">
        <f>IF(T353="","N/A - on ground",DATE(2028,9,5)+TIME(2,0,0)+(T353/24))</f>
        <v>N/A - on ground</v>
      </c>
    </row>
    <row r="354" spans="1:21" hidden="1" x14ac:dyDescent="0.45">
      <c r="A354" t="s">
        <v>1353</v>
      </c>
      <c r="B354" t="s">
        <v>1354</v>
      </c>
      <c r="C354" t="s">
        <v>161</v>
      </c>
      <c r="D354" s="5">
        <v>46284.035081018519</v>
      </c>
      <c r="E354" s="5">
        <v>46284.035092592596</v>
      </c>
      <c r="F354">
        <v>-81.663300000000007</v>
      </c>
      <c r="G354">
        <v>41.527799999999999</v>
      </c>
      <c r="H354">
        <v>1200</v>
      </c>
      <c r="I354" t="b">
        <v>0</v>
      </c>
      <c r="J354">
        <v>148</v>
      </c>
      <c r="K354">
        <v>57</v>
      </c>
      <c r="L354">
        <v>961</v>
      </c>
      <c r="M354">
        <v>1425</v>
      </c>
      <c r="O354">
        <v>0</v>
      </c>
      <c r="P354" t="s">
        <v>14913</v>
      </c>
      <c r="Q354" t="s">
        <v>14914</v>
      </c>
      <c r="R354" t="s">
        <v>14915</v>
      </c>
      <c r="U354" s="9" t="str">
        <f>IF(T354="","N/A - on ground",DATE(2028,9,5)+TIME(2,0,0)+(T354/24))</f>
        <v>N/A - on ground</v>
      </c>
    </row>
    <row r="355" spans="1:21" hidden="1" x14ac:dyDescent="0.45">
      <c r="A355" t="s">
        <v>1415</v>
      </c>
      <c r="B355" t="s">
        <v>1416</v>
      </c>
      <c r="C355" t="s">
        <v>161</v>
      </c>
      <c r="D355" s="5">
        <v>46284.035092592596</v>
      </c>
      <c r="E355" s="5">
        <v>46284.035092592596</v>
      </c>
      <c r="F355">
        <v>-113.2628</v>
      </c>
      <c r="G355">
        <v>35.094799999999999</v>
      </c>
      <c r="H355">
        <v>18825</v>
      </c>
      <c r="I355" t="b">
        <v>0</v>
      </c>
      <c r="J355">
        <v>210</v>
      </c>
      <c r="K355">
        <v>103</v>
      </c>
      <c r="L355">
        <v>1217</v>
      </c>
      <c r="M355">
        <v>19725</v>
      </c>
      <c r="O355">
        <v>0</v>
      </c>
      <c r="P355" t="s">
        <v>14913</v>
      </c>
      <c r="Q355" t="s">
        <v>14914</v>
      </c>
      <c r="R355" t="s">
        <v>14915</v>
      </c>
      <c r="U355" s="9" t="str">
        <f>IF(T355="","N/A - on ground",DATE(2028,9,5)+TIME(2,0,0)+(T355/24))</f>
        <v>N/A - on ground</v>
      </c>
    </row>
    <row r="356" spans="1:21" hidden="1" x14ac:dyDescent="0.45">
      <c r="A356" t="s">
        <v>1535</v>
      </c>
      <c r="B356" t="s">
        <v>1536</v>
      </c>
      <c r="C356" t="s">
        <v>161</v>
      </c>
      <c r="D356" s="5">
        <v>46284.035127314812</v>
      </c>
      <c r="E356" s="5">
        <v>46284.035127314812</v>
      </c>
      <c r="F356">
        <v>-75.557100000000005</v>
      </c>
      <c r="G356">
        <v>39.991700000000002</v>
      </c>
      <c r="H356">
        <v>0</v>
      </c>
      <c r="I356" t="b">
        <v>0</v>
      </c>
      <c r="J356">
        <v>78</v>
      </c>
      <c r="K356">
        <v>128</v>
      </c>
      <c r="L356">
        <v>705</v>
      </c>
      <c r="O356">
        <v>0</v>
      </c>
      <c r="P356" t="s">
        <v>14913</v>
      </c>
      <c r="Q356" t="s">
        <v>14914</v>
      </c>
      <c r="R356" t="s">
        <v>14915</v>
      </c>
      <c r="U356" s="9" t="str">
        <f>IF(T356="","N/A - on ground",DATE(2028,9,5)+TIME(2,0,0)+(T356/24))</f>
        <v>N/A - on ground</v>
      </c>
    </row>
    <row r="357" spans="1:21" hidden="1" x14ac:dyDescent="0.45">
      <c r="A357" t="s">
        <v>2685</v>
      </c>
      <c r="B357" t="s">
        <v>2686</v>
      </c>
      <c r="C357" t="s">
        <v>161</v>
      </c>
      <c r="D357" s="5">
        <v>46284.035115740742</v>
      </c>
      <c r="E357" s="5">
        <v>46284.035115740742</v>
      </c>
      <c r="F357">
        <v>-117.3631</v>
      </c>
      <c r="G357">
        <v>33.085999999999999</v>
      </c>
      <c r="H357">
        <v>2625</v>
      </c>
      <c r="I357" t="b">
        <v>0</v>
      </c>
      <c r="J357">
        <v>84</v>
      </c>
      <c r="K357">
        <v>159</v>
      </c>
      <c r="L357">
        <v>449</v>
      </c>
      <c r="M357">
        <v>2625</v>
      </c>
      <c r="N357">
        <v>1200</v>
      </c>
      <c r="O357">
        <v>0</v>
      </c>
      <c r="P357" t="s">
        <v>14913</v>
      </c>
      <c r="Q357" t="s">
        <v>14914</v>
      </c>
      <c r="R357" t="s">
        <v>14915</v>
      </c>
      <c r="U357" s="9" t="str">
        <f>IF(T357="","N/A - on ground",DATE(2028,9,5)+TIME(2,0,0)+(T357/24))</f>
        <v>N/A - on ground</v>
      </c>
    </row>
    <row r="358" spans="1:21" hidden="1" x14ac:dyDescent="0.45">
      <c r="A358" t="s">
        <v>2792</v>
      </c>
      <c r="B358" t="s">
        <v>2793</v>
      </c>
      <c r="C358" t="s">
        <v>161</v>
      </c>
      <c r="D358" s="5">
        <v>46284.035115740742</v>
      </c>
      <c r="E358" s="5">
        <v>46284.035115740742</v>
      </c>
      <c r="F358">
        <v>-117.1485</v>
      </c>
      <c r="G358">
        <v>32.831499999999998</v>
      </c>
      <c r="H358">
        <v>1250</v>
      </c>
      <c r="I358" t="b">
        <v>0</v>
      </c>
      <c r="J358">
        <v>86</v>
      </c>
      <c r="K358">
        <v>105</v>
      </c>
      <c r="L358">
        <v>1472</v>
      </c>
      <c r="M358">
        <v>1200</v>
      </c>
      <c r="N358">
        <v>1200</v>
      </c>
      <c r="O358">
        <v>0</v>
      </c>
      <c r="P358" t="s">
        <v>14913</v>
      </c>
      <c r="Q358" t="s">
        <v>14914</v>
      </c>
      <c r="R358" t="s">
        <v>14915</v>
      </c>
      <c r="U358" s="9" t="str">
        <f>IF(T358="","N/A - on ground",DATE(2028,9,5)+TIME(2,0,0)+(T358/24))</f>
        <v>N/A - on ground</v>
      </c>
    </row>
    <row r="359" spans="1:21" hidden="1" x14ac:dyDescent="0.45">
      <c r="A359" t="s">
        <v>2865</v>
      </c>
      <c r="B359" t="s">
        <v>2866</v>
      </c>
      <c r="C359" t="s">
        <v>161</v>
      </c>
      <c r="E359" s="5">
        <v>46284.035115740742</v>
      </c>
      <c r="I359" t="b">
        <v>0</v>
      </c>
      <c r="J359">
        <v>82</v>
      </c>
      <c r="K359">
        <v>68</v>
      </c>
      <c r="L359">
        <v>512</v>
      </c>
      <c r="O359">
        <v>0</v>
      </c>
      <c r="P359" t="s">
        <v>14913</v>
      </c>
      <c r="Q359" t="s">
        <v>14914</v>
      </c>
      <c r="R359" t="s">
        <v>14915</v>
      </c>
      <c r="U359" s="9" t="str">
        <f>IF(T359="","N/A - on ground",DATE(2028,9,5)+TIME(2,0,0)+(T359/24))</f>
        <v>N/A - on ground</v>
      </c>
    </row>
    <row r="360" spans="1:21" hidden="1" x14ac:dyDescent="0.45">
      <c r="A360" t="s">
        <v>3775</v>
      </c>
      <c r="B360" t="s">
        <v>3776</v>
      </c>
      <c r="C360" t="s">
        <v>161</v>
      </c>
      <c r="D360" s="5">
        <v>46284.035115740742</v>
      </c>
      <c r="E360" s="5">
        <v>46284.035115740742</v>
      </c>
      <c r="F360">
        <v>-81.3566</v>
      </c>
      <c r="G360">
        <v>29.9712</v>
      </c>
      <c r="H360">
        <v>700</v>
      </c>
      <c r="I360" t="b">
        <v>0</v>
      </c>
      <c r="J360">
        <v>57</v>
      </c>
      <c r="K360">
        <v>357</v>
      </c>
      <c r="L360">
        <v>640</v>
      </c>
      <c r="M360">
        <v>700</v>
      </c>
      <c r="O360">
        <v>0</v>
      </c>
      <c r="P360" t="s">
        <v>14913</v>
      </c>
      <c r="Q360" t="s">
        <v>14914</v>
      </c>
      <c r="R360" t="s">
        <v>14915</v>
      </c>
      <c r="U360" s="9" t="str">
        <f>IF(T360="","N/A - on ground",DATE(2028,9,5)+TIME(2,0,0)+(T360/24))</f>
        <v>N/A - on ground</v>
      </c>
    </row>
    <row r="361" spans="1:21" hidden="1" x14ac:dyDescent="0.45">
      <c r="A361" t="s">
        <v>4660</v>
      </c>
      <c r="B361" t="s">
        <v>4661</v>
      </c>
      <c r="C361" t="s">
        <v>161</v>
      </c>
      <c r="D361" s="5">
        <v>46284.035115740742</v>
      </c>
      <c r="E361" s="5">
        <v>46284.035115740742</v>
      </c>
      <c r="F361">
        <v>-96.021100000000004</v>
      </c>
      <c r="G361">
        <v>30.1068</v>
      </c>
      <c r="H361">
        <v>5000</v>
      </c>
      <c r="I361" t="b">
        <v>0</v>
      </c>
      <c r="J361">
        <v>138</v>
      </c>
      <c r="K361">
        <v>274</v>
      </c>
      <c r="L361">
        <v>577</v>
      </c>
      <c r="M361">
        <v>5175</v>
      </c>
      <c r="O361">
        <v>0</v>
      </c>
      <c r="P361" t="s">
        <v>14913</v>
      </c>
      <c r="Q361" t="s">
        <v>14914</v>
      </c>
      <c r="R361" t="s">
        <v>14915</v>
      </c>
      <c r="U361" s="9" t="str">
        <f>IF(T361="","N/A - on ground",DATE(2028,9,5)+TIME(2,0,0)+(T361/24))</f>
        <v>N/A - on ground</v>
      </c>
    </row>
    <row r="362" spans="1:21" hidden="1" x14ac:dyDescent="0.45">
      <c r="A362" t="s">
        <v>5724</v>
      </c>
      <c r="B362" t="s">
        <v>5725</v>
      </c>
      <c r="C362" t="s">
        <v>161</v>
      </c>
      <c r="D362" s="5">
        <v>46284.035115740742</v>
      </c>
      <c r="E362" s="5">
        <v>46284.035115740742</v>
      </c>
      <c r="F362">
        <v>-117.6268</v>
      </c>
      <c r="G362">
        <v>33.894799999999996</v>
      </c>
      <c r="H362">
        <v>1350</v>
      </c>
      <c r="I362" t="b">
        <v>0</v>
      </c>
      <c r="J362">
        <v>72</v>
      </c>
      <c r="K362">
        <v>186</v>
      </c>
      <c r="L362">
        <v>512</v>
      </c>
      <c r="M362">
        <v>1250</v>
      </c>
      <c r="N362">
        <v>1200</v>
      </c>
      <c r="O362">
        <v>0</v>
      </c>
      <c r="P362" t="s">
        <v>14913</v>
      </c>
      <c r="Q362" t="s">
        <v>14914</v>
      </c>
      <c r="R362" t="s">
        <v>14915</v>
      </c>
      <c r="U362" s="9" t="str">
        <f>IF(T362="","N/A - on ground",DATE(2028,9,5)+TIME(2,0,0)+(T362/24))</f>
        <v>N/A - on ground</v>
      </c>
    </row>
    <row r="363" spans="1:21" hidden="1" x14ac:dyDescent="0.45">
      <c r="A363" t="s">
        <v>6549</v>
      </c>
      <c r="B363" t="s">
        <v>6550</v>
      </c>
      <c r="C363" t="s">
        <v>161</v>
      </c>
      <c r="D363" s="5">
        <v>46284.035115740742</v>
      </c>
      <c r="E363" s="5">
        <v>46284.035115740742</v>
      </c>
      <c r="F363">
        <v>-147.84460000000001</v>
      </c>
      <c r="G363">
        <v>64.855000000000004</v>
      </c>
      <c r="H363">
        <v>2000</v>
      </c>
      <c r="I363" t="b">
        <v>0</v>
      </c>
      <c r="J363">
        <v>104</v>
      </c>
      <c r="K363">
        <v>247</v>
      </c>
      <c r="L363">
        <v>384</v>
      </c>
      <c r="M363">
        <v>1750</v>
      </c>
      <c r="O363">
        <v>0</v>
      </c>
      <c r="P363" t="s">
        <v>14913</v>
      </c>
      <c r="Q363" t="s">
        <v>14914</v>
      </c>
      <c r="R363" t="s">
        <v>14915</v>
      </c>
      <c r="U363" s="9" t="str">
        <f>IF(T363="","N/A - on ground",DATE(2028,9,5)+TIME(2,0,0)+(T363/24))</f>
        <v>N/A - on ground</v>
      </c>
    </row>
    <row r="364" spans="1:21" hidden="1" x14ac:dyDescent="0.45">
      <c r="A364" t="s">
        <v>6889</v>
      </c>
      <c r="B364" t="s">
        <v>6890</v>
      </c>
      <c r="C364" t="s">
        <v>161</v>
      </c>
      <c r="D364" s="5">
        <v>46284.035115740742</v>
      </c>
      <c r="E364" s="5">
        <v>46284.035115740742</v>
      </c>
      <c r="F364">
        <v>-122.2657</v>
      </c>
      <c r="G364">
        <v>47.644500000000001</v>
      </c>
      <c r="H364">
        <v>400</v>
      </c>
      <c r="I364" t="b">
        <v>0</v>
      </c>
      <c r="J364">
        <v>73</v>
      </c>
      <c r="K364">
        <v>277</v>
      </c>
      <c r="L364">
        <v>705</v>
      </c>
      <c r="M364">
        <v>600</v>
      </c>
      <c r="N364">
        <v>1200</v>
      </c>
      <c r="O364">
        <v>0</v>
      </c>
      <c r="P364" t="s">
        <v>14913</v>
      </c>
      <c r="Q364" t="s">
        <v>14914</v>
      </c>
      <c r="R364" t="s">
        <v>14915</v>
      </c>
      <c r="U364" s="9" t="str">
        <f>IF(T364="","N/A - on ground",DATE(2028,9,5)+TIME(2,0,0)+(T364/24))</f>
        <v>N/A - on ground</v>
      </c>
    </row>
    <row r="365" spans="1:21" hidden="1" x14ac:dyDescent="0.45">
      <c r="A365" t="s">
        <v>7067</v>
      </c>
      <c r="B365" t="s">
        <v>7068</v>
      </c>
      <c r="C365" t="s">
        <v>161</v>
      </c>
      <c r="D365" s="5">
        <v>46284.035115740742</v>
      </c>
      <c r="E365" s="5">
        <v>46284.035115740742</v>
      </c>
      <c r="F365">
        <v>-112.7547</v>
      </c>
      <c r="G365">
        <v>33.784100000000002</v>
      </c>
      <c r="H365">
        <v>19925</v>
      </c>
      <c r="I365" t="b">
        <v>0</v>
      </c>
      <c r="J365">
        <v>189</v>
      </c>
      <c r="K365">
        <v>272</v>
      </c>
      <c r="L365">
        <v>1024</v>
      </c>
      <c r="M365">
        <v>21075</v>
      </c>
      <c r="O365">
        <v>0</v>
      </c>
      <c r="P365" t="s">
        <v>14913</v>
      </c>
      <c r="Q365" t="s">
        <v>14914</v>
      </c>
      <c r="R365" t="s">
        <v>14915</v>
      </c>
      <c r="U365" s="9" t="str">
        <f>IF(T365="","N/A - on ground",DATE(2028,9,5)+TIME(2,0,0)+(T365/24))</f>
        <v>N/A - on ground</v>
      </c>
    </row>
    <row r="366" spans="1:21" hidden="1" x14ac:dyDescent="0.45">
      <c r="A366" t="s">
        <v>7877</v>
      </c>
      <c r="B366" t="s">
        <v>7878</v>
      </c>
      <c r="C366" t="s">
        <v>161</v>
      </c>
      <c r="D366" s="5">
        <v>46284.035115740742</v>
      </c>
      <c r="E366" s="5">
        <v>46284.035115740742</v>
      </c>
      <c r="F366">
        <v>-117.31780000000001</v>
      </c>
      <c r="G366">
        <v>47.676499999999997</v>
      </c>
      <c r="H366">
        <v>2325</v>
      </c>
      <c r="I366" t="b">
        <v>0</v>
      </c>
      <c r="J366">
        <v>65</v>
      </c>
      <c r="K366">
        <v>76</v>
      </c>
      <c r="L366">
        <v>833</v>
      </c>
      <c r="M366">
        <v>2450</v>
      </c>
      <c r="O366">
        <v>0</v>
      </c>
      <c r="P366" t="s">
        <v>14913</v>
      </c>
      <c r="Q366" t="s">
        <v>14914</v>
      </c>
      <c r="R366" t="s">
        <v>14915</v>
      </c>
      <c r="U366" s="9" t="str">
        <f>IF(T366="","N/A - on ground",DATE(2028,9,5)+TIME(2,0,0)+(T366/24))</f>
        <v>N/A - on ground</v>
      </c>
    </row>
    <row r="367" spans="1:21" hidden="1" x14ac:dyDescent="0.45">
      <c r="A367" t="s">
        <v>7995</v>
      </c>
      <c r="B367" t="s">
        <v>7996</v>
      </c>
      <c r="C367" t="s">
        <v>161</v>
      </c>
      <c r="D367" s="5">
        <v>46284.035115740742</v>
      </c>
      <c r="E367" s="5">
        <v>46284.035115740742</v>
      </c>
      <c r="F367">
        <v>-121.226</v>
      </c>
      <c r="G367">
        <v>44.104799999999997</v>
      </c>
      <c r="H367">
        <v>5275</v>
      </c>
      <c r="I367" t="b">
        <v>0</v>
      </c>
      <c r="J367">
        <v>155</v>
      </c>
      <c r="K367">
        <v>193</v>
      </c>
      <c r="L367">
        <v>2047</v>
      </c>
      <c r="M367">
        <v>5550</v>
      </c>
      <c r="O367">
        <v>0</v>
      </c>
      <c r="P367" t="s">
        <v>14913</v>
      </c>
      <c r="Q367" t="s">
        <v>14914</v>
      </c>
      <c r="R367" t="s">
        <v>14915</v>
      </c>
      <c r="U367" s="9" t="str">
        <f>IF(T367="","N/A - on ground",DATE(2028,9,5)+TIME(2,0,0)+(T367/24))</f>
        <v>N/A - on ground</v>
      </c>
    </row>
    <row r="368" spans="1:21" hidden="1" x14ac:dyDescent="0.45">
      <c r="A368" t="s">
        <v>8605</v>
      </c>
      <c r="B368" t="s">
        <v>8606</v>
      </c>
      <c r="C368" t="s">
        <v>161</v>
      </c>
      <c r="D368" s="5">
        <v>46284.035104166665</v>
      </c>
      <c r="E368" s="5">
        <v>46284.035104166665</v>
      </c>
      <c r="F368">
        <v>-73.891900000000007</v>
      </c>
      <c r="G368">
        <v>41.134099999999997</v>
      </c>
      <c r="H368">
        <v>1950</v>
      </c>
      <c r="I368" t="b">
        <v>0</v>
      </c>
      <c r="J368">
        <v>100</v>
      </c>
      <c r="K368">
        <v>302</v>
      </c>
      <c r="L368">
        <v>384</v>
      </c>
      <c r="M368">
        <v>2100</v>
      </c>
      <c r="O368">
        <v>0</v>
      </c>
      <c r="P368" t="s">
        <v>14913</v>
      </c>
      <c r="Q368" t="s">
        <v>14914</v>
      </c>
      <c r="R368" t="s">
        <v>14915</v>
      </c>
      <c r="U368" s="9" t="str">
        <f>IF(T368="","N/A - on ground",DATE(2028,9,5)+TIME(2,0,0)+(T368/24))</f>
        <v>N/A - on ground</v>
      </c>
    </row>
    <row r="369" spans="1:21" hidden="1" x14ac:dyDescent="0.45">
      <c r="A369" t="s">
        <v>9438</v>
      </c>
      <c r="B369" t="s">
        <v>9439</v>
      </c>
      <c r="C369" t="s">
        <v>161</v>
      </c>
      <c r="D369" s="5">
        <v>46284.035127314812</v>
      </c>
      <c r="E369" s="5">
        <v>46284.035127314812</v>
      </c>
      <c r="F369">
        <v>-87.293700000000001</v>
      </c>
      <c r="G369">
        <v>30.4968</v>
      </c>
      <c r="H369">
        <v>3475</v>
      </c>
      <c r="I369" t="b">
        <v>0</v>
      </c>
      <c r="J369">
        <v>124</v>
      </c>
      <c r="K369">
        <v>292</v>
      </c>
      <c r="L369">
        <v>961</v>
      </c>
      <c r="M369">
        <v>3750</v>
      </c>
      <c r="N369">
        <v>4626</v>
      </c>
      <c r="O369">
        <v>0</v>
      </c>
      <c r="P369" t="s">
        <v>14913</v>
      </c>
      <c r="Q369" t="s">
        <v>14914</v>
      </c>
      <c r="R369" t="s">
        <v>14915</v>
      </c>
      <c r="U369" s="9" t="str">
        <f>IF(T369="","N/A - on ground",DATE(2028,9,5)+TIME(2,0,0)+(T369/24))</f>
        <v>N/A - on ground</v>
      </c>
    </row>
    <row r="370" spans="1:21" hidden="1" x14ac:dyDescent="0.45">
      <c r="A370" t="s">
        <v>10565</v>
      </c>
      <c r="B370" t="s">
        <v>10566</v>
      </c>
      <c r="C370" t="s">
        <v>161</v>
      </c>
      <c r="D370" s="5">
        <v>46284.035115740742</v>
      </c>
      <c r="E370" s="5">
        <v>46284.035115740742</v>
      </c>
      <c r="F370">
        <v>-117.14190000000001</v>
      </c>
      <c r="G370">
        <v>33.514200000000002</v>
      </c>
      <c r="H370">
        <v>3450</v>
      </c>
      <c r="I370" t="b">
        <v>0</v>
      </c>
      <c r="J370">
        <v>77</v>
      </c>
      <c r="K370">
        <v>194</v>
      </c>
      <c r="L370">
        <v>384</v>
      </c>
      <c r="M370">
        <v>3475</v>
      </c>
      <c r="O370">
        <v>0</v>
      </c>
      <c r="P370" t="s">
        <v>14913</v>
      </c>
      <c r="Q370" t="s">
        <v>14914</v>
      </c>
      <c r="R370" t="s">
        <v>14915</v>
      </c>
      <c r="U370" s="9" t="str">
        <f>IF(T370="","N/A - on ground",DATE(2028,9,5)+TIME(2,0,0)+(T370/24))</f>
        <v>N/A - on ground</v>
      </c>
    </row>
    <row r="371" spans="1:21" hidden="1" x14ac:dyDescent="0.45">
      <c r="A371" t="s">
        <v>10997</v>
      </c>
      <c r="B371" t="s">
        <v>10998</v>
      </c>
      <c r="C371" t="s">
        <v>161</v>
      </c>
      <c r="D371" s="5">
        <v>46284.035115740742</v>
      </c>
      <c r="E371" s="5">
        <v>46284.035115740742</v>
      </c>
      <c r="F371">
        <v>-95.233400000000003</v>
      </c>
      <c r="G371">
        <v>36.002000000000002</v>
      </c>
      <c r="H371">
        <v>19250</v>
      </c>
      <c r="I371" t="b">
        <v>0</v>
      </c>
      <c r="J371">
        <v>341</v>
      </c>
      <c r="K371">
        <v>87</v>
      </c>
      <c r="L371">
        <v>1856</v>
      </c>
      <c r="M371">
        <v>20525</v>
      </c>
      <c r="O371">
        <v>0</v>
      </c>
      <c r="P371" t="s">
        <v>14913</v>
      </c>
      <c r="Q371" t="s">
        <v>14914</v>
      </c>
      <c r="R371" t="s">
        <v>14915</v>
      </c>
      <c r="U371" s="9" t="str">
        <f>IF(T371="","N/A - on ground",DATE(2028,9,5)+TIME(2,0,0)+(T371/24))</f>
        <v>N/A - on ground</v>
      </c>
    </row>
    <row r="372" spans="1:21" hidden="1" x14ac:dyDescent="0.45">
      <c r="A372" t="s">
        <v>11055</v>
      </c>
      <c r="B372" t="s">
        <v>11056</v>
      </c>
      <c r="C372" t="s">
        <v>161</v>
      </c>
      <c r="D372" s="5">
        <v>46284.03466435185</v>
      </c>
      <c r="E372" s="5">
        <v>46284.03466435185</v>
      </c>
      <c r="F372">
        <v>-96.481800000000007</v>
      </c>
      <c r="G372">
        <v>30.742100000000001</v>
      </c>
      <c r="H372">
        <v>2275</v>
      </c>
      <c r="I372" t="b">
        <v>0</v>
      </c>
      <c r="J372">
        <v>80</v>
      </c>
      <c r="K372">
        <v>28</v>
      </c>
      <c r="L372">
        <v>640</v>
      </c>
      <c r="M372">
        <v>2375</v>
      </c>
      <c r="O372">
        <v>0</v>
      </c>
      <c r="P372" t="s">
        <v>14913</v>
      </c>
      <c r="Q372" t="s">
        <v>14914</v>
      </c>
      <c r="R372" t="s">
        <v>14915</v>
      </c>
      <c r="U372" s="9" t="str">
        <f>IF(T372="","N/A - on ground",DATE(2028,9,5)+TIME(2,0,0)+(T372/24))</f>
        <v>N/A - on ground</v>
      </c>
    </row>
    <row r="373" spans="1:21" hidden="1" x14ac:dyDescent="0.45">
      <c r="A373" t="s">
        <v>11337</v>
      </c>
      <c r="B373" t="s">
        <v>11338</v>
      </c>
      <c r="C373" t="s">
        <v>161</v>
      </c>
      <c r="D373" s="5">
        <v>46284.035104166665</v>
      </c>
      <c r="E373" s="5">
        <v>46284.035115740742</v>
      </c>
      <c r="F373">
        <v>-98.004800000000003</v>
      </c>
      <c r="G373">
        <v>32.876399999999997</v>
      </c>
      <c r="H373">
        <v>10250</v>
      </c>
      <c r="I373" t="b">
        <v>0</v>
      </c>
      <c r="J373">
        <v>218</v>
      </c>
      <c r="K373">
        <v>285</v>
      </c>
      <c r="L373">
        <v>768</v>
      </c>
      <c r="M373">
        <v>10875</v>
      </c>
      <c r="O373">
        <v>0</v>
      </c>
      <c r="P373" t="s">
        <v>14913</v>
      </c>
      <c r="Q373" t="s">
        <v>14914</v>
      </c>
      <c r="R373" t="s">
        <v>14915</v>
      </c>
      <c r="U373" s="9" t="str">
        <f>IF(T373="","N/A - on ground",DATE(2028,9,5)+TIME(2,0,0)+(T373/24))</f>
        <v>N/A - on ground</v>
      </c>
    </row>
    <row r="374" spans="1:21" hidden="1" x14ac:dyDescent="0.45">
      <c r="A374" t="s">
        <v>11834</v>
      </c>
      <c r="B374" t="s">
        <v>11835</v>
      </c>
      <c r="C374" t="s">
        <v>161</v>
      </c>
      <c r="D374" s="5">
        <v>46284.035115740742</v>
      </c>
      <c r="E374" s="5">
        <v>46284.035115740742</v>
      </c>
      <c r="F374">
        <v>-80.308300000000003</v>
      </c>
      <c r="G374">
        <v>36.239400000000003</v>
      </c>
      <c r="H374">
        <v>6475</v>
      </c>
      <c r="I374" t="b">
        <v>0</v>
      </c>
      <c r="J374">
        <v>239</v>
      </c>
      <c r="K374">
        <v>329</v>
      </c>
      <c r="L374">
        <v>2945</v>
      </c>
      <c r="M374">
        <v>6875</v>
      </c>
      <c r="O374">
        <v>0</v>
      </c>
      <c r="P374" t="s">
        <v>14913</v>
      </c>
      <c r="Q374" t="s">
        <v>14914</v>
      </c>
      <c r="R374" t="s">
        <v>14915</v>
      </c>
      <c r="U374" s="9" t="str">
        <f>IF(T374="","N/A - on ground",DATE(2028,9,5)+TIME(2,0,0)+(T374/24))</f>
        <v>N/A - on ground</v>
      </c>
    </row>
    <row r="375" spans="1:21" hidden="1" x14ac:dyDescent="0.45">
      <c r="A375" t="s">
        <v>12663</v>
      </c>
      <c r="B375" t="s">
        <v>12664</v>
      </c>
      <c r="C375" t="s">
        <v>161</v>
      </c>
      <c r="D375" s="5">
        <v>46284.035115740742</v>
      </c>
      <c r="E375" s="5">
        <v>46284.035115740742</v>
      </c>
      <c r="F375">
        <v>-123.0753</v>
      </c>
      <c r="G375">
        <v>45.194299999999998</v>
      </c>
      <c r="H375">
        <v>5375</v>
      </c>
      <c r="I375" t="b">
        <v>0</v>
      </c>
      <c r="J375">
        <v>87</v>
      </c>
      <c r="K375">
        <v>15</v>
      </c>
      <c r="L375">
        <v>321</v>
      </c>
      <c r="M375">
        <v>5550</v>
      </c>
      <c r="O375">
        <v>0</v>
      </c>
      <c r="P375" t="s">
        <v>14913</v>
      </c>
      <c r="Q375" t="s">
        <v>14914</v>
      </c>
      <c r="R375" t="s">
        <v>14915</v>
      </c>
      <c r="U375" s="9" t="str">
        <f>IF(T375="","N/A - on ground",DATE(2028,9,5)+TIME(2,0,0)+(T375/24))</f>
        <v>N/A - on ground</v>
      </c>
    </row>
    <row r="376" spans="1:21" hidden="1" x14ac:dyDescent="0.45">
      <c r="A376" t="s">
        <v>13760</v>
      </c>
      <c r="B376" t="s">
        <v>13761</v>
      </c>
      <c r="C376" t="s">
        <v>161</v>
      </c>
      <c r="D376" s="5">
        <v>46284.035115740742</v>
      </c>
      <c r="E376" s="5">
        <v>46284.035115740742</v>
      </c>
      <c r="F376">
        <v>-124.06870000000001</v>
      </c>
      <c r="G376">
        <v>49.0578</v>
      </c>
      <c r="H376">
        <v>5450</v>
      </c>
      <c r="I376" t="b">
        <v>0</v>
      </c>
      <c r="J376">
        <v>91</v>
      </c>
      <c r="K376">
        <v>243</v>
      </c>
      <c r="L376">
        <v>768</v>
      </c>
      <c r="M376">
        <v>5725</v>
      </c>
      <c r="O376">
        <v>0</v>
      </c>
      <c r="P376" t="s">
        <v>14913</v>
      </c>
      <c r="Q376" t="s">
        <v>14914</v>
      </c>
      <c r="R376" t="s">
        <v>14915</v>
      </c>
      <c r="U376" s="9" t="str">
        <f>IF(T376="","N/A - on ground",DATE(2028,9,5)+TIME(2,0,0)+(T376/24))</f>
        <v>N/A - on ground</v>
      </c>
    </row>
    <row r="377" spans="1:21" hidden="1" x14ac:dyDescent="0.45">
      <c r="A377" t="s">
        <v>381</v>
      </c>
      <c r="B377" t="s">
        <v>382</v>
      </c>
      <c r="C377" t="s">
        <v>156</v>
      </c>
      <c r="D377" s="5">
        <v>46284.032013888886</v>
      </c>
      <c r="E377" s="5">
        <v>46284.035069444442</v>
      </c>
      <c r="F377">
        <v>-75.920599999999993</v>
      </c>
      <c r="G377">
        <v>6.3989000000000003</v>
      </c>
      <c r="H377">
        <v>21975</v>
      </c>
      <c r="I377" t="b">
        <v>0</v>
      </c>
      <c r="J377">
        <v>445</v>
      </c>
      <c r="K377">
        <v>287</v>
      </c>
      <c r="L377">
        <v>833</v>
      </c>
      <c r="M377">
        <v>24000</v>
      </c>
      <c r="O377">
        <v>0</v>
      </c>
      <c r="P377" t="s">
        <v>14913</v>
      </c>
      <c r="Q377" t="s">
        <v>14914</v>
      </c>
      <c r="R377" t="s">
        <v>14915</v>
      </c>
      <c r="U377" s="9" t="str">
        <f>IF(T377="","N/A - on ground",DATE(2028,9,5)+TIME(2,0,0)+(T377/24))</f>
        <v>N/A - on ground</v>
      </c>
    </row>
    <row r="378" spans="1:21" hidden="1" x14ac:dyDescent="0.45">
      <c r="A378" t="s">
        <v>535</v>
      </c>
      <c r="B378" t="s">
        <v>536</v>
      </c>
      <c r="C378" t="s">
        <v>534</v>
      </c>
      <c r="D378" s="5">
        <v>46284.035115740742</v>
      </c>
      <c r="E378" s="5">
        <v>46284.035115740742</v>
      </c>
      <c r="F378">
        <v>115.40900000000001</v>
      </c>
      <c r="G378">
        <v>39.746699999999997</v>
      </c>
      <c r="H378">
        <v>27800</v>
      </c>
      <c r="I378" t="b">
        <v>0</v>
      </c>
      <c r="J378">
        <v>412</v>
      </c>
      <c r="K378">
        <v>239</v>
      </c>
      <c r="L378">
        <v>2431</v>
      </c>
      <c r="M378">
        <v>29200</v>
      </c>
      <c r="O378">
        <v>0</v>
      </c>
      <c r="P378" t="s">
        <v>14913</v>
      </c>
      <c r="Q378" t="s">
        <v>14914</v>
      </c>
      <c r="R378" t="s">
        <v>14915</v>
      </c>
      <c r="U378" s="9" t="str">
        <f>IF(T378="","N/A - on ground",DATE(2028,9,5)+TIME(2,0,0)+(T378/24))</f>
        <v>N/A - on ground</v>
      </c>
    </row>
    <row r="379" spans="1:21" hidden="1" x14ac:dyDescent="0.45">
      <c r="A379" t="s">
        <v>785</v>
      </c>
      <c r="B379" t="s">
        <v>786</v>
      </c>
      <c r="C379" t="s">
        <v>161</v>
      </c>
      <c r="D379" s="5">
        <v>46284.035115740742</v>
      </c>
      <c r="E379" s="5">
        <v>46284.035115740742</v>
      </c>
      <c r="F379">
        <v>-88.084400000000002</v>
      </c>
      <c r="G379">
        <v>41.199800000000003</v>
      </c>
      <c r="H379">
        <v>19900</v>
      </c>
      <c r="I379" t="b">
        <v>0</v>
      </c>
      <c r="J379">
        <v>389</v>
      </c>
      <c r="K379">
        <v>192</v>
      </c>
      <c r="L379">
        <v>1152</v>
      </c>
      <c r="M379">
        <v>21100</v>
      </c>
      <c r="O379">
        <v>0</v>
      </c>
      <c r="P379" t="s">
        <v>14913</v>
      </c>
      <c r="Q379" t="s">
        <v>14914</v>
      </c>
      <c r="R379" t="s">
        <v>14915</v>
      </c>
      <c r="U379" s="9" t="str">
        <f>IF(T379="","N/A - on ground",DATE(2028,9,5)+TIME(2,0,0)+(T379/24))</f>
        <v>N/A - on ground</v>
      </c>
    </row>
    <row r="380" spans="1:21" hidden="1" x14ac:dyDescent="0.45">
      <c r="A380" t="s">
        <v>814</v>
      </c>
      <c r="B380" t="s">
        <v>815</v>
      </c>
      <c r="C380" t="s">
        <v>161</v>
      </c>
      <c r="D380" s="5">
        <v>46284.035115740742</v>
      </c>
      <c r="E380" s="5">
        <v>46284.035115740742</v>
      </c>
      <c r="F380">
        <v>-82.220299999999995</v>
      </c>
      <c r="G380">
        <v>28.896000000000001</v>
      </c>
      <c r="H380">
        <v>25600</v>
      </c>
      <c r="I380" t="b">
        <v>0</v>
      </c>
      <c r="J380">
        <v>458</v>
      </c>
      <c r="K380">
        <v>197</v>
      </c>
      <c r="L380">
        <v>512</v>
      </c>
      <c r="M380">
        <v>26975</v>
      </c>
      <c r="N380">
        <v>2650</v>
      </c>
      <c r="O380">
        <v>0</v>
      </c>
      <c r="P380" t="s">
        <v>14913</v>
      </c>
      <c r="Q380" t="s">
        <v>14914</v>
      </c>
      <c r="R380" t="s">
        <v>14915</v>
      </c>
      <c r="U380" s="9" t="str">
        <f>IF(T380="","N/A - on ground",DATE(2028,9,5)+TIME(2,0,0)+(T380/24))</f>
        <v>N/A - on ground</v>
      </c>
    </row>
    <row r="381" spans="1:21" hidden="1" x14ac:dyDescent="0.45">
      <c r="A381" t="s">
        <v>843</v>
      </c>
      <c r="B381" t="s">
        <v>844</v>
      </c>
      <c r="C381" t="s">
        <v>49</v>
      </c>
      <c r="D381" s="5">
        <v>46284.035115740742</v>
      </c>
      <c r="E381" s="5">
        <v>46284.035115740742</v>
      </c>
      <c r="F381">
        <v>105.32389999999999</v>
      </c>
      <c r="G381">
        <v>7.6700000000000004E-2</v>
      </c>
      <c r="H381">
        <v>27250</v>
      </c>
      <c r="I381" t="b">
        <v>0</v>
      </c>
      <c r="J381">
        <v>467</v>
      </c>
      <c r="K381">
        <v>120</v>
      </c>
      <c r="L381">
        <v>833</v>
      </c>
      <c r="M381">
        <v>29200</v>
      </c>
      <c r="O381">
        <v>0</v>
      </c>
      <c r="P381" t="s">
        <v>14913</v>
      </c>
      <c r="Q381" t="s">
        <v>14914</v>
      </c>
      <c r="R381" t="s">
        <v>14915</v>
      </c>
      <c r="U381" s="9" t="str">
        <f>IF(T381="","N/A - on ground",DATE(2028,9,5)+TIME(2,0,0)+(T381/24))</f>
        <v>N/A - on ground</v>
      </c>
    </row>
    <row r="382" spans="1:21" hidden="1" x14ac:dyDescent="0.45">
      <c r="A382" t="s">
        <v>955</v>
      </c>
      <c r="B382" t="s">
        <v>956</v>
      </c>
      <c r="C382" t="s">
        <v>345</v>
      </c>
      <c r="D382" s="5">
        <v>46284.035115740742</v>
      </c>
      <c r="E382" s="5">
        <v>46284.035115740742</v>
      </c>
      <c r="F382">
        <v>101.1236</v>
      </c>
      <c r="G382">
        <v>13.4977</v>
      </c>
      <c r="H382">
        <v>15975</v>
      </c>
      <c r="I382" t="b">
        <v>0</v>
      </c>
      <c r="J382">
        <v>351</v>
      </c>
      <c r="K382">
        <v>85</v>
      </c>
      <c r="L382">
        <v>2112</v>
      </c>
      <c r="M382">
        <v>16850</v>
      </c>
      <c r="O382">
        <v>0</v>
      </c>
      <c r="P382" t="s">
        <v>14913</v>
      </c>
      <c r="Q382" t="s">
        <v>14914</v>
      </c>
      <c r="R382" t="s">
        <v>14915</v>
      </c>
      <c r="U382" s="9" t="str">
        <f>IF(T382="","N/A - on ground",DATE(2028,9,5)+TIME(2,0,0)+(T382/24))</f>
        <v>N/A - on ground</v>
      </c>
    </row>
    <row r="383" spans="1:21" hidden="1" x14ac:dyDescent="0.45">
      <c r="A383" t="s">
        <v>1032</v>
      </c>
      <c r="B383" t="s">
        <v>1033</v>
      </c>
      <c r="C383" t="s">
        <v>305</v>
      </c>
      <c r="D383" s="5">
        <v>46284.035092592596</v>
      </c>
      <c r="E383" s="5">
        <v>46284.035092592596</v>
      </c>
      <c r="F383">
        <v>-99.268100000000004</v>
      </c>
      <c r="G383">
        <v>19.504200000000001</v>
      </c>
      <c r="H383">
        <v>20775</v>
      </c>
      <c r="I383" t="b">
        <v>0</v>
      </c>
      <c r="J383">
        <v>350</v>
      </c>
      <c r="K383">
        <v>252</v>
      </c>
      <c r="L383">
        <v>1024</v>
      </c>
      <c r="M383">
        <v>22050</v>
      </c>
      <c r="O383">
        <v>0</v>
      </c>
      <c r="P383" t="s">
        <v>14913</v>
      </c>
      <c r="Q383" t="s">
        <v>14914</v>
      </c>
      <c r="R383" t="s">
        <v>14915</v>
      </c>
      <c r="U383" s="9" t="str">
        <f>IF(T383="","N/A - on ground",DATE(2028,9,5)+TIME(2,0,0)+(T383/24))</f>
        <v>N/A - on ground</v>
      </c>
    </row>
    <row r="384" spans="1:21" hidden="1" x14ac:dyDescent="0.45">
      <c r="A384" t="s">
        <v>1061</v>
      </c>
      <c r="B384" t="s">
        <v>1062</v>
      </c>
      <c r="C384" t="s">
        <v>161</v>
      </c>
      <c r="D384" s="5">
        <v>46284.035115740742</v>
      </c>
      <c r="E384" s="5">
        <v>46284.035115740742</v>
      </c>
      <c r="F384">
        <v>-115.3788</v>
      </c>
      <c r="G384">
        <v>35.480600000000003</v>
      </c>
      <c r="H384">
        <v>22600</v>
      </c>
      <c r="I384" t="b">
        <v>0</v>
      </c>
      <c r="J384">
        <v>375</v>
      </c>
      <c r="K384">
        <v>176</v>
      </c>
      <c r="L384">
        <v>1856</v>
      </c>
      <c r="M384">
        <v>23675</v>
      </c>
      <c r="O384">
        <v>0</v>
      </c>
      <c r="P384" t="s">
        <v>14913</v>
      </c>
      <c r="Q384" t="s">
        <v>14914</v>
      </c>
      <c r="R384" t="s">
        <v>14915</v>
      </c>
      <c r="U384" s="9" t="str">
        <f>IF(T384="","N/A - on ground",DATE(2028,9,5)+TIME(2,0,0)+(T384/24))</f>
        <v>N/A - on ground</v>
      </c>
    </row>
    <row r="385" spans="1:21" hidden="1" x14ac:dyDescent="0.45">
      <c r="A385" t="s">
        <v>1114</v>
      </c>
      <c r="B385" t="s">
        <v>1115</v>
      </c>
      <c r="C385" t="s">
        <v>161</v>
      </c>
      <c r="D385" s="5">
        <v>46284.035115740742</v>
      </c>
      <c r="E385" s="5">
        <v>46284.035115740742</v>
      </c>
      <c r="F385">
        <v>-104.8771</v>
      </c>
      <c r="G385">
        <v>41.071899999999999</v>
      </c>
      <c r="H385">
        <v>27450</v>
      </c>
      <c r="I385" t="b">
        <v>0</v>
      </c>
      <c r="J385">
        <v>461</v>
      </c>
      <c r="K385">
        <v>43</v>
      </c>
      <c r="L385">
        <v>1472</v>
      </c>
      <c r="M385">
        <v>28975</v>
      </c>
      <c r="N385">
        <v>3211</v>
      </c>
      <c r="O385">
        <v>0</v>
      </c>
      <c r="P385" t="s">
        <v>14913</v>
      </c>
      <c r="Q385" t="s">
        <v>14914</v>
      </c>
      <c r="R385" t="s">
        <v>14915</v>
      </c>
      <c r="U385" s="9" t="str">
        <f>IF(T385="","N/A - on ground",DATE(2028,9,5)+TIME(2,0,0)+(T385/24))</f>
        <v>N/A - on ground</v>
      </c>
    </row>
    <row r="386" spans="1:21" hidden="1" x14ac:dyDescent="0.45">
      <c r="A386" t="s">
        <v>1510</v>
      </c>
      <c r="B386" t="s">
        <v>1511</v>
      </c>
      <c r="C386" t="s">
        <v>161</v>
      </c>
      <c r="D386" s="5">
        <v>46284.035115740742</v>
      </c>
      <c r="E386" s="5">
        <v>46284.035115740742</v>
      </c>
      <c r="F386">
        <v>-90.560699999999997</v>
      </c>
      <c r="G386">
        <v>38.655299999999997</v>
      </c>
      <c r="H386">
        <v>10825</v>
      </c>
      <c r="I386" t="b">
        <v>0</v>
      </c>
      <c r="J386">
        <v>317</v>
      </c>
      <c r="K386">
        <v>301</v>
      </c>
      <c r="L386">
        <v>1600</v>
      </c>
      <c r="M386">
        <v>11475</v>
      </c>
      <c r="O386">
        <v>0</v>
      </c>
      <c r="P386" t="s">
        <v>14913</v>
      </c>
      <c r="Q386" t="s">
        <v>14914</v>
      </c>
      <c r="R386" t="s">
        <v>14915</v>
      </c>
      <c r="U386" s="9" t="str">
        <f>IF(T386="","N/A - on ground",DATE(2028,9,5)+TIME(2,0,0)+(T386/24))</f>
        <v>N/A - on ground</v>
      </c>
    </row>
    <row r="387" spans="1:21" hidden="1" x14ac:dyDescent="0.45">
      <c r="A387">
        <v>896219</v>
      </c>
      <c r="B387" t="s">
        <v>1856</v>
      </c>
      <c r="C387" t="s">
        <v>1325</v>
      </c>
      <c r="D387" s="5">
        <v>46284.035115740742</v>
      </c>
      <c r="E387" s="5">
        <v>46284.035115740742</v>
      </c>
      <c r="F387">
        <v>55.843899999999998</v>
      </c>
      <c r="G387">
        <v>25.364000000000001</v>
      </c>
      <c r="H387">
        <v>13425</v>
      </c>
      <c r="I387" t="b">
        <v>0</v>
      </c>
      <c r="J387">
        <v>393</v>
      </c>
      <c r="K387">
        <v>97</v>
      </c>
      <c r="L387">
        <v>2559</v>
      </c>
      <c r="M387">
        <v>14250</v>
      </c>
      <c r="N387">
        <v>6233</v>
      </c>
      <c r="O387">
        <v>0</v>
      </c>
      <c r="P387" t="s">
        <v>14913</v>
      </c>
      <c r="Q387" t="s">
        <v>14914</v>
      </c>
      <c r="R387" t="s">
        <v>14915</v>
      </c>
      <c r="U387" s="9" t="str">
        <f>IF(T387="","N/A - on ground",DATE(2028,9,5)+TIME(2,0,0)+(T387/24))</f>
        <v>N/A - on ground</v>
      </c>
    </row>
    <row r="388" spans="1:21" hidden="1" x14ac:dyDescent="0.45">
      <c r="A388" t="s">
        <v>2025</v>
      </c>
      <c r="B388" t="s">
        <v>2026</v>
      </c>
      <c r="C388" t="s">
        <v>161</v>
      </c>
      <c r="D388" s="5">
        <v>46284.035115740742</v>
      </c>
      <c r="E388" s="5">
        <v>46284.035115740742</v>
      </c>
      <c r="F388">
        <v>-121.9367</v>
      </c>
      <c r="G388">
        <v>46.406500000000001</v>
      </c>
      <c r="H388">
        <v>25325</v>
      </c>
      <c r="I388" t="b">
        <v>0</v>
      </c>
      <c r="J388">
        <v>446</v>
      </c>
      <c r="K388">
        <v>171</v>
      </c>
      <c r="L388">
        <v>1600</v>
      </c>
      <c r="M388">
        <v>26300</v>
      </c>
      <c r="N388">
        <v>3536</v>
      </c>
      <c r="O388">
        <v>0</v>
      </c>
      <c r="P388" t="s">
        <v>14913</v>
      </c>
      <c r="Q388" t="s">
        <v>14914</v>
      </c>
      <c r="R388" t="s">
        <v>14915</v>
      </c>
      <c r="U388" s="9" t="str">
        <f>IF(T388="","N/A - on ground",DATE(2028,9,5)+TIME(2,0,0)+(T388/24))</f>
        <v>N/A - on ground</v>
      </c>
    </row>
    <row r="389" spans="1:21" hidden="1" x14ac:dyDescent="0.45">
      <c r="A389" t="s">
        <v>2252</v>
      </c>
      <c r="B389" t="s">
        <v>2253</v>
      </c>
      <c r="C389" t="s">
        <v>156</v>
      </c>
      <c r="D389" s="5">
        <v>46284.035115740742</v>
      </c>
      <c r="E389" s="5">
        <v>46284.035115740742</v>
      </c>
      <c r="F389">
        <v>-74.824100000000001</v>
      </c>
      <c r="G389">
        <v>4.8536999999999999</v>
      </c>
      <c r="H389">
        <v>24750</v>
      </c>
      <c r="I389" t="b">
        <v>0</v>
      </c>
      <c r="J389">
        <v>378</v>
      </c>
      <c r="K389">
        <v>318</v>
      </c>
      <c r="L389">
        <v>384</v>
      </c>
      <c r="M389">
        <v>26500</v>
      </c>
      <c r="O389">
        <v>0</v>
      </c>
      <c r="P389" t="s">
        <v>14913</v>
      </c>
      <c r="Q389" t="s">
        <v>14914</v>
      </c>
      <c r="R389" t="s">
        <v>14915</v>
      </c>
      <c r="U389" s="9" t="str">
        <f>IF(T389="","N/A - on ground",DATE(2028,9,5)+TIME(2,0,0)+(T389/24))</f>
        <v>N/A - on ground</v>
      </c>
    </row>
    <row r="390" spans="1:21" hidden="1" x14ac:dyDescent="0.45">
      <c r="A390" t="s">
        <v>2462</v>
      </c>
      <c r="B390" t="s">
        <v>2463</v>
      </c>
      <c r="C390" t="s">
        <v>534</v>
      </c>
      <c r="D390" s="5">
        <v>46284.035057870373</v>
      </c>
      <c r="E390" s="5">
        <v>46284.035057870373</v>
      </c>
      <c r="F390">
        <v>114.8039</v>
      </c>
      <c r="G390">
        <v>21.7547</v>
      </c>
      <c r="H390">
        <v>17850</v>
      </c>
      <c r="I390" t="b">
        <v>0</v>
      </c>
      <c r="J390">
        <v>428</v>
      </c>
      <c r="K390">
        <v>106</v>
      </c>
      <c r="L390">
        <v>1217</v>
      </c>
      <c r="M390">
        <v>18925</v>
      </c>
      <c r="O390">
        <v>0</v>
      </c>
      <c r="P390" t="s">
        <v>14913</v>
      </c>
      <c r="Q390" t="s">
        <v>14914</v>
      </c>
      <c r="R390" t="s">
        <v>14915</v>
      </c>
      <c r="U390" s="9" t="str">
        <f>IF(T390="","N/A - on ground",DATE(2028,9,5)+TIME(2,0,0)+(T390/24))</f>
        <v>N/A - on ground</v>
      </c>
    </row>
    <row r="391" spans="1:21" hidden="1" x14ac:dyDescent="0.45">
      <c r="A391" t="s">
        <v>2673</v>
      </c>
      <c r="B391" t="s">
        <v>2674</v>
      </c>
      <c r="C391" t="s">
        <v>225</v>
      </c>
      <c r="D391" s="5">
        <v>46284.033321759256</v>
      </c>
      <c r="E391" s="5">
        <v>46284.033321759256</v>
      </c>
      <c r="F391">
        <v>116.2762</v>
      </c>
      <c r="G391">
        <v>41.554400000000001</v>
      </c>
      <c r="H391">
        <v>25500</v>
      </c>
      <c r="I391" t="b">
        <v>0</v>
      </c>
      <c r="J391">
        <v>470</v>
      </c>
      <c r="K391">
        <v>329</v>
      </c>
      <c r="L391">
        <v>1472</v>
      </c>
      <c r="M391">
        <v>24875</v>
      </c>
      <c r="O391">
        <v>0</v>
      </c>
      <c r="P391" t="s">
        <v>14913</v>
      </c>
      <c r="Q391" t="s">
        <v>14914</v>
      </c>
      <c r="R391" t="s">
        <v>14915</v>
      </c>
      <c r="U391" s="9" t="str">
        <f>IF(T391="","N/A - on ground",DATE(2028,9,5)+TIME(2,0,0)+(T391/24))</f>
        <v>N/A - on ground</v>
      </c>
    </row>
    <row r="392" spans="1:21" hidden="1" x14ac:dyDescent="0.45">
      <c r="A392" t="s">
        <v>2729</v>
      </c>
      <c r="B392" t="s">
        <v>2730</v>
      </c>
      <c r="C392" t="s">
        <v>1325</v>
      </c>
      <c r="D392" s="5">
        <v>46284.035115740742</v>
      </c>
      <c r="E392" s="5">
        <v>46284.035115740742</v>
      </c>
      <c r="F392">
        <v>-121.2195</v>
      </c>
      <c r="G392">
        <v>38.6387</v>
      </c>
      <c r="H392">
        <v>22975</v>
      </c>
      <c r="I392" t="b">
        <v>0</v>
      </c>
      <c r="J392">
        <v>446</v>
      </c>
      <c r="K392">
        <v>53</v>
      </c>
      <c r="L392">
        <v>833</v>
      </c>
      <c r="M392">
        <v>24025</v>
      </c>
      <c r="N392">
        <v>1774</v>
      </c>
      <c r="O392">
        <v>0</v>
      </c>
      <c r="P392" t="s">
        <v>14913</v>
      </c>
      <c r="Q392" t="s">
        <v>14914</v>
      </c>
      <c r="R392" t="s">
        <v>14915</v>
      </c>
      <c r="U392" s="9" t="str">
        <f>IF(T392="","N/A - on ground",DATE(2028,9,5)+TIME(2,0,0)+(T392/24))</f>
        <v>N/A - on ground</v>
      </c>
    </row>
    <row r="393" spans="1:21" hidden="1" x14ac:dyDescent="0.45">
      <c r="A393" t="s">
        <v>3100</v>
      </c>
      <c r="B393" t="s">
        <v>3101</v>
      </c>
      <c r="C393" t="s">
        <v>534</v>
      </c>
      <c r="D393" s="5">
        <v>46284.035115740742</v>
      </c>
      <c r="E393" s="5">
        <v>46284.035115740742</v>
      </c>
      <c r="F393">
        <v>115.9833</v>
      </c>
      <c r="G393">
        <v>-30.509599999999999</v>
      </c>
      <c r="H393">
        <v>26975</v>
      </c>
      <c r="I393" t="b">
        <v>0</v>
      </c>
      <c r="J393">
        <v>456</v>
      </c>
      <c r="K393">
        <v>359</v>
      </c>
      <c r="L393">
        <v>1856</v>
      </c>
      <c r="M393">
        <v>27675</v>
      </c>
      <c r="N393">
        <v>1452</v>
      </c>
      <c r="O393">
        <v>0</v>
      </c>
      <c r="P393" t="s">
        <v>14913</v>
      </c>
      <c r="Q393" t="s">
        <v>14914</v>
      </c>
      <c r="R393" t="s">
        <v>14915</v>
      </c>
      <c r="U393" s="9" t="str">
        <f>IF(T393="","N/A - on ground",DATE(2028,9,5)+TIME(2,0,0)+(T393/24))</f>
        <v>N/A - on ground</v>
      </c>
    </row>
    <row r="394" spans="1:21" hidden="1" x14ac:dyDescent="0.45">
      <c r="A394" t="s">
        <v>3466</v>
      </c>
      <c r="B394" t="s">
        <v>3467</v>
      </c>
      <c r="C394" t="s">
        <v>49</v>
      </c>
      <c r="D394" s="5">
        <v>46284.031782407408</v>
      </c>
      <c r="E394" s="5">
        <v>46284.031782407408</v>
      </c>
      <c r="F394">
        <v>105.21899999999999</v>
      </c>
      <c r="G394">
        <v>1.3492</v>
      </c>
      <c r="H394">
        <v>23625</v>
      </c>
      <c r="I394" t="b">
        <v>0</v>
      </c>
      <c r="J394">
        <v>467</v>
      </c>
      <c r="K394">
        <v>89</v>
      </c>
      <c r="L394">
        <v>1089</v>
      </c>
      <c r="M394">
        <v>24825</v>
      </c>
      <c r="O394">
        <v>0</v>
      </c>
      <c r="P394" t="s">
        <v>14913</v>
      </c>
      <c r="Q394" t="s">
        <v>14914</v>
      </c>
      <c r="R394" t="s">
        <v>14915</v>
      </c>
      <c r="U394" s="9" t="str">
        <f>IF(T394="","N/A - on ground",DATE(2028,9,5)+TIME(2,0,0)+(T394/24))</f>
        <v>N/A - on ground</v>
      </c>
    </row>
    <row r="395" spans="1:21" hidden="1" x14ac:dyDescent="0.45">
      <c r="A395" t="s">
        <v>3873</v>
      </c>
      <c r="B395" t="s">
        <v>3874</v>
      </c>
      <c r="C395" t="s">
        <v>161</v>
      </c>
      <c r="D395" s="5">
        <v>46284.035115740742</v>
      </c>
      <c r="E395" s="5">
        <v>46284.035115740742</v>
      </c>
      <c r="F395">
        <v>-121.4902</v>
      </c>
      <c r="G395">
        <v>37.921100000000003</v>
      </c>
      <c r="H395">
        <v>17900</v>
      </c>
      <c r="I395" t="b">
        <v>0</v>
      </c>
      <c r="J395">
        <v>373</v>
      </c>
      <c r="K395">
        <v>77</v>
      </c>
      <c r="L395">
        <v>1600</v>
      </c>
      <c r="M395">
        <v>18700</v>
      </c>
      <c r="N395">
        <v>4326</v>
      </c>
      <c r="O395">
        <v>0</v>
      </c>
      <c r="P395" t="s">
        <v>14913</v>
      </c>
      <c r="Q395" t="s">
        <v>14914</v>
      </c>
      <c r="R395" t="s">
        <v>14915</v>
      </c>
      <c r="U395" s="9" t="str">
        <f>IF(T395="","N/A - on ground",DATE(2028,9,5)+TIME(2,0,0)+(T395/24))</f>
        <v>N/A - on ground</v>
      </c>
    </row>
    <row r="396" spans="1:21" hidden="1" x14ac:dyDescent="0.45">
      <c r="A396" t="s">
        <v>5246</v>
      </c>
      <c r="B396" t="s">
        <v>5247</v>
      </c>
      <c r="C396" t="s">
        <v>161</v>
      </c>
      <c r="D396" s="5">
        <v>46284.035115740742</v>
      </c>
      <c r="E396" s="5">
        <v>46284.035115740742</v>
      </c>
      <c r="F396">
        <v>-74.022599999999997</v>
      </c>
      <c r="G396">
        <v>41.031500000000001</v>
      </c>
      <c r="H396">
        <v>12550</v>
      </c>
      <c r="I396" t="b">
        <v>0</v>
      </c>
      <c r="J396">
        <v>341</v>
      </c>
      <c r="K396">
        <v>312</v>
      </c>
      <c r="L396">
        <v>1663</v>
      </c>
      <c r="M396">
        <v>13075</v>
      </c>
      <c r="N396">
        <v>2734</v>
      </c>
      <c r="O396">
        <v>0</v>
      </c>
      <c r="P396" t="s">
        <v>14913</v>
      </c>
      <c r="Q396" t="s">
        <v>14914</v>
      </c>
      <c r="R396" t="s">
        <v>14915</v>
      </c>
      <c r="U396" s="9" t="str">
        <f>IF(T396="","N/A - on ground",DATE(2028,9,5)+TIME(2,0,0)+(T396/24))</f>
        <v>N/A - on ground</v>
      </c>
    </row>
    <row r="397" spans="1:21" hidden="1" x14ac:dyDescent="0.45">
      <c r="A397" t="s">
        <v>5549</v>
      </c>
      <c r="B397" t="s">
        <v>5550</v>
      </c>
      <c r="C397" t="s">
        <v>161</v>
      </c>
      <c r="D397" s="5">
        <v>46284.035115740742</v>
      </c>
      <c r="E397" s="5">
        <v>46284.035115740742</v>
      </c>
      <c r="F397">
        <v>-97.352000000000004</v>
      </c>
      <c r="G397">
        <v>32.826000000000001</v>
      </c>
      <c r="H397">
        <v>17675</v>
      </c>
      <c r="I397" t="b">
        <v>0</v>
      </c>
      <c r="J397">
        <v>415</v>
      </c>
      <c r="K397">
        <v>297</v>
      </c>
      <c r="L397">
        <v>1856</v>
      </c>
      <c r="M397">
        <v>18850</v>
      </c>
      <c r="O397">
        <v>0</v>
      </c>
      <c r="P397" t="s">
        <v>14913</v>
      </c>
      <c r="Q397" t="s">
        <v>14914</v>
      </c>
      <c r="R397" t="s">
        <v>14915</v>
      </c>
      <c r="U397" s="9" t="str">
        <f>IF(T397="","N/A - on ground",DATE(2028,9,5)+TIME(2,0,0)+(T397/24))</f>
        <v>N/A - on ground</v>
      </c>
    </row>
    <row r="398" spans="1:21" hidden="1" x14ac:dyDescent="0.45">
      <c r="A398" t="s">
        <v>5600</v>
      </c>
      <c r="B398" t="s">
        <v>5601</v>
      </c>
      <c r="C398" t="s">
        <v>161</v>
      </c>
      <c r="D398" s="5">
        <v>46284.035115740742</v>
      </c>
      <c r="E398" s="5">
        <v>46284.035115740742</v>
      </c>
      <c r="F398">
        <v>-74.457499999999996</v>
      </c>
      <c r="G398">
        <v>40.221600000000002</v>
      </c>
      <c r="H398">
        <v>13675</v>
      </c>
      <c r="I398" t="b">
        <v>0</v>
      </c>
      <c r="J398">
        <v>411</v>
      </c>
      <c r="K398">
        <v>236</v>
      </c>
      <c r="L398">
        <v>1407</v>
      </c>
      <c r="M398">
        <v>14275</v>
      </c>
      <c r="N398">
        <v>2602</v>
      </c>
      <c r="O398">
        <v>0</v>
      </c>
      <c r="P398" t="s">
        <v>14913</v>
      </c>
      <c r="Q398" t="s">
        <v>14914</v>
      </c>
      <c r="R398" t="s">
        <v>14915</v>
      </c>
      <c r="U398" s="9" t="str">
        <f>IF(T398="","N/A - on ground",DATE(2028,9,5)+TIME(2,0,0)+(T398/24))</f>
        <v>N/A - on ground</v>
      </c>
    </row>
    <row r="399" spans="1:21" hidden="1" x14ac:dyDescent="0.45">
      <c r="A399" t="s">
        <v>5664</v>
      </c>
      <c r="B399" t="s">
        <v>5665</v>
      </c>
      <c r="C399" t="s">
        <v>161</v>
      </c>
      <c r="D399" s="5">
        <v>46284.034722222219</v>
      </c>
      <c r="E399" s="5">
        <v>46284.034722222219</v>
      </c>
      <c r="F399">
        <v>-158.86600000000001</v>
      </c>
      <c r="G399">
        <v>21.069099999999999</v>
      </c>
      <c r="H399">
        <v>21950</v>
      </c>
      <c r="I399" t="b">
        <v>0</v>
      </c>
      <c r="J399">
        <v>459</v>
      </c>
      <c r="K399">
        <v>272</v>
      </c>
      <c r="L399">
        <v>1535</v>
      </c>
      <c r="M399">
        <v>23225</v>
      </c>
      <c r="O399">
        <v>0</v>
      </c>
      <c r="P399" t="s">
        <v>14913</v>
      </c>
      <c r="Q399" t="s">
        <v>14914</v>
      </c>
      <c r="R399" t="s">
        <v>14915</v>
      </c>
      <c r="U399" s="9" t="str">
        <f>IF(T399="","N/A - on ground",DATE(2028,9,5)+TIME(2,0,0)+(T399/24))</f>
        <v>N/A - on ground</v>
      </c>
    </row>
    <row r="400" spans="1:21" hidden="1" x14ac:dyDescent="0.45">
      <c r="A400" t="s">
        <v>5917</v>
      </c>
      <c r="B400" t="s">
        <v>5918</v>
      </c>
      <c r="C400" t="s">
        <v>161</v>
      </c>
      <c r="D400" s="5">
        <v>46284.035115740742</v>
      </c>
      <c r="E400" s="5">
        <v>46284.035127314812</v>
      </c>
      <c r="F400">
        <v>-85.951499999999996</v>
      </c>
      <c r="G400">
        <v>33.944800000000001</v>
      </c>
      <c r="H400">
        <v>19350</v>
      </c>
      <c r="I400" t="b">
        <v>0</v>
      </c>
      <c r="J400">
        <v>212</v>
      </c>
      <c r="K400">
        <v>286</v>
      </c>
      <c r="L400">
        <v>640</v>
      </c>
      <c r="M400">
        <v>20650</v>
      </c>
      <c r="O400">
        <v>0</v>
      </c>
      <c r="P400" t="s">
        <v>14913</v>
      </c>
      <c r="Q400" t="s">
        <v>14914</v>
      </c>
      <c r="R400" t="s">
        <v>14915</v>
      </c>
      <c r="U400" s="9" t="str">
        <f>IF(T400="","N/A - on ground",DATE(2028,9,5)+TIME(2,0,0)+(T400/24))</f>
        <v>N/A - on ground</v>
      </c>
    </row>
    <row r="401" spans="1:21" hidden="1" x14ac:dyDescent="0.45">
      <c r="A401" t="s">
        <v>6033</v>
      </c>
      <c r="B401" t="s">
        <v>6034</v>
      </c>
      <c r="C401" t="s">
        <v>161</v>
      </c>
      <c r="D401" s="5">
        <v>46284.035115740742</v>
      </c>
      <c r="E401" s="5">
        <v>46284.035115740742</v>
      </c>
      <c r="F401">
        <v>-81.037899999999993</v>
      </c>
      <c r="G401">
        <v>35.851599999999998</v>
      </c>
      <c r="H401">
        <v>15400</v>
      </c>
      <c r="I401" t="b">
        <v>0</v>
      </c>
      <c r="J401">
        <v>332</v>
      </c>
      <c r="K401">
        <v>351</v>
      </c>
      <c r="L401">
        <v>1535</v>
      </c>
      <c r="M401">
        <v>16350</v>
      </c>
      <c r="O401">
        <v>0</v>
      </c>
      <c r="P401" t="s">
        <v>14913</v>
      </c>
      <c r="Q401" t="s">
        <v>14914</v>
      </c>
      <c r="R401" t="s">
        <v>14915</v>
      </c>
      <c r="U401" s="9" t="str">
        <f>IF(T401="","N/A - on ground",DATE(2028,9,5)+TIME(2,0,0)+(T401/24))</f>
        <v>N/A - on ground</v>
      </c>
    </row>
    <row r="402" spans="1:21" hidden="1" x14ac:dyDescent="0.45">
      <c r="A402" t="s">
        <v>6160</v>
      </c>
      <c r="B402" t="s">
        <v>6161</v>
      </c>
      <c r="C402" t="s">
        <v>161</v>
      </c>
      <c r="D402" s="5">
        <v>46284.035115740742</v>
      </c>
      <c r="E402" s="5">
        <v>46284.035115740742</v>
      </c>
      <c r="F402">
        <v>-96.733500000000006</v>
      </c>
      <c r="G402">
        <v>43.210799999999999</v>
      </c>
      <c r="H402">
        <v>13075</v>
      </c>
      <c r="I402" t="b">
        <v>0</v>
      </c>
      <c r="J402">
        <v>353</v>
      </c>
      <c r="K402">
        <v>197</v>
      </c>
      <c r="L402">
        <v>1472</v>
      </c>
      <c r="M402">
        <v>13750</v>
      </c>
      <c r="O402">
        <v>0</v>
      </c>
      <c r="P402" t="s">
        <v>14913</v>
      </c>
      <c r="Q402" t="s">
        <v>14914</v>
      </c>
      <c r="R402" t="s">
        <v>14915</v>
      </c>
      <c r="U402" s="9" t="str">
        <f>IF(T402="","N/A - on ground",DATE(2028,9,5)+TIME(2,0,0)+(T402/24))</f>
        <v>N/A - on ground</v>
      </c>
    </row>
    <row r="403" spans="1:21" hidden="1" x14ac:dyDescent="0.45">
      <c r="A403" t="s">
        <v>6162</v>
      </c>
      <c r="B403" t="s">
        <v>6163</v>
      </c>
      <c r="C403" t="s">
        <v>161</v>
      </c>
      <c r="D403" s="5">
        <v>46284.035127314812</v>
      </c>
      <c r="E403" s="5">
        <v>46284.035127314812</v>
      </c>
      <c r="F403">
        <v>-105.2778</v>
      </c>
      <c r="G403">
        <v>41.584299999999999</v>
      </c>
      <c r="H403">
        <v>12750</v>
      </c>
      <c r="I403" t="b">
        <v>0</v>
      </c>
      <c r="J403">
        <v>234</v>
      </c>
      <c r="K403">
        <v>142</v>
      </c>
      <c r="L403">
        <v>384</v>
      </c>
      <c r="M403">
        <v>13350</v>
      </c>
      <c r="N403">
        <v>7315</v>
      </c>
      <c r="O403">
        <v>0</v>
      </c>
      <c r="P403" t="s">
        <v>14913</v>
      </c>
      <c r="Q403" t="s">
        <v>14914</v>
      </c>
      <c r="R403" t="s">
        <v>14915</v>
      </c>
      <c r="U403" s="9" t="str">
        <f>IF(T403="","N/A - on ground",DATE(2028,9,5)+TIME(2,0,0)+(T403/24))</f>
        <v>N/A - on ground</v>
      </c>
    </row>
    <row r="404" spans="1:21" hidden="1" x14ac:dyDescent="0.45">
      <c r="A404" t="s">
        <v>6215</v>
      </c>
      <c r="B404" t="s">
        <v>6216</v>
      </c>
      <c r="C404" t="s">
        <v>164</v>
      </c>
      <c r="D404" s="5">
        <v>46284.035115740742</v>
      </c>
      <c r="E404" s="5">
        <v>46284.035115740742</v>
      </c>
      <c r="F404">
        <v>-122.785</v>
      </c>
      <c r="G404">
        <v>49.082999999999998</v>
      </c>
      <c r="H404">
        <v>14475</v>
      </c>
      <c r="I404" t="b">
        <v>0</v>
      </c>
      <c r="J404">
        <v>269</v>
      </c>
      <c r="K404">
        <v>81</v>
      </c>
      <c r="L404">
        <v>1344</v>
      </c>
      <c r="M404">
        <v>15125</v>
      </c>
      <c r="N404">
        <v>6405</v>
      </c>
      <c r="O404">
        <v>0</v>
      </c>
      <c r="P404" t="s">
        <v>14913</v>
      </c>
      <c r="Q404" t="s">
        <v>14914</v>
      </c>
      <c r="R404" t="s">
        <v>14915</v>
      </c>
      <c r="U404" s="9" t="str">
        <f>IF(T404="","N/A - on ground",DATE(2028,9,5)+TIME(2,0,0)+(T404/24))</f>
        <v>N/A - on ground</v>
      </c>
    </row>
    <row r="405" spans="1:21" hidden="1" x14ac:dyDescent="0.45">
      <c r="A405" t="s">
        <v>6295</v>
      </c>
      <c r="B405" t="s">
        <v>6296</v>
      </c>
      <c r="C405" t="s">
        <v>161</v>
      </c>
      <c r="D405" s="5">
        <v>46284.035115740742</v>
      </c>
      <c r="E405" s="5">
        <v>46284.035115740742</v>
      </c>
      <c r="F405">
        <v>-73.461600000000004</v>
      </c>
      <c r="G405">
        <v>44.280500000000004</v>
      </c>
      <c r="H405">
        <v>11250</v>
      </c>
      <c r="I405" t="b">
        <v>0</v>
      </c>
      <c r="J405">
        <v>337</v>
      </c>
      <c r="K405">
        <v>216</v>
      </c>
      <c r="L405">
        <v>1984</v>
      </c>
      <c r="M405">
        <v>11550</v>
      </c>
      <c r="O405">
        <v>0</v>
      </c>
      <c r="P405" t="s">
        <v>14913</v>
      </c>
      <c r="Q405" t="s">
        <v>14914</v>
      </c>
      <c r="R405" t="s">
        <v>14915</v>
      </c>
      <c r="U405" s="9" t="str">
        <f>IF(T405="","N/A - on ground",DATE(2028,9,5)+TIME(2,0,0)+(T405/24))</f>
        <v>N/A - on ground</v>
      </c>
    </row>
    <row r="406" spans="1:21" hidden="1" x14ac:dyDescent="0.45">
      <c r="A406" t="s">
        <v>6516</v>
      </c>
      <c r="B406" t="s">
        <v>6517</v>
      </c>
      <c r="C406" t="s">
        <v>163</v>
      </c>
      <c r="D406" s="5">
        <v>46284.031168981484</v>
      </c>
      <c r="E406" s="5">
        <v>46284.031631944446</v>
      </c>
      <c r="F406">
        <v>72.218500000000006</v>
      </c>
      <c r="G406">
        <v>19.070499999999999</v>
      </c>
      <c r="H406">
        <v>19725</v>
      </c>
      <c r="I406" t="b">
        <v>0</v>
      </c>
      <c r="J406">
        <v>361</v>
      </c>
      <c r="K406">
        <v>307</v>
      </c>
      <c r="L406">
        <v>1600</v>
      </c>
      <c r="M406">
        <v>20725</v>
      </c>
      <c r="O406">
        <v>0</v>
      </c>
      <c r="P406" t="s">
        <v>14913</v>
      </c>
      <c r="Q406" t="s">
        <v>14914</v>
      </c>
      <c r="R406" t="s">
        <v>14915</v>
      </c>
      <c r="U406" s="9" t="str">
        <f>IF(T406="","N/A - on ground",DATE(2028,9,5)+TIME(2,0,0)+(T406/24))</f>
        <v>N/A - on ground</v>
      </c>
    </row>
    <row r="407" spans="1:21" hidden="1" x14ac:dyDescent="0.45">
      <c r="A407" t="s">
        <v>6522</v>
      </c>
      <c r="B407" t="s">
        <v>6523</v>
      </c>
      <c r="C407" t="s">
        <v>161</v>
      </c>
      <c r="D407" s="5">
        <v>46284.035115740742</v>
      </c>
      <c r="E407" s="5">
        <v>46284.035115740742</v>
      </c>
      <c r="F407">
        <v>-84.611500000000007</v>
      </c>
      <c r="G407">
        <v>42.438299999999998</v>
      </c>
      <c r="H407">
        <v>21575</v>
      </c>
      <c r="I407" t="b">
        <v>0</v>
      </c>
      <c r="J407">
        <v>425</v>
      </c>
      <c r="K407">
        <v>272</v>
      </c>
      <c r="L407">
        <v>1217</v>
      </c>
      <c r="M407">
        <v>22750</v>
      </c>
      <c r="O407">
        <v>0</v>
      </c>
      <c r="P407" t="s">
        <v>14913</v>
      </c>
      <c r="Q407" t="s">
        <v>14914</v>
      </c>
      <c r="R407" t="s">
        <v>14915</v>
      </c>
      <c r="U407" s="9" t="str">
        <f>IF(T407="","N/A - on ground",DATE(2028,9,5)+TIME(2,0,0)+(T407/24))</f>
        <v>N/A - on ground</v>
      </c>
    </row>
    <row r="408" spans="1:21" hidden="1" x14ac:dyDescent="0.45">
      <c r="A408" t="s">
        <v>6642</v>
      </c>
      <c r="B408" t="s">
        <v>6643</v>
      </c>
      <c r="C408" t="s">
        <v>161</v>
      </c>
      <c r="D408" s="5">
        <v>46284.035115740742</v>
      </c>
      <c r="E408" s="5">
        <v>46284.035115740742</v>
      </c>
      <c r="F408">
        <v>-117.3374</v>
      </c>
      <c r="G408">
        <v>33.530700000000003</v>
      </c>
      <c r="H408">
        <v>24100</v>
      </c>
      <c r="I408" t="b">
        <v>0</v>
      </c>
      <c r="J408">
        <v>409</v>
      </c>
      <c r="K408">
        <v>107</v>
      </c>
      <c r="L408">
        <v>1217</v>
      </c>
      <c r="M408">
        <v>25425</v>
      </c>
      <c r="N408">
        <v>7365</v>
      </c>
      <c r="O408">
        <v>0</v>
      </c>
      <c r="P408" t="s">
        <v>14913</v>
      </c>
      <c r="Q408" t="s">
        <v>14914</v>
      </c>
      <c r="R408" t="s">
        <v>14915</v>
      </c>
      <c r="U408" s="9" t="str">
        <f>IF(T408="","N/A - on ground",DATE(2028,9,5)+TIME(2,0,0)+(T408/24))</f>
        <v>N/A - on ground</v>
      </c>
    </row>
    <row r="409" spans="1:21" hidden="1" x14ac:dyDescent="0.45">
      <c r="A409" t="s">
        <v>6701</v>
      </c>
      <c r="B409" t="s">
        <v>6702</v>
      </c>
      <c r="C409" t="s">
        <v>161</v>
      </c>
      <c r="D409" s="5">
        <v>46284.035115740742</v>
      </c>
      <c r="E409" s="5">
        <v>46284.035115740742</v>
      </c>
      <c r="F409">
        <v>-78.152900000000002</v>
      </c>
      <c r="G409">
        <v>38.853000000000002</v>
      </c>
      <c r="H409">
        <v>21200</v>
      </c>
      <c r="I409" t="b">
        <v>0</v>
      </c>
      <c r="J409">
        <v>390</v>
      </c>
      <c r="K409">
        <v>272</v>
      </c>
      <c r="L409">
        <v>2368</v>
      </c>
      <c r="M409">
        <v>22400</v>
      </c>
      <c r="O409">
        <v>0</v>
      </c>
      <c r="P409" t="s">
        <v>14913</v>
      </c>
      <c r="Q409" t="s">
        <v>14914</v>
      </c>
      <c r="R409" t="s">
        <v>14915</v>
      </c>
      <c r="U409" s="9" t="str">
        <f>IF(T409="","N/A - on ground",DATE(2028,9,5)+TIME(2,0,0)+(T409/24))</f>
        <v>N/A - on ground</v>
      </c>
    </row>
    <row r="410" spans="1:21" hidden="1" x14ac:dyDescent="0.45">
      <c r="A410" t="s">
        <v>6749</v>
      </c>
      <c r="B410" t="s">
        <v>6750</v>
      </c>
      <c r="C410" t="s">
        <v>161</v>
      </c>
      <c r="D410" s="5">
        <v>46284.035115740742</v>
      </c>
      <c r="E410" s="5">
        <v>46284.035115740742</v>
      </c>
      <c r="F410">
        <v>-96.812700000000007</v>
      </c>
      <c r="G410">
        <v>33.108499999999999</v>
      </c>
      <c r="H410">
        <v>15325</v>
      </c>
      <c r="I410" t="b">
        <v>0</v>
      </c>
      <c r="J410">
        <v>372</v>
      </c>
      <c r="K410">
        <v>358</v>
      </c>
      <c r="L410">
        <v>1856</v>
      </c>
      <c r="M410">
        <v>16375</v>
      </c>
      <c r="O410">
        <v>0</v>
      </c>
      <c r="P410" t="s">
        <v>14913</v>
      </c>
      <c r="Q410" t="s">
        <v>14914</v>
      </c>
      <c r="R410" t="s">
        <v>14915</v>
      </c>
      <c r="U410" s="9" t="str">
        <f>IF(T410="","N/A - on ground",DATE(2028,9,5)+TIME(2,0,0)+(T410/24))</f>
        <v>N/A - on ground</v>
      </c>
    </row>
    <row r="411" spans="1:21" hidden="1" x14ac:dyDescent="0.45">
      <c r="A411" t="s">
        <v>6803</v>
      </c>
      <c r="B411" t="s">
        <v>6804</v>
      </c>
      <c r="C411" t="s">
        <v>2130</v>
      </c>
      <c r="D411" s="5">
        <v>46284.035115740742</v>
      </c>
      <c r="E411" s="5">
        <v>46284.035115740742</v>
      </c>
      <c r="F411">
        <v>127.221</v>
      </c>
      <c r="G411">
        <v>37.4617</v>
      </c>
      <c r="H411">
        <v>20700</v>
      </c>
      <c r="I411" t="b">
        <v>0</v>
      </c>
      <c r="J411">
        <v>409</v>
      </c>
      <c r="K411">
        <v>78</v>
      </c>
      <c r="L411">
        <v>1152</v>
      </c>
      <c r="M411">
        <v>21825</v>
      </c>
      <c r="N411">
        <v>4332</v>
      </c>
      <c r="O411">
        <v>0</v>
      </c>
      <c r="P411" t="s">
        <v>14913</v>
      </c>
      <c r="Q411" t="s">
        <v>14914</v>
      </c>
      <c r="R411" t="s">
        <v>14915</v>
      </c>
      <c r="U411" s="9" t="str">
        <f>IF(T411="","N/A - on ground",DATE(2028,9,5)+TIME(2,0,0)+(T411/24))</f>
        <v>N/A - on ground</v>
      </c>
    </row>
    <row r="412" spans="1:21" hidden="1" x14ac:dyDescent="0.45">
      <c r="A412" t="s">
        <v>6845</v>
      </c>
      <c r="B412" t="s">
        <v>6846</v>
      </c>
      <c r="C412" t="s">
        <v>161</v>
      </c>
      <c r="D412" s="5">
        <v>46284.035115740742</v>
      </c>
      <c r="E412" s="5">
        <v>46284.035115740742</v>
      </c>
      <c r="F412">
        <v>-98.062899999999999</v>
      </c>
      <c r="G412">
        <v>32.7014</v>
      </c>
      <c r="H412">
        <v>20100</v>
      </c>
      <c r="I412" t="b">
        <v>0</v>
      </c>
      <c r="J412">
        <v>416</v>
      </c>
      <c r="K412">
        <v>274</v>
      </c>
      <c r="L412">
        <v>1919</v>
      </c>
      <c r="M412">
        <v>21475</v>
      </c>
      <c r="O412">
        <v>0</v>
      </c>
      <c r="P412" t="s">
        <v>14913</v>
      </c>
      <c r="Q412" t="s">
        <v>14914</v>
      </c>
      <c r="R412" t="s">
        <v>14915</v>
      </c>
      <c r="U412" s="9" t="str">
        <f>IF(T412="","N/A - on ground",DATE(2028,9,5)+TIME(2,0,0)+(T412/24))</f>
        <v>N/A - on ground</v>
      </c>
    </row>
    <row r="413" spans="1:21" hidden="1" x14ac:dyDescent="0.45">
      <c r="A413" t="s">
        <v>6956</v>
      </c>
      <c r="B413" t="s">
        <v>6957</v>
      </c>
      <c r="C413" t="s">
        <v>161</v>
      </c>
      <c r="D413" s="5">
        <v>46284.035115740742</v>
      </c>
      <c r="E413" s="5">
        <v>46284.035115740742</v>
      </c>
      <c r="F413">
        <v>-87.297200000000004</v>
      </c>
      <c r="G413">
        <v>41.803699999999999</v>
      </c>
      <c r="H413">
        <v>12550</v>
      </c>
      <c r="I413" t="b">
        <v>0</v>
      </c>
      <c r="J413">
        <v>366</v>
      </c>
      <c r="K413">
        <v>103</v>
      </c>
      <c r="L413">
        <v>1089</v>
      </c>
      <c r="M413">
        <v>13175</v>
      </c>
      <c r="N413">
        <v>6241</v>
      </c>
      <c r="O413">
        <v>0</v>
      </c>
      <c r="P413" t="s">
        <v>14913</v>
      </c>
      <c r="Q413" t="s">
        <v>14914</v>
      </c>
      <c r="R413" t="s">
        <v>14915</v>
      </c>
      <c r="U413" s="9" t="str">
        <f>IF(T413="","N/A - on ground",DATE(2028,9,5)+TIME(2,0,0)+(T413/24))</f>
        <v>N/A - on ground</v>
      </c>
    </row>
    <row r="414" spans="1:21" hidden="1" x14ac:dyDescent="0.45">
      <c r="A414" t="s">
        <v>7181</v>
      </c>
      <c r="B414" t="s">
        <v>7182</v>
      </c>
      <c r="C414" t="s">
        <v>639</v>
      </c>
      <c r="D414" s="5">
        <v>46284.035115740742</v>
      </c>
      <c r="E414" s="5">
        <v>46284.035115740742</v>
      </c>
      <c r="F414">
        <v>-75.777299999999997</v>
      </c>
      <c r="G414">
        <v>39.285699999999999</v>
      </c>
      <c r="H414">
        <v>18425</v>
      </c>
      <c r="I414" t="b">
        <v>0</v>
      </c>
      <c r="J414">
        <v>394</v>
      </c>
      <c r="K414">
        <v>41</v>
      </c>
      <c r="L414">
        <v>1217</v>
      </c>
      <c r="M414">
        <v>19425</v>
      </c>
      <c r="N414">
        <v>3646</v>
      </c>
      <c r="O414">
        <v>0</v>
      </c>
      <c r="P414" t="s">
        <v>14913</v>
      </c>
      <c r="Q414" t="s">
        <v>14914</v>
      </c>
      <c r="R414" t="s">
        <v>14915</v>
      </c>
      <c r="U414" s="9" t="str">
        <f>IF(T414="","N/A - on ground",DATE(2028,9,5)+TIME(2,0,0)+(T414/24))</f>
        <v>N/A - on ground</v>
      </c>
    </row>
    <row r="415" spans="1:21" hidden="1" x14ac:dyDescent="0.45">
      <c r="A415" t="s">
        <v>7283</v>
      </c>
      <c r="B415" t="s">
        <v>7284</v>
      </c>
      <c r="C415" t="s">
        <v>1346</v>
      </c>
      <c r="D415" s="5">
        <v>46284.035115740742</v>
      </c>
      <c r="E415" s="5">
        <v>46284.035115740742</v>
      </c>
      <c r="F415">
        <v>17.755400000000002</v>
      </c>
      <c r="G415">
        <v>50.572499999999998</v>
      </c>
      <c r="H415">
        <v>24400</v>
      </c>
      <c r="I415" t="b">
        <v>0</v>
      </c>
      <c r="J415">
        <v>438</v>
      </c>
      <c r="K415">
        <v>130</v>
      </c>
      <c r="L415">
        <v>1919</v>
      </c>
      <c r="M415">
        <v>25075</v>
      </c>
      <c r="N415">
        <v>2640</v>
      </c>
      <c r="O415">
        <v>0</v>
      </c>
      <c r="P415" t="s">
        <v>14913</v>
      </c>
      <c r="Q415" t="s">
        <v>14914</v>
      </c>
      <c r="R415" t="s">
        <v>14915</v>
      </c>
      <c r="U415" s="9" t="str">
        <f>IF(T415="","N/A - on ground",DATE(2028,9,5)+TIME(2,0,0)+(T415/24))</f>
        <v>N/A - on ground</v>
      </c>
    </row>
    <row r="416" spans="1:21" hidden="1" x14ac:dyDescent="0.45">
      <c r="A416" t="s">
        <v>7748</v>
      </c>
      <c r="B416" t="s">
        <v>7749</v>
      </c>
      <c r="C416" t="s">
        <v>161</v>
      </c>
      <c r="D416" s="5">
        <v>46284.035104166665</v>
      </c>
      <c r="E416" s="5">
        <v>46284.035115740742</v>
      </c>
      <c r="F416">
        <v>-88.890100000000004</v>
      </c>
      <c r="G416">
        <v>41.815899999999999</v>
      </c>
      <c r="H416">
        <v>20750</v>
      </c>
      <c r="I416" t="b">
        <v>0</v>
      </c>
      <c r="J416">
        <v>352</v>
      </c>
      <c r="K416">
        <v>279</v>
      </c>
      <c r="L416">
        <v>1600</v>
      </c>
      <c r="M416">
        <v>21925</v>
      </c>
      <c r="O416">
        <v>0</v>
      </c>
      <c r="P416" t="s">
        <v>14913</v>
      </c>
      <c r="Q416" t="s">
        <v>14914</v>
      </c>
      <c r="R416" t="s">
        <v>14915</v>
      </c>
      <c r="U416" s="9" t="str">
        <f>IF(T416="","N/A - on ground",DATE(2028,9,5)+TIME(2,0,0)+(T416/24))</f>
        <v>N/A - on ground</v>
      </c>
    </row>
    <row r="417" spans="1:21" hidden="1" x14ac:dyDescent="0.45">
      <c r="A417" t="s">
        <v>7834</v>
      </c>
      <c r="B417" t="s">
        <v>7835</v>
      </c>
      <c r="C417" t="s">
        <v>3896</v>
      </c>
      <c r="D417" s="5">
        <v>46284.035115740742</v>
      </c>
      <c r="E417" s="5">
        <v>46284.035115740742</v>
      </c>
      <c r="F417">
        <v>-45.085099999999997</v>
      </c>
      <c r="G417">
        <v>-21.424399999999999</v>
      </c>
      <c r="H417">
        <v>27325</v>
      </c>
      <c r="I417" t="b">
        <v>0</v>
      </c>
      <c r="J417">
        <v>489</v>
      </c>
      <c r="K417">
        <v>39</v>
      </c>
      <c r="L417">
        <v>640</v>
      </c>
      <c r="M417">
        <v>29000</v>
      </c>
      <c r="O417">
        <v>0</v>
      </c>
      <c r="P417" t="s">
        <v>14913</v>
      </c>
      <c r="Q417" t="s">
        <v>14914</v>
      </c>
      <c r="R417" t="s">
        <v>14915</v>
      </c>
      <c r="U417" s="9" t="str">
        <f>IF(T417="","N/A - on ground",DATE(2028,9,5)+TIME(2,0,0)+(T417/24))</f>
        <v>N/A - on ground</v>
      </c>
    </row>
    <row r="418" spans="1:21" hidden="1" x14ac:dyDescent="0.45">
      <c r="A418" t="s">
        <v>7893</v>
      </c>
      <c r="B418" t="s">
        <v>7894</v>
      </c>
      <c r="C418" t="s">
        <v>161</v>
      </c>
      <c r="D418" s="5">
        <v>46284.035115740742</v>
      </c>
      <c r="E418" s="5">
        <v>46284.035115740742</v>
      </c>
      <c r="F418">
        <v>-114.2948</v>
      </c>
      <c r="G418">
        <v>35.579799999999999</v>
      </c>
      <c r="H418">
        <v>21900</v>
      </c>
      <c r="I418" t="b">
        <v>0</v>
      </c>
      <c r="J418">
        <v>371</v>
      </c>
      <c r="K418">
        <v>139</v>
      </c>
      <c r="L418">
        <v>1663</v>
      </c>
      <c r="M418">
        <v>22900</v>
      </c>
      <c r="O418">
        <v>0</v>
      </c>
      <c r="P418" t="s">
        <v>14913</v>
      </c>
      <c r="Q418" t="s">
        <v>14914</v>
      </c>
      <c r="R418" t="s">
        <v>14915</v>
      </c>
      <c r="U418" s="9" t="str">
        <f>IF(T418="","N/A - on ground",DATE(2028,9,5)+TIME(2,0,0)+(T418/24))</f>
        <v>N/A - on ground</v>
      </c>
    </row>
    <row r="419" spans="1:21" hidden="1" x14ac:dyDescent="0.45">
      <c r="A419" t="s">
        <v>7929</v>
      </c>
      <c r="B419" t="s">
        <v>7930</v>
      </c>
      <c r="C419" t="s">
        <v>5230</v>
      </c>
      <c r="D419" s="5">
        <v>46284.035115740742</v>
      </c>
      <c r="E419" s="5">
        <v>46284.035115740742</v>
      </c>
      <c r="F419">
        <v>-76.355099999999993</v>
      </c>
      <c r="G419">
        <v>39.181199999999997</v>
      </c>
      <c r="H419">
        <v>19000</v>
      </c>
      <c r="I419" t="b">
        <v>0</v>
      </c>
      <c r="J419">
        <v>431</v>
      </c>
      <c r="K419">
        <v>107</v>
      </c>
      <c r="L419">
        <v>1344</v>
      </c>
      <c r="M419">
        <v>20050</v>
      </c>
      <c r="N419">
        <v>555</v>
      </c>
      <c r="O419">
        <v>0</v>
      </c>
      <c r="P419" t="s">
        <v>14913</v>
      </c>
      <c r="Q419" t="s">
        <v>14914</v>
      </c>
      <c r="R419" t="s">
        <v>14915</v>
      </c>
      <c r="U419" s="9" t="str">
        <f>IF(T419="","N/A - on ground",DATE(2028,9,5)+TIME(2,0,0)+(T419/24))</f>
        <v>N/A - on ground</v>
      </c>
    </row>
    <row r="420" spans="1:21" hidden="1" x14ac:dyDescent="0.45">
      <c r="A420" t="s">
        <v>8060</v>
      </c>
      <c r="B420" t="s">
        <v>8061</v>
      </c>
      <c r="C420" t="s">
        <v>161</v>
      </c>
      <c r="D420" s="5">
        <v>46284.035115740742</v>
      </c>
      <c r="E420" s="5">
        <v>46284.035115740742</v>
      </c>
      <c r="F420">
        <v>-117.6605</v>
      </c>
      <c r="G420">
        <v>33.610700000000001</v>
      </c>
      <c r="H420">
        <v>18650</v>
      </c>
      <c r="I420" t="b">
        <v>0</v>
      </c>
      <c r="J420">
        <v>415</v>
      </c>
      <c r="K420">
        <v>107</v>
      </c>
      <c r="L420">
        <v>1472</v>
      </c>
      <c r="M420">
        <v>19650</v>
      </c>
      <c r="N420">
        <v>7757</v>
      </c>
      <c r="O420">
        <v>0</v>
      </c>
      <c r="P420" t="s">
        <v>14913</v>
      </c>
      <c r="Q420" t="s">
        <v>14914</v>
      </c>
      <c r="R420" t="s">
        <v>14915</v>
      </c>
      <c r="U420" s="9" t="str">
        <f>IF(T420="","N/A - on ground",DATE(2028,9,5)+TIME(2,0,0)+(T420/24))</f>
        <v>N/A - on ground</v>
      </c>
    </row>
    <row r="421" spans="1:21" hidden="1" x14ac:dyDescent="0.45">
      <c r="A421" t="s">
        <v>8133</v>
      </c>
      <c r="B421" t="s">
        <v>8134</v>
      </c>
      <c r="C421" t="s">
        <v>161</v>
      </c>
      <c r="D421" s="5">
        <v>46284.035115740742</v>
      </c>
      <c r="E421" s="5">
        <v>46284.035115740742</v>
      </c>
      <c r="F421">
        <v>-74.138900000000007</v>
      </c>
      <c r="G421">
        <v>40.942599999999999</v>
      </c>
      <c r="H421">
        <v>13325</v>
      </c>
      <c r="I421" t="b">
        <v>0</v>
      </c>
      <c r="J421">
        <v>320</v>
      </c>
      <c r="K421">
        <v>260</v>
      </c>
      <c r="L421">
        <v>2559</v>
      </c>
      <c r="M421">
        <v>13975</v>
      </c>
      <c r="N421">
        <v>1325</v>
      </c>
      <c r="O421">
        <v>0</v>
      </c>
      <c r="P421" t="s">
        <v>14913</v>
      </c>
      <c r="Q421" t="s">
        <v>14914</v>
      </c>
      <c r="R421" t="s">
        <v>14915</v>
      </c>
      <c r="U421" s="9" t="str">
        <f>IF(T421="","N/A - on ground",DATE(2028,9,5)+TIME(2,0,0)+(T421/24))</f>
        <v>N/A - on ground</v>
      </c>
    </row>
    <row r="422" spans="1:21" hidden="1" x14ac:dyDescent="0.45">
      <c r="A422" t="s">
        <v>8234</v>
      </c>
      <c r="B422" t="s">
        <v>8235</v>
      </c>
      <c r="C422" t="s">
        <v>161</v>
      </c>
      <c r="D422" s="5">
        <v>46284.035115740742</v>
      </c>
      <c r="E422" s="5">
        <v>46284.035115740742</v>
      </c>
      <c r="F422">
        <v>-112.5106</v>
      </c>
      <c r="G422">
        <v>34.203299999999999</v>
      </c>
      <c r="H422">
        <v>22800</v>
      </c>
      <c r="I422" t="b">
        <v>0</v>
      </c>
      <c r="J422">
        <v>391</v>
      </c>
      <c r="K422">
        <v>320</v>
      </c>
      <c r="L422">
        <v>1600</v>
      </c>
      <c r="M422">
        <v>24075</v>
      </c>
      <c r="O422">
        <v>0</v>
      </c>
      <c r="P422" t="s">
        <v>14913</v>
      </c>
      <c r="Q422" t="s">
        <v>14914</v>
      </c>
      <c r="R422" t="s">
        <v>14915</v>
      </c>
      <c r="U422" s="9" t="str">
        <f>IF(T422="","N/A - on ground",DATE(2028,9,5)+TIME(2,0,0)+(T422/24))</f>
        <v>N/A - on ground</v>
      </c>
    </row>
    <row r="423" spans="1:21" hidden="1" x14ac:dyDescent="0.45">
      <c r="A423" t="s">
        <v>8513</v>
      </c>
      <c r="B423" t="s">
        <v>8514</v>
      </c>
      <c r="C423" t="s">
        <v>444</v>
      </c>
      <c r="D423" s="5">
        <v>46284.035115740742</v>
      </c>
      <c r="E423" s="5">
        <v>46284.035115740742</v>
      </c>
      <c r="F423">
        <v>173.96799999999999</v>
      </c>
      <c r="G423">
        <v>-36.946300000000001</v>
      </c>
      <c r="H423">
        <v>15800</v>
      </c>
      <c r="I423" t="b">
        <v>0</v>
      </c>
      <c r="J423">
        <v>373</v>
      </c>
      <c r="K423">
        <v>281</v>
      </c>
      <c r="L423">
        <v>1791</v>
      </c>
      <c r="M423">
        <v>15950</v>
      </c>
      <c r="O423">
        <v>0</v>
      </c>
      <c r="P423" t="s">
        <v>14913</v>
      </c>
      <c r="Q423" t="s">
        <v>14914</v>
      </c>
      <c r="R423" t="s">
        <v>14915</v>
      </c>
      <c r="U423" s="9" t="str">
        <f>IF(T423="","N/A - on ground",DATE(2028,9,5)+TIME(2,0,0)+(T423/24))</f>
        <v>N/A - on ground</v>
      </c>
    </row>
    <row r="424" spans="1:21" hidden="1" x14ac:dyDescent="0.45">
      <c r="A424" t="s">
        <v>8702</v>
      </c>
      <c r="B424" t="s">
        <v>8703</v>
      </c>
      <c r="C424" t="s">
        <v>161</v>
      </c>
      <c r="D424" s="5">
        <v>46284.035115740742</v>
      </c>
      <c r="E424" s="5">
        <v>46284.035115740742</v>
      </c>
      <c r="F424">
        <v>-74.333699999999993</v>
      </c>
      <c r="G424">
        <v>39.9206</v>
      </c>
      <c r="H424">
        <v>22425</v>
      </c>
      <c r="I424" t="b">
        <v>0</v>
      </c>
      <c r="J424">
        <v>371</v>
      </c>
      <c r="K424">
        <v>216</v>
      </c>
      <c r="L424">
        <v>1217</v>
      </c>
      <c r="M424">
        <v>23650</v>
      </c>
      <c r="N424">
        <v>1673</v>
      </c>
      <c r="O424">
        <v>0</v>
      </c>
      <c r="P424" t="s">
        <v>14913</v>
      </c>
      <c r="Q424" t="s">
        <v>14914</v>
      </c>
      <c r="R424" t="s">
        <v>14915</v>
      </c>
      <c r="U424" s="9" t="str">
        <f>IF(T424="","N/A - on ground",DATE(2028,9,5)+TIME(2,0,0)+(T424/24))</f>
        <v>N/A - on ground</v>
      </c>
    </row>
    <row r="425" spans="1:21" hidden="1" x14ac:dyDescent="0.45">
      <c r="A425" t="s">
        <v>8785</v>
      </c>
      <c r="B425" t="s">
        <v>8786</v>
      </c>
      <c r="C425" t="s">
        <v>161</v>
      </c>
      <c r="D425" s="5">
        <v>46284.035115740742</v>
      </c>
      <c r="E425" s="5">
        <v>46284.035115740742</v>
      </c>
      <c r="F425">
        <v>-75.265000000000001</v>
      </c>
      <c r="G425">
        <v>39.168199999999999</v>
      </c>
      <c r="H425">
        <v>24325</v>
      </c>
      <c r="I425" t="b">
        <v>0</v>
      </c>
      <c r="J425">
        <v>488</v>
      </c>
      <c r="K425">
        <v>221</v>
      </c>
      <c r="L425">
        <v>449</v>
      </c>
      <c r="M425">
        <v>25850</v>
      </c>
      <c r="N425">
        <v>2623</v>
      </c>
      <c r="O425">
        <v>0</v>
      </c>
      <c r="P425" t="s">
        <v>14913</v>
      </c>
      <c r="Q425" t="s">
        <v>14914</v>
      </c>
      <c r="R425" t="s">
        <v>14915</v>
      </c>
      <c r="U425" s="9" t="str">
        <f>IF(T425="","N/A - on ground",DATE(2028,9,5)+TIME(2,0,0)+(T425/24))</f>
        <v>N/A - on ground</v>
      </c>
    </row>
    <row r="426" spans="1:21" hidden="1" x14ac:dyDescent="0.45">
      <c r="A426" t="s">
        <v>8789</v>
      </c>
      <c r="B426" t="s">
        <v>8790</v>
      </c>
      <c r="C426" t="s">
        <v>161</v>
      </c>
      <c r="D426" s="5">
        <v>46284.035127314812</v>
      </c>
      <c r="E426" s="5">
        <v>46284.035127314812</v>
      </c>
      <c r="F426">
        <v>-73.044799999999995</v>
      </c>
      <c r="G426">
        <v>41.422800000000002</v>
      </c>
      <c r="H426">
        <v>22050</v>
      </c>
      <c r="I426" t="b">
        <v>0</v>
      </c>
      <c r="J426">
        <v>471</v>
      </c>
      <c r="K426">
        <v>59</v>
      </c>
      <c r="L426">
        <v>1344</v>
      </c>
      <c r="M426">
        <v>23025</v>
      </c>
      <c r="N426">
        <v>1750</v>
      </c>
      <c r="O426">
        <v>0</v>
      </c>
      <c r="P426" t="s">
        <v>14913</v>
      </c>
      <c r="Q426" t="s">
        <v>14914</v>
      </c>
      <c r="R426" t="s">
        <v>14915</v>
      </c>
      <c r="U426" s="9" t="str">
        <f>IF(T426="","N/A - on ground",DATE(2028,9,5)+TIME(2,0,0)+(T426/24))</f>
        <v>N/A - on ground</v>
      </c>
    </row>
    <row r="427" spans="1:21" hidden="1" x14ac:dyDescent="0.45">
      <c r="A427" t="s">
        <v>8833</v>
      </c>
      <c r="B427" t="s">
        <v>8834</v>
      </c>
      <c r="C427" t="s">
        <v>161</v>
      </c>
      <c r="D427" s="5">
        <v>46284.035115740742</v>
      </c>
      <c r="E427" s="5">
        <v>46284.035115740742</v>
      </c>
      <c r="F427">
        <v>-76.526399999999995</v>
      </c>
      <c r="G427">
        <v>40.1935</v>
      </c>
      <c r="H427">
        <v>16250</v>
      </c>
      <c r="I427" t="b">
        <v>0</v>
      </c>
      <c r="J427">
        <v>183</v>
      </c>
      <c r="K427">
        <v>259</v>
      </c>
      <c r="L427">
        <v>1407</v>
      </c>
      <c r="M427">
        <v>17125</v>
      </c>
      <c r="O427">
        <v>0</v>
      </c>
      <c r="P427" t="s">
        <v>14913</v>
      </c>
      <c r="Q427" t="s">
        <v>14914</v>
      </c>
      <c r="R427" t="s">
        <v>14915</v>
      </c>
      <c r="U427" s="9" t="str">
        <f>IF(T427="","N/A - on ground",DATE(2028,9,5)+TIME(2,0,0)+(T427/24))</f>
        <v>N/A - on ground</v>
      </c>
    </row>
    <row r="428" spans="1:21" hidden="1" x14ac:dyDescent="0.45">
      <c r="A428" t="s">
        <v>9068</v>
      </c>
      <c r="B428" t="s">
        <v>9069</v>
      </c>
      <c r="C428" t="s">
        <v>161</v>
      </c>
      <c r="D428" s="5">
        <v>46284.035115740742</v>
      </c>
      <c r="E428" s="5">
        <v>46284.035115740742</v>
      </c>
      <c r="F428">
        <v>-4.6535000000000002</v>
      </c>
      <c r="G428">
        <v>40.629100000000001</v>
      </c>
      <c r="H428">
        <v>18850</v>
      </c>
      <c r="I428" t="b">
        <v>0</v>
      </c>
      <c r="J428">
        <v>423</v>
      </c>
      <c r="K428">
        <v>269</v>
      </c>
      <c r="L428">
        <v>1217</v>
      </c>
      <c r="M428">
        <v>20000</v>
      </c>
      <c r="N428">
        <v>2626</v>
      </c>
      <c r="O428">
        <v>0</v>
      </c>
      <c r="P428" t="s">
        <v>14913</v>
      </c>
      <c r="Q428" t="s">
        <v>14914</v>
      </c>
      <c r="R428" t="s">
        <v>14915</v>
      </c>
      <c r="U428" s="9" t="str">
        <f>IF(T428="","N/A - on ground",DATE(2028,9,5)+TIME(2,0,0)+(T428/24))</f>
        <v>N/A - on ground</v>
      </c>
    </row>
    <row r="429" spans="1:21" hidden="1" x14ac:dyDescent="0.45">
      <c r="A429" t="s">
        <v>9544</v>
      </c>
      <c r="B429" t="s">
        <v>9545</v>
      </c>
      <c r="C429" t="s">
        <v>324</v>
      </c>
      <c r="D429" s="5">
        <v>46284.035115740742</v>
      </c>
      <c r="E429" s="5">
        <v>46284.035115740742</v>
      </c>
      <c r="F429">
        <v>-46.336799999999997</v>
      </c>
      <c r="G429">
        <v>-23.6738</v>
      </c>
      <c r="H429">
        <v>12825</v>
      </c>
      <c r="I429" t="b">
        <v>0</v>
      </c>
      <c r="J429">
        <v>307</v>
      </c>
      <c r="K429">
        <v>83</v>
      </c>
      <c r="L429">
        <v>2303</v>
      </c>
      <c r="M429">
        <v>13700</v>
      </c>
      <c r="O429">
        <v>0</v>
      </c>
      <c r="P429" t="s">
        <v>14913</v>
      </c>
      <c r="Q429" t="s">
        <v>14914</v>
      </c>
      <c r="R429" t="s">
        <v>14915</v>
      </c>
      <c r="U429" s="9" t="str">
        <f>IF(T429="","N/A - on ground",DATE(2028,9,5)+TIME(2,0,0)+(T429/24))</f>
        <v>N/A - on ground</v>
      </c>
    </row>
    <row r="430" spans="1:21" hidden="1" x14ac:dyDescent="0.45">
      <c r="A430" t="s">
        <v>9945</v>
      </c>
      <c r="B430" t="s">
        <v>9946</v>
      </c>
      <c r="C430" t="s">
        <v>164</v>
      </c>
      <c r="D430" s="5">
        <v>46284.035115740742</v>
      </c>
      <c r="E430" s="5">
        <v>46284.035115740742</v>
      </c>
      <c r="F430">
        <v>-71.158299999999997</v>
      </c>
      <c r="G430">
        <v>42.7288</v>
      </c>
      <c r="H430">
        <v>18700</v>
      </c>
      <c r="I430" t="b">
        <v>0</v>
      </c>
      <c r="J430">
        <v>333</v>
      </c>
      <c r="K430">
        <v>301</v>
      </c>
      <c r="L430">
        <v>2559</v>
      </c>
      <c r="M430">
        <v>19400</v>
      </c>
      <c r="O430">
        <v>0</v>
      </c>
      <c r="P430" t="s">
        <v>14913</v>
      </c>
      <c r="Q430" t="s">
        <v>14914</v>
      </c>
      <c r="R430" t="s">
        <v>14915</v>
      </c>
      <c r="U430" s="9" t="str">
        <f>IF(T430="","N/A - on ground",DATE(2028,9,5)+TIME(2,0,0)+(T430/24))</f>
        <v>N/A - on ground</v>
      </c>
    </row>
    <row r="431" spans="1:21" hidden="1" x14ac:dyDescent="0.45">
      <c r="A431" t="s">
        <v>10040</v>
      </c>
      <c r="B431" t="s">
        <v>10041</v>
      </c>
      <c r="C431" t="s">
        <v>161</v>
      </c>
      <c r="D431" s="5">
        <v>46284.035115740742</v>
      </c>
      <c r="E431" s="5">
        <v>46284.035115740742</v>
      </c>
      <c r="F431">
        <v>-75.375900000000001</v>
      </c>
      <c r="G431">
        <v>41.430300000000003</v>
      </c>
      <c r="H431">
        <v>24350</v>
      </c>
      <c r="I431" t="b">
        <v>0</v>
      </c>
      <c r="J431">
        <v>431</v>
      </c>
      <c r="K431">
        <v>299</v>
      </c>
      <c r="L431">
        <v>1152</v>
      </c>
      <c r="M431">
        <v>25600</v>
      </c>
      <c r="N431">
        <v>2660</v>
      </c>
      <c r="O431">
        <v>0</v>
      </c>
      <c r="P431" t="s">
        <v>14913</v>
      </c>
      <c r="Q431" t="s">
        <v>14914</v>
      </c>
      <c r="R431" t="s">
        <v>14915</v>
      </c>
      <c r="U431" s="9" t="str">
        <f>IF(T431="","N/A - on ground",DATE(2028,9,5)+TIME(2,0,0)+(T431/24))</f>
        <v>N/A - on ground</v>
      </c>
    </row>
    <row r="432" spans="1:21" hidden="1" x14ac:dyDescent="0.45">
      <c r="A432" t="s">
        <v>10613</v>
      </c>
      <c r="B432" t="s">
        <v>10614</v>
      </c>
      <c r="C432" t="s">
        <v>4310</v>
      </c>
      <c r="D432" s="5">
        <v>46284.035115740742</v>
      </c>
      <c r="E432" s="5">
        <v>46284.035115740742</v>
      </c>
      <c r="F432">
        <v>150.8871</v>
      </c>
      <c r="G432">
        <v>-33.684899999999999</v>
      </c>
      <c r="H432">
        <v>10350</v>
      </c>
      <c r="I432" t="b">
        <v>0</v>
      </c>
      <c r="J432">
        <v>317</v>
      </c>
      <c r="K432">
        <v>313</v>
      </c>
      <c r="L432">
        <v>768</v>
      </c>
      <c r="M432">
        <v>11025</v>
      </c>
      <c r="N432">
        <v>1504</v>
      </c>
      <c r="O432">
        <v>0</v>
      </c>
      <c r="P432" t="s">
        <v>14913</v>
      </c>
      <c r="Q432" t="s">
        <v>14914</v>
      </c>
      <c r="R432" t="s">
        <v>14915</v>
      </c>
      <c r="U432" s="9" t="str">
        <f>IF(T432="","N/A - on ground",DATE(2028,9,5)+TIME(2,0,0)+(T432/24))</f>
        <v>N/A - on ground</v>
      </c>
    </row>
    <row r="433" spans="1:21" hidden="1" x14ac:dyDescent="0.45">
      <c r="A433" t="s">
        <v>11458</v>
      </c>
      <c r="B433" t="s">
        <v>11459</v>
      </c>
      <c r="C433" t="s">
        <v>161</v>
      </c>
      <c r="D433" s="5">
        <v>46284.035115740742</v>
      </c>
      <c r="E433" s="5">
        <v>46284.035115740742</v>
      </c>
      <c r="F433">
        <v>-99.268799999999999</v>
      </c>
      <c r="G433">
        <v>27.676300000000001</v>
      </c>
      <c r="H433">
        <v>10475</v>
      </c>
      <c r="I433" t="b">
        <v>0</v>
      </c>
      <c r="J433">
        <v>302</v>
      </c>
      <c r="K433">
        <v>58</v>
      </c>
      <c r="L433">
        <v>3841</v>
      </c>
      <c r="M433">
        <v>11000</v>
      </c>
      <c r="O433">
        <v>0</v>
      </c>
      <c r="P433" t="s">
        <v>14913</v>
      </c>
      <c r="Q433" t="s">
        <v>14914</v>
      </c>
      <c r="R433" t="s">
        <v>14915</v>
      </c>
      <c r="U433" s="9" t="str">
        <f>IF(T433="","N/A - on ground",DATE(2028,9,5)+TIME(2,0,0)+(T433/24))</f>
        <v>N/A - on ground</v>
      </c>
    </row>
    <row r="434" spans="1:21" hidden="1" x14ac:dyDescent="0.45">
      <c r="A434" t="s">
        <v>11587</v>
      </c>
      <c r="B434" t="s">
        <v>11588</v>
      </c>
      <c r="C434" t="s">
        <v>161</v>
      </c>
      <c r="D434" s="5">
        <v>46284.035115740742</v>
      </c>
      <c r="E434" s="5">
        <v>46284.035115740742</v>
      </c>
      <c r="F434">
        <v>-98.799000000000007</v>
      </c>
      <c r="G434">
        <v>29.884599999999999</v>
      </c>
      <c r="H434">
        <v>12075</v>
      </c>
      <c r="I434" t="b">
        <v>0</v>
      </c>
      <c r="J434">
        <v>378</v>
      </c>
      <c r="K434">
        <v>309</v>
      </c>
      <c r="L434">
        <v>1024</v>
      </c>
      <c r="M434">
        <v>12850</v>
      </c>
      <c r="O434">
        <v>0</v>
      </c>
      <c r="P434" t="s">
        <v>14913</v>
      </c>
      <c r="Q434" t="s">
        <v>14914</v>
      </c>
      <c r="R434" t="s">
        <v>14915</v>
      </c>
      <c r="U434" s="9" t="str">
        <f>IF(T434="","N/A - on ground",DATE(2028,9,5)+TIME(2,0,0)+(T434/24))</f>
        <v>N/A - on ground</v>
      </c>
    </row>
    <row r="435" spans="1:21" hidden="1" x14ac:dyDescent="0.45">
      <c r="A435" t="s">
        <v>11670</v>
      </c>
      <c r="B435" t="s">
        <v>11671</v>
      </c>
      <c r="C435" t="s">
        <v>164</v>
      </c>
      <c r="D435" s="5">
        <v>46284.035115740742</v>
      </c>
      <c r="E435" s="5">
        <v>46284.035115740742</v>
      </c>
      <c r="F435">
        <v>-124.2226</v>
      </c>
      <c r="G435">
        <v>49.915199999999999</v>
      </c>
      <c r="H435">
        <v>21625</v>
      </c>
      <c r="I435" t="b">
        <v>0</v>
      </c>
      <c r="J435">
        <v>284</v>
      </c>
      <c r="K435">
        <v>328</v>
      </c>
      <c r="L435">
        <v>640</v>
      </c>
      <c r="M435">
        <v>22550</v>
      </c>
      <c r="N435">
        <v>4345</v>
      </c>
      <c r="O435">
        <v>0</v>
      </c>
      <c r="P435" t="s">
        <v>14913</v>
      </c>
      <c r="Q435" t="s">
        <v>14914</v>
      </c>
      <c r="R435" t="s">
        <v>14915</v>
      </c>
      <c r="U435" s="9" t="str">
        <f>IF(T435="","N/A - on ground",DATE(2028,9,5)+TIME(2,0,0)+(T435/24))</f>
        <v>N/A - on ground</v>
      </c>
    </row>
    <row r="436" spans="1:21" hidden="1" x14ac:dyDescent="0.45">
      <c r="A436">
        <v>750484</v>
      </c>
      <c r="B436" t="s">
        <v>11769</v>
      </c>
      <c r="C436" t="s">
        <v>2450</v>
      </c>
      <c r="D436" s="5">
        <v>46284.035115740742</v>
      </c>
      <c r="E436" s="5">
        <v>46284.035115740742</v>
      </c>
      <c r="F436">
        <v>101.11450000000001</v>
      </c>
      <c r="G436">
        <v>3.4321000000000002</v>
      </c>
      <c r="H436">
        <v>25625</v>
      </c>
      <c r="I436" t="b">
        <v>0</v>
      </c>
      <c r="J436">
        <v>413</v>
      </c>
      <c r="K436">
        <v>314</v>
      </c>
      <c r="L436">
        <v>1280</v>
      </c>
      <c r="M436">
        <v>27375</v>
      </c>
      <c r="O436">
        <v>0</v>
      </c>
      <c r="P436" t="s">
        <v>14913</v>
      </c>
      <c r="Q436" t="s">
        <v>14914</v>
      </c>
      <c r="R436" t="s">
        <v>14915</v>
      </c>
      <c r="U436" s="9" t="str">
        <f>IF(T436="","N/A - on ground",DATE(2028,9,5)+TIME(2,0,0)+(T436/24))</f>
        <v>N/A - on ground</v>
      </c>
    </row>
    <row r="437" spans="1:21" hidden="1" x14ac:dyDescent="0.45">
      <c r="A437" t="s">
        <v>12115</v>
      </c>
      <c r="B437" t="s">
        <v>12116</v>
      </c>
      <c r="C437" t="s">
        <v>161</v>
      </c>
      <c r="D437" s="5">
        <v>46284.035115740742</v>
      </c>
      <c r="E437" s="5">
        <v>46284.035115740742</v>
      </c>
      <c r="F437">
        <v>-77.413700000000006</v>
      </c>
      <c r="G437">
        <v>38.965000000000003</v>
      </c>
      <c r="H437">
        <v>11150</v>
      </c>
      <c r="I437" t="b">
        <v>0</v>
      </c>
      <c r="J437">
        <v>321</v>
      </c>
      <c r="K437">
        <v>260</v>
      </c>
      <c r="L437">
        <v>1280</v>
      </c>
      <c r="M437">
        <v>11700</v>
      </c>
      <c r="N437">
        <v>7047</v>
      </c>
      <c r="O437">
        <v>0</v>
      </c>
      <c r="P437" t="s">
        <v>14913</v>
      </c>
      <c r="Q437" t="s">
        <v>14914</v>
      </c>
      <c r="R437" t="s">
        <v>14915</v>
      </c>
      <c r="U437" s="9" t="str">
        <f>IF(T437="","N/A - on ground",DATE(2028,9,5)+TIME(2,0,0)+(T437/24))</f>
        <v>N/A - on ground</v>
      </c>
    </row>
    <row r="438" spans="1:21" hidden="1" x14ac:dyDescent="0.45">
      <c r="A438" t="s">
        <v>12159</v>
      </c>
      <c r="B438" t="s">
        <v>12160</v>
      </c>
      <c r="C438" t="s">
        <v>534</v>
      </c>
      <c r="D438" s="5">
        <v>46284.035104166665</v>
      </c>
      <c r="E438" s="5">
        <v>46284.035115740742</v>
      </c>
      <c r="F438">
        <v>115.0488</v>
      </c>
      <c r="G438">
        <v>39.602699999999999</v>
      </c>
      <c r="H438">
        <v>28925</v>
      </c>
      <c r="I438" t="b">
        <v>0</v>
      </c>
      <c r="J438">
        <v>359</v>
      </c>
      <c r="K438">
        <v>243</v>
      </c>
      <c r="L438">
        <v>1663</v>
      </c>
      <c r="M438">
        <v>30350</v>
      </c>
      <c r="O438">
        <v>0</v>
      </c>
      <c r="P438" t="s">
        <v>14913</v>
      </c>
      <c r="Q438" t="s">
        <v>14914</v>
      </c>
      <c r="R438" t="s">
        <v>14915</v>
      </c>
      <c r="U438" s="9" t="str">
        <f>IF(T438="","N/A - on ground",DATE(2028,9,5)+TIME(2,0,0)+(T438/24))</f>
        <v>N/A - on ground</v>
      </c>
    </row>
    <row r="439" spans="1:21" hidden="1" x14ac:dyDescent="0.45">
      <c r="A439" t="s">
        <v>12375</v>
      </c>
      <c r="B439" t="s">
        <v>12376</v>
      </c>
      <c r="C439" t="s">
        <v>181</v>
      </c>
      <c r="D439" s="5">
        <v>46284.035104166665</v>
      </c>
      <c r="E439" s="5">
        <v>46284.035115740742</v>
      </c>
      <c r="F439">
        <v>134.49680000000001</v>
      </c>
      <c r="G439">
        <v>34.119599999999998</v>
      </c>
      <c r="H439">
        <v>23825</v>
      </c>
      <c r="I439" t="b">
        <v>0</v>
      </c>
      <c r="J439">
        <v>465</v>
      </c>
      <c r="K439">
        <v>230</v>
      </c>
      <c r="L439">
        <v>1856</v>
      </c>
      <c r="M439">
        <v>25500</v>
      </c>
      <c r="O439">
        <v>0</v>
      </c>
      <c r="P439" t="s">
        <v>14913</v>
      </c>
      <c r="Q439" t="s">
        <v>14914</v>
      </c>
      <c r="R439" t="s">
        <v>14915</v>
      </c>
      <c r="U439" s="9" t="str">
        <f>IF(T439="","N/A - on ground",DATE(2028,9,5)+TIME(2,0,0)+(T439/24))</f>
        <v>N/A - on ground</v>
      </c>
    </row>
    <row r="440" spans="1:21" hidden="1" x14ac:dyDescent="0.45">
      <c r="A440" t="s">
        <v>12686</v>
      </c>
      <c r="B440" t="s">
        <v>12687</v>
      </c>
      <c r="C440" t="s">
        <v>164</v>
      </c>
      <c r="D440" s="5">
        <v>46284.035115740742</v>
      </c>
      <c r="E440" s="5">
        <v>46284.035115740742</v>
      </c>
      <c r="F440">
        <v>-81.304699999999997</v>
      </c>
      <c r="G440">
        <v>28.817799999999998</v>
      </c>
      <c r="H440">
        <v>13675</v>
      </c>
      <c r="I440" t="b">
        <v>0</v>
      </c>
      <c r="J440">
        <v>327</v>
      </c>
      <c r="K440">
        <v>339</v>
      </c>
      <c r="L440">
        <v>2431</v>
      </c>
      <c r="M440">
        <v>14350</v>
      </c>
      <c r="O440">
        <v>0</v>
      </c>
      <c r="P440" t="s">
        <v>14913</v>
      </c>
      <c r="Q440" t="s">
        <v>14914</v>
      </c>
      <c r="R440" t="s">
        <v>14915</v>
      </c>
      <c r="U440" s="9" t="str">
        <f>IF(T440="","N/A - on ground",DATE(2028,9,5)+TIME(2,0,0)+(T440/24))</f>
        <v>N/A - on ground</v>
      </c>
    </row>
    <row r="441" spans="1:21" hidden="1" x14ac:dyDescent="0.45">
      <c r="A441" t="s">
        <v>13592</v>
      </c>
      <c r="B441" t="s">
        <v>13593</v>
      </c>
      <c r="C441" t="s">
        <v>161</v>
      </c>
      <c r="D441" s="5">
        <v>46284.035115740742</v>
      </c>
      <c r="E441" s="5">
        <v>46284.035115740742</v>
      </c>
      <c r="F441">
        <v>-117.57089999999999</v>
      </c>
      <c r="G441">
        <v>34.421999999999997</v>
      </c>
      <c r="H441">
        <v>25825</v>
      </c>
      <c r="I441" t="b">
        <v>0</v>
      </c>
      <c r="J441">
        <v>486</v>
      </c>
      <c r="K441">
        <v>54</v>
      </c>
      <c r="L441">
        <v>1791</v>
      </c>
      <c r="M441">
        <v>27175</v>
      </c>
      <c r="N441">
        <v>1333</v>
      </c>
      <c r="O441">
        <v>0</v>
      </c>
      <c r="P441" t="s">
        <v>14913</v>
      </c>
      <c r="Q441" t="s">
        <v>14914</v>
      </c>
      <c r="R441" t="s">
        <v>14915</v>
      </c>
      <c r="U441" s="9" t="str">
        <f>IF(T441="","N/A - on ground",DATE(2028,9,5)+TIME(2,0,0)+(T441/24))</f>
        <v>N/A - on ground</v>
      </c>
    </row>
    <row r="442" spans="1:21" hidden="1" x14ac:dyDescent="0.45">
      <c r="A442" t="s">
        <v>13830</v>
      </c>
      <c r="B442" t="s">
        <v>13831</v>
      </c>
      <c r="C442" t="s">
        <v>305</v>
      </c>
      <c r="D442" s="5">
        <v>46284.035115740742</v>
      </c>
      <c r="E442" s="5">
        <v>46284.035115740742</v>
      </c>
      <c r="F442">
        <v>-88.186400000000006</v>
      </c>
      <c r="G442">
        <v>21.014500000000002</v>
      </c>
      <c r="H442">
        <v>26475</v>
      </c>
      <c r="I442" t="b">
        <v>0</v>
      </c>
      <c r="J442">
        <v>430</v>
      </c>
      <c r="K442">
        <v>242</v>
      </c>
      <c r="L442">
        <v>705</v>
      </c>
      <c r="M442">
        <v>28125</v>
      </c>
      <c r="O442">
        <v>0</v>
      </c>
      <c r="P442" t="s">
        <v>14913</v>
      </c>
      <c r="Q442" t="s">
        <v>14914</v>
      </c>
      <c r="R442" t="s">
        <v>14915</v>
      </c>
      <c r="U442" s="9" t="str">
        <f>IF(T442="","N/A - on ground",DATE(2028,9,5)+TIME(2,0,0)+(T442/24))</f>
        <v>N/A - on ground</v>
      </c>
    </row>
    <row r="443" spans="1:21" hidden="1" x14ac:dyDescent="0.45">
      <c r="A443" t="s">
        <v>14865</v>
      </c>
      <c r="B443" t="s">
        <v>14866</v>
      </c>
      <c r="C443" t="s">
        <v>5230</v>
      </c>
      <c r="D443" s="5">
        <v>46284.035115740742</v>
      </c>
      <c r="E443" s="5">
        <v>46284.035115740742</v>
      </c>
      <c r="F443">
        <v>-79.804000000000002</v>
      </c>
      <c r="G443">
        <v>25.975899999999999</v>
      </c>
      <c r="H443">
        <v>11950</v>
      </c>
      <c r="I443" t="b">
        <v>0</v>
      </c>
      <c r="J443">
        <v>391</v>
      </c>
      <c r="K443">
        <v>49</v>
      </c>
      <c r="L443">
        <v>1600</v>
      </c>
      <c r="M443">
        <v>12600</v>
      </c>
      <c r="O443">
        <v>0</v>
      </c>
      <c r="P443" t="s">
        <v>14913</v>
      </c>
      <c r="Q443" t="s">
        <v>14914</v>
      </c>
      <c r="R443" t="s">
        <v>14915</v>
      </c>
      <c r="U443" s="9" t="str">
        <f>IF(T443="","N/A - on ground",DATE(2028,9,5)+TIME(2,0,0)+(T443/24))</f>
        <v>N/A - on ground</v>
      </c>
    </row>
    <row r="444" spans="1:21" hidden="1" x14ac:dyDescent="0.45">
      <c r="A444" t="s">
        <v>461</v>
      </c>
      <c r="B444" t="s">
        <v>462</v>
      </c>
      <c r="C444" t="s">
        <v>164</v>
      </c>
      <c r="D444" s="5">
        <v>46284.035115740742</v>
      </c>
      <c r="E444" s="5">
        <v>46284.035115740742</v>
      </c>
      <c r="F444">
        <v>-113.50620000000001</v>
      </c>
      <c r="G444">
        <v>51.457900000000002</v>
      </c>
      <c r="H444">
        <v>5475</v>
      </c>
      <c r="I444" t="b">
        <v>0</v>
      </c>
      <c r="J444">
        <v>74</v>
      </c>
      <c r="K444">
        <v>221</v>
      </c>
      <c r="L444">
        <v>577</v>
      </c>
      <c r="M444">
        <v>5675</v>
      </c>
      <c r="O444">
        <v>0</v>
      </c>
      <c r="P444" t="s">
        <v>14913</v>
      </c>
      <c r="Q444" t="s">
        <v>14914</v>
      </c>
      <c r="R444" t="s">
        <v>14915</v>
      </c>
      <c r="U444" s="9" t="str">
        <f>IF(T444="","N/A - on ground",DATE(2028,9,5)+TIME(2,0,0)+(T444/24))</f>
        <v>N/A - on ground</v>
      </c>
    </row>
    <row r="445" spans="1:21" hidden="1" x14ac:dyDescent="0.45">
      <c r="A445" t="s">
        <v>490</v>
      </c>
      <c r="B445" t="s">
        <v>491</v>
      </c>
      <c r="C445" t="s">
        <v>164</v>
      </c>
      <c r="D445" s="5">
        <v>46284.035115740742</v>
      </c>
      <c r="E445" s="5">
        <v>46284.035115740742</v>
      </c>
      <c r="F445">
        <v>-123.0973</v>
      </c>
      <c r="G445">
        <v>49.429699999999997</v>
      </c>
      <c r="H445">
        <v>3950</v>
      </c>
      <c r="I445" t="b">
        <v>0</v>
      </c>
      <c r="J445">
        <v>152</v>
      </c>
      <c r="K445">
        <v>27</v>
      </c>
      <c r="L445">
        <v>577</v>
      </c>
      <c r="M445">
        <v>4225</v>
      </c>
      <c r="O445">
        <v>0</v>
      </c>
      <c r="P445" t="s">
        <v>14913</v>
      </c>
      <c r="Q445" t="s">
        <v>14914</v>
      </c>
      <c r="R445" t="s">
        <v>14915</v>
      </c>
      <c r="U445" s="9" t="str">
        <f>IF(T445="","N/A - on ground",DATE(2028,9,5)+TIME(2,0,0)+(T445/24))</f>
        <v>N/A - on ground</v>
      </c>
    </row>
    <row r="446" spans="1:21" hidden="1" x14ac:dyDescent="0.45">
      <c r="A446">
        <v>440059</v>
      </c>
      <c r="B446" t="s">
        <v>1161</v>
      </c>
      <c r="C446" t="s">
        <v>1120</v>
      </c>
      <c r="D446" s="5">
        <v>46284.035127314812</v>
      </c>
      <c r="E446" s="5">
        <v>46284.035127314812</v>
      </c>
      <c r="F446">
        <v>11.986800000000001</v>
      </c>
      <c r="G446">
        <v>51.401000000000003</v>
      </c>
      <c r="H446">
        <v>7250</v>
      </c>
      <c r="I446" t="b">
        <v>0</v>
      </c>
      <c r="J446">
        <v>254</v>
      </c>
      <c r="K446">
        <v>265</v>
      </c>
      <c r="L446">
        <v>2817</v>
      </c>
      <c r="M446">
        <v>7575</v>
      </c>
      <c r="N446">
        <v>4167</v>
      </c>
      <c r="O446">
        <v>0</v>
      </c>
      <c r="P446" t="s">
        <v>14913</v>
      </c>
      <c r="Q446" t="s">
        <v>14914</v>
      </c>
      <c r="R446" t="s">
        <v>14915</v>
      </c>
      <c r="U446" s="9" t="str">
        <f>IF(T446="","N/A - on ground",DATE(2028,9,5)+TIME(2,0,0)+(T446/24))</f>
        <v>N/A - on ground</v>
      </c>
    </row>
    <row r="447" spans="1:21" hidden="1" x14ac:dyDescent="0.45">
      <c r="A447" t="s">
        <v>1281</v>
      </c>
      <c r="B447" t="s">
        <v>1282</v>
      </c>
      <c r="C447" t="s">
        <v>161</v>
      </c>
      <c r="D447" s="5">
        <v>46284.035115740742</v>
      </c>
      <c r="E447" s="5">
        <v>46284.035115740742</v>
      </c>
      <c r="F447">
        <v>-112.42919999999999</v>
      </c>
      <c r="G447">
        <v>33.326999999999998</v>
      </c>
      <c r="H447">
        <v>6475</v>
      </c>
      <c r="I447" t="b">
        <v>0</v>
      </c>
      <c r="J447">
        <v>186</v>
      </c>
      <c r="K447">
        <v>253</v>
      </c>
      <c r="L447">
        <v>2303</v>
      </c>
      <c r="M447">
        <v>6775</v>
      </c>
      <c r="O447">
        <v>0</v>
      </c>
      <c r="P447" t="s">
        <v>14913</v>
      </c>
      <c r="Q447" t="s">
        <v>14914</v>
      </c>
      <c r="R447" t="s">
        <v>14915</v>
      </c>
      <c r="U447" s="9" t="str">
        <f>IF(T447="","N/A - on ground",DATE(2028,9,5)+TIME(2,0,0)+(T447/24))</f>
        <v>N/A - on ground</v>
      </c>
    </row>
    <row r="448" spans="1:21" hidden="1" x14ac:dyDescent="0.45">
      <c r="A448" t="s">
        <v>1435</v>
      </c>
      <c r="B448" t="s">
        <v>1436</v>
      </c>
      <c r="C448" t="s">
        <v>161</v>
      </c>
      <c r="D448" s="5">
        <v>46284.035127314812</v>
      </c>
      <c r="E448" s="5">
        <v>46284.035127314812</v>
      </c>
      <c r="F448">
        <v>-80.060299999999998</v>
      </c>
      <c r="G448">
        <v>26.113499999999998</v>
      </c>
      <c r="H448">
        <v>3200</v>
      </c>
      <c r="I448" t="b">
        <v>0</v>
      </c>
      <c r="J448">
        <v>266</v>
      </c>
      <c r="K448">
        <v>17</v>
      </c>
      <c r="L448">
        <v>2817</v>
      </c>
      <c r="M448">
        <v>3325</v>
      </c>
      <c r="O448">
        <v>0</v>
      </c>
      <c r="P448" t="s">
        <v>14913</v>
      </c>
      <c r="Q448" t="s">
        <v>14914</v>
      </c>
      <c r="R448" t="s">
        <v>14915</v>
      </c>
      <c r="U448" s="9" t="str">
        <f>IF(T448="","N/A - on ground",DATE(2028,9,5)+TIME(2,0,0)+(T448/24))</f>
        <v>N/A - on ground</v>
      </c>
    </row>
    <row r="449" spans="1:21" hidden="1" x14ac:dyDescent="0.45">
      <c r="A449" t="s">
        <v>1726</v>
      </c>
      <c r="B449" t="s">
        <v>1727</v>
      </c>
      <c r="C449" t="s">
        <v>161</v>
      </c>
      <c r="D449" s="5">
        <v>46284.035115740742</v>
      </c>
      <c r="E449" s="5">
        <v>46284.035115740742</v>
      </c>
      <c r="F449">
        <v>-122.309</v>
      </c>
      <c r="G449">
        <v>47.382899999999999</v>
      </c>
      <c r="H449">
        <v>2725</v>
      </c>
      <c r="I449" t="b">
        <v>0</v>
      </c>
      <c r="J449">
        <v>213</v>
      </c>
      <c r="K449">
        <v>180</v>
      </c>
      <c r="L449">
        <v>1791</v>
      </c>
      <c r="M449">
        <v>2925</v>
      </c>
      <c r="O449">
        <v>0</v>
      </c>
      <c r="P449" t="s">
        <v>14913</v>
      </c>
      <c r="Q449" t="s">
        <v>14914</v>
      </c>
      <c r="R449" t="s">
        <v>14915</v>
      </c>
      <c r="U449" s="9" t="str">
        <f>IF(T449="","N/A - on ground",DATE(2028,9,5)+TIME(2,0,0)+(T449/24))</f>
        <v>N/A - on ground</v>
      </c>
    </row>
    <row r="450" spans="1:21" hidden="1" x14ac:dyDescent="0.45">
      <c r="A450" t="s">
        <v>1927</v>
      </c>
      <c r="B450" t="s">
        <v>1928</v>
      </c>
      <c r="C450" t="s">
        <v>161</v>
      </c>
      <c r="D450" s="5">
        <v>46284.035115740742</v>
      </c>
      <c r="E450" s="5">
        <v>46284.035115740742</v>
      </c>
      <c r="F450">
        <v>-112.17189999999999</v>
      </c>
      <c r="G450">
        <v>33.387</v>
      </c>
      <c r="H450">
        <v>5725</v>
      </c>
      <c r="I450" t="b">
        <v>0</v>
      </c>
      <c r="J450">
        <v>269</v>
      </c>
      <c r="K450">
        <v>211</v>
      </c>
      <c r="L450">
        <v>2817</v>
      </c>
      <c r="M450">
        <v>5925</v>
      </c>
      <c r="O450">
        <v>0</v>
      </c>
      <c r="P450" t="s">
        <v>14913</v>
      </c>
      <c r="Q450" t="s">
        <v>14914</v>
      </c>
      <c r="R450" t="s">
        <v>14915</v>
      </c>
      <c r="U450" s="9" t="str">
        <f>IF(T450="","N/A - on ground",DATE(2028,9,5)+TIME(2,0,0)+(T450/24))</f>
        <v>N/A - on ground</v>
      </c>
    </row>
    <row r="451" spans="1:21" hidden="1" x14ac:dyDescent="0.45">
      <c r="A451" t="s">
        <v>2492</v>
      </c>
      <c r="B451" t="s">
        <v>2493</v>
      </c>
      <c r="C451" t="s">
        <v>181</v>
      </c>
      <c r="D451" s="5">
        <v>46284.035115740742</v>
      </c>
      <c r="E451" s="5">
        <v>46284.035115740742</v>
      </c>
      <c r="F451">
        <v>141.68549999999999</v>
      </c>
      <c r="G451">
        <v>42.815399999999997</v>
      </c>
      <c r="H451">
        <v>1800</v>
      </c>
      <c r="I451" t="b">
        <v>0</v>
      </c>
      <c r="J451">
        <v>154</v>
      </c>
      <c r="K451">
        <v>12</v>
      </c>
      <c r="L451">
        <v>1535</v>
      </c>
      <c r="M451">
        <v>2125</v>
      </c>
      <c r="O451">
        <v>0</v>
      </c>
      <c r="P451" t="s">
        <v>14913</v>
      </c>
      <c r="Q451" t="s">
        <v>14914</v>
      </c>
      <c r="R451" t="s">
        <v>14915</v>
      </c>
      <c r="U451" s="9" t="str">
        <f>IF(T451="","N/A - on ground",DATE(2028,9,5)+TIME(2,0,0)+(T451/24))</f>
        <v>N/A - on ground</v>
      </c>
    </row>
    <row r="452" spans="1:21" hidden="1" x14ac:dyDescent="0.45">
      <c r="A452" t="s">
        <v>2718</v>
      </c>
      <c r="C452" t="s">
        <v>161</v>
      </c>
      <c r="E452" s="5">
        <v>46284.035069444442</v>
      </c>
      <c r="I452" t="b">
        <v>0</v>
      </c>
      <c r="J452">
        <v>93</v>
      </c>
      <c r="K452">
        <v>192</v>
      </c>
      <c r="L452">
        <v>640</v>
      </c>
      <c r="O452">
        <v>0</v>
      </c>
      <c r="P452" t="s">
        <v>14913</v>
      </c>
      <c r="Q452" t="s">
        <v>14914</v>
      </c>
      <c r="R452" t="s">
        <v>14915</v>
      </c>
      <c r="U452" s="9" t="str">
        <f>IF(T452="","N/A - on ground",DATE(2028,9,5)+TIME(2,0,0)+(T452/24))</f>
        <v>N/A - on ground</v>
      </c>
    </row>
    <row r="453" spans="1:21" hidden="1" x14ac:dyDescent="0.45">
      <c r="A453" t="s">
        <v>3125</v>
      </c>
      <c r="B453" t="s">
        <v>3126</v>
      </c>
      <c r="C453" t="s">
        <v>156</v>
      </c>
      <c r="D453" s="5">
        <v>46284.035115740742</v>
      </c>
      <c r="E453" s="5">
        <v>46284.035115740742</v>
      </c>
      <c r="F453">
        <v>-73.561800000000005</v>
      </c>
      <c r="G453">
        <v>40.503100000000003</v>
      </c>
      <c r="H453">
        <v>6875</v>
      </c>
      <c r="I453" t="b">
        <v>0</v>
      </c>
      <c r="J453">
        <v>300</v>
      </c>
      <c r="K453">
        <v>150</v>
      </c>
      <c r="L453">
        <v>1791</v>
      </c>
      <c r="M453">
        <v>7125</v>
      </c>
      <c r="N453">
        <v>1764</v>
      </c>
      <c r="O453">
        <v>0</v>
      </c>
      <c r="P453" t="s">
        <v>14913</v>
      </c>
      <c r="Q453" t="s">
        <v>14914</v>
      </c>
      <c r="R453" t="s">
        <v>14915</v>
      </c>
      <c r="U453" s="9" t="str">
        <f>IF(T453="","N/A - on ground",DATE(2028,9,5)+TIME(2,0,0)+(T453/24))</f>
        <v>N/A - on ground</v>
      </c>
    </row>
    <row r="454" spans="1:21" hidden="1" x14ac:dyDescent="0.45">
      <c r="A454" t="s">
        <v>3143</v>
      </c>
      <c r="B454" t="s">
        <v>3144</v>
      </c>
      <c r="C454" t="s">
        <v>164</v>
      </c>
      <c r="D454" s="5">
        <v>46284.035115740742</v>
      </c>
      <c r="E454" s="5">
        <v>46284.035115740742</v>
      </c>
      <c r="F454">
        <v>-81.157200000000003</v>
      </c>
      <c r="G454">
        <v>43.040199999999999</v>
      </c>
      <c r="H454">
        <v>1125</v>
      </c>
      <c r="I454" t="b">
        <v>0</v>
      </c>
      <c r="J454">
        <v>77</v>
      </c>
      <c r="K454">
        <v>321</v>
      </c>
      <c r="L454">
        <v>640</v>
      </c>
      <c r="M454">
        <v>1300</v>
      </c>
      <c r="O454">
        <v>0</v>
      </c>
      <c r="P454" t="s">
        <v>14913</v>
      </c>
      <c r="Q454" t="s">
        <v>14914</v>
      </c>
      <c r="R454" t="s">
        <v>14915</v>
      </c>
      <c r="U454" s="9" t="str">
        <f>IF(T454="","N/A - on ground",DATE(2028,9,5)+TIME(2,0,0)+(T454/24))</f>
        <v>N/A - on ground</v>
      </c>
    </row>
    <row r="455" spans="1:21" hidden="1" x14ac:dyDescent="0.45">
      <c r="A455" t="s">
        <v>3855</v>
      </c>
      <c r="B455" t="s">
        <v>3856</v>
      </c>
      <c r="C455" t="s">
        <v>161</v>
      </c>
      <c r="D455" s="5">
        <v>46284.035115740742</v>
      </c>
      <c r="E455" s="5">
        <v>46284.035115740742</v>
      </c>
      <c r="F455">
        <v>-87.919499999999999</v>
      </c>
      <c r="G455">
        <v>42.077199999999998</v>
      </c>
      <c r="H455">
        <v>3900</v>
      </c>
      <c r="I455" t="b">
        <v>0</v>
      </c>
      <c r="J455">
        <v>275</v>
      </c>
      <c r="K455">
        <v>318</v>
      </c>
      <c r="L455">
        <v>1856</v>
      </c>
      <c r="M455">
        <v>4075</v>
      </c>
      <c r="O455">
        <v>0</v>
      </c>
      <c r="P455" t="s">
        <v>14913</v>
      </c>
      <c r="Q455" t="s">
        <v>14914</v>
      </c>
      <c r="R455" t="s">
        <v>14915</v>
      </c>
      <c r="U455" s="9" t="str">
        <f>IF(T455="","N/A - on ground",DATE(2028,9,5)+TIME(2,0,0)+(T455/24))</f>
        <v>N/A - on ground</v>
      </c>
    </row>
    <row r="456" spans="1:21" hidden="1" x14ac:dyDescent="0.45">
      <c r="A456" t="s">
        <v>4393</v>
      </c>
      <c r="B456" t="s">
        <v>4394</v>
      </c>
      <c r="C456" t="s">
        <v>161</v>
      </c>
      <c r="D456" s="5">
        <v>46284.035115740742</v>
      </c>
      <c r="E456" s="5">
        <v>46284.035115740742</v>
      </c>
      <c r="F456">
        <v>-117.2287</v>
      </c>
      <c r="G456">
        <v>32.698999999999998</v>
      </c>
      <c r="H456">
        <v>975</v>
      </c>
      <c r="I456" t="b">
        <v>0</v>
      </c>
      <c r="J456">
        <v>101</v>
      </c>
      <c r="K456">
        <v>221</v>
      </c>
      <c r="L456">
        <v>640</v>
      </c>
      <c r="M456">
        <v>950</v>
      </c>
      <c r="N456">
        <v>4672</v>
      </c>
      <c r="O456">
        <v>0</v>
      </c>
      <c r="P456" t="s">
        <v>14913</v>
      </c>
      <c r="Q456" t="s">
        <v>14914</v>
      </c>
      <c r="R456" t="s">
        <v>14915</v>
      </c>
      <c r="U456" s="9" t="str">
        <f>IF(T456="","N/A - on ground",DATE(2028,9,5)+TIME(2,0,0)+(T456/24))</f>
        <v>N/A - on ground</v>
      </c>
    </row>
    <row r="457" spans="1:21" hidden="1" x14ac:dyDescent="0.45">
      <c r="A457" t="s">
        <v>4662</v>
      </c>
      <c r="B457" t="s">
        <v>4663</v>
      </c>
      <c r="C457" t="s">
        <v>161</v>
      </c>
      <c r="D457" s="5">
        <v>46284.035127314812</v>
      </c>
      <c r="E457" s="5">
        <v>46284.035127314812</v>
      </c>
      <c r="F457">
        <v>-93.161900000000003</v>
      </c>
      <c r="G457">
        <v>44.856299999999997</v>
      </c>
      <c r="H457">
        <v>3150</v>
      </c>
      <c r="I457" t="b">
        <v>0</v>
      </c>
      <c r="J457">
        <v>184</v>
      </c>
      <c r="K457">
        <v>121</v>
      </c>
      <c r="L457">
        <v>2431</v>
      </c>
      <c r="M457">
        <v>3225</v>
      </c>
      <c r="O457">
        <v>0</v>
      </c>
      <c r="P457" t="s">
        <v>14913</v>
      </c>
      <c r="Q457" t="s">
        <v>14914</v>
      </c>
      <c r="R457" t="s">
        <v>14915</v>
      </c>
      <c r="U457" s="9" t="str">
        <f>IF(T457="","N/A - on ground",DATE(2028,9,5)+TIME(2,0,0)+(T457/24))</f>
        <v>N/A - on ground</v>
      </c>
    </row>
    <row r="458" spans="1:21" hidden="1" x14ac:dyDescent="0.45">
      <c r="A458" t="s">
        <v>5294</v>
      </c>
      <c r="B458" t="s">
        <v>5295</v>
      </c>
      <c r="C458" t="s">
        <v>4015</v>
      </c>
      <c r="D458" s="5">
        <v>46284.035115740742</v>
      </c>
      <c r="E458" s="5">
        <v>46284.035115740742</v>
      </c>
      <c r="F458">
        <v>120.2762</v>
      </c>
      <c r="G458">
        <v>22.497199999999999</v>
      </c>
      <c r="H458">
        <v>5100</v>
      </c>
      <c r="I458" t="b">
        <v>0</v>
      </c>
      <c r="J458">
        <v>164</v>
      </c>
      <c r="K458">
        <v>303</v>
      </c>
      <c r="L458">
        <v>1089</v>
      </c>
      <c r="M458">
        <v>5475</v>
      </c>
      <c r="O458">
        <v>0</v>
      </c>
      <c r="P458" t="s">
        <v>14913</v>
      </c>
      <c r="Q458" t="s">
        <v>14914</v>
      </c>
      <c r="R458" t="s">
        <v>14915</v>
      </c>
      <c r="U458" s="9" t="str">
        <f>IF(T458="","N/A - on ground",DATE(2028,9,5)+TIME(2,0,0)+(T458/24))</f>
        <v>N/A - on ground</v>
      </c>
    </row>
    <row r="459" spans="1:21" hidden="1" x14ac:dyDescent="0.45">
      <c r="A459" t="s">
        <v>7517</v>
      </c>
      <c r="B459" t="s">
        <v>7518</v>
      </c>
      <c r="C459" t="s">
        <v>164</v>
      </c>
      <c r="D459" s="5">
        <v>46284.035115740742</v>
      </c>
      <c r="E459" s="5">
        <v>46284.035115740742</v>
      </c>
      <c r="F459">
        <v>-80.428899999999999</v>
      </c>
      <c r="G459">
        <v>43.552399999999999</v>
      </c>
      <c r="H459">
        <v>3900</v>
      </c>
      <c r="I459" t="b">
        <v>0</v>
      </c>
      <c r="J459">
        <v>99</v>
      </c>
      <c r="K459">
        <v>355</v>
      </c>
      <c r="L459">
        <v>833</v>
      </c>
      <c r="M459">
        <v>4050</v>
      </c>
      <c r="N459">
        <v>46</v>
      </c>
      <c r="O459">
        <v>0</v>
      </c>
      <c r="P459" t="s">
        <v>14913</v>
      </c>
      <c r="Q459" t="s">
        <v>14914</v>
      </c>
      <c r="R459" t="s">
        <v>14915</v>
      </c>
      <c r="U459" s="9" t="str">
        <f>IF(T459="","N/A - on ground",DATE(2028,9,5)+TIME(2,0,0)+(T459/24))</f>
        <v>N/A - on ground</v>
      </c>
    </row>
    <row r="460" spans="1:21" hidden="1" x14ac:dyDescent="0.45">
      <c r="A460" t="s">
        <v>7766</v>
      </c>
      <c r="B460" t="s">
        <v>7767</v>
      </c>
      <c r="C460" t="s">
        <v>161</v>
      </c>
      <c r="D460" s="5">
        <v>46284.035115740742</v>
      </c>
      <c r="E460" s="5">
        <v>46284.035115740742</v>
      </c>
      <c r="F460">
        <v>-94.940899999999999</v>
      </c>
      <c r="G460">
        <v>39.195599999999999</v>
      </c>
      <c r="H460">
        <v>9450</v>
      </c>
      <c r="I460" t="b">
        <v>0</v>
      </c>
      <c r="J460">
        <v>272</v>
      </c>
      <c r="K460">
        <v>266</v>
      </c>
      <c r="L460">
        <v>3264</v>
      </c>
      <c r="M460">
        <v>9950</v>
      </c>
      <c r="O460">
        <v>0</v>
      </c>
      <c r="P460" t="s">
        <v>14913</v>
      </c>
      <c r="Q460" t="s">
        <v>14914</v>
      </c>
      <c r="R460" t="s">
        <v>14915</v>
      </c>
      <c r="U460" s="9" t="str">
        <f>IF(T460="","N/A - on ground",DATE(2028,9,5)+TIME(2,0,0)+(T460/24))</f>
        <v>N/A - on ground</v>
      </c>
    </row>
    <row r="461" spans="1:21" hidden="1" x14ac:dyDescent="0.45">
      <c r="A461" t="s">
        <v>8068</v>
      </c>
      <c r="B461" t="s">
        <v>8069</v>
      </c>
      <c r="C461" t="s">
        <v>195</v>
      </c>
      <c r="D461" s="5">
        <v>46284.035115740742</v>
      </c>
      <c r="E461" s="5">
        <v>46284.035115740742</v>
      </c>
      <c r="F461">
        <v>144.76230000000001</v>
      </c>
      <c r="G461">
        <v>-37.904200000000003</v>
      </c>
      <c r="H461">
        <v>650</v>
      </c>
      <c r="I461" t="b">
        <v>0</v>
      </c>
      <c r="J461">
        <v>97</v>
      </c>
      <c r="K461">
        <v>77</v>
      </c>
      <c r="L461">
        <v>768</v>
      </c>
      <c r="M461">
        <v>950</v>
      </c>
      <c r="N461">
        <v>1200</v>
      </c>
      <c r="O461">
        <v>0</v>
      </c>
      <c r="P461" t="s">
        <v>14913</v>
      </c>
      <c r="Q461" t="s">
        <v>14914</v>
      </c>
      <c r="R461" t="s">
        <v>14915</v>
      </c>
      <c r="U461" s="9" t="str">
        <f>IF(T461="","N/A - on ground",DATE(2028,9,5)+TIME(2,0,0)+(T461/24))</f>
        <v>N/A - on ground</v>
      </c>
    </row>
    <row r="462" spans="1:21" hidden="1" x14ac:dyDescent="0.45">
      <c r="A462" t="s">
        <v>8398</v>
      </c>
      <c r="B462" t="s">
        <v>8399</v>
      </c>
      <c r="C462" t="s">
        <v>195</v>
      </c>
      <c r="D462" s="5">
        <v>46284.035115740742</v>
      </c>
      <c r="E462" s="5">
        <v>46284.035115740742</v>
      </c>
      <c r="F462">
        <v>150.64320000000001</v>
      </c>
      <c r="G462">
        <v>-34.035600000000002</v>
      </c>
      <c r="H462">
        <v>1450</v>
      </c>
      <c r="I462" t="b">
        <v>0</v>
      </c>
      <c r="J462">
        <v>91</v>
      </c>
      <c r="K462">
        <v>60</v>
      </c>
      <c r="L462">
        <v>512</v>
      </c>
      <c r="M462">
        <v>1800</v>
      </c>
      <c r="N462">
        <v>3000</v>
      </c>
      <c r="O462">
        <v>0</v>
      </c>
      <c r="P462" t="s">
        <v>14913</v>
      </c>
      <c r="Q462" t="s">
        <v>14914</v>
      </c>
      <c r="R462" t="s">
        <v>14915</v>
      </c>
      <c r="U462" s="9" t="str">
        <f>IF(T462="","N/A - on ground",DATE(2028,9,5)+TIME(2,0,0)+(T462/24))</f>
        <v>N/A - on ground</v>
      </c>
    </row>
    <row r="463" spans="1:21" hidden="1" x14ac:dyDescent="0.45">
      <c r="A463" t="s">
        <v>9225</v>
      </c>
      <c r="B463" t="s">
        <v>9226</v>
      </c>
      <c r="C463" t="s">
        <v>161</v>
      </c>
      <c r="D463" s="5">
        <v>46284.035115740742</v>
      </c>
      <c r="E463" s="5">
        <v>46284.035127314812</v>
      </c>
      <c r="F463">
        <v>-73.383700000000005</v>
      </c>
      <c r="G463">
        <v>40.811700000000002</v>
      </c>
      <c r="H463">
        <v>3400</v>
      </c>
      <c r="I463" t="b">
        <v>0</v>
      </c>
      <c r="J463">
        <v>66</v>
      </c>
      <c r="K463">
        <v>11</v>
      </c>
      <c r="L463">
        <v>384</v>
      </c>
      <c r="M463">
        <v>3550</v>
      </c>
      <c r="N463">
        <v>1200</v>
      </c>
      <c r="O463">
        <v>0</v>
      </c>
      <c r="P463" t="s">
        <v>14913</v>
      </c>
      <c r="Q463" t="s">
        <v>14914</v>
      </c>
      <c r="R463" t="s">
        <v>14915</v>
      </c>
      <c r="U463" s="9" t="str">
        <f>IF(T463="","N/A - on ground",DATE(2028,9,5)+TIME(2,0,0)+(T463/24))</f>
        <v>N/A - on ground</v>
      </c>
    </row>
    <row r="464" spans="1:21" hidden="1" x14ac:dyDescent="0.45">
      <c r="A464" t="s">
        <v>9664</v>
      </c>
      <c r="B464" t="s">
        <v>9665</v>
      </c>
      <c r="C464" t="s">
        <v>324</v>
      </c>
      <c r="D464" s="5">
        <v>46284.035081018519</v>
      </c>
      <c r="E464" s="5">
        <v>46284.035081018519</v>
      </c>
      <c r="F464">
        <v>-47.235199999999999</v>
      </c>
      <c r="G464">
        <v>-23.5199</v>
      </c>
      <c r="H464">
        <v>7450</v>
      </c>
      <c r="I464" t="b">
        <v>0</v>
      </c>
      <c r="J464">
        <v>143</v>
      </c>
      <c r="K464">
        <v>205</v>
      </c>
      <c r="L464">
        <v>384</v>
      </c>
      <c r="M464">
        <v>7975</v>
      </c>
      <c r="O464">
        <v>0</v>
      </c>
      <c r="P464" t="s">
        <v>14913</v>
      </c>
      <c r="Q464" t="s">
        <v>14914</v>
      </c>
      <c r="R464" t="s">
        <v>14915</v>
      </c>
      <c r="U464" s="9" t="str">
        <f>IF(T464="","N/A - on ground",DATE(2028,9,5)+TIME(2,0,0)+(T464/24))</f>
        <v>N/A - on ground</v>
      </c>
    </row>
    <row r="465" spans="1:21" hidden="1" x14ac:dyDescent="0.45">
      <c r="A465" t="s">
        <v>9671</v>
      </c>
      <c r="B465" t="s">
        <v>9672</v>
      </c>
      <c r="C465" t="s">
        <v>161</v>
      </c>
      <c r="D465" s="5">
        <v>46284.035092592596</v>
      </c>
      <c r="E465" s="5">
        <v>46284.035115740742</v>
      </c>
      <c r="F465">
        <v>-75.258600000000001</v>
      </c>
      <c r="G465">
        <v>39.864199999999997</v>
      </c>
      <c r="H465">
        <v>-25</v>
      </c>
      <c r="I465" t="b">
        <v>0</v>
      </c>
      <c r="J465">
        <v>159</v>
      </c>
      <c r="K465">
        <v>256</v>
      </c>
      <c r="L465">
        <v>1984</v>
      </c>
      <c r="M465">
        <v>0</v>
      </c>
      <c r="O465">
        <v>0</v>
      </c>
      <c r="P465" t="s">
        <v>14913</v>
      </c>
      <c r="Q465" t="s">
        <v>14914</v>
      </c>
      <c r="R465" t="s">
        <v>14915</v>
      </c>
      <c r="U465" s="9" t="str">
        <f>IF(T465="","N/A - on ground",DATE(2028,9,5)+TIME(2,0,0)+(T465/24))</f>
        <v>N/A - on ground</v>
      </c>
    </row>
    <row r="466" spans="1:21" hidden="1" x14ac:dyDescent="0.45">
      <c r="A466">
        <v>781161</v>
      </c>
      <c r="B466" t="s">
        <v>9801</v>
      </c>
      <c r="C466" t="s">
        <v>534</v>
      </c>
      <c r="D466" s="5">
        <v>46284.035115740742</v>
      </c>
      <c r="E466" s="5">
        <v>46284.035115740742</v>
      </c>
      <c r="F466">
        <v>-3.5411000000000001</v>
      </c>
      <c r="G466">
        <v>40.649299999999997</v>
      </c>
      <c r="H466">
        <v>6100</v>
      </c>
      <c r="I466" t="b">
        <v>0</v>
      </c>
      <c r="J466">
        <v>243</v>
      </c>
      <c r="K466">
        <v>5</v>
      </c>
      <c r="L466">
        <v>2303</v>
      </c>
      <c r="M466">
        <v>6600</v>
      </c>
      <c r="N466">
        <v>4610</v>
      </c>
      <c r="O466">
        <v>0</v>
      </c>
      <c r="P466" t="s">
        <v>14913</v>
      </c>
      <c r="Q466" t="s">
        <v>14914</v>
      </c>
      <c r="R466" t="s">
        <v>14915</v>
      </c>
      <c r="U466" s="9" t="str">
        <f>IF(T466="","N/A - on ground",DATE(2028,9,5)+TIME(2,0,0)+(T466/24))</f>
        <v>N/A - on ground</v>
      </c>
    </row>
    <row r="467" spans="1:21" hidden="1" x14ac:dyDescent="0.45">
      <c r="A467" t="s">
        <v>9830</v>
      </c>
      <c r="B467" t="s">
        <v>9831</v>
      </c>
      <c r="C467" t="s">
        <v>9832</v>
      </c>
      <c r="D467" s="5">
        <v>46284.035115740742</v>
      </c>
      <c r="E467" s="5">
        <v>46284.035115740742</v>
      </c>
      <c r="F467">
        <v>100.7012</v>
      </c>
      <c r="G467">
        <v>13.5489</v>
      </c>
      <c r="H467">
        <v>4200</v>
      </c>
      <c r="I467" t="b">
        <v>0</v>
      </c>
      <c r="J467">
        <v>257</v>
      </c>
      <c r="K467">
        <v>209</v>
      </c>
      <c r="L467">
        <v>1152</v>
      </c>
      <c r="M467">
        <v>4300</v>
      </c>
      <c r="O467">
        <v>0</v>
      </c>
      <c r="P467" t="s">
        <v>14913</v>
      </c>
      <c r="Q467" t="s">
        <v>14914</v>
      </c>
      <c r="R467" t="s">
        <v>14915</v>
      </c>
      <c r="U467" s="9" t="str">
        <f>IF(T467="","N/A - on ground",DATE(2028,9,5)+TIME(2,0,0)+(T467/24))</f>
        <v>N/A - on ground</v>
      </c>
    </row>
    <row r="468" spans="1:21" hidden="1" x14ac:dyDescent="0.45">
      <c r="A468" t="s">
        <v>10715</v>
      </c>
      <c r="C468" t="s">
        <v>161</v>
      </c>
      <c r="E468" s="5">
        <v>46284.032893518517</v>
      </c>
      <c r="I468" t="b">
        <v>0</v>
      </c>
      <c r="J468">
        <v>87</v>
      </c>
      <c r="K468">
        <v>32</v>
      </c>
      <c r="L468">
        <v>321</v>
      </c>
      <c r="O468">
        <v>0</v>
      </c>
      <c r="P468" t="s">
        <v>14913</v>
      </c>
      <c r="Q468" t="s">
        <v>14914</v>
      </c>
      <c r="R468" t="s">
        <v>14915</v>
      </c>
      <c r="U468" s="9" t="str">
        <f>IF(T468="","N/A - on ground",DATE(2028,9,5)+TIME(2,0,0)+(T468/24))</f>
        <v>N/A - on ground</v>
      </c>
    </row>
    <row r="469" spans="1:21" hidden="1" x14ac:dyDescent="0.45">
      <c r="A469" t="s">
        <v>10984</v>
      </c>
      <c r="B469" t="s">
        <v>10985</v>
      </c>
      <c r="C469" t="s">
        <v>161</v>
      </c>
      <c r="D469" s="5">
        <v>46284.035115740742</v>
      </c>
      <c r="E469" s="5">
        <v>46284.035115740742</v>
      </c>
      <c r="F469">
        <v>-98.436599999999999</v>
      </c>
      <c r="G469">
        <v>29.5581</v>
      </c>
      <c r="H469">
        <v>1800</v>
      </c>
      <c r="I469" t="b">
        <v>0</v>
      </c>
      <c r="J469">
        <v>181</v>
      </c>
      <c r="K469">
        <v>39</v>
      </c>
      <c r="L469">
        <v>2368</v>
      </c>
      <c r="M469">
        <v>1850</v>
      </c>
      <c r="O469">
        <v>0</v>
      </c>
      <c r="P469" t="s">
        <v>14913</v>
      </c>
      <c r="Q469" t="s">
        <v>14914</v>
      </c>
      <c r="R469" t="s">
        <v>14915</v>
      </c>
      <c r="U469" s="9" t="str">
        <f>IF(T469="","N/A - on ground",DATE(2028,9,5)+TIME(2,0,0)+(T469/24))</f>
        <v>N/A - on ground</v>
      </c>
    </row>
    <row r="470" spans="1:21" hidden="1" x14ac:dyDescent="0.45">
      <c r="A470" t="s">
        <v>10993</v>
      </c>
      <c r="B470" t="s">
        <v>10994</v>
      </c>
      <c r="C470" t="s">
        <v>534</v>
      </c>
      <c r="D470" s="5">
        <v>46284.035115740742</v>
      </c>
      <c r="E470" s="5">
        <v>46284.035115740742</v>
      </c>
      <c r="F470">
        <v>114.078</v>
      </c>
      <c r="G470">
        <v>22.3992</v>
      </c>
      <c r="H470">
        <v>6175</v>
      </c>
      <c r="I470" t="b">
        <v>0</v>
      </c>
      <c r="J470">
        <v>243</v>
      </c>
      <c r="K470">
        <v>76</v>
      </c>
      <c r="L470">
        <v>1984</v>
      </c>
      <c r="M470">
        <v>6600</v>
      </c>
      <c r="N470">
        <v>5710</v>
      </c>
      <c r="O470">
        <v>0</v>
      </c>
      <c r="P470" t="s">
        <v>14913</v>
      </c>
      <c r="Q470" t="s">
        <v>14914</v>
      </c>
      <c r="R470" t="s">
        <v>14915</v>
      </c>
      <c r="U470" s="9" t="str">
        <f>IF(T470="","N/A - on ground",DATE(2028,9,5)+TIME(2,0,0)+(T470/24))</f>
        <v>N/A - on ground</v>
      </c>
    </row>
    <row r="471" spans="1:21" hidden="1" x14ac:dyDescent="0.45">
      <c r="A471">
        <v>888215</v>
      </c>
      <c r="B471" t="s">
        <v>11373</v>
      </c>
      <c r="C471" t="s">
        <v>4310</v>
      </c>
      <c r="D471" s="5">
        <v>46284.032789351855</v>
      </c>
      <c r="E471" s="5">
        <v>46284.032800925925</v>
      </c>
      <c r="F471">
        <v>105.83920000000001</v>
      </c>
      <c r="G471">
        <v>21.209199999999999</v>
      </c>
      <c r="H471">
        <v>1125</v>
      </c>
      <c r="I471" t="b">
        <v>0</v>
      </c>
      <c r="J471">
        <v>188</v>
      </c>
      <c r="K471">
        <v>108</v>
      </c>
      <c r="L471">
        <v>1407</v>
      </c>
      <c r="M471">
        <v>1175</v>
      </c>
      <c r="N471">
        <v>4616</v>
      </c>
      <c r="O471">
        <v>0</v>
      </c>
      <c r="P471" t="s">
        <v>14913</v>
      </c>
      <c r="Q471" t="s">
        <v>14914</v>
      </c>
      <c r="R471" t="s">
        <v>14915</v>
      </c>
      <c r="U471" s="9" t="str">
        <f>IF(T471="","N/A - on ground",DATE(2028,9,5)+TIME(2,0,0)+(T471/24))</f>
        <v>N/A - on ground</v>
      </c>
    </row>
    <row r="472" spans="1:21" hidden="1" x14ac:dyDescent="0.45">
      <c r="A472" t="s">
        <v>12170</v>
      </c>
      <c r="B472" t="s">
        <v>12171</v>
      </c>
      <c r="C472" t="s">
        <v>1346</v>
      </c>
      <c r="D472" s="5">
        <v>46284.035115740742</v>
      </c>
      <c r="E472" s="5">
        <v>46284.035115740742</v>
      </c>
      <c r="F472">
        <v>-73.8262</v>
      </c>
      <c r="G472">
        <v>40.967799999999997</v>
      </c>
      <c r="H472">
        <v>6075</v>
      </c>
      <c r="I472" t="b">
        <v>0</v>
      </c>
      <c r="J472">
        <v>281</v>
      </c>
      <c r="K472">
        <v>83</v>
      </c>
      <c r="L472">
        <v>1791</v>
      </c>
      <c r="M472">
        <v>6300</v>
      </c>
      <c r="N472">
        <v>2722</v>
      </c>
      <c r="O472">
        <v>0</v>
      </c>
      <c r="P472" t="s">
        <v>14913</v>
      </c>
      <c r="Q472" t="s">
        <v>14914</v>
      </c>
      <c r="R472" t="s">
        <v>14915</v>
      </c>
      <c r="U472" s="9" t="str">
        <f>IF(T472="","N/A - on ground",DATE(2028,9,5)+TIME(2,0,0)+(T472/24))</f>
        <v>N/A - on ground</v>
      </c>
    </row>
    <row r="473" spans="1:21" hidden="1" x14ac:dyDescent="0.45">
      <c r="A473" t="s">
        <v>12579</v>
      </c>
      <c r="B473" t="s">
        <v>12580</v>
      </c>
      <c r="C473" t="s">
        <v>161</v>
      </c>
      <c r="D473" s="5">
        <v>46284.035115740742</v>
      </c>
      <c r="E473" s="5">
        <v>46284.035115740742</v>
      </c>
      <c r="F473">
        <v>-118.4607</v>
      </c>
      <c r="G473">
        <v>33.928800000000003</v>
      </c>
      <c r="H473">
        <v>2025</v>
      </c>
      <c r="I473" t="b">
        <v>0</v>
      </c>
      <c r="J473">
        <v>188</v>
      </c>
      <c r="K473">
        <v>246</v>
      </c>
      <c r="L473">
        <v>1152</v>
      </c>
      <c r="M473">
        <v>1975</v>
      </c>
      <c r="N473">
        <v>2454</v>
      </c>
      <c r="O473">
        <v>0</v>
      </c>
      <c r="P473" t="s">
        <v>14913</v>
      </c>
      <c r="Q473" t="s">
        <v>14914</v>
      </c>
      <c r="R473" t="s">
        <v>14915</v>
      </c>
      <c r="U473" s="9" t="str">
        <f>IF(T473="","N/A - on ground",DATE(2028,9,5)+TIME(2,0,0)+(T473/24))</f>
        <v>N/A - on ground</v>
      </c>
    </row>
    <row r="474" spans="1:21" hidden="1" x14ac:dyDescent="0.45">
      <c r="A474" t="s">
        <v>12619</v>
      </c>
      <c r="B474" t="s">
        <v>12620</v>
      </c>
      <c r="C474" t="s">
        <v>161</v>
      </c>
      <c r="D474" s="5">
        <v>46284.035115740742</v>
      </c>
      <c r="E474" s="5">
        <v>46284.035115740742</v>
      </c>
      <c r="F474">
        <v>-96.709400000000002</v>
      </c>
      <c r="G474">
        <v>46.765599999999999</v>
      </c>
      <c r="H474">
        <v>2625</v>
      </c>
      <c r="I474" t="b">
        <v>0</v>
      </c>
      <c r="J474">
        <v>128</v>
      </c>
      <c r="K474">
        <v>231</v>
      </c>
      <c r="L474">
        <v>321</v>
      </c>
      <c r="M474">
        <v>2700</v>
      </c>
      <c r="O474">
        <v>0</v>
      </c>
      <c r="P474" t="s">
        <v>14913</v>
      </c>
      <c r="Q474" t="s">
        <v>14914</v>
      </c>
      <c r="R474" t="s">
        <v>14915</v>
      </c>
      <c r="U474" s="9" t="str">
        <f>IF(T474="","N/A - on ground",DATE(2028,9,5)+TIME(2,0,0)+(T474/24))</f>
        <v>N/A - on ground</v>
      </c>
    </row>
    <row r="475" spans="1:21" hidden="1" x14ac:dyDescent="0.45">
      <c r="A475" t="s">
        <v>12769</v>
      </c>
      <c r="B475" t="s">
        <v>12770</v>
      </c>
      <c r="C475" t="s">
        <v>186</v>
      </c>
      <c r="D475" s="5">
        <v>46284.035115740742</v>
      </c>
      <c r="E475" s="5">
        <v>46284.035115740742</v>
      </c>
      <c r="F475">
        <v>106.6781</v>
      </c>
      <c r="G475">
        <v>-6.1055000000000001</v>
      </c>
      <c r="H475">
        <v>1025</v>
      </c>
      <c r="I475" t="b">
        <v>0</v>
      </c>
      <c r="J475">
        <v>169</v>
      </c>
      <c r="K475">
        <v>67</v>
      </c>
      <c r="L475">
        <v>1663</v>
      </c>
      <c r="M475">
        <v>1075</v>
      </c>
      <c r="O475">
        <v>0</v>
      </c>
      <c r="P475" t="s">
        <v>14913</v>
      </c>
      <c r="Q475" t="s">
        <v>14914</v>
      </c>
      <c r="R475" t="s">
        <v>14915</v>
      </c>
      <c r="U475" s="9" t="str">
        <f>IF(T475="","N/A - on ground",DATE(2028,9,5)+TIME(2,0,0)+(T475/24))</f>
        <v>N/A - on ground</v>
      </c>
    </row>
    <row r="476" spans="1:21" hidden="1" x14ac:dyDescent="0.45">
      <c r="A476" t="s">
        <v>12936</v>
      </c>
      <c r="C476" t="s">
        <v>240</v>
      </c>
      <c r="E476" s="5">
        <v>46284.034247685187</v>
      </c>
      <c r="I476" t="b">
        <v>0</v>
      </c>
      <c r="J476">
        <v>465</v>
      </c>
      <c r="K476">
        <v>47</v>
      </c>
      <c r="L476">
        <v>449</v>
      </c>
      <c r="O476">
        <v>0</v>
      </c>
      <c r="P476" t="s">
        <v>14913</v>
      </c>
      <c r="Q476" t="s">
        <v>14914</v>
      </c>
      <c r="R476" t="s">
        <v>14915</v>
      </c>
      <c r="U476" s="9" t="str">
        <f>IF(T476="","N/A - on ground",DATE(2028,9,5)+TIME(2,0,0)+(T476/24))</f>
        <v>N/A - on ground</v>
      </c>
    </row>
    <row r="477" spans="1:21" hidden="1" x14ac:dyDescent="0.45">
      <c r="A477" t="s">
        <v>12949</v>
      </c>
      <c r="B477" t="s">
        <v>12950</v>
      </c>
      <c r="C477" t="s">
        <v>225</v>
      </c>
      <c r="D477" s="5">
        <v>46284.035115740742</v>
      </c>
      <c r="E477" s="5">
        <v>46284.035127314812</v>
      </c>
      <c r="F477">
        <v>9.5266999999999999</v>
      </c>
      <c r="G477">
        <v>52.447600000000001</v>
      </c>
      <c r="H477">
        <v>5200</v>
      </c>
      <c r="I477" t="b">
        <v>0</v>
      </c>
      <c r="J477">
        <v>203</v>
      </c>
      <c r="K477">
        <v>219</v>
      </c>
      <c r="L477">
        <v>3520</v>
      </c>
      <c r="M477">
        <v>5425</v>
      </c>
      <c r="N477">
        <v>7616</v>
      </c>
      <c r="O477">
        <v>0</v>
      </c>
      <c r="P477" t="s">
        <v>14913</v>
      </c>
      <c r="Q477" t="s">
        <v>14914</v>
      </c>
      <c r="R477" t="s">
        <v>14915</v>
      </c>
      <c r="U477" s="9" t="str">
        <f>IF(T477="","N/A - on ground",DATE(2028,9,5)+TIME(2,0,0)+(T477/24))</f>
        <v>N/A - on ground</v>
      </c>
    </row>
    <row r="478" spans="1:21" hidden="1" x14ac:dyDescent="0.45">
      <c r="A478" t="s">
        <v>13484</v>
      </c>
      <c r="B478" t="s">
        <v>13485</v>
      </c>
      <c r="C478" t="s">
        <v>161</v>
      </c>
      <c r="D478" s="5">
        <v>46284.035115740742</v>
      </c>
      <c r="E478" s="5">
        <v>46284.035115740742</v>
      </c>
      <c r="F478">
        <v>-74.013400000000004</v>
      </c>
      <c r="G478">
        <v>40.466900000000003</v>
      </c>
      <c r="H478">
        <v>8250</v>
      </c>
      <c r="I478" t="b">
        <v>0</v>
      </c>
      <c r="J478">
        <v>290</v>
      </c>
      <c r="K478">
        <v>212</v>
      </c>
      <c r="L478">
        <v>2496</v>
      </c>
      <c r="M478">
        <v>8500</v>
      </c>
      <c r="N478">
        <v>1134</v>
      </c>
      <c r="O478">
        <v>0</v>
      </c>
      <c r="P478" t="s">
        <v>14913</v>
      </c>
      <c r="Q478" t="s">
        <v>14914</v>
      </c>
      <c r="R478" t="s">
        <v>14915</v>
      </c>
      <c r="U478" s="9" t="str">
        <f>IF(T478="","N/A - on ground",DATE(2028,9,5)+TIME(2,0,0)+(T478/24))</f>
        <v>N/A - on ground</v>
      </c>
    </row>
    <row r="479" spans="1:21" hidden="1" x14ac:dyDescent="0.45">
      <c r="A479" t="s">
        <v>13744</v>
      </c>
      <c r="C479" t="s">
        <v>161</v>
      </c>
      <c r="E479" s="5">
        <v>46284.03460648148</v>
      </c>
      <c r="I479" t="b">
        <v>0</v>
      </c>
      <c r="J479">
        <v>105</v>
      </c>
      <c r="K479">
        <v>91</v>
      </c>
      <c r="L479">
        <v>449</v>
      </c>
      <c r="O479">
        <v>0</v>
      </c>
      <c r="P479" t="s">
        <v>14913</v>
      </c>
      <c r="Q479" t="s">
        <v>14914</v>
      </c>
      <c r="R479" t="s">
        <v>14915</v>
      </c>
      <c r="U479" s="9" t="str">
        <f>IF(T479="","N/A - on ground",DATE(2028,9,5)+TIME(2,0,0)+(T479/24))</f>
        <v>N/A - on ground</v>
      </c>
    </row>
    <row r="480" spans="1:21" hidden="1" x14ac:dyDescent="0.45">
      <c r="A480" t="s">
        <v>14427</v>
      </c>
      <c r="B480" t="s">
        <v>14428</v>
      </c>
      <c r="C480" t="s">
        <v>161</v>
      </c>
      <c r="D480" s="5">
        <v>46284.035115740742</v>
      </c>
      <c r="E480" s="5">
        <v>46284.035115740742</v>
      </c>
      <c r="F480">
        <v>-89.387500000000003</v>
      </c>
      <c r="G480">
        <v>30.274799999999999</v>
      </c>
      <c r="H480">
        <v>6125</v>
      </c>
      <c r="I480" t="b">
        <v>0</v>
      </c>
      <c r="J480">
        <v>172</v>
      </c>
      <c r="K480">
        <v>97</v>
      </c>
      <c r="L480">
        <v>2624</v>
      </c>
      <c r="M480">
        <v>6525</v>
      </c>
      <c r="O480">
        <v>0</v>
      </c>
      <c r="P480" t="s">
        <v>14913</v>
      </c>
      <c r="Q480" t="s">
        <v>14914</v>
      </c>
      <c r="R480" t="s">
        <v>14915</v>
      </c>
      <c r="U480" s="9" t="str">
        <f>IF(T480="","N/A - on ground",DATE(2028,9,5)+TIME(2,0,0)+(T480/24))</f>
        <v>N/A - on ground</v>
      </c>
    </row>
    <row r="481" spans="1:21" hidden="1" x14ac:dyDescent="0.45">
      <c r="A481" t="s">
        <v>663</v>
      </c>
      <c r="B481" t="s">
        <v>664</v>
      </c>
      <c r="C481" t="s">
        <v>161</v>
      </c>
      <c r="D481" s="5">
        <v>46284.035115740742</v>
      </c>
      <c r="E481" s="5">
        <v>46284.035115740742</v>
      </c>
      <c r="F481">
        <v>-122.99979999999999</v>
      </c>
      <c r="G481">
        <v>45.822099999999999</v>
      </c>
      <c r="H481">
        <v>6200</v>
      </c>
      <c r="I481" t="b">
        <v>0</v>
      </c>
      <c r="J481">
        <v>110</v>
      </c>
      <c r="K481">
        <v>10</v>
      </c>
      <c r="L481">
        <v>0</v>
      </c>
      <c r="M481">
        <v>6575</v>
      </c>
      <c r="O481">
        <v>0</v>
      </c>
      <c r="P481" t="s">
        <v>14913</v>
      </c>
      <c r="Q481" t="s">
        <v>14914</v>
      </c>
      <c r="R481" t="s">
        <v>14915</v>
      </c>
      <c r="U481" s="9" t="str">
        <f>IF(T481="","N/A - on ground",DATE(2028,9,5)+TIME(2,0,0)+(T481/24))</f>
        <v>N/A - on ground</v>
      </c>
    </row>
    <row r="482" spans="1:21" hidden="1" x14ac:dyDescent="0.45">
      <c r="A482" t="s">
        <v>708</v>
      </c>
      <c r="B482" t="s">
        <v>709</v>
      </c>
      <c r="C482" t="s">
        <v>161</v>
      </c>
      <c r="D482" s="5">
        <v>46284.035115740742</v>
      </c>
      <c r="E482" s="5">
        <v>46284.035115740742</v>
      </c>
      <c r="F482">
        <v>-118.1845</v>
      </c>
      <c r="G482">
        <v>47.618299999999998</v>
      </c>
      <c r="H482">
        <v>3225</v>
      </c>
      <c r="I482" t="b">
        <v>0</v>
      </c>
      <c r="J482">
        <v>100</v>
      </c>
      <c r="K482">
        <v>16</v>
      </c>
      <c r="L482">
        <v>-193</v>
      </c>
      <c r="M482">
        <v>3300</v>
      </c>
      <c r="O482">
        <v>0</v>
      </c>
      <c r="P482" t="s">
        <v>14913</v>
      </c>
      <c r="Q482" t="s">
        <v>14914</v>
      </c>
      <c r="R482" t="s">
        <v>14915</v>
      </c>
      <c r="U482" s="9" t="str">
        <f>IF(T482="","N/A - on ground",DATE(2028,9,5)+TIME(2,0,0)+(T482/24))</f>
        <v>N/A - on ground</v>
      </c>
    </row>
    <row r="483" spans="1:21" hidden="1" x14ac:dyDescent="0.45">
      <c r="A483" t="s">
        <v>1221</v>
      </c>
      <c r="B483" t="s">
        <v>1222</v>
      </c>
      <c r="C483" t="s">
        <v>161</v>
      </c>
      <c r="D483" s="5">
        <v>46284.035115740742</v>
      </c>
      <c r="E483" s="5">
        <v>46284.035115740742</v>
      </c>
      <c r="F483">
        <v>-97.150400000000005</v>
      </c>
      <c r="G483">
        <v>36.214599999999997</v>
      </c>
      <c r="H483">
        <v>3300</v>
      </c>
      <c r="I483" t="b">
        <v>0</v>
      </c>
      <c r="J483">
        <v>108</v>
      </c>
      <c r="K483">
        <v>325</v>
      </c>
      <c r="L483">
        <v>256</v>
      </c>
      <c r="M483">
        <v>3450</v>
      </c>
      <c r="O483">
        <v>0</v>
      </c>
      <c r="P483" t="s">
        <v>14913</v>
      </c>
      <c r="Q483" t="s">
        <v>14914</v>
      </c>
      <c r="R483" t="s">
        <v>14915</v>
      </c>
      <c r="U483" s="9" t="str">
        <f>IF(T483="","N/A - on ground",DATE(2028,9,5)+TIME(2,0,0)+(T483/24))</f>
        <v>N/A - on ground</v>
      </c>
    </row>
    <row r="484" spans="1:21" hidden="1" x14ac:dyDescent="0.45">
      <c r="A484" t="s">
        <v>1283</v>
      </c>
      <c r="B484" t="s">
        <v>1284</v>
      </c>
      <c r="C484" t="s">
        <v>161</v>
      </c>
      <c r="D484" s="5">
        <v>46284.035115740742</v>
      </c>
      <c r="E484" s="5">
        <v>46284.035115740742</v>
      </c>
      <c r="F484">
        <v>-151.82339999999999</v>
      </c>
      <c r="G484">
        <v>59.447899999999997</v>
      </c>
      <c r="H484">
        <v>2300</v>
      </c>
      <c r="I484" t="b">
        <v>0</v>
      </c>
      <c r="J484">
        <v>109</v>
      </c>
      <c r="K484">
        <v>64</v>
      </c>
      <c r="L484">
        <v>256</v>
      </c>
      <c r="M484">
        <v>1875</v>
      </c>
      <c r="O484">
        <v>0</v>
      </c>
      <c r="P484" t="s">
        <v>14913</v>
      </c>
      <c r="Q484" t="s">
        <v>14914</v>
      </c>
      <c r="R484" t="s">
        <v>14915</v>
      </c>
      <c r="U484" s="9" t="str">
        <f>IF(T484="","N/A - on ground",DATE(2028,9,5)+TIME(2,0,0)+(T484/24))</f>
        <v>N/A - on ground</v>
      </c>
    </row>
    <row r="485" spans="1:21" hidden="1" x14ac:dyDescent="0.45">
      <c r="A485" t="s">
        <v>1656</v>
      </c>
      <c r="B485" t="s">
        <v>1657</v>
      </c>
      <c r="C485" t="s">
        <v>161</v>
      </c>
      <c r="D485" s="5">
        <v>46284.035115740742</v>
      </c>
      <c r="E485" s="5">
        <v>46284.035115740742</v>
      </c>
      <c r="F485">
        <v>-82.164000000000001</v>
      </c>
      <c r="G485">
        <v>42.767800000000001</v>
      </c>
      <c r="H485">
        <v>45000</v>
      </c>
      <c r="I485" t="b">
        <v>0</v>
      </c>
      <c r="J485">
        <v>525</v>
      </c>
      <c r="K485">
        <v>98</v>
      </c>
      <c r="L485">
        <v>-65</v>
      </c>
      <c r="M485">
        <v>47000</v>
      </c>
      <c r="O485">
        <v>0</v>
      </c>
      <c r="P485" t="s">
        <v>14913</v>
      </c>
      <c r="Q485" t="s">
        <v>14914</v>
      </c>
      <c r="R485" t="s">
        <v>14915</v>
      </c>
      <c r="U485" s="9" t="str">
        <f>IF(T485="","N/A - on ground",DATE(2028,9,5)+TIME(2,0,0)+(T485/24))</f>
        <v>N/A - on ground</v>
      </c>
    </row>
    <row r="486" spans="1:21" hidden="1" x14ac:dyDescent="0.45">
      <c r="A486" t="s">
        <v>1696</v>
      </c>
      <c r="B486" t="s">
        <v>1697</v>
      </c>
      <c r="C486" t="s">
        <v>161</v>
      </c>
      <c r="D486" s="5">
        <v>46284.035115740742</v>
      </c>
      <c r="E486" s="5">
        <v>46284.035115740742</v>
      </c>
      <c r="F486">
        <v>-82.820599999999999</v>
      </c>
      <c r="G486">
        <v>41.671199999999999</v>
      </c>
      <c r="H486">
        <v>24000</v>
      </c>
      <c r="I486" t="b">
        <v>0</v>
      </c>
      <c r="J486">
        <v>228</v>
      </c>
      <c r="K486">
        <v>302</v>
      </c>
      <c r="L486">
        <v>65</v>
      </c>
      <c r="M486">
        <v>25375</v>
      </c>
      <c r="N486">
        <v>6226</v>
      </c>
      <c r="O486">
        <v>0</v>
      </c>
      <c r="P486" t="s">
        <v>14913</v>
      </c>
      <c r="Q486" t="s">
        <v>14914</v>
      </c>
      <c r="R486" t="s">
        <v>14915</v>
      </c>
      <c r="U486" s="9" t="str">
        <f>IF(T486="","N/A - on ground",DATE(2028,9,5)+TIME(2,0,0)+(T486/24))</f>
        <v>N/A - on ground</v>
      </c>
    </row>
    <row r="487" spans="1:21" hidden="1" x14ac:dyDescent="0.45">
      <c r="A487" t="s">
        <v>1992</v>
      </c>
      <c r="B487" t="s">
        <v>1993</v>
      </c>
      <c r="C487" t="s">
        <v>161</v>
      </c>
      <c r="D487" s="5">
        <v>46284.035115740742</v>
      </c>
      <c r="E487" s="5">
        <v>46284.035115740742</v>
      </c>
      <c r="F487">
        <v>-74.024500000000003</v>
      </c>
      <c r="G487">
        <v>40.718800000000002</v>
      </c>
      <c r="H487">
        <v>650</v>
      </c>
      <c r="I487" t="b">
        <v>0</v>
      </c>
      <c r="J487">
        <v>89</v>
      </c>
      <c r="K487">
        <v>191</v>
      </c>
      <c r="L487">
        <v>-256</v>
      </c>
      <c r="M487">
        <v>675</v>
      </c>
      <c r="O487">
        <v>0</v>
      </c>
      <c r="P487" t="s">
        <v>14913</v>
      </c>
      <c r="Q487" t="s">
        <v>14914</v>
      </c>
      <c r="R487" t="s">
        <v>14915</v>
      </c>
      <c r="U487" s="9" t="str">
        <f>IF(T487="","N/A - on ground",DATE(2028,9,5)+TIME(2,0,0)+(T487/24))</f>
        <v>N/A - on ground</v>
      </c>
    </row>
    <row r="488" spans="1:21" hidden="1" x14ac:dyDescent="0.45">
      <c r="A488" t="s">
        <v>2045</v>
      </c>
      <c r="B488" t="s">
        <v>2046</v>
      </c>
      <c r="C488" t="s">
        <v>161</v>
      </c>
      <c r="D488" s="5">
        <v>46284.035115740742</v>
      </c>
      <c r="E488" s="5">
        <v>46284.035115740742</v>
      </c>
      <c r="F488">
        <v>-120.67189999999999</v>
      </c>
      <c r="G488">
        <v>42.982100000000003</v>
      </c>
      <c r="H488">
        <v>41000</v>
      </c>
      <c r="I488" t="b">
        <v>0</v>
      </c>
      <c r="J488">
        <v>535</v>
      </c>
      <c r="K488">
        <v>166</v>
      </c>
      <c r="L488">
        <v>0</v>
      </c>
      <c r="M488">
        <v>42475</v>
      </c>
      <c r="N488">
        <v>7060</v>
      </c>
      <c r="O488">
        <v>0</v>
      </c>
      <c r="P488" t="s">
        <v>14913</v>
      </c>
      <c r="Q488" t="s">
        <v>14914</v>
      </c>
      <c r="R488" t="s">
        <v>14915</v>
      </c>
      <c r="U488" s="9" t="str">
        <f>IF(T488="","N/A - on ground",DATE(2028,9,5)+TIME(2,0,0)+(T488/24))</f>
        <v>N/A - on ground</v>
      </c>
    </row>
    <row r="489" spans="1:21" hidden="1" x14ac:dyDescent="0.45">
      <c r="A489" t="s">
        <v>2170</v>
      </c>
      <c r="B489" t="s">
        <v>2171</v>
      </c>
      <c r="C489" t="s">
        <v>161</v>
      </c>
      <c r="D489" s="5">
        <v>46284.035115740742</v>
      </c>
      <c r="E489" s="5">
        <v>46284.035115740742</v>
      </c>
      <c r="F489">
        <v>-117.1335</v>
      </c>
      <c r="G489">
        <v>33.711500000000001</v>
      </c>
      <c r="H489">
        <v>9925</v>
      </c>
      <c r="I489" t="b">
        <v>0</v>
      </c>
      <c r="J489">
        <v>149</v>
      </c>
      <c r="K489">
        <v>96</v>
      </c>
      <c r="L489">
        <v>256</v>
      </c>
      <c r="M489">
        <v>10350</v>
      </c>
      <c r="N489">
        <v>1451</v>
      </c>
      <c r="O489">
        <v>0</v>
      </c>
      <c r="P489" t="s">
        <v>14913</v>
      </c>
      <c r="Q489" t="s">
        <v>14914</v>
      </c>
      <c r="R489" t="s">
        <v>14915</v>
      </c>
      <c r="U489" s="9" t="str">
        <f>IF(T489="","N/A - on ground",DATE(2028,9,5)+TIME(2,0,0)+(T489/24))</f>
        <v>N/A - on ground</v>
      </c>
    </row>
    <row r="490" spans="1:21" hidden="1" x14ac:dyDescent="0.45">
      <c r="A490" t="s">
        <v>2401</v>
      </c>
      <c r="B490" t="s">
        <v>2402</v>
      </c>
      <c r="C490" t="s">
        <v>161</v>
      </c>
      <c r="D490" s="5">
        <v>46284.030763888892</v>
      </c>
      <c r="E490" s="5">
        <v>46284.03361111111</v>
      </c>
      <c r="F490">
        <v>-79.236099999999993</v>
      </c>
      <c r="G490">
        <v>37.273000000000003</v>
      </c>
      <c r="H490">
        <v>1750</v>
      </c>
      <c r="I490" t="b">
        <v>0</v>
      </c>
      <c r="J490">
        <v>101</v>
      </c>
      <c r="K490">
        <v>291</v>
      </c>
      <c r="L490">
        <v>-128</v>
      </c>
      <c r="M490">
        <v>1875</v>
      </c>
      <c r="O490">
        <v>0</v>
      </c>
      <c r="P490" t="s">
        <v>14913</v>
      </c>
      <c r="Q490" t="s">
        <v>14914</v>
      </c>
      <c r="R490" t="s">
        <v>14915</v>
      </c>
      <c r="U490" s="9" t="str">
        <f>IF(T490="","N/A - on ground",DATE(2028,9,5)+TIME(2,0,0)+(T490/24))</f>
        <v>N/A - on ground</v>
      </c>
    </row>
    <row r="491" spans="1:21" hidden="1" x14ac:dyDescent="0.45">
      <c r="A491" t="s">
        <v>2476</v>
      </c>
      <c r="B491" t="s">
        <v>2477</v>
      </c>
      <c r="C491" t="s">
        <v>161</v>
      </c>
      <c r="D491" s="5">
        <v>46284.035115740742</v>
      </c>
      <c r="E491" s="5">
        <v>46284.035115740742</v>
      </c>
      <c r="F491">
        <v>-120.5514</v>
      </c>
      <c r="G491">
        <v>39.024299999999997</v>
      </c>
      <c r="H491">
        <v>16450</v>
      </c>
      <c r="I491" t="b">
        <v>0</v>
      </c>
      <c r="J491">
        <v>270</v>
      </c>
      <c r="K491">
        <v>220</v>
      </c>
      <c r="L491">
        <v>65</v>
      </c>
      <c r="M491">
        <v>17250</v>
      </c>
      <c r="O491">
        <v>0</v>
      </c>
      <c r="P491" t="s">
        <v>14913</v>
      </c>
      <c r="Q491" t="s">
        <v>14914</v>
      </c>
      <c r="R491" t="s">
        <v>14915</v>
      </c>
      <c r="U491" s="9" t="str">
        <f>IF(T491="","N/A - on ground",DATE(2028,9,5)+TIME(2,0,0)+(T491/24))</f>
        <v>N/A - on ground</v>
      </c>
    </row>
    <row r="492" spans="1:21" hidden="1" x14ac:dyDescent="0.45">
      <c r="A492" t="s">
        <v>2482</v>
      </c>
      <c r="B492" t="s">
        <v>2483</v>
      </c>
      <c r="C492" t="s">
        <v>161</v>
      </c>
      <c r="D492" s="5">
        <v>46284.035115740742</v>
      </c>
      <c r="E492" s="5">
        <v>46284.035115740742</v>
      </c>
      <c r="F492">
        <v>-72.820300000000003</v>
      </c>
      <c r="G492">
        <v>41.965499999999999</v>
      </c>
      <c r="H492">
        <v>5400</v>
      </c>
      <c r="I492" t="b">
        <v>0</v>
      </c>
      <c r="J492">
        <v>115</v>
      </c>
      <c r="K492">
        <v>136</v>
      </c>
      <c r="L492">
        <v>0</v>
      </c>
      <c r="M492">
        <v>5525</v>
      </c>
      <c r="O492">
        <v>0</v>
      </c>
      <c r="P492" t="s">
        <v>14913</v>
      </c>
      <c r="Q492" t="s">
        <v>14914</v>
      </c>
      <c r="R492" t="s">
        <v>14915</v>
      </c>
      <c r="U492" s="9" t="str">
        <f>IF(T492="","N/A - on ground",DATE(2028,9,5)+TIME(2,0,0)+(T492/24))</f>
        <v>N/A - on ground</v>
      </c>
    </row>
    <row r="493" spans="1:21" hidden="1" x14ac:dyDescent="0.45">
      <c r="A493" t="s">
        <v>2490</v>
      </c>
      <c r="B493" t="s">
        <v>2491</v>
      </c>
      <c r="C493" t="s">
        <v>161</v>
      </c>
      <c r="D493" s="5">
        <v>46284.035115740742</v>
      </c>
      <c r="E493" s="5">
        <v>46284.035115740742</v>
      </c>
      <c r="F493">
        <v>-122.9101</v>
      </c>
      <c r="G493">
        <v>46.818100000000001</v>
      </c>
      <c r="H493">
        <v>4250</v>
      </c>
      <c r="I493" t="b">
        <v>0</v>
      </c>
      <c r="J493">
        <v>91</v>
      </c>
      <c r="K493">
        <v>2</v>
      </c>
      <c r="L493">
        <v>65</v>
      </c>
      <c r="M493">
        <v>4400</v>
      </c>
      <c r="N493">
        <v>4667</v>
      </c>
      <c r="O493">
        <v>0</v>
      </c>
      <c r="P493" t="s">
        <v>14913</v>
      </c>
      <c r="Q493" t="s">
        <v>14914</v>
      </c>
      <c r="R493" t="s">
        <v>14915</v>
      </c>
      <c r="U493" s="9" t="str">
        <f>IF(T493="","N/A - on ground",DATE(2028,9,5)+TIME(2,0,0)+(T493/24))</f>
        <v>N/A - on ground</v>
      </c>
    </row>
    <row r="494" spans="1:21" hidden="1" x14ac:dyDescent="0.45">
      <c r="A494">
        <v>514521</v>
      </c>
      <c r="B494" t="s">
        <v>2500</v>
      </c>
      <c r="C494" t="s">
        <v>2501</v>
      </c>
      <c r="D494" s="5">
        <v>46284.035115740742</v>
      </c>
      <c r="E494" s="5">
        <v>46284.035127314812</v>
      </c>
      <c r="F494">
        <v>-149.96969999999999</v>
      </c>
      <c r="G494">
        <v>60.978000000000002</v>
      </c>
      <c r="H494">
        <v>2575</v>
      </c>
      <c r="I494" t="b">
        <v>0</v>
      </c>
      <c r="J494">
        <v>135</v>
      </c>
      <c r="K494">
        <v>232</v>
      </c>
      <c r="L494">
        <v>-256</v>
      </c>
      <c r="M494">
        <v>2275</v>
      </c>
      <c r="O494">
        <v>0</v>
      </c>
      <c r="P494" t="s">
        <v>14913</v>
      </c>
      <c r="Q494" t="s">
        <v>14914</v>
      </c>
      <c r="R494" t="s">
        <v>14915</v>
      </c>
      <c r="U494" s="9" t="str">
        <f>IF(T494="","N/A - on ground",DATE(2028,9,5)+TIME(2,0,0)+(T494/24))</f>
        <v>N/A - on ground</v>
      </c>
    </row>
    <row r="495" spans="1:21" hidden="1" x14ac:dyDescent="0.45">
      <c r="A495" t="s">
        <v>2679</v>
      </c>
      <c r="B495" t="s">
        <v>2680</v>
      </c>
      <c r="C495" t="s">
        <v>161</v>
      </c>
      <c r="D495" s="5">
        <v>46284.035115740742</v>
      </c>
      <c r="E495" s="5">
        <v>46284.035115740742</v>
      </c>
      <c r="F495">
        <v>-117.7299</v>
      </c>
      <c r="G495">
        <v>37.994799999999998</v>
      </c>
      <c r="H495">
        <v>43000</v>
      </c>
      <c r="I495" t="b">
        <v>0</v>
      </c>
      <c r="J495">
        <v>430</v>
      </c>
      <c r="K495">
        <v>263</v>
      </c>
      <c r="L495">
        <v>128</v>
      </c>
      <c r="M495">
        <v>44800</v>
      </c>
      <c r="N495">
        <v>751</v>
      </c>
      <c r="O495">
        <v>0</v>
      </c>
      <c r="P495" t="s">
        <v>14913</v>
      </c>
      <c r="Q495" t="s">
        <v>14914</v>
      </c>
      <c r="R495" t="s">
        <v>14915</v>
      </c>
      <c r="U495" s="9" t="str">
        <f>IF(T495="","N/A - on ground",DATE(2028,9,5)+TIME(2,0,0)+(T495/24))</f>
        <v>N/A - on ground</v>
      </c>
    </row>
    <row r="496" spans="1:21" hidden="1" x14ac:dyDescent="0.45">
      <c r="A496" t="s">
        <v>2786</v>
      </c>
      <c r="B496" t="s">
        <v>2787</v>
      </c>
      <c r="C496" t="s">
        <v>161</v>
      </c>
      <c r="D496" s="5">
        <v>46284.035115740742</v>
      </c>
      <c r="E496" s="5">
        <v>46284.035115740742</v>
      </c>
      <c r="F496">
        <v>-118.12269999999999</v>
      </c>
      <c r="G496">
        <v>46.089300000000001</v>
      </c>
      <c r="H496">
        <v>10400</v>
      </c>
      <c r="I496" t="b">
        <v>0</v>
      </c>
      <c r="J496">
        <v>174</v>
      </c>
      <c r="K496">
        <v>207</v>
      </c>
      <c r="L496">
        <v>65</v>
      </c>
      <c r="M496">
        <v>10775</v>
      </c>
      <c r="O496">
        <v>0</v>
      </c>
      <c r="P496" t="s">
        <v>14913</v>
      </c>
      <c r="Q496" t="s">
        <v>14914</v>
      </c>
      <c r="R496" t="s">
        <v>14915</v>
      </c>
      <c r="U496" s="9" t="str">
        <f>IF(T496="","N/A - on ground",DATE(2028,9,5)+TIME(2,0,0)+(T496/24))</f>
        <v>N/A - on ground</v>
      </c>
    </row>
    <row r="497" spans="1:21" hidden="1" x14ac:dyDescent="0.45">
      <c r="A497" t="s">
        <v>3013</v>
      </c>
      <c r="B497" t="s">
        <v>3014</v>
      </c>
      <c r="C497" t="s">
        <v>161</v>
      </c>
      <c r="D497" s="5">
        <v>46284.035115740742</v>
      </c>
      <c r="E497" s="5">
        <v>46284.035127314812</v>
      </c>
      <c r="F497">
        <v>-85.154300000000006</v>
      </c>
      <c r="G497">
        <v>32.902700000000003</v>
      </c>
      <c r="H497">
        <v>6350</v>
      </c>
      <c r="I497" t="b">
        <v>0</v>
      </c>
      <c r="J497">
        <v>115</v>
      </c>
      <c r="K497">
        <v>224</v>
      </c>
      <c r="L497">
        <v>-193</v>
      </c>
      <c r="M497">
        <v>6700</v>
      </c>
      <c r="O497">
        <v>0</v>
      </c>
      <c r="P497" t="s">
        <v>14913</v>
      </c>
      <c r="Q497" t="s">
        <v>14914</v>
      </c>
      <c r="R497" t="s">
        <v>14915</v>
      </c>
      <c r="U497" s="9" t="str">
        <f>IF(T497="","N/A - on ground",DATE(2028,9,5)+TIME(2,0,0)+(T497/24))</f>
        <v>N/A - on ground</v>
      </c>
    </row>
    <row r="498" spans="1:21" hidden="1" x14ac:dyDescent="0.45">
      <c r="A498" t="s">
        <v>3254</v>
      </c>
      <c r="B498" t="s">
        <v>3255</v>
      </c>
      <c r="C498" t="s">
        <v>161</v>
      </c>
      <c r="D498" s="5">
        <v>46284.035115740742</v>
      </c>
      <c r="E498" s="5">
        <v>46284.035127314812</v>
      </c>
      <c r="F498">
        <v>-81.188400000000001</v>
      </c>
      <c r="G498">
        <v>32.028100000000002</v>
      </c>
      <c r="H498">
        <v>8375</v>
      </c>
      <c r="I498" t="b">
        <v>0</v>
      </c>
      <c r="J498">
        <v>169</v>
      </c>
      <c r="K498">
        <v>193</v>
      </c>
      <c r="L498">
        <v>0</v>
      </c>
      <c r="M498">
        <v>8875</v>
      </c>
      <c r="O498">
        <v>0</v>
      </c>
      <c r="P498" t="s">
        <v>14913</v>
      </c>
      <c r="Q498" t="s">
        <v>14914</v>
      </c>
      <c r="R498" t="s">
        <v>14915</v>
      </c>
      <c r="U498" s="9" t="str">
        <f>IF(T498="","N/A - on ground",DATE(2028,9,5)+TIME(2,0,0)+(T498/24))</f>
        <v>N/A - on ground</v>
      </c>
    </row>
    <row r="499" spans="1:21" hidden="1" x14ac:dyDescent="0.45">
      <c r="A499" t="s">
        <v>3323</v>
      </c>
      <c r="B499" t="s">
        <v>3324</v>
      </c>
      <c r="C499" t="s">
        <v>161</v>
      </c>
      <c r="D499" s="5">
        <v>46284.035081018519</v>
      </c>
      <c r="E499" s="5">
        <v>46284.035081018519</v>
      </c>
      <c r="F499">
        <v>-72.040700000000001</v>
      </c>
      <c r="G499">
        <v>42.545999999999999</v>
      </c>
      <c r="H499">
        <v>2850</v>
      </c>
      <c r="I499" t="b">
        <v>0</v>
      </c>
      <c r="J499">
        <v>97</v>
      </c>
      <c r="K499">
        <v>259</v>
      </c>
      <c r="L499">
        <v>128</v>
      </c>
      <c r="M499">
        <v>2975</v>
      </c>
      <c r="O499">
        <v>0</v>
      </c>
      <c r="P499" t="s">
        <v>14913</v>
      </c>
      <c r="Q499" t="s">
        <v>14914</v>
      </c>
      <c r="R499" t="s">
        <v>14915</v>
      </c>
      <c r="U499" s="9" t="str">
        <f>IF(T499="","N/A - on ground",DATE(2028,9,5)+TIME(2,0,0)+(T499/24))</f>
        <v>N/A - on ground</v>
      </c>
    </row>
    <row r="500" spans="1:21" hidden="1" x14ac:dyDescent="0.45">
      <c r="A500" t="s">
        <v>3955</v>
      </c>
      <c r="B500" t="s">
        <v>3956</v>
      </c>
      <c r="C500" t="s">
        <v>161</v>
      </c>
      <c r="D500" s="5">
        <v>46284.035115740742</v>
      </c>
      <c r="E500" s="5">
        <v>46284.035115740742</v>
      </c>
      <c r="F500">
        <v>-86.931200000000004</v>
      </c>
      <c r="G500">
        <v>34.818100000000001</v>
      </c>
      <c r="H500">
        <v>6300</v>
      </c>
      <c r="I500" t="b">
        <v>0</v>
      </c>
      <c r="J500">
        <v>115</v>
      </c>
      <c r="K500">
        <v>287</v>
      </c>
      <c r="L500">
        <v>0</v>
      </c>
      <c r="M500">
        <v>6750</v>
      </c>
      <c r="N500">
        <v>4466</v>
      </c>
      <c r="O500">
        <v>0</v>
      </c>
      <c r="P500" t="s">
        <v>14913</v>
      </c>
      <c r="Q500" t="s">
        <v>14914</v>
      </c>
      <c r="R500" t="s">
        <v>14915</v>
      </c>
      <c r="U500" s="9" t="str">
        <f>IF(T500="","N/A - on ground",DATE(2028,9,5)+TIME(2,0,0)+(T500/24))</f>
        <v>N/A - on ground</v>
      </c>
    </row>
    <row r="501" spans="1:21" hidden="1" x14ac:dyDescent="0.45">
      <c r="A501" t="s">
        <v>3998</v>
      </c>
      <c r="B501" t="s">
        <v>3999</v>
      </c>
      <c r="C501" t="s">
        <v>161</v>
      </c>
      <c r="D501" s="5">
        <v>46284.035104166665</v>
      </c>
      <c r="E501" s="5">
        <v>46284.035115740742</v>
      </c>
      <c r="F501">
        <v>-148.33189999999999</v>
      </c>
      <c r="G501">
        <v>65.281199999999998</v>
      </c>
      <c r="H501">
        <v>4575</v>
      </c>
      <c r="I501" t="b">
        <v>0</v>
      </c>
      <c r="J501">
        <v>107</v>
      </c>
      <c r="K501">
        <v>156</v>
      </c>
      <c r="L501">
        <v>0</v>
      </c>
      <c r="M501">
        <v>4300</v>
      </c>
      <c r="O501">
        <v>0</v>
      </c>
      <c r="P501" t="s">
        <v>14913</v>
      </c>
      <c r="Q501" t="s">
        <v>14914</v>
      </c>
      <c r="R501" t="s">
        <v>14915</v>
      </c>
      <c r="U501" s="9" t="str">
        <f>IF(T501="","N/A - on ground",DATE(2028,9,5)+TIME(2,0,0)+(T501/24))</f>
        <v>N/A - on ground</v>
      </c>
    </row>
    <row r="502" spans="1:21" hidden="1" x14ac:dyDescent="0.45">
      <c r="A502" t="s">
        <v>4119</v>
      </c>
      <c r="B502" t="s">
        <v>4120</v>
      </c>
      <c r="C502" t="s">
        <v>161</v>
      </c>
      <c r="D502" s="5">
        <v>46284.035115740742</v>
      </c>
      <c r="E502" s="5">
        <v>46284.035115740742</v>
      </c>
      <c r="F502">
        <v>-80.990099999999998</v>
      </c>
      <c r="G502">
        <v>31.902999999999999</v>
      </c>
      <c r="H502">
        <v>4400</v>
      </c>
      <c r="I502" t="b">
        <v>0</v>
      </c>
      <c r="J502">
        <v>105</v>
      </c>
      <c r="K502">
        <v>208</v>
      </c>
      <c r="L502">
        <v>0</v>
      </c>
      <c r="M502">
        <v>4650</v>
      </c>
      <c r="O502">
        <v>0</v>
      </c>
      <c r="P502" t="s">
        <v>14913</v>
      </c>
      <c r="Q502" t="s">
        <v>14914</v>
      </c>
      <c r="R502" t="s">
        <v>14915</v>
      </c>
      <c r="U502" s="9" t="str">
        <f>IF(T502="","N/A - on ground",DATE(2028,9,5)+TIME(2,0,0)+(T502/24))</f>
        <v>N/A - on ground</v>
      </c>
    </row>
    <row r="503" spans="1:21" hidden="1" x14ac:dyDescent="0.45">
      <c r="A503" t="s">
        <v>4704</v>
      </c>
      <c r="B503" t="s">
        <v>4705</v>
      </c>
      <c r="C503" t="s">
        <v>161</v>
      </c>
      <c r="D503" s="5">
        <v>46284.034375000003</v>
      </c>
      <c r="E503" s="5">
        <v>46284.034375000003</v>
      </c>
      <c r="F503">
        <v>-123.0338</v>
      </c>
      <c r="G503">
        <v>45.323700000000002</v>
      </c>
      <c r="H503">
        <v>225</v>
      </c>
      <c r="I503" t="b">
        <v>0</v>
      </c>
      <c r="J503">
        <v>58</v>
      </c>
      <c r="K503">
        <v>328</v>
      </c>
      <c r="L503">
        <v>128</v>
      </c>
      <c r="M503">
        <v>400</v>
      </c>
      <c r="O503">
        <v>0</v>
      </c>
      <c r="P503" t="s">
        <v>14913</v>
      </c>
      <c r="Q503" t="s">
        <v>14914</v>
      </c>
      <c r="R503" t="s">
        <v>14915</v>
      </c>
      <c r="U503" s="9" t="str">
        <f>IF(T503="","N/A - on ground",DATE(2028,9,5)+TIME(2,0,0)+(T503/24))</f>
        <v>N/A - on ground</v>
      </c>
    </row>
    <row r="504" spans="1:21" hidden="1" x14ac:dyDescent="0.45">
      <c r="A504" t="s">
        <v>5023</v>
      </c>
      <c r="B504" t="s">
        <v>5024</v>
      </c>
      <c r="C504" t="s">
        <v>161</v>
      </c>
      <c r="D504" s="5">
        <v>46284.035115740742</v>
      </c>
      <c r="E504" s="5">
        <v>46284.035115740742</v>
      </c>
      <c r="F504">
        <v>-84.494500000000002</v>
      </c>
      <c r="G504">
        <v>33.876800000000003</v>
      </c>
      <c r="H504">
        <v>38000</v>
      </c>
      <c r="I504" t="b">
        <v>0</v>
      </c>
      <c r="J504">
        <v>369</v>
      </c>
      <c r="K504">
        <v>349</v>
      </c>
      <c r="L504">
        <v>0</v>
      </c>
      <c r="M504">
        <v>40200</v>
      </c>
      <c r="N504">
        <v>2340</v>
      </c>
      <c r="O504">
        <v>0</v>
      </c>
      <c r="P504" t="s">
        <v>14913</v>
      </c>
      <c r="Q504" t="s">
        <v>14914</v>
      </c>
      <c r="R504" t="s">
        <v>14915</v>
      </c>
      <c r="U504" s="9" t="str">
        <f>IF(T504="","N/A - on ground",DATE(2028,9,5)+TIME(2,0,0)+(T504/24))</f>
        <v>N/A - on ground</v>
      </c>
    </row>
    <row r="505" spans="1:21" hidden="1" x14ac:dyDescent="0.45">
      <c r="A505" t="s">
        <v>5130</v>
      </c>
      <c r="B505" t="s">
        <v>5131</v>
      </c>
      <c r="C505" t="s">
        <v>161</v>
      </c>
      <c r="D505" s="5">
        <v>46284.035115740742</v>
      </c>
      <c r="E505" s="5">
        <v>46284.035115740742</v>
      </c>
      <c r="F505">
        <v>-112.31699999999999</v>
      </c>
      <c r="G505">
        <v>33.953899999999997</v>
      </c>
      <c r="H505">
        <v>8550</v>
      </c>
      <c r="I505" t="b">
        <v>0</v>
      </c>
      <c r="J505">
        <v>134</v>
      </c>
      <c r="K505">
        <v>138</v>
      </c>
      <c r="L505">
        <v>65</v>
      </c>
      <c r="M505">
        <v>8875</v>
      </c>
      <c r="O505">
        <v>0</v>
      </c>
      <c r="P505" t="s">
        <v>14913</v>
      </c>
      <c r="Q505" t="s">
        <v>14914</v>
      </c>
      <c r="R505" t="s">
        <v>14915</v>
      </c>
      <c r="U505" s="9" t="str">
        <f>IF(T505="","N/A - on ground",DATE(2028,9,5)+TIME(2,0,0)+(T505/24))</f>
        <v>N/A - on ground</v>
      </c>
    </row>
    <row r="506" spans="1:21" hidden="1" x14ac:dyDescent="0.45">
      <c r="A506" t="s">
        <v>5200</v>
      </c>
      <c r="B506" t="s">
        <v>5201</v>
      </c>
      <c r="C506" t="s">
        <v>161</v>
      </c>
      <c r="D506" s="5">
        <v>46284.034791666665</v>
      </c>
      <c r="E506" s="5">
        <v>46284.034930555557</v>
      </c>
      <c r="F506">
        <v>-97.429299999999998</v>
      </c>
      <c r="G506">
        <v>36.671599999999998</v>
      </c>
      <c r="H506">
        <v>6500</v>
      </c>
      <c r="I506" t="b">
        <v>0</v>
      </c>
      <c r="J506">
        <v>140</v>
      </c>
      <c r="K506">
        <v>193</v>
      </c>
      <c r="L506">
        <v>0</v>
      </c>
      <c r="M506">
        <v>6850</v>
      </c>
      <c r="O506">
        <v>0</v>
      </c>
      <c r="P506" t="s">
        <v>14913</v>
      </c>
      <c r="Q506" t="s">
        <v>14914</v>
      </c>
      <c r="R506" t="s">
        <v>14915</v>
      </c>
      <c r="U506" s="9" t="str">
        <f>IF(T506="","N/A - on ground",DATE(2028,9,5)+TIME(2,0,0)+(T506/24))</f>
        <v>N/A - on ground</v>
      </c>
    </row>
    <row r="507" spans="1:21" hidden="1" x14ac:dyDescent="0.45">
      <c r="A507" t="s">
        <v>5290</v>
      </c>
      <c r="B507" t="s">
        <v>5291</v>
      </c>
      <c r="C507" t="s">
        <v>161</v>
      </c>
      <c r="D507" s="5">
        <v>46284.035115740742</v>
      </c>
      <c r="E507" s="5">
        <v>46284.035115740742</v>
      </c>
      <c r="F507">
        <v>-97.099900000000005</v>
      </c>
      <c r="G507">
        <v>36.981499999999997</v>
      </c>
      <c r="H507">
        <v>7425</v>
      </c>
      <c r="I507" t="b">
        <v>0</v>
      </c>
      <c r="J507">
        <v>96</v>
      </c>
      <c r="K507">
        <v>179</v>
      </c>
      <c r="L507">
        <v>0</v>
      </c>
      <c r="M507">
        <v>7800</v>
      </c>
      <c r="O507">
        <v>0</v>
      </c>
      <c r="P507" t="s">
        <v>14913</v>
      </c>
      <c r="Q507" t="s">
        <v>14914</v>
      </c>
      <c r="R507" t="s">
        <v>14915</v>
      </c>
      <c r="U507" s="9" t="str">
        <f>IF(T507="","N/A - on ground",DATE(2028,9,5)+TIME(2,0,0)+(T507/24))</f>
        <v>N/A - on ground</v>
      </c>
    </row>
    <row r="508" spans="1:21" hidden="1" x14ac:dyDescent="0.45">
      <c r="A508" t="s">
        <v>5420</v>
      </c>
      <c r="B508" t="s">
        <v>5421</v>
      </c>
      <c r="C508" t="s">
        <v>161</v>
      </c>
      <c r="D508" s="5">
        <v>46284.035115740742</v>
      </c>
      <c r="E508" s="5">
        <v>46284.035115740742</v>
      </c>
      <c r="F508">
        <v>-78.487899999999996</v>
      </c>
      <c r="G508">
        <v>36.3155</v>
      </c>
      <c r="H508">
        <v>4900</v>
      </c>
      <c r="I508" t="b">
        <v>0</v>
      </c>
      <c r="J508">
        <v>113</v>
      </c>
      <c r="K508">
        <v>51</v>
      </c>
      <c r="L508">
        <v>-65</v>
      </c>
      <c r="M508">
        <v>5125</v>
      </c>
      <c r="O508">
        <v>0</v>
      </c>
      <c r="P508" t="s">
        <v>14913</v>
      </c>
      <c r="Q508" t="s">
        <v>14914</v>
      </c>
      <c r="R508" t="s">
        <v>14915</v>
      </c>
      <c r="U508" s="9" t="str">
        <f>IF(T508="","N/A - on ground",DATE(2028,9,5)+TIME(2,0,0)+(T508/24))</f>
        <v>N/A - on ground</v>
      </c>
    </row>
    <row r="509" spans="1:21" hidden="1" x14ac:dyDescent="0.45">
      <c r="A509" t="s">
        <v>5588</v>
      </c>
      <c r="B509" t="s">
        <v>5589</v>
      </c>
      <c r="C509" t="s">
        <v>161</v>
      </c>
      <c r="D509" s="5">
        <v>46284.035115740742</v>
      </c>
      <c r="E509" s="5">
        <v>46284.035115740742</v>
      </c>
      <c r="F509">
        <v>-120.5605</v>
      </c>
      <c r="G509">
        <v>39.901200000000003</v>
      </c>
      <c r="H509">
        <v>10175</v>
      </c>
      <c r="I509" t="b">
        <v>0</v>
      </c>
      <c r="J509">
        <v>158</v>
      </c>
      <c r="K509">
        <v>359</v>
      </c>
      <c r="L509">
        <v>0</v>
      </c>
      <c r="M509">
        <v>10525</v>
      </c>
      <c r="O509">
        <v>0</v>
      </c>
      <c r="P509" t="s">
        <v>14913</v>
      </c>
      <c r="Q509" t="s">
        <v>14914</v>
      </c>
      <c r="R509" t="s">
        <v>14915</v>
      </c>
      <c r="U509" s="9" t="str">
        <f>IF(T509="","N/A - on ground",DATE(2028,9,5)+TIME(2,0,0)+(T509/24))</f>
        <v>N/A - on ground</v>
      </c>
    </row>
    <row r="510" spans="1:21" hidden="1" x14ac:dyDescent="0.45">
      <c r="A510" t="s">
        <v>6154</v>
      </c>
      <c r="B510" t="s">
        <v>6155</v>
      </c>
      <c r="C510" t="s">
        <v>161</v>
      </c>
      <c r="D510" s="5">
        <v>46284.03292824074</v>
      </c>
      <c r="E510" s="5">
        <v>46284.033900462964</v>
      </c>
      <c r="F510">
        <v>-81.343400000000003</v>
      </c>
      <c r="G510">
        <v>28.548200000000001</v>
      </c>
      <c r="H510">
        <v>25</v>
      </c>
      <c r="I510" t="b">
        <v>0</v>
      </c>
      <c r="J510">
        <v>0</v>
      </c>
      <c r="K510">
        <v>0</v>
      </c>
      <c r="L510">
        <v>0</v>
      </c>
      <c r="M510">
        <v>25</v>
      </c>
      <c r="N510">
        <v>7325</v>
      </c>
      <c r="O510">
        <v>0</v>
      </c>
      <c r="P510" t="s">
        <v>14913</v>
      </c>
      <c r="Q510" t="s">
        <v>14914</v>
      </c>
      <c r="R510" t="s">
        <v>14915</v>
      </c>
      <c r="U510" s="9" t="str">
        <f>IF(T510="","N/A - on ground",DATE(2028,9,5)+TIME(2,0,0)+(T510/24))</f>
        <v>N/A - on ground</v>
      </c>
    </row>
    <row r="511" spans="1:21" hidden="1" x14ac:dyDescent="0.45">
      <c r="A511" t="s">
        <v>6240</v>
      </c>
      <c r="B511" t="s">
        <v>6241</v>
      </c>
      <c r="C511" t="s">
        <v>161</v>
      </c>
      <c r="D511" s="5">
        <v>46284.035115740742</v>
      </c>
      <c r="E511" s="5">
        <v>46284.035115740742</v>
      </c>
      <c r="F511">
        <v>-79.2727</v>
      </c>
      <c r="G511">
        <v>42.207000000000001</v>
      </c>
      <c r="H511">
        <v>34050</v>
      </c>
      <c r="I511" t="b">
        <v>0</v>
      </c>
      <c r="J511">
        <v>412</v>
      </c>
      <c r="K511">
        <v>268</v>
      </c>
      <c r="L511">
        <v>193</v>
      </c>
      <c r="M511">
        <v>35825</v>
      </c>
      <c r="N511">
        <v>6604</v>
      </c>
      <c r="O511">
        <v>0</v>
      </c>
      <c r="P511" t="s">
        <v>14913</v>
      </c>
      <c r="Q511" t="s">
        <v>14914</v>
      </c>
      <c r="R511" t="s">
        <v>14915</v>
      </c>
      <c r="U511" s="9" t="str">
        <f>IF(T511="","N/A - on ground",DATE(2028,9,5)+TIME(2,0,0)+(T511/24))</f>
        <v>N/A - on ground</v>
      </c>
    </row>
    <row r="512" spans="1:21" hidden="1" x14ac:dyDescent="0.45">
      <c r="A512" t="s">
        <v>6320</v>
      </c>
      <c r="B512" t="s">
        <v>6321</v>
      </c>
      <c r="C512" t="s">
        <v>161</v>
      </c>
      <c r="D512" s="5">
        <v>46284.035115740742</v>
      </c>
      <c r="E512" s="5">
        <v>46284.035115740742</v>
      </c>
      <c r="F512">
        <v>-111.7556</v>
      </c>
      <c r="G512">
        <v>33.076300000000003</v>
      </c>
      <c r="H512">
        <v>3100</v>
      </c>
      <c r="I512" t="b">
        <v>0</v>
      </c>
      <c r="J512">
        <v>127</v>
      </c>
      <c r="K512">
        <v>149</v>
      </c>
      <c r="L512">
        <v>0</v>
      </c>
      <c r="M512">
        <v>3100</v>
      </c>
      <c r="O512">
        <v>0</v>
      </c>
      <c r="P512" t="s">
        <v>14913</v>
      </c>
      <c r="Q512" t="s">
        <v>14914</v>
      </c>
      <c r="R512" t="s">
        <v>14915</v>
      </c>
      <c r="U512" s="9" t="str">
        <f>IF(T512="","N/A - on ground",DATE(2028,9,5)+TIME(2,0,0)+(T512/24))</f>
        <v>N/A - on ground</v>
      </c>
    </row>
    <row r="513" spans="1:21" hidden="1" x14ac:dyDescent="0.45">
      <c r="A513" t="s">
        <v>6325</v>
      </c>
      <c r="B513" t="s">
        <v>6326</v>
      </c>
      <c r="C513" t="s">
        <v>161</v>
      </c>
      <c r="D513" s="5">
        <v>46284.032268518517</v>
      </c>
      <c r="E513" s="5">
        <v>46284.032280092593</v>
      </c>
      <c r="F513">
        <v>-114.3841</v>
      </c>
      <c r="G513">
        <v>38.939599999999999</v>
      </c>
      <c r="H513">
        <v>40000</v>
      </c>
      <c r="I513" t="b">
        <v>0</v>
      </c>
      <c r="J513">
        <v>386</v>
      </c>
      <c r="K513">
        <v>249</v>
      </c>
      <c r="L513">
        <v>-128</v>
      </c>
      <c r="M513">
        <v>41800</v>
      </c>
      <c r="O513">
        <v>0</v>
      </c>
      <c r="P513" t="s">
        <v>14913</v>
      </c>
      <c r="Q513" t="s">
        <v>14914</v>
      </c>
      <c r="R513" t="s">
        <v>14915</v>
      </c>
      <c r="U513" s="9" t="str">
        <f>IF(T513="","N/A - on ground",DATE(2028,9,5)+TIME(2,0,0)+(T513/24))</f>
        <v>N/A - on ground</v>
      </c>
    </row>
    <row r="514" spans="1:21" hidden="1" x14ac:dyDescent="0.45">
      <c r="A514" t="s">
        <v>6339</v>
      </c>
      <c r="B514" t="s">
        <v>6340</v>
      </c>
      <c r="C514" t="s">
        <v>161</v>
      </c>
      <c r="D514" s="5">
        <v>46284.035115740742</v>
      </c>
      <c r="E514" s="5">
        <v>46284.035115740742</v>
      </c>
      <c r="F514">
        <v>-114.57470000000001</v>
      </c>
      <c r="G514">
        <v>33.593800000000002</v>
      </c>
      <c r="H514">
        <v>31000</v>
      </c>
      <c r="I514" t="b">
        <v>0</v>
      </c>
      <c r="J514">
        <v>403</v>
      </c>
      <c r="K514">
        <v>107</v>
      </c>
      <c r="L514">
        <v>0</v>
      </c>
      <c r="M514">
        <v>32600</v>
      </c>
      <c r="N514">
        <v>2460</v>
      </c>
      <c r="O514">
        <v>0</v>
      </c>
      <c r="P514" t="s">
        <v>14913</v>
      </c>
      <c r="Q514" t="s">
        <v>14914</v>
      </c>
      <c r="R514" t="s">
        <v>14915</v>
      </c>
      <c r="U514" s="9" t="str">
        <f>IF(T514="","N/A - on ground",DATE(2028,9,5)+TIME(2,0,0)+(T514/24))</f>
        <v>N/A - on ground</v>
      </c>
    </row>
    <row r="515" spans="1:21" hidden="1" x14ac:dyDescent="0.45">
      <c r="A515" t="s">
        <v>6478</v>
      </c>
      <c r="B515" t="s">
        <v>6479</v>
      </c>
      <c r="C515" t="s">
        <v>161</v>
      </c>
      <c r="D515" s="5">
        <v>46284.035115740742</v>
      </c>
      <c r="E515" s="5">
        <v>46284.035115740742</v>
      </c>
      <c r="F515">
        <v>-87.44</v>
      </c>
      <c r="G515">
        <v>36.545999999999999</v>
      </c>
      <c r="H515">
        <v>7900</v>
      </c>
      <c r="I515" t="b">
        <v>0</v>
      </c>
      <c r="J515">
        <v>169</v>
      </c>
      <c r="K515">
        <v>256</v>
      </c>
      <c r="L515">
        <v>0</v>
      </c>
      <c r="M515">
        <v>8425</v>
      </c>
      <c r="O515">
        <v>0</v>
      </c>
      <c r="P515" t="s">
        <v>14913</v>
      </c>
      <c r="Q515" t="s">
        <v>14914</v>
      </c>
      <c r="R515" t="s">
        <v>14915</v>
      </c>
      <c r="U515" s="9" t="str">
        <f>IF(T515="","N/A - on ground",DATE(2028,9,5)+TIME(2,0,0)+(T515/24))</f>
        <v>N/A - on ground</v>
      </c>
    </row>
    <row r="516" spans="1:21" hidden="1" x14ac:dyDescent="0.45">
      <c r="A516" t="s">
        <v>6685</v>
      </c>
      <c r="B516" t="s">
        <v>6686</v>
      </c>
      <c r="C516" t="s">
        <v>161</v>
      </c>
      <c r="D516" s="5">
        <v>46284.035115740742</v>
      </c>
      <c r="E516" s="5">
        <v>46284.035115740742</v>
      </c>
      <c r="F516">
        <v>-122.26</v>
      </c>
      <c r="G516">
        <v>48.1083</v>
      </c>
      <c r="H516">
        <v>4300</v>
      </c>
      <c r="I516" t="b">
        <v>0</v>
      </c>
      <c r="J516">
        <v>88</v>
      </c>
      <c r="K516">
        <v>144</v>
      </c>
      <c r="L516">
        <v>-65</v>
      </c>
      <c r="M516">
        <v>4550</v>
      </c>
      <c r="N516">
        <v>1200</v>
      </c>
      <c r="O516">
        <v>0</v>
      </c>
      <c r="P516" t="s">
        <v>14913</v>
      </c>
      <c r="Q516" t="s">
        <v>14914</v>
      </c>
      <c r="R516" t="s">
        <v>14915</v>
      </c>
      <c r="U516" s="9" t="str">
        <f>IF(T516="","N/A - on ground",DATE(2028,9,5)+TIME(2,0,0)+(T516/24))</f>
        <v>N/A - on ground</v>
      </c>
    </row>
    <row r="517" spans="1:21" hidden="1" x14ac:dyDescent="0.45">
      <c r="A517" t="s">
        <v>6973</v>
      </c>
      <c r="B517" t="s">
        <v>6974</v>
      </c>
      <c r="C517" t="s">
        <v>161</v>
      </c>
      <c r="D517" s="5">
        <v>46284.035115740742</v>
      </c>
      <c r="E517" s="5">
        <v>46284.035115740742</v>
      </c>
      <c r="F517">
        <v>-122.37390000000001</v>
      </c>
      <c r="G517">
        <v>37.432699999999997</v>
      </c>
      <c r="H517">
        <v>13375</v>
      </c>
      <c r="I517" t="b">
        <v>0</v>
      </c>
      <c r="J517">
        <v>291</v>
      </c>
      <c r="K517">
        <v>146</v>
      </c>
      <c r="L517">
        <v>0</v>
      </c>
      <c r="M517">
        <v>13875</v>
      </c>
      <c r="O517">
        <v>0</v>
      </c>
      <c r="P517" t="s">
        <v>14913</v>
      </c>
      <c r="Q517" t="s">
        <v>14914</v>
      </c>
      <c r="R517" t="s">
        <v>14915</v>
      </c>
      <c r="U517" s="9" t="str">
        <f>IF(T517="","N/A - on ground",DATE(2028,9,5)+TIME(2,0,0)+(T517/24))</f>
        <v>N/A - on ground</v>
      </c>
    </row>
    <row r="518" spans="1:21" hidden="1" x14ac:dyDescent="0.45">
      <c r="A518" t="s">
        <v>6993</v>
      </c>
      <c r="B518" t="s">
        <v>6994</v>
      </c>
      <c r="C518" t="s">
        <v>161</v>
      </c>
      <c r="D518" s="5">
        <v>46284.035115740742</v>
      </c>
      <c r="E518" s="5">
        <v>46284.035115740742</v>
      </c>
      <c r="F518">
        <v>-80.577500000000001</v>
      </c>
      <c r="G518">
        <v>27.843299999999999</v>
      </c>
      <c r="H518">
        <v>3450</v>
      </c>
      <c r="I518" t="b">
        <v>0</v>
      </c>
      <c r="J518">
        <v>65</v>
      </c>
      <c r="K518">
        <v>169</v>
      </c>
      <c r="L518">
        <v>-128</v>
      </c>
      <c r="M518">
        <v>3600</v>
      </c>
      <c r="O518">
        <v>0</v>
      </c>
      <c r="P518" t="s">
        <v>14913</v>
      </c>
      <c r="Q518" t="s">
        <v>14914</v>
      </c>
      <c r="R518" t="s">
        <v>14915</v>
      </c>
      <c r="U518" s="9" t="str">
        <f>IF(T518="","N/A - on ground",DATE(2028,9,5)+TIME(2,0,0)+(T518/24))</f>
        <v>N/A - on ground</v>
      </c>
    </row>
    <row r="519" spans="1:21" hidden="1" x14ac:dyDescent="0.45">
      <c r="A519" t="s">
        <v>7395</v>
      </c>
      <c r="B519" t="s">
        <v>7396</v>
      </c>
      <c r="C519" t="s">
        <v>161</v>
      </c>
      <c r="D519" s="5">
        <v>46284.035115740742</v>
      </c>
      <c r="E519" s="5">
        <v>46284.035115740742</v>
      </c>
      <c r="F519">
        <v>-121.67449999999999</v>
      </c>
      <c r="G519">
        <v>37.6997</v>
      </c>
      <c r="H519">
        <v>5400</v>
      </c>
      <c r="I519" t="b">
        <v>0</v>
      </c>
      <c r="J519">
        <v>89</v>
      </c>
      <c r="K519">
        <v>89</v>
      </c>
      <c r="L519">
        <v>256</v>
      </c>
      <c r="M519">
        <v>5600</v>
      </c>
      <c r="N519">
        <v>3551</v>
      </c>
      <c r="O519">
        <v>0</v>
      </c>
      <c r="P519" t="s">
        <v>14913</v>
      </c>
      <c r="Q519" t="s">
        <v>14914</v>
      </c>
      <c r="R519" t="s">
        <v>14915</v>
      </c>
      <c r="U519" s="9" t="str">
        <f>IF(T519="","N/A - on ground",DATE(2028,9,5)+TIME(2,0,0)+(T519/24))</f>
        <v>N/A - on ground</v>
      </c>
    </row>
    <row r="520" spans="1:21" hidden="1" x14ac:dyDescent="0.45">
      <c r="A520" t="s">
        <v>7405</v>
      </c>
      <c r="B520" t="s">
        <v>7406</v>
      </c>
      <c r="C520" t="s">
        <v>161</v>
      </c>
      <c r="D520" s="5">
        <v>46284.035115740742</v>
      </c>
      <c r="E520" s="5">
        <v>46284.035115740742</v>
      </c>
      <c r="F520">
        <v>-113.663</v>
      </c>
      <c r="G520">
        <v>37.608199999999997</v>
      </c>
      <c r="H520">
        <v>23000</v>
      </c>
      <c r="I520" t="b">
        <v>0</v>
      </c>
      <c r="J520">
        <v>290</v>
      </c>
      <c r="K520">
        <v>24</v>
      </c>
      <c r="L520">
        <v>0</v>
      </c>
      <c r="M520">
        <v>24050</v>
      </c>
      <c r="N520">
        <v>6530</v>
      </c>
      <c r="O520">
        <v>0</v>
      </c>
      <c r="P520" t="s">
        <v>14913</v>
      </c>
      <c r="Q520" t="s">
        <v>14914</v>
      </c>
      <c r="R520" t="s">
        <v>14915</v>
      </c>
      <c r="U520" s="9" t="str">
        <f>IF(T520="","N/A - on ground",DATE(2028,9,5)+TIME(2,0,0)+(T520/24))</f>
        <v>N/A - on ground</v>
      </c>
    </row>
    <row r="521" spans="1:21" hidden="1" x14ac:dyDescent="0.45">
      <c r="A521" t="s">
        <v>7605</v>
      </c>
      <c r="B521" t="s">
        <v>7606</v>
      </c>
      <c r="C521" t="s">
        <v>161</v>
      </c>
      <c r="D521" s="5">
        <v>46284.035115740742</v>
      </c>
      <c r="E521" s="5">
        <v>46284.035115740742</v>
      </c>
      <c r="F521">
        <v>-119.7454</v>
      </c>
      <c r="G521">
        <v>34.370800000000003</v>
      </c>
      <c r="H521">
        <v>3600</v>
      </c>
      <c r="I521" t="b">
        <v>0</v>
      </c>
      <c r="J521">
        <v>114</v>
      </c>
      <c r="K521">
        <v>115</v>
      </c>
      <c r="L521">
        <v>0</v>
      </c>
      <c r="M521">
        <v>3525</v>
      </c>
      <c r="N521">
        <v>4660</v>
      </c>
      <c r="O521">
        <v>0</v>
      </c>
      <c r="P521" t="s">
        <v>14913</v>
      </c>
      <c r="Q521" t="s">
        <v>14914</v>
      </c>
      <c r="R521" t="s">
        <v>14915</v>
      </c>
      <c r="U521" s="9" t="str">
        <f>IF(T521="","N/A - on ground",DATE(2028,9,5)+TIME(2,0,0)+(T521/24))</f>
        <v>N/A - on ground</v>
      </c>
    </row>
    <row r="522" spans="1:21" hidden="1" x14ac:dyDescent="0.45">
      <c r="A522" t="s">
        <v>7627</v>
      </c>
      <c r="B522" t="s">
        <v>7628</v>
      </c>
      <c r="C522" t="s">
        <v>161</v>
      </c>
      <c r="D522" s="5">
        <v>46284.035115740742</v>
      </c>
      <c r="E522" s="5">
        <v>46284.035115740742</v>
      </c>
      <c r="F522">
        <v>-121.78789999999999</v>
      </c>
      <c r="G522">
        <v>44.581800000000001</v>
      </c>
      <c r="H522">
        <v>10300</v>
      </c>
      <c r="I522" t="b">
        <v>0</v>
      </c>
      <c r="J522">
        <v>119</v>
      </c>
      <c r="K522">
        <v>318</v>
      </c>
      <c r="L522">
        <v>0</v>
      </c>
      <c r="M522">
        <v>10650</v>
      </c>
      <c r="O522">
        <v>0</v>
      </c>
      <c r="P522" t="s">
        <v>14913</v>
      </c>
      <c r="Q522" t="s">
        <v>14914</v>
      </c>
      <c r="R522" t="s">
        <v>14915</v>
      </c>
      <c r="U522" s="9" t="str">
        <f>IF(T522="","N/A - on ground",DATE(2028,9,5)+TIME(2,0,0)+(T522/24))</f>
        <v>N/A - on ground</v>
      </c>
    </row>
    <row r="523" spans="1:21" hidden="1" x14ac:dyDescent="0.45">
      <c r="A523" t="s">
        <v>7809</v>
      </c>
      <c r="B523" t="s">
        <v>7810</v>
      </c>
      <c r="C523" t="s">
        <v>161</v>
      </c>
      <c r="D523" s="5">
        <v>46284.035115740742</v>
      </c>
      <c r="E523" s="5">
        <v>46284.035115740742</v>
      </c>
      <c r="F523">
        <v>-107.5309</v>
      </c>
      <c r="G523">
        <v>37.268000000000001</v>
      </c>
      <c r="H523">
        <v>16775</v>
      </c>
      <c r="I523" t="b">
        <v>0</v>
      </c>
      <c r="J523">
        <v>246</v>
      </c>
      <c r="K523">
        <v>116</v>
      </c>
      <c r="L523">
        <v>65</v>
      </c>
      <c r="M523">
        <v>17800</v>
      </c>
      <c r="O523">
        <v>0</v>
      </c>
      <c r="P523" t="s">
        <v>14913</v>
      </c>
      <c r="Q523" t="s">
        <v>14914</v>
      </c>
      <c r="R523" t="s">
        <v>14915</v>
      </c>
      <c r="U523" s="9" t="str">
        <f>IF(T523="","N/A - on ground",DATE(2028,9,5)+TIME(2,0,0)+(T523/24))</f>
        <v>N/A - on ground</v>
      </c>
    </row>
    <row r="524" spans="1:21" hidden="1" x14ac:dyDescent="0.45">
      <c r="A524" t="s">
        <v>8070</v>
      </c>
      <c r="B524" t="s">
        <v>8071</v>
      </c>
      <c r="C524" t="s">
        <v>161</v>
      </c>
      <c r="D524" s="5">
        <v>46284.035115740742</v>
      </c>
      <c r="E524" s="5">
        <v>46284.035115740742</v>
      </c>
      <c r="F524">
        <v>-95.399600000000007</v>
      </c>
      <c r="G524">
        <v>30.342500000000001</v>
      </c>
      <c r="H524">
        <v>1525</v>
      </c>
      <c r="I524" t="b">
        <v>0</v>
      </c>
      <c r="J524">
        <v>116</v>
      </c>
      <c r="K524">
        <v>47</v>
      </c>
      <c r="L524">
        <v>-128</v>
      </c>
      <c r="M524">
        <v>1600</v>
      </c>
      <c r="O524">
        <v>0</v>
      </c>
      <c r="P524" t="s">
        <v>14913</v>
      </c>
      <c r="Q524" t="s">
        <v>14914</v>
      </c>
      <c r="R524" t="s">
        <v>14915</v>
      </c>
      <c r="U524" s="9" t="str">
        <f>IF(T524="","N/A - on ground",DATE(2028,9,5)+TIME(2,0,0)+(T524/24))</f>
        <v>N/A - on ground</v>
      </c>
    </row>
    <row r="525" spans="1:21" hidden="1" x14ac:dyDescent="0.45">
      <c r="A525" t="s">
        <v>8095</v>
      </c>
      <c r="B525" t="s">
        <v>8096</v>
      </c>
      <c r="C525" t="s">
        <v>161</v>
      </c>
      <c r="D525" s="5">
        <v>46284.035104166665</v>
      </c>
      <c r="E525" s="5">
        <v>46284.035104166665</v>
      </c>
      <c r="F525">
        <v>-149.50309999999999</v>
      </c>
      <c r="G525">
        <v>64.857100000000003</v>
      </c>
      <c r="H525">
        <v>5900</v>
      </c>
      <c r="I525" t="b">
        <v>0</v>
      </c>
      <c r="J525">
        <v>154</v>
      </c>
      <c r="K525">
        <v>94</v>
      </c>
      <c r="L525">
        <v>193</v>
      </c>
      <c r="M525">
        <v>5575</v>
      </c>
      <c r="O525">
        <v>0</v>
      </c>
      <c r="P525" t="s">
        <v>14913</v>
      </c>
      <c r="Q525" t="s">
        <v>14914</v>
      </c>
      <c r="R525" t="s">
        <v>14915</v>
      </c>
      <c r="U525" s="9" t="str">
        <f>IF(T525="","N/A - on ground",DATE(2028,9,5)+TIME(2,0,0)+(T525/24))</f>
        <v>N/A - on ground</v>
      </c>
    </row>
    <row r="526" spans="1:21" hidden="1" x14ac:dyDescent="0.45">
      <c r="A526" t="s">
        <v>8756</v>
      </c>
      <c r="B526" t="s">
        <v>8757</v>
      </c>
      <c r="C526" t="s">
        <v>161</v>
      </c>
      <c r="D526" s="5">
        <v>46284.035069444442</v>
      </c>
      <c r="E526" s="5">
        <v>46284.035069444442</v>
      </c>
      <c r="F526">
        <v>-116.155</v>
      </c>
      <c r="G526">
        <v>35.145699999999998</v>
      </c>
      <c r="H526">
        <v>11100</v>
      </c>
      <c r="I526" t="b">
        <v>0</v>
      </c>
      <c r="J526">
        <v>142</v>
      </c>
      <c r="K526">
        <v>35</v>
      </c>
      <c r="L526">
        <v>-128</v>
      </c>
      <c r="M526">
        <v>11725</v>
      </c>
      <c r="O526">
        <v>0</v>
      </c>
      <c r="P526" t="s">
        <v>14913</v>
      </c>
      <c r="Q526" t="s">
        <v>14914</v>
      </c>
      <c r="R526" t="s">
        <v>14915</v>
      </c>
      <c r="U526" s="9" t="str">
        <f>IF(T526="","N/A - on ground",DATE(2028,9,5)+TIME(2,0,0)+(T526/24))</f>
        <v>N/A - on ground</v>
      </c>
    </row>
    <row r="527" spans="1:21" hidden="1" x14ac:dyDescent="0.45">
      <c r="A527" t="s">
        <v>8808</v>
      </c>
      <c r="B527" t="s">
        <v>8809</v>
      </c>
      <c r="C527" t="s">
        <v>161</v>
      </c>
      <c r="D527" s="5">
        <v>46284.035127314812</v>
      </c>
      <c r="E527" s="5">
        <v>46284.035127314812</v>
      </c>
      <c r="F527">
        <v>-116.4834</v>
      </c>
      <c r="G527">
        <v>43.591999999999999</v>
      </c>
      <c r="H527">
        <v>4325</v>
      </c>
      <c r="I527" t="b">
        <v>0</v>
      </c>
      <c r="J527">
        <v>86</v>
      </c>
      <c r="K527">
        <v>277</v>
      </c>
      <c r="L527">
        <v>-128</v>
      </c>
      <c r="M527">
        <v>4400</v>
      </c>
      <c r="O527">
        <v>0</v>
      </c>
      <c r="P527" t="s">
        <v>14913</v>
      </c>
      <c r="Q527" t="s">
        <v>14914</v>
      </c>
      <c r="R527" t="s">
        <v>14915</v>
      </c>
      <c r="U527" s="9" t="str">
        <f>IF(T527="","N/A - on ground",DATE(2028,9,5)+TIME(2,0,0)+(T527/24))</f>
        <v>N/A - on ground</v>
      </c>
    </row>
    <row r="528" spans="1:21" hidden="1" x14ac:dyDescent="0.45">
      <c r="A528" t="s">
        <v>8816</v>
      </c>
      <c r="B528" t="s">
        <v>8817</v>
      </c>
      <c r="C528" t="s">
        <v>161</v>
      </c>
      <c r="D528" s="5">
        <v>46284.035104166665</v>
      </c>
      <c r="E528" s="5">
        <v>46284.035115740742</v>
      </c>
      <c r="F528">
        <v>-111.31010000000001</v>
      </c>
      <c r="G528">
        <v>32.311100000000003</v>
      </c>
      <c r="H528">
        <v>3400</v>
      </c>
      <c r="I528" t="b">
        <v>0</v>
      </c>
      <c r="J528">
        <v>94</v>
      </c>
      <c r="K528">
        <v>314</v>
      </c>
      <c r="L528">
        <v>65</v>
      </c>
      <c r="M528">
        <v>3500</v>
      </c>
      <c r="O528">
        <v>0</v>
      </c>
      <c r="P528" t="s">
        <v>14913</v>
      </c>
      <c r="Q528" t="s">
        <v>14914</v>
      </c>
      <c r="R528" t="s">
        <v>14915</v>
      </c>
      <c r="U528" s="9" t="str">
        <f>IF(T528="","N/A - on ground",DATE(2028,9,5)+TIME(2,0,0)+(T528/24))</f>
        <v>N/A - on ground</v>
      </c>
    </row>
    <row r="529" spans="1:21" hidden="1" x14ac:dyDescent="0.45">
      <c r="A529" t="s">
        <v>9347</v>
      </c>
      <c r="B529" t="s">
        <v>9348</v>
      </c>
      <c r="C529" t="s">
        <v>161</v>
      </c>
      <c r="D529" s="5">
        <v>46284.035115740742</v>
      </c>
      <c r="E529" s="5">
        <v>46284.035115740742</v>
      </c>
      <c r="F529">
        <v>-82.606899999999996</v>
      </c>
      <c r="G529">
        <v>32.278300000000002</v>
      </c>
      <c r="H529">
        <v>45000</v>
      </c>
      <c r="I529" t="b">
        <v>0</v>
      </c>
      <c r="J529">
        <v>376</v>
      </c>
      <c r="K529">
        <v>2</v>
      </c>
      <c r="L529">
        <v>0</v>
      </c>
      <c r="M529">
        <v>47100</v>
      </c>
      <c r="N529">
        <v>3531</v>
      </c>
      <c r="O529">
        <v>0</v>
      </c>
      <c r="P529" t="s">
        <v>14913</v>
      </c>
      <c r="Q529" t="s">
        <v>14914</v>
      </c>
      <c r="R529" t="s">
        <v>14915</v>
      </c>
      <c r="U529" s="9" t="str">
        <f>IF(T529="","N/A - on ground",DATE(2028,9,5)+TIME(2,0,0)+(T529/24))</f>
        <v>N/A - on ground</v>
      </c>
    </row>
    <row r="530" spans="1:21" hidden="1" x14ac:dyDescent="0.45">
      <c r="A530" t="s">
        <v>9459</v>
      </c>
      <c r="B530" t="s">
        <v>9460</v>
      </c>
      <c r="C530" t="s">
        <v>161</v>
      </c>
      <c r="D530" s="5">
        <v>46284.035115740742</v>
      </c>
      <c r="E530" s="5">
        <v>46284.035115740742</v>
      </c>
      <c r="F530">
        <v>-117.84059999999999</v>
      </c>
      <c r="G530">
        <v>33.916699999999999</v>
      </c>
      <c r="H530">
        <v>3000</v>
      </c>
      <c r="I530" t="b">
        <v>0</v>
      </c>
      <c r="J530">
        <v>101</v>
      </c>
      <c r="K530">
        <v>63</v>
      </c>
      <c r="L530">
        <v>0</v>
      </c>
      <c r="M530">
        <v>2975</v>
      </c>
      <c r="N530">
        <v>253</v>
      </c>
      <c r="O530">
        <v>0</v>
      </c>
      <c r="P530" t="s">
        <v>14913</v>
      </c>
      <c r="Q530" t="s">
        <v>14914</v>
      </c>
      <c r="R530" t="s">
        <v>14915</v>
      </c>
      <c r="U530" s="9" t="str">
        <f>IF(T530="","N/A - on ground",DATE(2028,9,5)+TIME(2,0,0)+(T530/24))</f>
        <v>N/A - on ground</v>
      </c>
    </row>
    <row r="531" spans="1:21" hidden="1" x14ac:dyDescent="0.45">
      <c r="A531" t="s">
        <v>9939</v>
      </c>
      <c r="B531" t="s">
        <v>9940</v>
      </c>
      <c r="C531" t="s">
        <v>161</v>
      </c>
      <c r="D531" s="5">
        <v>46284.035115740742</v>
      </c>
      <c r="E531" s="5">
        <v>46284.035115740742</v>
      </c>
      <c r="F531">
        <v>-115.29040000000001</v>
      </c>
      <c r="G531">
        <v>35.659999999999997</v>
      </c>
      <c r="H531">
        <v>13525</v>
      </c>
      <c r="I531" t="b">
        <v>0</v>
      </c>
      <c r="J531">
        <v>170</v>
      </c>
      <c r="K531">
        <v>47</v>
      </c>
      <c r="L531">
        <v>0</v>
      </c>
      <c r="M531">
        <v>14100</v>
      </c>
      <c r="N531">
        <v>4414</v>
      </c>
      <c r="O531">
        <v>0</v>
      </c>
      <c r="P531" t="s">
        <v>14913</v>
      </c>
      <c r="Q531" t="s">
        <v>14914</v>
      </c>
      <c r="R531" t="s">
        <v>14915</v>
      </c>
      <c r="U531" s="9" t="str">
        <f>IF(T531="","N/A - on ground",DATE(2028,9,5)+TIME(2,0,0)+(T531/24))</f>
        <v>N/A - on ground</v>
      </c>
    </row>
    <row r="532" spans="1:21" hidden="1" x14ac:dyDescent="0.45">
      <c r="A532" t="s">
        <v>10190</v>
      </c>
      <c r="B532" t="s">
        <v>10191</v>
      </c>
      <c r="C532" t="s">
        <v>161</v>
      </c>
      <c r="D532" s="5">
        <v>46284.035115740742</v>
      </c>
      <c r="E532" s="5">
        <v>46284.035115740742</v>
      </c>
      <c r="F532">
        <v>-102.1789</v>
      </c>
      <c r="G532">
        <v>37.825299999999999</v>
      </c>
      <c r="H532">
        <v>7975</v>
      </c>
      <c r="I532" t="b">
        <v>0</v>
      </c>
      <c r="J532">
        <v>170</v>
      </c>
      <c r="K532">
        <v>282</v>
      </c>
      <c r="L532">
        <v>0</v>
      </c>
      <c r="M532">
        <v>8225</v>
      </c>
      <c r="N532">
        <v>1533</v>
      </c>
      <c r="O532">
        <v>0</v>
      </c>
      <c r="P532" t="s">
        <v>14913</v>
      </c>
      <c r="Q532" t="s">
        <v>14914</v>
      </c>
      <c r="R532" t="s">
        <v>14915</v>
      </c>
      <c r="U532" s="9" t="str">
        <f>IF(T532="","N/A - on ground",DATE(2028,9,5)+TIME(2,0,0)+(T532/24))</f>
        <v>N/A - on ground</v>
      </c>
    </row>
    <row r="533" spans="1:21" hidden="1" x14ac:dyDescent="0.45">
      <c r="A533" t="s">
        <v>10194</v>
      </c>
      <c r="B533" t="s">
        <v>10195</v>
      </c>
      <c r="C533" t="s">
        <v>161</v>
      </c>
      <c r="D533" s="5">
        <v>46284.035115740742</v>
      </c>
      <c r="E533" s="5">
        <v>46284.035115740742</v>
      </c>
      <c r="F533">
        <v>-149.78980000000001</v>
      </c>
      <c r="G533">
        <v>64.844800000000006</v>
      </c>
      <c r="H533">
        <v>7275</v>
      </c>
      <c r="I533" t="b">
        <v>0</v>
      </c>
      <c r="J533">
        <v>160</v>
      </c>
      <c r="K533">
        <v>91</v>
      </c>
      <c r="L533">
        <v>-65</v>
      </c>
      <c r="M533">
        <v>7025</v>
      </c>
      <c r="O533">
        <v>0</v>
      </c>
      <c r="P533" t="s">
        <v>14913</v>
      </c>
      <c r="Q533" t="s">
        <v>14914</v>
      </c>
      <c r="R533" t="s">
        <v>14915</v>
      </c>
      <c r="U533" s="9" t="str">
        <f>IF(T533="","N/A - on ground",DATE(2028,9,5)+TIME(2,0,0)+(T533/24))</f>
        <v>N/A - on ground</v>
      </c>
    </row>
    <row r="534" spans="1:21" hidden="1" x14ac:dyDescent="0.45">
      <c r="A534" t="s">
        <v>10287</v>
      </c>
      <c r="B534" t="s">
        <v>10288</v>
      </c>
      <c r="C534" t="s">
        <v>161</v>
      </c>
      <c r="D534" s="5">
        <v>46284.035104166665</v>
      </c>
      <c r="E534" s="5">
        <v>46284.035104166665</v>
      </c>
      <c r="F534">
        <v>-116.7182</v>
      </c>
      <c r="G534">
        <v>33.151299999999999</v>
      </c>
      <c r="H534">
        <v>5000</v>
      </c>
      <c r="I534" t="b">
        <v>0</v>
      </c>
      <c r="J534">
        <v>96</v>
      </c>
      <c r="K534">
        <v>181</v>
      </c>
      <c r="L534">
        <v>0</v>
      </c>
      <c r="M534">
        <v>5100</v>
      </c>
      <c r="N534">
        <v>1200</v>
      </c>
      <c r="O534">
        <v>0</v>
      </c>
      <c r="P534" t="s">
        <v>14913</v>
      </c>
      <c r="Q534" t="s">
        <v>14914</v>
      </c>
      <c r="R534" t="s">
        <v>14915</v>
      </c>
      <c r="U534" s="9" t="str">
        <f>IF(T534="","N/A - on ground",DATE(2028,9,5)+TIME(2,0,0)+(T534/24))</f>
        <v>N/A - on ground</v>
      </c>
    </row>
    <row r="535" spans="1:21" hidden="1" x14ac:dyDescent="0.45">
      <c r="A535" t="s">
        <v>10577</v>
      </c>
      <c r="B535" t="s">
        <v>10578</v>
      </c>
      <c r="C535" t="s">
        <v>161</v>
      </c>
      <c r="D535" s="5">
        <v>46284.035115740742</v>
      </c>
      <c r="E535" s="5">
        <v>46284.035115740742</v>
      </c>
      <c r="F535">
        <v>-60.735700000000001</v>
      </c>
      <c r="G535">
        <v>-32.971800000000002</v>
      </c>
      <c r="H535">
        <v>39000</v>
      </c>
      <c r="I535" t="b">
        <v>0</v>
      </c>
      <c r="J535">
        <v>518</v>
      </c>
      <c r="K535">
        <v>150</v>
      </c>
      <c r="L535">
        <v>0</v>
      </c>
      <c r="M535">
        <v>40350</v>
      </c>
      <c r="O535">
        <v>0</v>
      </c>
      <c r="P535" t="s">
        <v>14913</v>
      </c>
      <c r="Q535" t="s">
        <v>14914</v>
      </c>
      <c r="R535" t="s">
        <v>14915</v>
      </c>
      <c r="U535" s="9" t="str">
        <f>IF(T535="","N/A - on ground",DATE(2028,9,5)+TIME(2,0,0)+(T535/24))</f>
        <v>N/A - on ground</v>
      </c>
    </row>
    <row r="536" spans="1:21" hidden="1" x14ac:dyDescent="0.45">
      <c r="A536" t="s">
        <v>10611</v>
      </c>
      <c r="B536" t="s">
        <v>10612</v>
      </c>
      <c r="C536" t="s">
        <v>161</v>
      </c>
      <c r="D536" s="5">
        <v>46284.035115740742</v>
      </c>
      <c r="E536" s="5">
        <v>46284.035115740742</v>
      </c>
      <c r="F536">
        <v>-122.3</v>
      </c>
      <c r="G536">
        <v>43.156599999999997</v>
      </c>
      <c r="H536">
        <v>9475</v>
      </c>
      <c r="I536" t="b">
        <v>0</v>
      </c>
      <c r="J536">
        <v>81</v>
      </c>
      <c r="K536">
        <v>39</v>
      </c>
      <c r="L536">
        <v>0</v>
      </c>
      <c r="M536">
        <v>9850</v>
      </c>
      <c r="O536">
        <v>0</v>
      </c>
      <c r="P536" t="s">
        <v>14913</v>
      </c>
      <c r="Q536" t="s">
        <v>14914</v>
      </c>
      <c r="R536" t="s">
        <v>14915</v>
      </c>
      <c r="U536" s="9" t="str">
        <f>IF(T536="","N/A - on ground",DATE(2028,9,5)+TIME(2,0,0)+(T536/24))</f>
        <v>N/A - on ground</v>
      </c>
    </row>
    <row r="537" spans="1:21" hidden="1" x14ac:dyDescent="0.45">
      <c r="A537" t="s">
        <v>10783</v>
      </c>
      <c r="B537" t="s">
        <v>10784</v>
      </c>
      <c r="C537" t="s">
        <v>161</v>
      </c>
      <c r="D537" s="5">
        <v>46284.035115740742</v>
      </c>
      <c r="E537" s="5">
        <v>46284.035115740742</v>
      </c>
      <c r="F537">
        <v>-93.739400000000003</v>
      </c>
      <c r="G537">
        <v>35.119399999999999</v>
      </c>
      <c r="H537">
        <v>17400</v>
      </c>
      <c r="I537" t="b">
        <v>0</v>
      </c>
      <c r="J537">
        <v>181</v>
      </c>
      <c r="K537">
        <v>35</v>
      </c>
      <c r="L537">
        <v>0</v>
      </c>
      <c r="M537">
        <v>18525</v>
      </c>
      <c r="O537">
        <v>0</v>
      </c>
      <c r="P537" t="s">
        <v>14913</v>
      </c>
      <c r="Q537" t="s">
        <v>14914</v>
      </c>
      <c r="R537" t="s">
        <v>14915</v>
      </c>
      <c r="U537" s="9" t="str">
        <f>IF(T537="","N/A - on ground",DATE(2028,9,5)+TIME(2,0,0)+(T537/24))</f>
        <v>N/A - on ground</v>
      </c>
    </row>
    <row r="538" spans="1:21" hidden="1" x14ac:dyDescent="0.45">
      <c r="A538" t="s">
        <v>10909</v>
      </c>
      <c r="B538" t="s">
        <v>10910</v>
      </c>
      <c r="C538" t="s">
        <v>161</v>
      </c>
      <c r="D538" s="5">
        <v>46284.034236111111</v>
      </c>
      <c r="E538" s="5">
        <v>46284.034236111111</v>
      </c>
      <c r="F538">
        <v>-86.887900000000002</v>
      </c>
      <c r="G538">
        <v>36.182499999999997</v>
      </c>
      <c r="H538">
        <v>400</v>
      </c>
      <c r="I538" t="b">
        <v>0</v>
      </c>
      <c r="J538">
        <v>12</v>
      </c>
      <c r="K538">
        <v>0</v>
      </c>
      <c r="L538">
        <v>-128</v>
      </c>
      <c r="M538">
        <v>425</v>
      </c>
      <c r="O538">
        <v>0</v>
      </c>
      <c r="P538" t="s">
        <v>14913</v>
      </c>
      <c r="Q538" t="s">
        <v>14914</v>
      </c>
      <c r="R538" t="s">
        <v>14915</v>
      </c>
      <c r="U538" s="9" t="str">
        <f>IF(T538="","N/A - on ground",DATE(2028,9,5)+TIME(2,0,0)+(T538/24))</f>
        <v>N/A - on ground</v>
      </c>
    </row>
    <row r="539" spans="1:21" hidden="1" x14ac:dyDescent="0.45">
      <c r="A539" t="s">
        <v>10958</v>
      </c>
      <c r="B539" t="s">
        <v>10959</v>
      </c>
      <c r="C539" t="s">
        <v>161</v>
      </c>
      <c r="D539" s="5">
        <v>46284.035115740742</v>
      </c>
      <c r="E539" s="5">
        <v>46284.035127314812</v>
      </c>
      <c r="F539">
        <v>-150.49440000000001</v>
      </c>
      <c r="G539">
        <v>61.087299999999999</v>
      </c>
      <c r="H539">
        <v>3250</v>
      </c>
      <c r="I539" t="b">
        <v>0</v>
      </c>
      <c r="J539">
        <v>157</v>
      </c>
      <c r="K539">
        <v>268</v>
      </c>
      <c r="L539">
        <v>0</v>
      </c>
      <c r="M539">
        <v>2950</v>
      </c>
      <c r="O539">
        <v>0</v>
      </c>
      <c r="P539" t="s">
        <v>14913</v>
      </c>
      <c r="Q539" t="s">
        <v>14914</v>
      </c>
      <c r="R539" t="s">
        <v>14915</v>
      </c>
      <c r="U539" s="9" t="str">
        <f>IF(T539="","N/A - on ground",DATE(2028,9,5)+TIME(2,0,0)+(T539/24))</f>
        <v>N/A - on ground</v>
      </c>
    </row>
    <row r="540" spans="1:21" hidden="1" x14ac:dyDescent="0.45">
      <c r="A540" t="s">
        <v>10991</v>
      </c>
      <c r="B540" t="s">
        <v>10992</v>
      </c>
      <c r="C540" t="s">
        <v>161</v>
      </c>
      <c r="D540" s="5">
        <v>46284.035115740742</v>
      </c>
      <c r="E540" s="5">
        <v>46284.035115740742</v>
      </c>
      <c r="F540">
        <v>-70.8489</v>
      </c>
      <c r="G540">
        <v>43.661499999999997</v>
      </c>
      <c r="H540">
        <v>8300</v>
      </c>
      <c r="I540" t="b">
        <v>0</v>
      </c>
      <c r="J540">
        <v>100</v>
      </c>
      <c r="K540">
        <v>221</v>
      </c>
      <c r="L540">
        <v>193</v>
      </c>
      <c r="M540">
        <v>8450</v>
      </c>
      <c r="N540">
        <v>5354</v>
      </c>
      <c r="O540">
        <v>0</v>
      </c>
      <c r="P540" t="s">
        <v>14913</v>
      </c>
      <c r="Q540" t="s">
        <v>14914</v>
      </c>
      <c r="R540" t="s">
        <v>14915</v>
      </c>
      <c r="U540" s="9" t="str">
        <f>IF(T540="","N/A - on ground",DATE(2028,9,5)+TIME(2,0,0)+(T540/24))</f>
        <v>N/A - on ground</v>
      </c>
    </row>
    <row r="541" spans="1:21" hidden="1" x14ac:dyDescent="0.45">
      <c r="A541" t="s">
        <v>11063</v>
      </c>
      <c r="B541" t="s">
        <v>11064</v>
      </c>
      <c r="C541" t="s">
        <v>161</v>
      </c>
      <c r="D541" s="5">
        <v>46284.033645833333</v>
      </c>
      <c r="E541" s="5">
        <v>46284.03365740741</v>
      </c>
      <c r="F541">
        <v>-98.326400000000007</v>
      </c>
      <c r="G541">
        <v>30.5686</v>
      </c>
      <c r="H541">
        <v>1875</v>
      </c>
      <c r="I541" t="b">
        <v>0</v>
      </c>
      <c r="J541">
        <v>146</v>
      </c>
      <c r="K541">
        <v>246</v>
      </c>
      <c r="L541">
        <v>-256</v>
      </c>
      <c r="M541">
        <v>1950</v>
      </c>
      <c r="O541">
        <v>0</v>
      </c>
      <c r="P541" t="s">
        <v>14913</v>
      </c>
      <c r="Q541" t="s">
        <v>14914</v>
      </c>
      <c r="R541" t="s">
        <v>14915</v>
      </c>
      <c r="U541" s="9" t="str">
        <f>IF(T541="","N/A - on ground",DATE(2028,9,5)+TIME(2,0,0)+(T541/24))</f>
        <v>N/A - on ground</v>
      </c>
    </row>
    <row r="542" spans="1:21" hidden="1" x14ac:dyDescent="0.45">
      <c r="A542" t="s">
        <v>12176</v>
      </c>
      <c r="B542" t="s">
        <v>12177</v>
      </c>
      <c r="C542" t="s">
        <v>161</v>
      </c>
      <c r="D542" s="5">
        <v>46284.035115740742</v>
      </c>
      <c r="E542" s="5">
        <v>46284.035115740742</v>
      </c>
      <c r="F542">
        <v>-83.337199999999996</v>
      </c>
      <c r="G542">
        <v>42.616900000000001</v>
      </c>
      <c r="H542">
        <v>3450</v>
      </c>
      <c r="I542" t="b">
        <v>0</v>
      </c>
      <c r="J542">
        <v>139</v>
      </c>
      <c r="K542">
        <v>53</v>
      </c>
      <c r="L542">
        <v>128</v>
      </c>
      <c r="M542">
        <v>3625</v>
      </c>
      <c r="O542">
        <v>0</v>
      </c>
      <c r="P542" t="s">
        <v>14913</v>
      </c>
      <c r="Q542" t="s">
        <v>14914</v>
      </c>
      <c r="R542" t="s">
        <v>14915</v>
      </c>
      <c r="U542" s="9" t="str">
        <f>IF(T542="","N/A - on ground",DATE(2028,9,5)+TIME(2,0,0)+(T542/24))</f>
        <v>N/A - on ground</v>
      </c>
    </row>
    <row r="543" spans="1:21" hidden="1" x14ac:dyDescent="0.45">
      <c r="A543" t="s">
        <v>12252</v>
      </c>
      <c r="B543" t="s">
        <v>12253</v>
      </c>
      <c r="C543" t="s">
        <v>161</v>
      </c>
      <c r="D543" s="5">
        <v>46284.035115740742</v>
      </c>
      <c r="E543" s="5">
        <v>46284.035115740742</v>
      </c>
      <c r="F543">
        <v>-117.49469999999999</v>
      </c>
      <c r="G543">
        <v>33.893099999999997</v>
      </c>
      <c r="H543">
        <v>2125</v>
      </c>
      <c r="I543" t="b">
        <v>0</v>
      </c>
      <c r="J543">
        <v>151</v>
      </c>
      <c r="K543">
        <v>67</v>
      </c>
      <c r="L543">
        <v>-256</v>
      </c>
      <c r="M543">
        <v>2075</v>
      </c>
      <c r="N543">
        <v>1200</v>
      </c>
      <c r="O543">
        <v>0</v>
      </c>
      <c r="P543" t="s">
        <v>14913</v>
      </c>
      <c r="Q543" t="s">
        <v>14914</v>
      </c>
      <c r="R543" t="s">
        <v>14915</v>
      </c>
      <c r="U543" s="9" t="str">
        <f>IF(T543="","N/A - on ground",DATE(2028,9,5)+TIME(2,0,0)+(T543/24))</f>
        <v>N/A - on ground</v>
      </c>
    </row>
    <row r="544" spans="1:21" hidden="1" x14ac:dyDescent="0.45">
      <c r="A544" t="s">
        <v>12281</v>
      </c>
      <c r="B544" t="s">
        <v>12282</v>
      </c>
      <c r="C544" t="s">
        <v>161</v>
      </c>
      <c r="D544" s="5">
        <v>46284.035115740742</v>
      </c>
      <c r="E544" s="5">
        <v>46284.035115740742</v>
      </c>
      <c r="F544">
        <v>-118.1604</v>
      </c>
      <c r="G544">
        <v>33.816499999999998</v>
      </c>
      <c r="H544">
        <v>300</v>
      </c>
      <c r="I544" t="b">
        <v>0</v>
      </c>
      <c r="J544">
        <v>66</v>
      </c>
      <c r="K544">
        <v>104</v>
      </c>
      <c r="L544">
        <v>65</v>
      </c>
      <c r="M544">
        <v>250</v>
      </c>
      <c r="O544">
        <v>0</v>
      </c>
      <c r="P544" t="s">
        <v>14913</v>
      </c>
      <c r="Q544" t="s">
        <v>14914</v>
      </c>
      <c r="R544" t="s">
        <v>14915</v>
      </c>
      <c r="U544" s="9" t="str">
        <f>IF(T544="","N/A - on ground",DATE(2028,9,5)+TIME(2,0,0)+(T544/24))</f>
        <v>N/A - on ground</v>
      </c>
    </row>
    <row r="545" spans="1:21" hidden="1" x14ac:dyDescent="0.45">
      <c r="A545" t="s">
        <v>12365</v>
      </c>
      <c r="B545" t="s">
        <v>12366</v>
      </c>
      <c r="C545" t="s">
        <v>161</v>
      </c>
      <c r="D545" s="5">
        <v>46284.035115740742</v>
      </c>
      <c r="E545" s="5">
        <v>46284.035115740742</v>
      </c>
      <c r="F545">
        <v>-112.2345</v>
      </c>
      <c r="G545">
        <v>33.447200000000002</v>
      </c>
      <c r="H545">
        <v>1925</v>
      </c>
      <c r="I545" t="b">
        <v>0</v>
      </c>
      <c r="J545">
        <v>119</v>
      </c>
      <c r="K545">
        <v>261</v>
      </c>
      <c r="L545">
        <v>0</v>
      </c>
      <c r="M545">
        <v>1850</v>
      </c>
      <c r="O545">
        <v>0</v>
      </c>
      <c r="P545" t="s">
        <v>14913</v>
      </c>
      <c r="Q545" t="s">
        <v>14914</v>
      </c>
      <c r="R545" t="s">
        <v>14915</v>
      </c>
      <c r="U545" s="9" t="str">
        <f>IF(T545="","N/A - on ground",DATE(2028,9,5)+TIME(2,0,0)+(T545/24))</f>
        <v>N/A - on ground</v>
      </c>
    </row>
    <row r="546" spans="1:21" hidden="1" x14ac:dyDescent="0.45">
      <c r="A546" t="s">
        <v>12458</v>
      </c>
      <c r="B546" t="s">
        <v>12459</v>
      </c>
      <c r="C546" t="s">
        <v>161</v>
      </c>
      <c r="D546" s="5">
        <v>46284.035115740742</v>
      </c>
      <c r="E546" s="5">
        <v>46284.035115740742</v>
      </c>
      <c r="F546">
        <v>-118.49290000000001</v>
      </c>
      <c r="G546">
        <v>34.249000000000002</v>
      </c>
      <c r="H546">
        <v>1600</v>
      </c>
      <c r="I546" t="b">
        <v>0</v>
      </c>
      <c r="J546">
        <v>81</v>
      </c>
      <c r="K546">
        <v>178</v>
      </c>
      <c r="L546">
        <v>-256</v>
      </c>
      <c r="M546">
        <v>1575</v>
      </c>
      <c r="N546">
        <v>4747</v>
      </c>
      <c r="O546">
        <v>0</v>
      </c>
      <c r="P546" t="s">
        <v>14913</v>
      </c>
      <c r="Q546" t="s">
        <v>14914</v>
      </c>
      <c r="R546" t="s">
        <v>14915</v>
      </c>
      <c r="U546" s="9" t="str">
        <f>IF(T546="","N/A - on ground",DATE(2028,9,5)+TIME(2,0,0)+(T546/24))</f>
        <v>N/A - on ground</v>
      </c>
    </row>
    <row r="547" spans="1:21" hidden="1" x14ac:dyDescent="0.45">
      <c r="A547" t="s">
        <v>12643</v>
      </c>
      <c r="B547" t="s">
        <v>12644</v>
      </c>
      <c r="C547" t="s">
        <v>161</v>
      </c>
      <c r="D547" s="5">
        <v>46284.035115740742</v>
      </c>
      <c r="E547" s="5">
        <v>46284.035115740742</v>
      </c>
      <c r="F547">
        <v>-104.7962</v>
      </c>
      <c r="G547">
        <v>31.727499999999999</v>
      </c>
      <c r="H547">
        <v>43000</v>
      </c>
      <c r="I547" t="b">
        <v>0</v>
      </c>
      <c r="J547">
        <v>385</v>
      </c>
      <c r="K547">
        <v>274</v>
      </c>
      <c r="L547">
        <v>0</v>
      </c>
      <c r="M547">
        <v>45325</v>
      </c>
      <c r="O547">
        <v>0</v>
      </c>
      <c r="P547" t="s">
        <v>14913</v>
      </c>
      <c r="Q547" t="s">
        <v>14914</v>
      </c>
      <c r="R547" t="s">
        <v>14915</v>
      </c>
      <c r="U547" s="9" t="str">
        <f>IF(T547="","N/A - on ground",DATE(2028,9,5)+TIME(2,0,0)+(T547/24))</f>
        <v>N/A - on ground</v>
      </c>
    </row>
    <row r="548" spans="1:21" hidden="1" x14ac:dyDescent="0.45">
      <c r="A548" t="s">
        <v>12682</v>
      </c>
      <c r="B548" t="s">
        <v>12683</v>
      </c>
      <c r="C548" t="s">
        <v>161</v>
      </c>
      <c r="D548" s="5">
        <v>46284.034861111111</v>
      </c>
      <c r="E548" s="5">
        <v>46284.034861111111</v>
      </c>
      <c r="F548">
        <v>-75.979500000000002</v>
      </c>
      <c r="G548">
        <v>41.000999999999998</v>
      </c>
      <c r="H548">
        <v>2200</v>
      </c>
      <c r="I548" t="b">
        <v>0</v>
      </c>
      <c r="J548">
        <v>90</v>
      </c>
      <c r="K548">
        <v>87</v>
      </c>
      <c r="L548">
        <v>-193</v>
      </c>
      <c r="M548">
        <v>2525</v>
      </c>
      <c r="O548">
        <v>0</v>
      </c>
      <c r="P548" t="s">
        <v>14913</v>
      </c>
      <c r="Q548" t="s">
        <v>14914</v>
      </c>
      <c r="R548" t="s">
        <v>14915</v>
      </c>
      <c r="U548" s="9" t="str">
        <f>IF(T548="","N/A - on ground",DATE(2028,9,5)+TIME(2,0,0)+(T548/24))</f>
        <v>N/A - on ground</v>
      </c>
    </row>
    <row r="549" spans="1:21" hidden="1" x14ac:dyDescent="0.45">
      <c r="A549" t="s">
        <v>12920</v>
      </c>
      <c r="B549" t="s">
        <v>12921</v>
      </c>
      <c r="C549" t="s">
        <v>161</v>
      </c>
      <c r="D549" s="5">
        <v>46284.035115740742</v>
      </c>
      <c r="E549" s="5">
        <v>46284.035115740742</v>
      </c>
      <c r="F549">
        <v>-79.581599999999995</v>
      </c>
      <c r="G549">
        <v>37.181699999999999</v>
      </c>
      <c r="H549">
        <v>3800</v>
      </c>
      <c r="I549" t="b">
        <v>0</v>
      </c>
      <c r="J549">
        <v>115</v>
      </c>
      <c r="K549">
        <v>236</v>
      </c>
      <c r="L549">
        <v>0</v>
      </c>
      <c r="M549">
        <v>4000</v>
      </c>
      <c r="O549">
        <v>0</v>
      </c>
      <c r="P549" t="s">
        <v>14913</v>
      </c>
      <c r="Q549" t="s">
        <v>14914</v>
      </c>
      <c r="R549" t="s">
        <v>14915</v>
      </c>
      <c r="U549" s="9" t="str">
        <f>IF(T549="","N/A - on ground",DATE(2028,9,5)+TIME(2,0,0)+(T549/24))</f>
        <v>N/A - on ground</v>
      </c>
    </row>
    <row r="550" spans="1:21" hidden="1" x14ac:dyDescent="0.45">
      <c r="A550" t="s">
        <v>13051</v>
      </c>
      <c r="B550" t="s">
        <v>13052</v>
      </c>
      <c r="C550" t="s">
        <v>161</v>
      </c>
      <c r="D550" s="5">
        <v>46284.035115740742</v>
      </c>
      <c r="E550" s="5">
        <v>46284.035115740742</v>
      </c>
      <c r="F550">
        <v>-76.317099999999996</v>
      </c>
      <c r="G550">
        <v>43.029299999999999</v>
      </c>
      <c r="H550">
        <v>7200</v>
      </c>
      <c r="I550" t="b">
        <v>0</v>
      </c>
      <c r="J550">
        <v>119</v>
      </c>
      <c r="K550">
        <v>13</v>
      </c>
      <c r="L550">
        <v>0</v>
      </c>
      <c r="M550">
        <v>7350</v>
      </c>
      <c r="O550">
        <v>0</v>
      </c>
      <c r="P550" t="s">
        <v>14913</v>
      </c>
      <c r="Q550" t="s">
        <v>14914</v>
      </c>
      <c r="R550" t="s">
        <v>14915</v>
      </c>
      <c r="U550" s="9" t="str">
        <f>IF(T550="","N/A - on ground",DATE(2028,9,5)+TIME(2,0,0)+(T550/24))</f>
        <v>N/A - on ground</v>
      </c>
    </row>
    <row r="551" spans="1:21" hidden="1" x14ac:dyDescent="0.45">
      <c r="A551" t="s">
        <v>13559</v>
      </c>
      <c r="B551" t="s">
        <v>13560</v>
      </c>
      <c r="C551" t="s">
        <v>161</v>
      </c>
      <c r="D551" s="5">
        <v>46284.035104166665</v>
      </c>
      <c r="E551" s="5">
        <v>46284.035104166665</v>
      </c>
      <c r="F551">
        <v>-74.409599999999998</v>
      </c>
      <c r="G551">
        <v>39.8504</v>
      </c>
      <c r="H551">
        <v>1850</v>
      </c>
      <c r="I551" t="b">
        <v>0</v>
      </c>
      <c r="J551">
        <v>92</v>
      </c>
      <c r="K551">
        <v>237</v>
      </c>
      <c r="L551">
        <v>128</v>
      </c>
      <c r="M551">
        <v>1925</v>
      </c>
      <c r="O551">
        <v>0</v>
      </c>
      <c r="P551" t="s">
        <v>14913</v>
      </c>
      <c r="Q551" t="s">
        <v>14914</v>
      </c>
      <c r="R551" t="s">
        <v>14915</v>
      </c>
      <c r="U551" s="9" t="str">
        <f>IF(T551="","N/A - on ground",DATE(2028,9,5)+TIME(2,0,0)+(T551/24))</f>
        <v>N/A - on ground</v>
      </c>
    </row>
    <row r="552" spans="1:21" hidden="1" x14ac:dyDescent="0.45">
      <c r="A552" t="s">
        <v>13616</v>
      </c>
      <c r="B552" t="s">
        <v>13617</v>
      </c>
      <c r="C552" t="s">
        <v>161</v>
      </c>
      <c r="D552" s="5">
        <v>46284.032152777778</v>
      </c>
      <c r="E552" s="5">
        <v>46284.032152777778</v>
      </c>
      <c r="F552">
        <v>-75.138800000000003</v>
      </c>
      <c r="G552">
        <v>39.936</v>
      </c>
      <c r="H552">
        <v>50</v>
      </c>
      <c r="I552" t="b">
        <v>0</v>
      </c>
      <c r="J552">
        <v>10</v>
      </c>
      <c r="K552">
        <v>307</v>
      </c>
      <c r="L552">
        <v>-256</v>
      </c>
      <c r="M552">
        <v>100</v>
      </c>
      <c r="O552">
        <v>0</v>
      </c>
      <c r="P552" t="s">
        <v>14913</v>
      </c>
      <c r="Q552" t="s">
        <v>14914</v>
      </c>
      <c r="R552" t="s">
        <v>14915</v>
      </c>
      <c r="U552" s="9" t="str">
        <f>IF(T552="","N/A - on ground",DATE(2028,9,5)+TIME(2,0,0)+(T552/24))</f>
        <v>N/A - on ground</v>
      </c>
    </row>
    <row r="553" spans="1:21" hidden="1" x14ac:dyDescent="0.45">
      <c r="A553" t="s">
        <v>13620</v>
      </c>
      <c r="B553" t="s">
        <v>13621</v>
      </c>
      <c r="C553" t="s">
        <v>161</v>
      </c>
      <c r="D553" s="5">
        <v>46284.035115740742</v>
      </c>
      <c r="E553" s="5">
        <v>46284.035115740742</v>
      </c>
      <c r="F553">
        <v>-120.2753</v>
      </c>
      <c r="G553">
        <v>37.218000000000004</v>
      </c>
      <c r="H553">
        <v>9925</v>
      </c>
      <c r="I553" t="b">
        <v>0</v>
      </c>
      <c r="J553">
        <v>143</v>
      </c>
      <c r="K553">
        <v>152</v>
      </c>
      <c r="L553">
        <v>0</v>
      </c>
      <c r="M553">
        <v>10275</v>
      </c>
      <c r="O553">
        <v>0</v>
      </c>
      <c r="P553" t="s">
        <v>14913</v>
      </c>
      <c r="Q553" t="s">
        <v>14914</v>
      </c>
      <c r="R553" t="s">
        <v>14915</v>
      </c>
      <c r="U553" s="9" t="str">
        <f>IF(T553="","N/A - on ground",DATE(2028,9,5)+TIME(2,0,0)+(T553/24))</f>
        <v>N/A - on ground</v>
      </c>
    </row>
    <row r="554" spans="1:21" hidden="1" x14ac:dyDescent="0.45">
      <c r="A554" t="s">
        <v>13661</v>
      </c>
      <c r="B554" t="s">
        <v>13662</v>
      </c>
      <c r="C554" t="s">
        <v>161</v>
      </c>
      <c r="D554" s="5">
        <v>46284.035115740742</v>
      </c>
      <c r="E554" s="5">
        <v>46284.035115740742</v>
      </c>
      <c r="F554">
        <v>-84.903899999999993</v>
      </c>
      <c r="G554">
        <v>39.287300000000002</v>
      </c>
      <c r="H554">
        <v>1300</v>
      </c>
      <c r="I554" t="b">
        <v>0</v>
      </c>
      <c r="J554">
        <v>100</v>
      </c>
      <c r="K554">
        <v>114</v>
      </c>
      <c r="L554">
        <v>-256</v>
      </c>
      <c r="M554">
        <v>1425</v>
      </c>
      <c r="O554">
        <v>0</v>
      </c>
      <c r="P554" t="s">
        <v>14913</v>
      </c>
      <c r="Q554" t="s">
        <v>14914</v>
      </c>
      <c r="R554" t="s">
        <v>14915</v>
      </c>
      <c r="U554" s="9" t="str">
        <f>IF(T554="","N/A - on ground",DATE(2028,9,5)+TIME(2,0,0)+(T554/24))</f>
        <v>N/A - on ground</v>
      </c>
    </row>
    <row r="555" spans="1:21" hidden="1" x14ac:dyDescent="0.45">
      <c r="A555" t="s">
        <v>13685</v>
      </c>
      <c r="B555" t="s">
        <v>13686</v>
      </c>
      <c r="C555" t="s">
        <v>161</v>
      </c>
      <c r="D555" s="5">
        <v>46284.035115740742</v>
      </c>
      <c r="E555" s="5">
        <v>46284.035115740742</v>
      </c>
      <c r="F555">
        <v>-81.894099999999995</v>
      </c>
      <c r="G555">
        <v>27.2942</v>
      </c>
      <c r="H555">
        <v>4600</v>
      </c>
      <c r="I555" t="b">
        <v>0</v>
      </c>
      <c r="J555">
        <v>135</v>
      </c>
      <c r="K555">
        <v>9</v>
      </c>
      <c r="L555">
        <v>0</v>
      </c>
      <c r="M555">
        <v>4875</v>
      </c>
      <c r="O555">
        <v>0</v>
      </c>
      <c r="P555" t="s">
        <v>14913</v>
      </c>
      <c r="Q555" t="s">
        <v>14914</v>
      </c>
      <c r="R555" t="s">
        <v>14915</v>
      </c>
      <c r="U555" s="9" t="str">
        <f>IF(T555="","N/A - on ground",DATE(2028,9,5)+TIME(2,0,0)+(T555/24))</f>
        <v>N/A - on ground</v>
      </c>
    </row>
    <row r="556" spans="1:21" hidden="1" x14ac:dyDescent="0.45">
      <c r="A556" t="s">
        <v>14411</v>
      </c>
      <c r="B556" t="s">
        <v>14412</v>
      </c>
      <c r="C556" t="s">
        <v>161</v>
      </c>
      <c r="D556" s="5">
        <v>46284.034722222219</v>
      </c>
      <c r="E556" s="5">
        <v>46284.034722222219</v>
      </c>
      <c r="F556">
        <v>-99.131699999999995</v>
      </c>
      <c r="G556">
        <v>29.555700000000002</v>
      </c>
      <c r="H556">
        <v>3650</v>
      </c>
      <c r="I556" t="b">
        <v>0</v>
      </c>
      <c r="J556">
        <v>110</v>
      </c>
      <c r="K556">
        <v>249</v>
      </c>
      <c r="L556">
        <v>0</v>
      </c>
      <c r="M556">
        <v>3775</v>
      </c>
      <c r="O556">
        <v>0</v>
      </c>
      <c r="P556" t="s">
        <v>14913</v>
      </c>
      <c r="Q556" t="s">
        <v>14914</v>
      </c>
      <c r="R556" t="s">
        <v>14915</v>
      </c>
      <c r="U556" s="9" t="str">
        <f>IF(T556="","N/A - on ground",DATE(2028,9,5)+TIME(2,0,0)+(T556/24))</f>
        <v>N/A - on ground</v>
      </c>
    </row>
    <row r="557" spans="1:21" hidden="1" x14ac:dyDescent="0.45">
      <c r="A557" t="s">
        <v>14645</v>
      </c>
      <c r="B557" t="s">
        <v>14646</v>
      </c>
      <c r="C557" t="s">
        <v>161</v>
      </c>
      <c r="D557" s="5">
        <v>46284.035115740742</v>
      </c>
      <c r="E557" s="5">
        <v>46284.035115740742</v>
      </c>
      <c r="F557">
        <v>-85.605099999999993</v>
      </c>
      <c r="G557">
        <v>44.1629</v>
      </c>
      <c r="H557">
        <v>24000</v>
      </c>
      <c r="I557" t="b">
        <v>0</v>
      </c>
      <c r="J557">
        <v>170</v>
      </c>
      <c r="K557">
        <v>201</v>
      </c>
      <c r="L557">
        <v>0</v>
      </c>
      <c r="M557">
        <v>25250</v>
      </c>
      <c r="O557">
        <v>0</v>
      </c>
      <c r="P557" t="s">
        <v>14913</v>
      </c>
      <c r="Q557" t="s">
        <v>14914</v>
      </c>
      <c r="R557" t="s">
        <v>14915</v>
      </c>
      <c r="U557" s="9" t="str">
        <f>IF(T557="","N/A - on ground",DATE(2028,9,5)+TIME(2,0,0)+(T557/24))</f>
        <v>N/A - on ground</v>
      </c>
    </row>
    <row r="558" spans="1:21" hidden="1" x14ac:dyDescent="0.45">
      <c r="A558" t="s">
        <v>14863</v>
      </c>
      <c r="B558" t="s">
        <v>14864</v>
      </c>
      <c r="C558" t="s">
        <v>161</v>
      </c>
      <c r="D558" s="5">
        <v>46284.035115740742</v>
      </c>
      <c r="E558" s="5">
        <v>46284.035115740742</v>
      </c>
      <c r="F558">
        <v>-79.379000000000005</v>
      </c>
      <c r="G558">
        <v>35.249499999999998</v>
      </c>
      <c r="H558">
        <v>4400</v>
      </c>
      <c r="I558" t="b">
        <v>0</v>
      </c>
      <c r="J558">
        <v>90</v>
      </c>
      <c r="K558">
        <v>307</v>
      </c>
      <c r="L558">
        <v>-65</v>
      </c>
      <c r="M558">
        <v>4650</v>
      </c>
      <c r="O558">
        <v>0</v>
      </c>
      <c r="P558" t="s">
        <v>14913</v>
      </c>
      <c r="Q558" t="s">
        <v>14914</v>
      </c>
      <c r="R558" t="s">
        <v>14915</v>
      </c>
      <c r="U558" s="9" t="str">
        <f>IF(T558="","N/A - on ground",DATE(2028,9,5)+TIME(2,0,0)+(T558/24))</f>
        <v>N/A - on ground</v>
      </c>
    </row>
    <row r="559" spans="1:21" hidden="1" x14ac:dyDescent="0.45">
      <c r="A559" t="s">
        <v>543</v>
      </c>
      <c r="B559" t="s">
        <v>544</v>
      </c>
      <c r="C559" t="s">
        <v>534</v>
      </c>
      <c r="D559" s="5">
        <v>46284.035069444442</v>
      </c>
      <c r="E559" s="5">
        <v>46284.035069444442</v>
      </c>
      <c r="F559">
        <v>116.39960000000001</v>
      </c>
      <c r="G559">
        <v>41.399500000000003</v>
      </c>
      <c r="H559">
        <v>27600</v>
      </c>
      <c r="I559" t="b">
        <v>0</v>
      </c>
      <c r="J559">
        <v>422</v>
      </c>
      <c r="K559">
        <v>329</v>
      </c>
      <c r="L559">
        <v>0</v>
      </c>
      <c r="M559">
        <v>28975</v>
      </c>
      <c r="O559">
        <v>0</v>
      </c>
      <c r="P559" t="s">
        <v>14913</v>
      </c>
      <c r="Q559" t="s">
        <v>14914</v>
      </c>
      <c r="R559" t="s">
        <v>14915</v>
      </c>
      <c r="U559" s="9" t="str">
        <f>IF(T559="","N/A - on ground",DATE(2028,9,5)+TIME(2,0,0)+(T559/24))</f>
        <v>N/A - on ground</v>
      </c>
    </row>
    <row r="560" spans="1:21" hidden="1" x14ac:dyDescent="0.45">
      <c r="A560" t="s">
        <v>564</v>
      </c>
      <c r="B560" t="s">
        <v>565</v>
      </c>
      <c r="C560" t="s">
        <v>161</v>
      </c>
      <c r="D560" s="5">
        <v>46284.034537037034</v>
      </c>
      <c r="E560" s="5">
        <v>46284.034537037034</v>
      </c>
      <c r="F560">
        <v>-99.4238</v>
      </c>
      <c r="G560">
        <v>19.790800000000001</v>
      </c>
      <c r="H560">
        <v>16900</v>
      </c>
      <c r="I560" t="b">
        <v>0</v>
      </c>
      <c r="J560">
        <v>315</v>
      </c>
      <c r="K560">
        <v>218</v>
      </c>
      <c r="L560">
        <v>0</v>
      </c>
      <c r="M560">
        <v>18725</v>
      </c>
      <c r="O560">
        <v>0</v>
      </c>
      <c r="P560" t="s">
        <v>14913</v>
      </c>
      <c r="Q560" t="s">
        <v>14914</v>
      </c>
      <c r="R560" t="s">
        <v>14915</v>
      </c>
      <c r="U560" s="9" t="str">
        <f>IF(T560="","N/A - on ground",DATE(2028,9,5)+TIME(2,0,0)+(T560/24))</f>
        <v>N/A - on ground</v>
      </c>
    </row>
    <row r="561" spans="1:21" hidden="1" x14ac:dyDescent="0.45">
      <c r="A561" t="s">
        <v>575</v>
      </c>
      <c r="B561" t="s">
        <v>576</v>
      </c>
      <c r="C561" t="s">
        <v>161</v>
      </c>
      <c r="D561" s="5">
        <v>46284.035115740742</v>
      </c>
      <c r="E561" s="5">
        <v>46284.035115740742</v>
      </c>
      <c r="F561">
        <v>-73.219200000000001</v>
      </c>
      <c r="G561">
        <v>40.3185</v>
      </c>
      <c r="H561">
        <v>20000</v>
      </c>
      <c r="I561" t="b">
        <v>0</v>
      </c>
      <c r="J561">
        <v>384</v>
      </c>
      <c r="K561">
        <v>211</v>
      </c>
      <c r="L561">
        <v>-128</v>
      </c>
      <c r="M561">
        <v>21025</v>
      </c>
      <c r="N561">
        <v>4026</v>
      </c>
      <c r="O561">
        <v>0</v>
      </c>
      <c r="P561" t="s">
        <v>14913</v>
      </c>
      <c r="Q561" t="s">
        <v>14914</v>
      </c>
      <c r="R561" t="s">
        <v>14915</v>
      </c>
      <c r="U561" s="9" t="str">
        <f>IF(T561="","N/A - on ground",DATE(2028,9,5)+TIME(2,0,0)+(T561/24))</f>
        <v>N/A - on ground</v>
      </c>
    </row>
    <row r="562" spans="1:21" hidden="1" x14ac:dyDescent="0.45">
      <c r="A562" t="s">
        <v>1413</v>
      </c>
      <c r="B562" t="s">
        <v>1414</v>
      </c>
      <c r="C562" t="s">
        <v>161</v>
      </c>
      <c r="D562" s="5">
        <v>46284.035115740742</v>
      </c>
      <c r="E562" s="5">
        <v>46284.035115740742</v>
      </c>
      <c r="F562">
        <v>-122.30929999999999</v>
      </c>
      <c r="G562">
        <v>46.501399999999997</v>
      </c>
      <c r="H562">
        <v>14800</v>
      </c>
      <c r="I562" t="b">
        <v>0</v>
      </c>
      <c r="J562">
        <v>253</v>
      </c>
      <c r="K562">
        <v>180</v>
      </c>
      <c r="L562">
        <v>0</v>
      </c>
      <c r="M562">
        <v>15425</v>
      </c>
      <c r="N562">
        <v>4743</v>
      </c>
      <c r="O562">
        <v>0</v>
      </c>
      <c r="P562" t="s">
        <v>14913</v>
      </c>
      <c r="Q562" t="s">
        <v>14914</v>
      </c>
      <c r="R562" t="s">
        <v>14915</v>
      </c>
      <c r="U562" s="9" t="str">
        <f>IF(T562="","N/A - on ground",DATE(2028,9,5)+TIME(2,0,0)+(T562/24))</f>
        <v>N/A - on ground</v>
      </c>
    </row>
    <row r="563" spans="1:21" hidden="1" x14ac:dyDescent="0.45">
      <c r="A563" t="s">
        <v>1678</v>
      </c>
      <c r="B563" t="s">
        <v>1679</v>
      </c>
      <c r="C563" t="s">
        <v>324</v>
      </c>
      <c r="D563" s="5">
        <v>46284.035115740742</v>
      </c>
      <c r="E563" s="5">
        <v>46284.035115740742</v>
      </c>
      <c r="F563">
        <v>-49.972700000000003</v>
      </c>
      <c r="G563">
        <v>-26.275300000000001</v>
      </c>
      <c r="H563">
        <v>36000</v>
      </c>
      <c r="I563" t="b">
        <v>0</v>
      </c>
      <c r="J563">
        <v>378</v>
      </c>
      <c r="K563">
        <v>229</v>
      </c>
      <c r="L563">
        <v>0</v>
      </c>
      <c r="M563">
        <v>37850</v>
      </c>
      <c r="N563">
        <v>316</v>
      </c>
      <c r="O563">
        <v>0</v>
      </c>
      <c r="P563" t="s">
        <v>14913</v>
      </c>
      <c r="Q563" t="s">
        <v>14914</v>
      </c>
      <c r="R563" t="s">
        <v>14915</v>
      </c>
      <c r="U563" s="9" t="str">
        <f>IF(T563="","N/A - on ground",DATE(2028,9,5)+TIME(2,0,0)+(T563/24))</f>
        <v>N/A - on ground</v>
      </c>
    </row>
    <row r="564" spans="1:21" hidden="1" x14ac:dyDescent="0.45">
      <c r="A564" t="s">
        <v>2182</v>
      </c>
      <c r="B564" t="s">
        <v>2183</v>
      </c>
      <c r="C564" t="s">
        <v>534</v>
      </c>
      <c r="D564" s="5">
        <v>46284.035000000003</v>
      </c>
      <c r="E564" s="5">
        <v>46284.035046296296</v>
      </c>
      <c r="F564">
        <v>118.4284</v>
      </c>
      <c r="G564">
        <v>37.483400000000003</v>
      </c>
      <c r="H564">
        <v>19700</v>
      </c>
      <c r="I564" t="b">
        <v>0</v>
      </c>
      <c r="J564">
        <v>346</v>
      </c>
      <c r="K564">
        <v>261</v>
      </c>
      <c r="L564">
        <v>0</v>
      </c>
      <c r="M564">
        <v>20800</v>
      </c>
      <c r="O564">
        <v>0</v>
      </c>
      <c r="P564" t="s">
        <v>14913</v>
      </c>
      <c r="Q564" t="s">
        <v>14914</v>
      </c>
      <c r="R564" t="s">
        <v>14915</v>
      </c>
      <c r="U564" s="9" t="str">
        <f>IF(T564="","N/A - on ground",DATE(2028,9,5)+TIME(2,0,0)+(T564/24))</f>
        <v>N/A - on ground</v>
      </c>
    </row>
    <row r="565" spans="1:21" hidden="1" x14ac:dyDescent="0.45">
      <c r="A565" t="s">
        <v>2453</v>
      </c>
      <c r="B565" t="s">
        <v>2454</v>
      </c>
      <c r="C565" t="s">
        <v>161</v>
      </c>
      <c r="D565" s="5">
        <v>46284.035115740742</v>
      </c>
      <c r="E565" s="5">
        <v>46284.035115740742</v>
      </c>
      <c r="F565">
        <v>-79.435299999999998</v>
      </c>
      <c r="G565">
        <v>37.222299999999997</v>
      </c>
      <c r="H565">
        <v>19000</v>
      </c>
      <c r="I565" t="b">
        <v>0</v>
      </c>
      <c r="J565">
        <v>398</v>
      </c>
      <c r="K565">
        <v>78</v>
      </c>
      <c r="L565">
        <v>0</v>
      </c>
      <c r="M565">
        <v>20100</v>
      </c>
      <c r="N565">
        <v>2523</v>
      </c>
      <c r="O565">
        <v>0</v>
      </c>
      <c r="P565" t="s">
        <v>14913</v>
      </c>
      <c r="Q565" t="s">
        <v>14914</v>
      </c>
      <c r="R565" t="s">
        <v>14915</v>
      </c>
      <c r="U565" s="9" t="str">
        <f>IF(T565="","N/A - on ground",DATE(2028,9,5)+TIME(2,0,0)+(T565/24))</f>
        <v>N/A - on ground</v>
      </c>
    </row>
    <row r="566" spans="1:21" hidden="1" x14ac:dyDescent="0.45">
      <c r="A566" t="s">
        <v>3197</v>
      </c>
      <c r="B566" t="s">
        <v>3198</v>
      </c>
      <c r="C566" t="s">
        <v>195</v>
      </c>
      <c r="D566" s="5">
        <v>46284.035115740742</v>
      </c>
      <c r="E566" s="5">
        <v>46284.035115740742</v>
      </c>
      <c r="F566">
        <v>145.5078</v>
      </c>
      <c r="G566">
        <v>-35.969200000000001</v>
      </c>
      <c r="H566">
        <v>30025</v>
      </c>
      <c r="I566" t="b">
        <v>0</v>
      </c>
      <c r="J566">
        <v>340</v>
      </c>
      <c r="K566">
        <v>219</v>
      </c>
      <c r="L566">
        <v>0</v>
      </c>
      <c r="M566">
        <v>31575</v>
      </c>
      <c r="N566">
        <v>1220</v>
      </c>
      <c r="O566">
        <v>0</v>
      </c>
      <c r="P566" t="s">
        <v>14913</v>
      </c>
      <c r="Q566" t="s">
        <v>14914</v>
      </c>
      <c r="R566" t="s">
        <v>14915</v>
      </c>
      <c r="U566" s="9" t="str">
        <f>IF(T566="","N/A - on ground",DATE(2028,9,5)+TIME(2,0,0)+(T566/24))</f>
        <v>N/A - on ground</v>
      </c>
    </row>
    <row r="567" spans="1:21" hidden="1" x14ac:dyDescent="0.45">
      <c r="A567" t="s">
        <v>3417</v>
      </c>
      <c r="B567" t="s">
        <v>3418</v>
      </c>
      <c r="C567" t="s">
        <v>203</v>
      </c>
      <c r="D567" s="5">
        <v>46284.035115740742</v>
      </c>
      <c r="E567" s="5">
        <v>46284.035115740742</v>
      </c>
      <c r="F567">
        <v>-2.7852000000000001</v>
      </c>
      <c r="G567">
        <v>53.335599999999999</v>
      </c>
      <c r="H567">
        <v>38000</v>
      </c>
      <c r="I567" t="b">
        <v>0</v>
      </c>
      <c r="J567">
        <v>370</v>
      </c>
      <c r="K567">
        <v>307</v>
      </c>
      <c r="L567">
        <v>0</v>
      </c>
      <c r="M567">
        <v>39000</v>
      </c>
      <c r="N567">
        <v>3567</v>
      </c>
      <c r="O567">
        <v>0</v>
      </c>
      <c r="P567" t="s">
        <v>14913</v>
      </c>
      <c r="Q567" t="s">
        <v>14914</v>
      </c>
      <c r="R567" t="s">
        <v>14915</v>
      </c>
      <c r="U567" s="9" t="str">
        <f>IF(T567="","N/A - on ground",DATE(2028,9,5)+TIME(2,0,0)+(T567/24))</f>
        <v>N/A - on ground</v>
      </c>
    </row>
    <row r="568" spans="1:21" hidden="1" x14ac:dyDescent="0.45">
      <c r="A568" t="s">
        <v>3484</v>
      </c>
      <c r="B568" t="s">
        <v>3485</v>
      </c>
      <c r="C568" t="s">
        <v>534</v>
      </c>
      <c r="D568" s="5">
        <v>46284.032071759262</v>
      </c>
      <c r="E568" s="5">
        <v>46284.032071759262</v>
      </c>
      <c r="F568">
        <v>120.0543</v>
      </c>
      <c r="G568">
        <v>41.146000000000001</v>
      </c>
      <c r="H568">
        <v>26600</v>
      </c>
      <c r="I568" t="b">
        <v>0</v>
      </c>
      <c r="J568">
        <v>425</v>
      </c>
      <c r="K568">
        <v>36</v>
      </c>
      <c r="L568">
        <v>65</v>
      </c>
      <c r="M568">
        <v>27825</v>
      </c>
      <c r="O568">
        <v>0</v>
      </c>
      <c r="P568" t="s">
        <v>14913</v>
      </c>
      <c r="Q568" t="s">
        <v>14914</v>
      </c>
      <c r="R568" t="s">
        <v>14915</v>
      </c>
      <c r="U568" s="9" t="str">
        <f>IF(T568="","N/A - on ground",DATE(2028,9,5)+TIME(2,0,0)+(T568/24))</f>
        <v>N/A - on ground</v>
      </c>
    </row>
    <row r="569" spans="1:21" hidden="1" x14ac:dyDescent="0.45">
      <c r="A569" t="s">
        <v>3642</v>
      </c>
      <c r="B569" t="s">
        <v>3643</v>
      </c>
      <c r="C569" t="s">
        <v>195</v>
      </c>
      <c r="D569" s="5">
        <v>46284.035115740742</v>
      </c>
      <c r="E569" s="5">
        <v>46284.035115740742</v>
      </c>
      <c r="F569">
        <v>146.0856</v>
      </c>
      <c r="G569">
        <v>-37.079000000000001</v>
      </c>
      <c r="H569">
        <v>18025</v>
      </c>
      <c r="I569" t="b">
        <v>0</v>
      </c>
      <c r="J569">
        <v>285</v>
      </c>
      <c r="K569">
        <v>237</v>
      </c>
      <c r="L569">
        <v>0</v>
      </c>
      <c r="M569">
        <v>18900</v>
      </c>
      <c r="N569">
        <v>4274</v>
      </c>
      <c r="O569">
        <v>0</v>
      </c>
      <c r="P569" t="s">
        <v>14913</v>
      </c>
      <c r="Q569" t="s">
        <v>14914</v>
      </c>
      <c r="R569" t="s">
        <v>14915</v>
      </c>
      <c r="U569" s="9" t="str">
        <f>IF(T569="","N/A - on ground",DATE(2028,9,5)+TIME(2,0,0)+(T569/24))</f>
        <v>N/A - on ground</v>
      </c>
    </row>
    <row r="570" spans="1:21" hidden="1" x14ac:dyDescent="0.45">
      <c r="A570">
        <v>899146</v>
      </c>
      <c r="B570" t="s">
        <v>4571</v>
      </c>
      <c r="C570" t="s">
        <v>4015</v>
      </c>
      <c r="D570" s="5">
        <v>46284.035115740742</v>
      </c>
      <c r="E570" s="5">
        <v>46284.035115740742</v>
      </c>
      <c r="F570">
        <v>120.0812</v>
      </c>
      <c r="G570">
        <v>23.991</v>
      </c>
      <c r="H570">
        <v>13025</v>
      </c>
      <c r="I570" t="b">
        <v>0</v>
      </c>
      <c r="J570">
        <v>197</v>
      </c>
      <c r="K570">
        <v>226</v>
      </c>
      <c r="L570">
        <v>65</v>
      </c>
      <c r="M570">
        <v>13900</v>
      </c>
      <c r="O570">
        <v>0</v>
      </c>
      <c r="P570" t="s">
        <v>14913</v>
      </c>
      <c r="Q570" t="s">
        <v>14914</v>
      </c>
      <c r="R570" t="s">
        <v>14915</v>
      </c>
      <c r="U570" s="9" t="str">
        <f>IF(T570="","N/A - on ground",DATE(2028,9,5)+TIME(2,0,0)+(T570/24))</f>
        <v>N/A - on ground</v>
      </c>
    </row>
    <row r="571" spans="1:21" hidden="1" x14ac:dyDescent="0.45">
      <c r="A571" t="s">
        <v>5057</v>
      </c>
      <c r="B571" t="s">
        <v>5058</v>
      </c>
      <c r="C571" t="s">
        <v>161</v>
      </c>
      <c r="D571" s="5">
        <v>46284.035104166665</v>
      </c>
      <c r="E571" s="5">
        <v>46284.035115740742</v>
      </c>
      <c r="F571">
        <v>-79.979600000000005</v>
      </c>
      <c r="G571">
        <v>41.719299999999997</v>
      </c>
      <c r="H571">
        <v>27000</v>
      </c>
      <c r="I571" t="b">
        <v>0</v>
      </c>
      <c r="J571">
        <v>478</v>
      </c>
      <c r="K571">
        <v>124</v>
      </c>
      <c r="L571">
        <v>-65</v>
      </c>
      <c r="M571">
        <v>28500</v>
      </c>
      <c r="N571">
        <v>7406</v>
      </c>
      <c r="O571">
        <v>0</v>
      </c>
      <c r="P571" t="s">
        <v>14913</v>
      </c>
      <c r="Q571" t="s">
        <v>14914</v>
      </c>
      <c r="R571" t="s">
        <v>14915</v>
      </c>
      <c r="U571" s="9" t="str">
        <f>IF(T571="","N/A - on ground",DATE(2028,9,5)+TIME(2,0,0)+(T571/24))</f>
        <v>N/A - on ground</v>
      </c>
    </row>
    <row r="572" spans="1:21" hidden="1" x14ac:dyDescent="0.45">
      <c r="A572" t="s">
        <v>5336</v>
      </c>
      <c r="B572" t="s">
        <v>5337</v>
      </c>
      <c r="C572" t="s">
        <v>161</v>
      </c>
      <c r="D572" s="5">
        <v>46284.035115740742</v>
      </c>
      <c r="E572" s="5">
        <v>46284.035115740742</v>
      </c>
      <c r="F572">
        <v>-119.0244</v>
      </c>
      <c r="G572">
        <v>47.692</v>
      </c>
      <c r="H572">
        <v>23000</v>
      </c>
      <c r="I572" t="b">
        <v>0</v>
      </c>
      <c r="J572">
        <v>467</v>
      </c>
      <c r="K572">
        <v>277</v>
      </c>
      <c r="L572">
        <v>0</v>
      </c>
      <c r="M572">
        <v>23850</v>
      </c>
      <c r="O572">
        <v>0</v>
      </c>
      <c r="P572" t="s">
        <v>14913</v>
      </c>
      <c r="Q572" t="s">
        <v>14914</v>
      </c>
      <c r="R572" t="s">
        <v>14915</v>
      </c>
      <c r="U572" s="9" t="str">
        <f>IF(T572="","N/A - on ground",DATE(2028,9,5)+TIME(2,0,0)+(T572/24))</f>
        <v>N/A - on ground</v>
      </c>
    </row>
    <row r="573" spans="1:21" hidden="1" x14ac:dyDescent="0.45">
      <c r="A573" t="s">
        <v>5614</v>
      </c>
      <c r="B573" t="s">
        <v>5615</v>
      </c>
      <c r="C573" t="s">
        <v>4354</v>
      </c>
      <c r="D573" s="5">
        <v>46284.033032407409</v>
      </c>
      <c r="E573" s="5">
        <v>46284.034756944442</v>
      </c>
      <c r="F573">
        <v>84.452299999999994</v>
      </c>
      <c r="G573">
        <v>20.411999999999999</v>
      </c>
      <c r="H573">
        <v>27000</v>
      </c>
      <c r="I573" t="b">
        <v>0</v>
      </c>
      <c r="J573">
        <v>425</v>
      </c>
      <c r="K573">
        <v>97</v>
      </c>
      <c r="L573">
        <v>193</v>
      </c>
      <c r="M573">
        <v>28700</v>
      </c>
      <c r="N573">
        <v>2231</v>
      </c>
      <c r="O573">
        <v>0</v>
      </c>
      <c r="P573" t="s">
        <v>14913</v>
      </c>
      <c r="Q573" t="s">
        <v>14914</v>
      </c>
      <c r="R573" t="s">
        <v>14915</v>
      </c>
      <c r="U573" s="9" t="str">
        <f>IF(T573="","N/A - on ground",DATE(2028,9,5)+TIME(2,0,0)+(T573/24))</f>
        <v>N/A - on ground</v>
      </c>
    </row>
    <row r="574" spans="1:21" hidden="1" x14ac:dyDescent="0.45">
      <c r="A574" t="s">
        <v>5686</v>
      </c>
      <c r="B574" t="s">
        <v>5687</v>
      </c>
      <c r="C574" t="s">
        <v>2130</v>
      </c>
      <c r="D574" s="5">
        <v>46284.035127314812</v>
      </c>
      <c r="E574" s="5">
        <v>46284.035127314812</v>
      </c>
      <c r="F574">
        <v>125.5795</v>
      </c>
      <c r="G574">
        <v>36.688699999999997</v>
      </c>
      <c r="H574">
        <v>33000</v>
      </c>
      <c r="I574" t="b">
        <v>0</v>
      </c>
      <c r="J574">
        <v>269</v>
      </c>
      <c r="K574">
        <v>139</v>
      </c>
      <c r="L574">
        <v>0</v>
      </c>
      <c r="M574">
        <v>34825</v>
      </c>
      <c r="N574">
        <v>1273</v>
      </c>
      <c r="O574">
        <v>0</v>
      </c>
      <c r="P574" t="s">
        <v>14913</v>
      </c>
      <c r="Q574" t="s">
        <v>14914</v>
      </c>
      <c r="R574" t="s">
        <v>14915</v>
      </c>
      <c r="U574" s="9" t="str">
        <f>IF(T574="","N/A - on ground",DATE(2028,9,5)+TIME(2,0,0)+(T574/24))</f>
        <v>N/A - on ground</v>
      </c>
    </row>
    <row r="575" spans="1:21" hidden="1" x14ac:dyDescent="0.45">
      <c r="A575" s="6">
        <v>78040000000</v>
      </c>
      <c r="B575" t="s">
        <v>5772</v>
      </c>
      <c r="C575" t="s">
        <v>534</v>
      </c>
      <c r="D575" s="5">
        <v>46284.035081018519</v>
      </c>
      <c r="E575" s="5">
        <v>46284.035081018519</v>
      </c>
      <c r="F575">
        <v>116.3061</v>
      </c>
      <c r="G575">
        <v>39.119900000000001</v>
      </c>
      <c r="H575">
        <v>13800</v>
      </c>
      <c r="I575" t="b">
        <v>0</v>
      </c>
      <c r="J575">
        <v>391</v>
      </c>
      <c r="K575">
        <v>40</v>
      </c>
      <c r="L575">
        <v>0</v>
      </c>
      <c r="M575">
        <v>14475</v>
      </c>
      <c r="O575">
        <v>0</v>
      </c>
      <c r="P575" t="s">
        <v>14913</v>
      </c>
      <c r="Q575" t="s">
        <v>14914</v>
      </c>
      <c r="R575" t="s">
        <v>14915</v>
      </c>
      <c r="U575" s="9" t="str">
        <f>IF(T575="","N/A - on ground",DATE(2028,9,5)+TIME(2,0,0)+(T575/24))</f>
        <v>N/A - on ground</v>
      </c>
    </row>
    <row r="576" spans="1:21" hidden="1" x14ac:dyDescent="0.45">
      <c r="A576" t="s">
        <v>5881</v>
      </c>
      <c r="B576" t="s">
        <v>5882</v>
      </c>
      <c r="C576" t="s">
        <v>164</v>
      </c>
      <c r="D576" s="5">
        <v>46284.035115740742</v>
      </c>
      <c r="E576" s="5">
        <v>46284.035115740742</v>
      </c>
      <c r="F576">
        <v>-113.1533</v>
      </c>
      <c r="G576">
        <v>53.812899999999999</v>
      </c>
      <c r="H576">
        <v>15800</v>
      </c>
      <c r="I576" t="b">
        <v>0</v>
      </c>
      <c r="J576">
        <v>229</v>
      </c>
      <c r="K576">
        <v>216</v>
      </c>
      <c r="L576">
        <v>0</v>
      </c>
      <c r="M576">
        <v>16200</v>
      </c>
      <c r="N576">
        <v>5255</v>
      </c>
      <c r="O576">
        <v>0</v>
      </c>
      <c r="P576" t="s">
        <v>14913</v>
      </c>
      <c r="Q576" t="s">
        <v>14914</v>
      </c>
      <c r="R576" t="s">
        <v>14915</v>
      </c>
      <c r="U576" s="9" t="str">
        <f>IF(T576="","N/A - on ground",DATE(2028,9,5)+TIME(2,0,0)+(T576/24))</f>
        <v>N/A - on ground</v>
      </c>
    </row>
    <row r="577" spans="1:21" hidden="1" x14ac:dyDescent="0.45">
      <c r="A577" t="s">
        <v>5972</v>
      </c>
      <c r="B577" t="s">
        <v>5973</v>
      </c>
      <c r="C577" t="s">
        <v>2130</v>
      </c>
      <c r="D577" s="5">
        <v>46284.035115740742</v>
      </c>
      <c r="E577" s="5">
        <v>46284.035115740742</v>
      </c>
      <c r="F577">
        <v>127.72790000000001</v>
      </c>
      <c r="G577">
        <v>36.913899999999998</v>
      </c>
      <c r="H577">
        <v>18000</v>
      </c>
      <c r="I577" t="b">
        <v>0</v>
      </c>
      <c r="J577">
        <v>369</v>
      </c>
      <c r="K577">
        <v>326</v>
      </c>
      <c r="L577">
        <v>0</v>
      </c>
      <c r="M577">
        <v>19025</v>
      </c>
      <c r="N577">
        <v>3104</v>
      </c>
      <c r="O577">
        <v>0</v>
      </c>
      <c r="P577" t="s">
        <v>14913</v>
      </c>
      <c r="Q577" t="s">
        <v>14914</v>
      </c>
      <c r="R577" t="s">
        <v>14915</v>
      </c>
      <c r="U577" s="9" t="str">
        <f>IF(T577="","N/A - on ground",DATE(2028,9,5)+TIME(2,0,0)+(T577/24))</f>
        <v>N/A - on ground</v>
      </c>
    </row>
    <row r="578" spans="1:21" hidden="1" x14ac:dyDescent="0.45">
      <c r="A578" t="s">
        <v>6191</v>
      </c>
      <c r="C578" t="s">
        <v>534</v>
      </c>
      <c r="D578" s="5">
        <v>46284.034745370373</v>
      </c>
      <c r="E578" s="5">
        <v>46284.034745370373</v>
      </c>
      <c r="F578">
        <v>118.9055</v>
      </c>
      <c r="G578">
        <v>41.765000000000001</v>
      </c>
      <c r="H578">
        <v>27600</v>
      </c>
      <c r="I578" t="b">
        <v>0</v>
      </c>
      <c r="J578">
        <v>433</v>
      </c>
      <c r="K578">
        <v>232</v>
      </c>
      <c r="L578">
        <v>0</v>
      </c>
      <c r="M578">
        <v>28825</v>
      </c>
      <c r="O578">
        <v>0</v>
      </c>
      <c r="P578" t="s">
        <v>14913</v>
      </c>
      <c r="Q578" t="s">
        <v>14914</v>
      </c>
      <c r="R578" t="s">
        <v>14915</v>
      </c>
      <c r="U578" s="9" t="str">
        <f>IF(T578="","N/A - on ground",DATE(2028,9,5)+TIME(2,0,0)+(T578/24))</f>
        <v>N/A - on ground</v>
      </c>
    </row>
    <row r="579" spans="1:21" hidden="1" x14ac:dyDescent="0.45">
      <c r="A579" t="s">
        <v>6335</v>
      </c>
      <c r="B579" t="s">
        <v>6336</v>
      </c>
      <c r="C579" t="s">
        <v>324</v>
      </c>
      <c r="D579" s="5">
        <v>46284.035115740742</v>
      </c>
      <c r="E579" s="5">
        <v>46284.035127314812</v>
      </c>
      <c r="F579">
        <v>-46.139299999999999</v>
      </c>
      <c r="G579">
        <v>-23.540299999999998</v>
      </c>
      <c r="H579">
        <v>27000</v>
      </c>
      <c r="I579" t="b">
        <v>0</v>
      </c>
      <c r="J579">
        <v>421</v>
      </c>
      <c r="K579">
        <v>86</v>
      </c>
      <c r="L579">
        <v>65</v>
      </c>
      <c r="M579">
        <v>28575</v>
      </c>
      <c r="O579">
        <v>0</v>
      </c>
      <c r="P579" t="s">
        <v>14913</v>
      </c>
      <c r="Q579" t="s">
        <v>14914</v>
      </c>
      <c r="R579" t="s">
        <v>14915</v>
      </c>
      <c r="U579" s="9" t="str">
        <f>IF(T579="","N/A - on ground",DATE(2028,9,5)+TIME(2,0,0)+(T579/24))</f>
        <v>N/A - on ground</v>
      </c>
    </row>
    <row r="580" spans="1:21" hidden="1" x14ac:dyDescent="0.45">
      <c r="A580" t="s">
        <v>7788</v>
      </c>
      <c r="B580" t="s">
        <v>7789</v>
      </c>
      <c r="C580" t="s">
        <v>161</v>
      </c>
      <c r="D580" s="5">
        <v>46284.035115740742</v>
      </c>
      <c r="E580" s="5">
        <v>46284.035115740742</v>
      </c>
      <c r="F580">
        <v>-80.3142</v>
      </c>
      <c r="G580">
        <v>27.170400000000001</v>
      </c>
      <c r="H580">
        <v>19000</v>
      </c>
      <c r="I580" t="b">
        <v>0</v>
      </c>
      <c r="J580">
        <v>431</v>
      </c>
      <c r="K580">
        <v>161</v>
      </c>
      <c r="L580">
        <v>0</v>
      </c>
      <c r="M580">
        <v>20025</v>
      </c>
      <c r="N580">
        <v>6252</v>
      </c>
      <c r="O580">
        <v>0</v>
      </c>
      <c r="P580" t="s">
        <v>14913</v>
      </c>
      <c r="Q580" t="s">
        <v>14914</v>
      </c>
      <c r="R580" t="s">
        <v>14915</v>
      </c>
      <c r="U580" s="9" t="str">
        <f>IF(T580="","N/A - on ground",DATE(2028,9,5)+TIME(2,0,0)+(T580/24))</f>
        <v>N/A - on ground</v>
      </c>
    </row>
    <row r="581" spans="1:21" hidden="1" x14ac:dyDescent="0.45">
      <c r="A581">
        <v>782088</v>
      </c>
      <c r="B581" t="s">
        <v>8341</v>
      </c>
      <c r="C581" t="s">
        <v>534</v>
      </c>
      <c r="D581" s="5">
        <v>46284.035115740742</v>
      </c>
      <c r="E581" s="5">
        <v>46284.035115740742</v>
      </c>
      <c r="F581">
        <v>113.30500000000001</v>
      </c>
      <c r="G581">
        <v>23.321999999999999</v>
      </c>
      <c r="H581">
        <v>13800</v>
      </c>
      <c r="I581" t="b">
        <v>0</v>
      </c>
      <c r="J581">
        <v>286</v>
      </c>
      <c r="K581">
        <v>190</v>
      </c>
      <c r="L581">
        <v>0</v>
      </c>
      <c r="M581">
        <v>14750</v>
      </c>
      <c r="O581">
        <v>0</v>
      </c>
      <c r="P581" t="s">
        <v>14913</v>
      </c>
      <c r="Q581" t="s">
        <v>14914</v>
      </c>
      <c r="R581" t="s">
        <v>14915</v>
      </c>
      <c r="U581" s="9" t="str">
        <f>IF(T581="","N/A - on ground",DATE(2028,9,5)+TIME(2,0,0)+(T581/24))</f>
        <v>N/A - on ground</v>
      </c>
    </row>
    <row r="582" spans="1:21" hidden="1" x14ac:dyDescent="0.45">
      <c r="A582" t="s">
        <v>8694</v>
      </c>
      <c r="B582" t="s">
        <v>8695</v>
      </c>
      <c r="C582" t="s">
        <v>305</v>
      </c>
      <c r="D582" s="5">
        <v>46284.034398148149</v>
      </c>
      <c r="E582" s="5">
        <v>46284.034895833334</v>
      </c>
      <c r="F582">
        <v>-99.379000000000005</v>
      </c>
      <c r="G582">
        <v>19.651399999999999</v>
      </c>
      <c r="H582">
        <v>13700</v>
      </c>
      <c r="I582" t="b">
        <v>0</v>
      </c>
      <c r="J582">
        <v>285</v>
      </c>
      <c r="K582">
        <v>123</v>
      </c>
      <c r="L582">
        <v>65</v>
      </c>
      <c r="M582">
        <v>14500</v>
      </c>
      <c r="O582">
        <v>0</v>
      </c>
      <c r="P582" t="s">
        <v>14913</v>
      </c>
      <c r="Q582" t="s">
        <v>14914</v>
      </c>
      <c r="R582" t="s">
        <v>14915</v>
      </c>
      <c r="U582" s="9" t="str">
        <f>IF(T582="","N/A - on ground",DATE(2028,9,5)+TIME(2,0,0)+(T582/24))</f>
        <v>N/A - on ground</v>
      </c>
    </row>
    <row r="583" spans="1:21" hidden="1" x14ac:dyDescent="0.45">
      <c r="A583" t="s">
        <v>8770</v>
      </c>
      <c r="B583" t="s">
        <v>8771</v>
      </c>
      <c r="C583" t="s">
        <v>181</v>
      </c>
      <c r="D583" s="5">
        <v>46284.035115740742</v>
      </c>
      <c r="E583" s="5">
        <v>46284.035115740742</v>
      </c>
      <c r="F583">
        <v>137.81790000000001</v>
      </c>
      <c r="G583">
        <v>35.318300000000001</v>
      </c>
      <c r="H583">
        <v>26000</v>
      </c>
      <c r="I583" t="b">
        <v>0</v>
      </c>
      <c r="J583">
        <v>423</v>
      </c>
      <c r="K583">
        <v>260</v>
      </c>
      <c r="L583">
        <v>0</v>
      </c>
      <c r="M583">
        <v>27850</v>
      </c>
      <c r="N583">
        <v>3304</v>
      </c>
      <c r="O583">
        <v>0</v>
      </c>
      <c r="P583" t="s">
        <v>14913</v>
      </c>
      <c r="Q583" t="s">
        <v>14914</v>
      </c>
      <c r="R583" t="s">
        <v>14915</v>
      </c>
      <c r="U583" s="9" t="str">
        <f>IF(T583="","N/A - on ground",DATE(2028,9,5)+TIME(2,0,0)+(T583/24))</f>
        <v>N/A - on ground</v>
      </c>
    </row>
    <row r="584" spans="1:21" hidden="1" x14ac:dyDescent="0.45">
      <c r="A584" t="s">
        <v>9265</v>
      </c>
      <c r="B584" t="s">
        <v>9266</v>
      </c>
      <c r="C584" t="s">
        <v>161</v>
      </c>
      <c r="D584" s="5">
        <v>46284.03497685185</v>
      </c>
      <c r="E584" s="5">
        <v>46284.035046296296</v>
      </c>
      <c r="F584">
        <v>-85.496200000000002</v>
      </c>
      <c r="G584">
        <v>36.286799999999999</v>
      </c>
      <c r="H584">
        <v>10900</v>
      </c>
      <c r="I584" t="b">
        <v>0</v>
      </c>
      <c r="J584">
        <v>342</v>
      </c>
      <c r="K584">
        <v>24</v>
      </c>
      <c r="L584">
        <v>-193</v>
      </c>
      <c r="M584">
        <v>11675</v>
      </c>
      <c r="O584">
        <v>0</v>
      </c>
      <c r="P584" t="s">
        <v>14913</v>
      </c>
      <c r="Q584" t="s">
        <v>14914</v>
      </c>
      <c r="R584" t="s">
        <v>14915</v>
      </c>
      <c r="U584" s="9" t="str">
        <f>IF(T584="","N/A - on ground",DATE(2028,9,5)+TIME(2,0,0)+(T584/24))</f>
        <v>N/A - on ground</v>
      </c>
    </row>
    <row r="585" spans="1:21" hidden="1" x14ac:dyDescent="0.45">
      <c r="A585" t="s">
        <v>9294</v>
      </c>
      <c r="B585" t="s">
        <v>9295</v>
      </c>
      <c r="C585" t="s">
        <v>161</v>
      </c>
      <c r="D585" s="5">
        <v>46284.035115740742</v>
      </c>
      <c r="E585" s="5">
        <v>46284.035115740742</v>
      </c>
      <c r="F585">
        <v>-111.6891</v>
      </c>
      <c r="G585">
        <v>32.490699999999997</v>
      </c>
      <c r="H585">
        <v>15075</v>
      </c>
      <c r="I585" t="b">
        <v>0</v>
      </c>
      <c r="J585">
        <v>194</v>
      </c>
      <c r="K585">
        <v>300</v>
      </c>
      <c r="L585">
        <v>-65</v>
      </c>
      <c r="M585">
        <v>15900</v>
      </c>
      <c r="N585">
        <v>4132</v>
      </c>
      <c r="O585">
        <v>0</v>
      </c>
      <c r="P585" t="s">
        <v>14913</v>
      </c>
      <c r="Q585" t="s">
        <v>14914</v>
      </c>
      <c r="R585" t="s">
        <v>14915</v>
      </c>
      <c r="U585" s="9" t="str">
        <f>IF(T585="","N/A - on ground",DATE(2028,9,5)+TIME(2,0,0)+(T585/24))</f>
        <v>N/A - on ground</v>
      </c>
    </row>
    <row r="586" spans="1:21" hidden="1" x14ac:dyDescent="0.45">
      <c r="A586" t="s">
        <v>9592</v>
      </c>
      <c r="B586" t="s">
        <v>9593</v>
      </c>
      <c r="C586" t="s">
        <v>161</v>
      </c>
      <c r="D586" s="5">
        <v>46284.035115740742</v>
      </c>
      <c r="E586" s="5">
        <v>46284.035115740742</v>
      </c>
      <c r="F586">
        <v>-74.232799999999997</v>
      </c>
      <c r="G586">
        <v>40.920499999999997</v>
      </c>
      <c r="H586">
        <v>19050</v>
      </c>
      <c r="I586" t="b">
        <v>0</v>
      </c>
      <c r="J586">
        <v>390</v>
      </c>
      <c r="K586">
        <v>99</v>
      </c>
      <c r="L586">
        <v>-65</v>
      </c>
      <c r="M586">
        <v>19925</v>
      </c>
      <c r="N586">
        <v>3356</v>
      </c>
      <c r="O586">
        <v>0</v>
      </c>
      <c r="P586" t="s">
        <v>14913</v>
      </c>
      <c r="Q586" t="s">
        <v>14914</v>
      </c>
      <c r="R586" t="s">
        <v>14915</v>
      </c>
      <c r="U586" s="9" t="str">
        <f>IF(T586="","N/A - on ground",DATE(2028,9,5)+TIME(2,0,0)+(T586/24))</f>
        <v>N/A - on ground</v>
      </c>
    </row>
    <row r="587" spans="1:21" hidden="1" x14ac:dyDescent="0.45">
      <c r="A587" t="s">
        <v>9594</v>
      </c>
      <c r="B587" t="s">
        <v>9595</v>
      </c>
      <c r="C587" t="s">
        <v>164</v>
      </c>
      <c r="D587" s="5">
        <v>46284.034386574072</v>
      </c>
      <c r="E587" s="5">
        <v>46284.034409722219</v>
      </c>
      <c r="F587">
        <v>-112.32640000000001</v>
      </c>
      <c r="G587">
        <v>54.706200000000003</v>
      </c>
      <c r="H587">
        <v>25000</v>
      </c>
      <c r="I587" t="b">
        <v>0</v>
      </c>
      <c r="J587">
        <v>306</v>
      </c>
      <c r="K587">
        <v>19</v>
      </c>
      <c r="L587">
        <v>0</v>
      </c>
      <c r="M587">
        <v>25575</v>
      </c>
      <c r="N587">
        <v>4625</v>
      </c>
      <c r="O587">
        <v>0</v>
      </c>
      <c r="P587" t="s">
        <v>14913</v>
      </c>
      <c r="Q587" t="s">
        <v>14914</v>
      </c>
      <c r="R587" t="s">
        <v>14915</v>
      </c>
      <c r="U587" s="9" t="str">
        <f>IF(T587="","N/A - on ground",DATE(2028,9,5)+TIME(2,0,0)+(T587/24))</f>
        <v>N/A - on ground</v>
      </c>
    </row>
    <row r="588" spans="1:21" hidden="1" x14ac:dyDescent="0.45">
      <c r="A588" t="s">
        <v>9600</v>
      </c>
      <c r="B588" t="s">
        <v>9601</v>
      </c>
      <c r="C588" t="s">
        <v>161</v>
      </c>
      <c r="D588" s="5">
        <v>46284.035115740742</v>
      </c>
      <c r="E588" s="5">
        <v>46284.035115740742</v>
      </c>
      <c r="F588">
        <v>-94.411900000000003</v>
      </c>
      <c r="G588">
        <v>32.579700000000003</v>
      </c>
      <c r="H588">
        <v>25000</v>
      </c>
      <c r="I588" t="b">
        <v>0</v>
      </c>
      <c r="J588">
        <v>249</v>
      </c>
      <c r="K588">
        <v>91</v>
      </c>
      <c r="L588">
        <v>0</v>
      </c>
      <c r="M588">
        <v>26750</v>
      </c>
      <c r="O588">
        <v>0</v>
      </c>
      <c r="P588" t="s">
        <v>14913</v>
      </c>
      <c r="Q588" t="s">
        <v>14914</v>
      </c>
      <c r="R588" t="s">
        <v>14915</v>
      </c>
      <c r="U588" s="9" t="str">
        <f>IF(T588="","N/A - on ground",DATE(2028,9,5)+TIME(2,0,0)+(T588/24))</f>
        <v>N/A - on ground</v>
      </c>
    </row>
    <row r="589" spans="1:21" hidden="1" x14ac:dyDescent="0.45">
      <c r="A589" t="s">
        <v>9644</v>
      </c>
      <c r="B589" t="s">
        <v>9645</v>
      </c>
      <c r="C589" t="s">
        <v>164</v>
      </c>
      <c r="D589" s="5">
        <v>46284.035115740742</v>
      </c>
      <c r="E589" s="5">
        <v>46284.035115740742</v>
      </c>
      <c r="F589">
        <v>-89.152299999999997</v>
      </c>
      <c r="G589">
        <v>48.5154</v>
      </c>
      <c r="H589">
        <v>38000</v>
      </c>
      <c r="I589" t="b">
        <v>0</v>
      </c>
      <c r="J589">
        <v>370</v>
      </c>
      <c r="K589">
        <v>284</v>
      </c>
      <c r="L589">
        <v>0</v>
      </c>
      <c r="M589">
        <v>39325</v>
      </c>
      <c r="O589">
        <v>0</v>
      </c>
      <c r="P589" t="s">
        <v>14913</v>
      </c>
      <c r="Q589" t="s">
        <v>14914</v>
      </c>
      <c r="R589" t="s">
        <v>14915</v>
      </c>
      <c r="U589" s="9" t="str">
        <f>IF(T589="","N/A - on ground",DATE(2028,9,5)+TIME(2,0,0)+(T589/24))</f>
        <v>N/A - on ground</v>
      </c>
    </row>
    <row r="590" spans="1:21" hidden="1" x14ac:dyDescent="0.45">
      <c r="A590" t="s">
        <v>9751</v>
      </c>
      <c r="B590" t="s">
        <v>9752</v>
      </c>
      <c r="C590" t="s">
        <v>195</v>
      </c>
      <c r="D590" s="5">
        <v>46284.035115740742</v>
      </c>
      <c r="E590" s="5">
        <v>46284.035115740742</v>
      </c>
      <c r="F590">
        <v>149.2687</v>
      </c>
      <c r="G590">
        <v>-33.386099999999999</v>
      </c>
      <c r="H590">
        <v>19000</v>
      </c>
      <c r="I590" t="b">
        <v>0</v>
      </c>
      <c r="J590">
        <v>289</v>
      </c>
      <c r="K590">
        <v>153</v>
      </c>
      <c r="L590">
        <v>65</v>
      </c>
      <c r="M590">
        <v>20125</v>
      </c>
      <c r="N590">
        <v>3234</v>
      </c>
      <c r="O590">
        <v>0</v>
      </c>
      <c r="P590" t="s">
        <v>14913</v>
      </c>
      <c r="Q590" t="s">
        <v>14914</v>
      </c>
      <c r="R590" t="s">
        <v>14915</v>
      </c>
      <c r="U590" s="9" t="str">
        <f>IF(T590="","N/A - on ground",DATE(2028,9,5)+TIME(2,0,0)+(T590/24))</f>
        <v>N/A - on ground</v>
      </c>
    </row>
    <row r="591" spans="1:21" hidden="1" x14ac:dyDescent="0.45">
      <c r="A591" t="s">
        <v>10186</v>
      </c>
      <c r="B591" t="s">
        <v>10187</v>
      </c>
      <c r="C591" t="s">
        <v>161</v>
      </c>
      <c r="D591" s="5">
        <v>46284.035115740742</v>
      </c>
      <c r="E591" s="5">
        <v>46284.035115740742</v>
      </c>
      <c r="F591">
        <v>-86.250799999999998</v>
      </c>
      <c r="G591">
        <v>43.709699999999998</v>
      </c>
      <c r="H591">
        <v>25000</v>
      </c>
      <c r="I591" t="b">
        <v>0</v>
      </c>
      <c r="J591">
        <v>491</v>
      </c>
      <c r="K591">
        <v>118</v>
      </c>
      <c r="L591">
        <v>65</v>
      </c>
      <c r="M591">
        <v>26300</v>
      </c>
      <c r="O591">
        <v>0</v>
      </c>
      <c r="P591" t="s">
        <v>14913</v>
      </c>
      <c r="Q591" t="s">
        <v>14914</v>
      </c>
      <c r="R591" t="s">
        <v>14915</v>
      </c>
      <c r="U591" s="9" t="str">
        <f>IF(T591="","N/A - on ground",DATE(2028,9,5)+TIME(2,0,0)+(T591/24))</f>
        <v>N/A - on ground</v>
      </c>
    </row>
    <row r="592" spans="1:21" hidden="1" x14ac:dyDescent="0.45">
      <c r="A592" t="s">
        <v>10437</v>
      </c>
      <c r="B592" t="s">
        <v>10438</v>
      </c>
      <c r="C592" t="s">
        <v>324</v>
      </c>
      <c r="D592" s="5">
        <v>46284.035115740742</v>
      </c>
      <c r="E592" s="5">
        <v>46284.035115740742</v>
      </c>
      <c r="F592">
        <v>-49.347000000000001</v>
      </c>
      <c r="G592">
        <v>-27.441400000000002</v>
      </c>
      <c r="H592">
        <v>38000</v>
      </c>
      <c r="I592" t="b">
        <v>0</v>
      </c>
      <c r="J592">
        <v>378</v>
      </c>
      <c r="K592">
        <v>215</v>
      </c>
      <c r="L592">
        <v>0</v>
      </c>
      <c r="M592">
        <v>39825</v>
      </c>
      <c r="N592">
        <v>1621</v>
      </c>
      <c r="O592">
        <v>0</v>
      </c>
      <c r="P592" t="s">
        <v>14913</v>
      </c>
      <c r="Q592" t="s">
        <v>14914</v>
      </c>
      <c r="R592" t="s">
        <v>14915</v>
      </c>
      <c r="U592" s="9" t="str">
        <f>IF(T592="","N/A - on ground",DATE(2028,9,5)+TIME(2,0,0)+(T592/24))</f>
        <v>N/A - on ground</v>
      </c>
    </row>
    <row r="593" spans="1:21" hidden="1" x14ac:dyDescent="0.45">
      <c r="A593">
        <v>780055</v>
      </c>
      <c r="B593" t="s">
        <v>10791</v>
      </c>
      <c r="C593" t="s">
        <v>534</v>
      </c>
      <c r="D593" s="5">
        <v>46284.035081018519</v>
      </c>
      <c r="E593" s="5">
        <v>46284.035092592596</v>
      </c>
      <c r="F593">
        <v>116.96120000000001</v>
      </c>
      <c r="G593">
        <v>38.648800000000001</v>
      </c>
      <c r="H593">
        <v>13800</v>
      </c>
      <c r="I593" t="b">
        <v>0</v>
      </c>
      <c r="J593">
        <v>363</v>
      </c>
      <c r="K593">
        <v>174</v>
      </c>
      <c r="L593">
        <v>0</v>
      </c>
      <c r="M593">
        <v>14500</v>
      </c>
      <c r="O593">
        <v>0</v>
      </c>
      <c r="P593" t="s">
        <v>14913</v>
      </c>
      <c r="Q593" t="s">
        <v>14914</v>
      </c>
      <c r="R593" t="s">
        <v>14915</v>
      </c>
      <c r="U593" s="9" t="str">
        <f>IF(T593="","N/A - on ground",DATE(2028,9,5)+TIME(2,0,0)+(T593/24))</f>
        <v>N/A - on ground</v>
      </c>
    </row>
    <row r="594" spans="1:21" hidden="1" x14ac:dyDescent="0.45">
      <c r="A594" t="s">
        <v>10917</v>
      </c>
      <c r="B594" t="s">
        <v>10918</v>
      </c>
      <c r="C594" t="s">
        <v>161</v>
      </c>
      <c r="D594" s="5">
        <v>46284.035057870373</v>
      </c>
      <c r="E594" s="5">
        <v>46284.035115740742</v>
      </c>
      <c r="F594">
        <v>-101.26300000000001</v>
      </c>
      <c r="G594">
        <v>44.024799999999999</v>
      </c>
      <c r="H594">
        <v>21025</v>
      </c>
      <c r="I594" t="b">
        <v>0</v>
      </c>
      <c r="J594">
        <v>300</v>
      </c>
      <c r="K594">
        <v>96</v>
      </c>
      <c r="L594">
        <v>256</v>
      </c>
      <c r="M594">
        <v>22175</v>
      </c>
      <c r="O594">
        <v>0</v>
      </c>
      <c r="P594" t="s">
        <v>14913</v>
      </c>
      <c r="Q594" t="s">
        <v>14914</v>
      </c>
      <c r="R594" t="s">
        <v>14915</v>
      </c>
      <c r="U594" s="9" t="str">
        <f>IF(T594="","N/A - on ground",DATE(2028,9,5)+TIME(2,0,0)+(T594/24))</f>
        <v>N/A - on ground</v>
      </c>
    </row>
    <row r="595" spans="1:21" hidden="1" x14ac:dyDescent="0.45">
      <c r="A595" t="s">
        <v>11059</v>
      </c>
      <c r="B595" t="s">
        <v>11060</v>
      </c>
      <c r="C595" t="s">
        <v>203</v>
      </c>
      <c r="D595" s="5">
        <v>46284.035115740742</v>
      </c>
      <c r="E595" s="5">
        <v>46284.035115740742</v>
      </c>
      <c r="F595">
        <v>-72.178600000000003</v>
      </c>
      <c r="G595">
        <v>42.204599999999999</v>
      </c>
      <c r="H595">
        <v>15825</v>
      </c>
      <c r="I595" t="b">
        <v>0</v>
      </c>
      <c r="J595">
        <v>352</v>
      </c>
      <c r="K595">
        <v>264</v>
      </c>
      <c r="L595">
        <v>-65</v>
      </c>
      <c r="M595">
        <v>16450</v>
      </c>
      <c r="O595">
        <v>0</v>
      </c>
      <c r="P595" t="s">
        <v>14913</v>
      </c>
      <c r="Q595" t="s">
        <v>14914</v>
      </c>
      <c r="R595" t="s">
        <v>14915</v>
      </c>
      <c r="U595" s="9" t="str">
        <f>IF(T595="","N/A - on ground",DATE(2028,9,5)+TIME(2,0,0)+(T595/24))</f>
        <v>N/A - on ground</v>
      </c>
    </row>
    <row r="596" spans="1:21" hidden="1" x14ac:dyDescent="0.45">
      <c r="A596" t="s">
        <v>11814</v>
      </c>
      <c r="B596" t="s">
        <v>11815</v>
      </c>
      <c r="C596" t="s">
        <v>161</v>
      </c>
      <c r="D596" s="5">
        <v>46284.035104166665</v>
      </c>
      <c r="E596" s="5">
        <v>46284.035104166665</v>
      </c>
      <c r="F596">
        <v>-105.2963</v>
      </c>
      <c r="G596">
        <v>32.813899999999997</v>
      </c>
      <c r="H596">
        <v>23000</v>
      </c>
      <c r="I596" t="b">
        <v>0</v>
      </c>
      <c r="J596">
        <v>343</v>
      </c>
      <c r="K596">
        <v>273</v>
      </c>
      <c r="L596">
        <v>0</v>
      </c>
      <c r="M596">
        <v>24400</v>
      </c>
      <c r="N596">
        <v>6231</v>
      </c>
      <c r="O596">
        <v>0</v>
      </c>
      <c r="P596" t="s">
        <v>14913</v>
      </c>
      <c r="Q596" t="s">
        <v>14914</v>
      </c>
      <c r="R596" t="s">
        <v>14915</v>
      </c>
      <c r="U596" s="9" t="str">
        <f>IF(T596="","N/A - on ground",DATE(2028,9,5)+TIME(2,0,0)+(T596/24))</f>
        <v>N/A - on ground</v>
      </c>
    </row>
    <row r="597" spans="1:21" hidden="1" x14ac:dyDescent="0.45">
      <c r="A597" t="s">
        <v>11819</v>
      </c>
      <c r="B597" t="s">
        <v>11820</v>
      </c>
      <c r="C597" t="s">
        <v>161</v>
      </c>
      <c r="D597" s="5">
        <v>46284.035115740742</v>
      </c>
      <c r="E597" s="5">
        <v>46284.035115740742</v>
      </c>
      <c r="F597">
        <v>-86.090800000000002</v>
      </c>
      <c r="G597">
        <v>32.6691</v>
      </c>
      <c r="H597">
        <v>20000</v>
      </c>
      <c r="I597" t="b">
        <v>0</v>
      </c>
      <c r="J597">
        <v>271</v>
      </c>
      <c r="K597">
        <v>203</v>
      </c>
      <c r="L597">
        <v>0</v>
      </c>
      <c r="M597">
        <v>21325</v>
      </c>
      <c r="O597">
        <v>0</v>
      </c>
      <c r="P597" t="s">
        <v>14913</v>
      </c>
      <c r="Q597" t="s">
        <v>14914</v>
      </c>
      <c r="R597" t="s">
        <v>14915</v>
      </c>
      <c r="U597" s="9" t="str">
        <f>IF(T597="","N/A - on ground",DATE(2028,9,5)+TIME(2,0,0)+(T597/24))</f>
        <v>N/A - on ground</v>
      </c>
    </row>
    <row r="598" spans="1:21" hidden="1" x14ac:dyDescent="0.45">
      <c r="A598" t="s">
        <v>12103</v>
      </c>
      <c r="B598" t="s">
        <v>12104</v>
      </c>
      <c r="C598" t="s">
        <v>161</v>
      </c>
      <c r="D598" s="5">
        <v>46284.035115740742</v>
      </c>
      <c r="E598" s="5">
        <v>46284.035115740742</v>
      </c>
      <c r="F598">
        <v>-79.963399999999993</v>
      </c>
      <c r="G598">
        <v>40.283700000000003</v>
      </c>
      <c r="H598">
        <v>11775</v>
      </c>
      <c r="I598" t="b">
        <v>0</v>
      </c>
      <c r="J598">
        <v>246</v>
      </c>
      <c r="K598">
        <v>304</v>
      </c>
      <c r="L598">
        <v>0</v>
      </c>
      <c r="M598">
        <v>12350</v>
      </c>
      <c r="N598">
        <v>6242</v>
      </c>
      <c r="O598">
        <v>0</v>
      </c>
      <c r="P598" t="s">
        <v>14913</v>
      </c>
      <c r="Q598" t="s">
        <v>14914</v>
      </c>
      <c r="R598" t="s">
        <v>14915</v>
      </c>
      <c r="U598" s="9" t="str">
        <f>IF(T598="","N/A - on ground",DATE(2028,9,5)+TIME(2,0,0)+(T598/24))</f>
        <v>N/A - on ground</v>
      </c>
    </row>
    <row r="599" spans="1:21" hidden="1" x14ac:dyDescent="0.45">
      <c r="A599" t="s">
        <v>13190</v>
      </c>
      <c r="B599" t="s">
        <v>13191</v>
      </c>
      <c r="C599" t="s">
        <v>161</v>
      </c>
      <c r="D599" s="5">
        <v>46284.035115740742</v>
      </c>
      <c r="E599" s="5">
        <v>46284.035115740742</v>
      </c>
      <c r="F599">
        <v>-78.129199999999997</v>
      </c>
      <c r="G599">
        <v>37.301000000000002</v>
      </c>
      <c r="H599">
        <v>27000</v>
      </c>
      <c r="I599" t="b">
        <v>0</v>
      </c>
      <c r="J599">
        <v>446</v>
      </c>
      <c r="K599">
        <v>62</v>
      </c>
      <c r="L599">
        <v>193</v>
      </c>
      <c r="M599">
        <v>28625</v>
      </c>
      <c r="N599">
        <v>3242</v>
      </c>
      <c r="O599">
        <v>0</v>
      </c>
      <c r="P599" t="s">
        <v>14913</v>
      </c>
      <c r="Q599" t="s">
        <v>14914</v>
      </c>
      <c r="R599" t="s">
        <v>14915</v>
      </c>
      <c r="U599" s="9" t="str">
        <f>IF(T599="","N/A - on ground",DATE(2028,9,5)+TIME(2,0,0)+(T599/24))</f>
        <v>N/A - on ground</v>
      </c>
    </row>
    <row r="600" spans="1:21" hidden="1" x14ac:dyDescent="0.45">
      <c r="A600" t="s">
        <v>13714</v>
      </c>
      <c r="B600" t="s">
        <v>13715</v>
      </c>
      <c r="C600" t="s">
        <v>161</v>
      </c>
      <c r="D600" s="5">
        <v>46284.035115740742</v>
      </c>
      <c r="E600" s="5">
        <v>46284.035115740742</v>
      </c>
      <c r="F600">
        <v>-85.608999999999995</v>
      </c>
      <c r="G600">
        <v>41.276699999999998</v>
      </c>
      <c r="H600">
        <v>20000</v>
      </c>
      <c r="I600" t="b">
        <v>0</v>
      </c>
      <c r="J600">
        <v>241</v>
      </c>
      <c r="K600">
        <v>313</v>
      </c>
      <c r="L600">
        <v>0</v>
      </c>
      <c r="M600">
        <v>21200</v>
      </c>
      <c r="N600">
        <v>4037</v>
      </c>
      <c r="O600">
        <v>0</v>
      </c>
      <c r="P600" t="s">
        <v>14913</v>
      </c>
      <c r="Q600" t="s">
        <v>14914</v>
      </c>
      <c r="R600" t="s">
        <v>14915</v>
      </c>
      <c r="U600" s="9" t="str">
        <f>IF(T600="","N/A - on ground",DATE(2028,9,5)+TIME(2,0,0)+(T600/24))</f>
        <v>N/A - on ground</v>
      </c>
    </row>
    <row r="601" spans="1:21" hidden="1" x14ac:dyDescent="0.45">
      <c r="A601" t="s">
        <v>14069</v>
      </c>
      <c r="B601" t="s">
        <v>14070</v>
      </c>
      <c r="C601" t="s">
        <v>161</v>
      </c>
      <c r="D601" s="5">
        <v>46284.035127314812</v>
      </c>
      <c r="E601" s="5">
        <v>46284.035127314812</v>
      </c>
      <c r="F601">
        <v>-73.307500000000005</v>
      </c>
      <c r="G601">
        <v>41.704799999999999</v>
      </c>
      <c r="H601">
        <v>26000</v>
      </c>
      <c r="I601" t="b">
        <v>0</v>
      </c>
      <c r="J601">
        <v>438</v>
      </c>
      <c r="K601">
        <v>236</v>
      </c>
      <c r="L601">
        <v>0</v>
      </c>
      <c r="M601">
        <v>27300</v>
      </c>
      <c r="N601">
        <v>7356</v>
      </c>
      <c r="O601">
        <v>0</v>
      </c>
      <c r="P601" t="s">
        <v>14913</v>
      </c>
      <c r="Q601" t="s">
        <v>14914</v>
      </c>
      <c r="R601" t="s">
        <v>14915</v>
      </c>
      <c r="U601" s="9" t="str">
        <f>IF(T601="","N/A - on ground",DATE(2028,9,5)+TIME(2,0,0)+(T601/24))</f>
        <v>N/A - on ground</v>
      </c>
    </row>
    <row r="602" spans="1:21" hidden="1" x14ac:dyDescent="0.45">
      <c r="A602" t="s">
        <v>14733</v>
      </c>
      <c r="B602" t="s">
        <v>14734</v>
      </c>
      <c r="C602" t="s">
        <v>163</v>
      </c>
      <c r="D602" s="5">
        <v>46284.035115740742</v>
      </c>
      <c r="E602" s="5">
        <v>46284.035115740742</v>
      </c>
      <c r="F602">
        <v>77.938699999999997</v>
      </c>
      <c r="G602">
        <v>27.7256</v>
      </c>
      <c r="H602">
        <v>27000</v>
      </c>
      <c r="I602" t="b">
        <v>0</v>
      </c>
      <c r="J602">
        <v>411</v>
      </c>
      <c r="K602">
        <v>110</v>
      </c>
      <c r="L602">
        <v>0</v>
      </c>
      <c r="M602">
        <v>28400</v>
      </c>
      <c r="O602">
        <v>0</v>
      </c>
      <c r="P602" t="s">
        <v>14913</v>
      </c>
      <c r="Q602" t="s">
        <v>14914</v>
      </c>
      <c r="R602" t="s">
        <v>14915</v>
      </c>
      <c r="U602" s="9" t="str">
        <f>IF(T602="","N/A - on ground",DATE(2028,9,5)+TIME(2,0,0)+(T602/24))</f>
        <v>N/A - on ground</v>
      </c>
    </row>
    <row r="603" spans="1:21" hidden="1" x14ac:dyDescent="0.45">
      <c r="A603" t="s">
        <v>245</v>
      </c>
      <c r="B603" t="s">
        <v>246</v>
      </c>
      <c r="C603" t="s">
        <v>225</v>
      </c>
      <c r="D603" s="5">
        <v>46284.035115740742</v>
      </c>
      <c r="E603" s="5">
        <v>46284.035127314812</v>
      </c>
      <c r="F603">
        <v>29.140899999999998</v>
      </c>
      <c r="G603">
        <v>40.836300000000001</v>
      </c>
      <c r="H603">
        <v>2875</v>
      </c>
      <c r="I603" t="b">
        <v>0</v>
      </c>
      <c r="J603">
        <v>180</v>
      </c>
      <c r="K603">
        <v>64</v>
      </c>
      <c r="L603">
        <v>0</v>
      </c>
      <c r="M603">
        <v>3200</v>
      </c>
      <c r="N603">
        <v>7473</v>
      </c>
      <c r="O603">
        <v>0</v>
      </c>
      <c r="P603" t="s">
        <v>14913</v>
      </c>
      <c r="Q603" t="s">
        <v>14914</v>
      </c>
      <c r="R603" t="s">
        <v>14915</v>
      </c>
      <c r="U603" s="9" t="str">
        <f>IF(T603="","N/A - on ground",DATE(2028,9,5)+TIME(2,0,0)+(T603/24))</f>
        <v>N/A - on ground</v>
      </c>
    </row>
    <row r="604" spans="1:21" hidden="1" x14ac:dyDescent="0.45">
      <c r="A604" t="s">
        <v>700</v>
      </c>
      <c r="B604" t="s">
        <v>701</v>
      </c>
      <c r="C604" t="s">
        <v>161</v>
      </c>
      <c r="D604" s="5">
        <v>46284.035115740742</v>
      </c>
      <c r="E604" s="5">
        <v>46284.035115740742</v>
      </c>
      <c r="F604">
        <v>-88.929299999999998</v>
      </c>
      <c r="G604">
        <v>41.226399999999998</v>
      </c>
      <c r="H604">
        <v>9775</v>
      </c>
      <c r="I604" t="b">
        <v>0</v>
      </c>
      <c r="J604">
        <v>344</v>
      </c>
      <c r="K604">
        <v>65</v>
      </c>
      <c r="L604">
        <v>65</v>
      </c>
      <c r="M604">
        <v>10350</v>
      </c>
      <c r="N604">
        <v>1614</v>
      </c>
      <c r="O604">
        <v>0</v>
      </c>
      <c r="P604" t="s">
        <v>14913</v>
      </c>
      <c r="Q604" t="s">
        <v>14914</v>
      </c>
      <c r="R604" t="s">
        <v>14915</v>
      </c>
      <c r="U604" s="9" t="str">
        <f>IF(T604="","N/A - on ground",DATE(2028,9,5)+TIME(2,0,0)+(T604/24))</f>
        <v>N/A - on ground</v>
      </c>
    </row>
    <row r="605" spans="1:21" hidden="1" x14ac:dyDescent="0.45">
      <c r="A605" t="s">
        <v>740</v>
      </c>
      <c r="B605" t="s">
        <v>741</v>
      </c>
      <c r="C605" t="s">
        <v>161</v>
      </c>
      <c r="D605" s="5">
        <v>46284.035104166665</v>
      </c>
      <c r="E605" s="5">
        <v>46284.035115740742</v>
      </c>
      <c r="F605">
        <v>-82.388400000000004</v>
      </c>
      <c r="G605">
        <v>32.359099999999998</v>
      </c>
      <c r="H605">
        <v>5350</v>
      </c>
      <c r="I605" t="b">
        <v>0</v>
      </c>
      <c r="J605">
        <v>112</v>
      </c>
      <c r="K605">
        <v>79</v>
      </c>
      <c r="L605">
        <v>0</v>
      </c>
      <c r="M605">
        <v>5600</v>
      </c>
      <c r="O605">
        <v>0</v>
      </c>
      <c r="P605" t="s">
        <v>14913</v>
      </c>
      <c r="Q605" t="s">
        <v>14914</v>
      </c>
      <c r="R605" t="s">
        <v>14915</v>
      </c>
      <c r="U605" s="9" t="str">
        <f>IF(T605="","N/A - on ground",DATE(2028,9,5)+TIME(2,0,0)+(T605/24))</f>
        <v>N/A - on ground</v>
      </c>
    </row>
    <row r="606" spans="1:21" hidden="1" x14ac:dyDescent="0.45">
      <c r="A606" t="s">
        <v>757</v>
      </c>
      <c r="B606" t="s">
        <v>758</v>
      </c>
      <c r="C606" t="s">
        <v>161</v>
      </c>
      <c r="D606" s="5">
        <v>46284.035092592596</v>
      </c>
      <c r="E606" s="5">
        <v>46284.035104166665</v>
      </c>
      <c r="F606">
        <v>-81.666600000000003</v>
      </c>
      <c r="G606">
        <v>31.854099999999999</v>
      </c>
      <c r="H606">
        <v>5875</v>
      </c>
      <c r="I606" t="b">
        <v>0</v>
      </c>
      <c r="J606">
        <v>169</v>
      </c>
      <c r="K606">
        <v>169</v>
      </c>
      <c r="L606">
        <v>0</v>
      </c>
      <c r="M606">
        <v>6275</v>
      </c>
      <c r="O606">
        <v>0</v>
      </c>
      <c r="P606" t="s">
        <v>14913</v>
      </c>
      <c r="Q606" t="s">
        <v>14914</v>
      </c>
      <c r="R606" t="s">
        <v>14915</v>
      </c>
      <c r="U606" s="9" t="str">
        <f>IF(T606="","N/A - on ground",DATE(2028,9,5)+TIME(2,0,0)+(T606/24))</f>
        <v>N/A - on ground</v>
      </c>
    </row>
    <row r="607" spans="1:21" hidden="1" x14ac:dyDescent="0.45">
      <c r="A607" t="s">
        <v>910</v>
      </c>
      <c r="B607" t="s">
        <v>911</v>
      </c>
      <c r="C607" t="s">
        <v>195</v>
      </c>
      <c r="D607" s="5">
        <v>46284.035115740742</v>
      </c>
      <c r="E607" s="5">
        <v>46284.035115740742</v>
      </c>
      <c r="F607">
        <v>144.98740000000001</v>
      </c>
      <c r="G607">
        <v>-37.841299999999997</v>
      </c>
      <c r="H607">
        <v>1200</v>
      </c>
      <c r="I607" t="b">
        <v>0</v>
      </c>
      <c r="J607">
        <v>86</v>
      </c>
      <c r="K607">
        <v>2</v>
      </c>
      <c r="L607">
        <v>-128</v>
      </c>
      <c r="M607">
        <v>1475</v>
      </c>
      <c r="N607">
        <v>100</v>
      </c>
      <c r="O607">
        <v>0</v>
      </c>
      <c r="P607" t="s">
        <v>14913</v>
      </c>
      <c r="Q607" t="s">
        <v>14914</v>
      </c>
      <c r="R607" t="s">
        <v>14915</v>
      </c>
      <c r="U607" s="9" t="str">
        <f>IF(T607="","N/A - on ground",DATE(2028,9,5)+TIME(2,0,0)+(T607/24))</f>
        <v>N/A - on ground</v>
      </c>
    </row>
    <row r="608" spans="1:21" hidden="1" x14ac:dyDescent="0.45">
      <c r="A608" t="s">
        <v>1289</v>
      </c>
      <c r="B608" t="s">
        <v>1290</v>
      </c>
      <c r="C608" t="s">
        <v>324</v>
      </c>
      <c r="D608" s="5">
        <v>46284.031458333331</v>
      </c>
      <c r="E608" s="5">
        <v>46284.031898148147</v>
      </c>
      <c r="F608">
        <v>-46.642200000000003</v>
      </c>
      <c r="G608">
        <v>-23.511900000000001</v>
      </c>
      <c r="H608">
        <v>2250</v>
      </c>
      <c r="I608" t="b">
        <v>0</v>
      </c>
      <c r="J608">
        <v>17</v>
      </c>
      <c r="K608">
        <v>183</v>
      </c>
      <c r="L608">
        <v>128</v>
      </c>
      <c r="M608">
        <v>2575</v>
      </c>
      <c r="O608">
        <v>0</v>
      </c>
      <c r="P608" t="s">
        <v>14913</v>
      </c>
      <c r="Q608" t="s">
        <v>14914</v>
      </c>
      <c r="R608" t="s">
        <v>14915</v>
      </c>
      <c r="U608" s="9" t="str">
        <f>IF(T608="","N/A - on ground",DATE(2028,9,5)+TIME(2,0,0)+(T608/24))</f>
        <v>N/A - on ground</v>
      </c>
    </row>
    <row r="609" spans="1:21" hidden="1" x14ac:dyDescent="0.45">
      <c r="A609" t="s">
        <v>2327</v>
      </c>
      <c r="B609" t="s">
        <v>2328</v>
      </c>
      <c r="C609" t="s">
        <v>161</v>
      </c>
      <c r="D609" s="5">
        <v>46284.035115740742</v>
      </c>
      <c r="E609" s="5">
        <v>46284.035115740742</v>
      </c>
      <c r="F609">
        <v>-87.059899999999999</v>
      </c>
      <c r="G609">
        <v>41.761499999999998</v>
      </c>
      <c r="H609">
        <v>9825</v>
      </c>
      <c r="I609" t="b">
        <v>0</v>
      </c>
      <c r="J609">
        <v>182</v>
      </c>
      <c r="K609">
        <v>87</v>
      </c>
      <c r="L609">
        <v>65</v>
      </c>
      <c r="M609">
        <v>10300</v>
      </c>
      <c r="O609">
        <v>0</v>
      </c>
      <c r="P609" t="s">
        <v>14913</v>
      </c>
      <c r="Q609" t="s">
        <v>14914</v>
      </c>
      <c r="R609" t="s">
        <v>14915</v>
      </c>
      <c r="U609" s="9" t="str">
        <f>IF(T609="","N/A - on ground",DATE(2028,9,5)+TIME(2,0,0)+(T609/24))</f>
        <v>N/A - on ground</v>
      </c>
    </row>
    <row r="610" spans="1:21" hidden="1" x14ac:dyDescent="0.45">
      <c r="A610" t="s">
        <v>2397</v>
      </c>
      <c r="B610" t="s">
        <v>2398</v>
      </c>
      <c r="C610" t="s">
        <v>1325</v>
      </c>
      <c r="D610" s="5">
        <v>46284.035115740742</v>
      </c>
      <c r="E610" s="5">
        <v>46284.035115740742</v>
      </c>
      <c r="F610">
        <v>55.521500000000003</v>
      </c>
      <c r="G610">
        <v>25.165500000000002</v>
      </c>
      <c r="H610">
        <v>2150</v>
      </c>
      <c r="I610" t="b">
        <v>0</v>
      </c>
      <c r="J610">
        <v>165</v>
      </c>
      <c r="K610">
        <v>301</v>
      </c>
      <c r="L610">
        <v>0</v>
      </c>
      <c r="M610">
        <v>2050</v>
      </c>
      <c r="N610">
        <v>3551</v>
      </c>
      <c r="O610">
        <v>0</v>
      </c>
      <c r="P610" t="s">
        <v>14913</v>
      </c>
      <c r="Q610" t="s">
        <v>14914</v>
      </c>
      <c r="R610" t="s">
        <v>14915</v>
      </c>
      <c r="U610" s="9" t="str">
        <f>IF(T610="","N/A - on ground",DATE(2028,9,5)+TIME(2,0,0)+(T610/24))</f>
        <v>N/A - on ground</v>
      </c>
    </row>
    <row r="611" spans="1:21" hidden="1" x14ac:dyDescent="0.45">
      <c r="A611" t="s">
        <v>2602</v>
      </c>
      <c r="B611" t="s">
        <v>2603</v>
      </c>
      <c r="C611" t="s">
        <v>161</v>
      </c>
      <c r="D611" s="5">
        <v>46284.035115740742</v>
      </c>
      <c r="E611" s="5">
        <v>46284.035115740742</v>
      </c>
      <c r="F611">
        <v>-77.357399999999998</v>
      </c>
      <c r="G611">
        <v>39.0501</v>
      </c>
      <c r="H611">
        <v>3850</v>
      </c>
      <c r="I611" t="b">
        <v>0</v>
      </c>
      <c r="J611">
        <v>261</v>
      </c>
      <c r="K611">
        <v>180</v>
      </c>
      <c r="L611">
        <v>0</v>
      </c>
      <c r="M611">
        <v>4100</v>
      </c>
      <c r="N611">
        <v>1460</v>
      </c>
      <c r="O611">
        <v>0</v>
      </c>
      <c r="P611" t="s">
        <v>14913</v>
      </c>
      <c r="Q611" t="s">
        <v>14914</v>
      </c>
      <c r="R611" t="s">
        <v>14915</v>
      </c>
      <c r="U611" s="9" t="str">
        <f>IF(T611="","N/A - on ground",DATE(2028,9,5)+TIME(2,0,0)+(T611/24))</f>
        <v>N/A - on ground</v>
      </c>
    </row>
    <row r="612" spans="1:21" hidden="1" x14ac:dyDescent="0.45">
      <c r="A612" t="s">
        <v>2711</v>
      </c>
      <c r="B612" t="s">
        <v>2712</v>
      </c>
      <c r="C612" t="s">
        <v>161</v>
      </c>
      <c r="D612" s="5">
        <v>46284.035127314812</v>
      </c>
      <c r="E612" s="5">
        <v>46284.035127314812</v>
      </c>
      <c r="F612">
        <v>51.0976</v>
      </c>
      <c r="G612">
        <v>25.736599999999999</v>
      </c>
      <c r="H612">
        <v>14000</v>
      </c>
      <c r="I612" t="b">
        <v>0</v>
      </c>
      <c r="J612">
        <v>99</v>
      </c>
      <c r="K612">
        <v>252</v>
      </c>
      <c r="L612">
        <v>0</v>
      </c>
      <c r="M612">
        <v>14775</v>
      </c>
      <c r="N612">
        <v>4677</v>
      </c>
      <c r="O612">
        <v>0</v>
      </c>
      <c r="P612" t="s">
        <v>14913</v>
      </c>
      <c r="Q612" t="s">
        <v>14914</v>
      </c>
      <c r="R612" t="s">
        <v>14915</v>
      </c>
      <c r="U612" s="9" t="str">
        <f>IF(T612="","N/A - on ground",DATE(2028,9,5)+TIME(2,0,0)+(T612/24))</f>
        <v>N/A - on ground</v>
      </c>
    </row>
    <row r="613" spans="1:21" hidden="1" x14ac:dyDescent="0.45">
      <c r="A613" t="s">
        <v>2733</v>
      </c>
      <c r="B613" t="s">
        <v>2734</v>
      </c>
      <c r="C613" t="s">
        <v>534</v>
      </c>
      <c r="D613" s="5">
        <v>46284.034282407411</v>
      </c>
      <c r="E613" s="5">
        <v>46284.034282407411</v>
      </c>
      <c r="F613">
        <v>113.2253</v>
      </c>
      <c r="G613">
        <v>23.0259</v>
      </c>
      <c r="H613">
        <v>8825</v>
      </c>
      <c r="I613" t="b">
        <v>0</v>
      </c>
      <c r="J613">
        <v>285</v>
      </c>
      <c r="K613">
        <v>84</v>
      </c>
      <c r="L613">
        <v>0</v>
      </c>
      <c r="M613">
        <v>9500</v>
      </c>
      <c r="O613">
        <v>0</v>
      </c>
      <c r="P613" t="s">
        <v>14913</v>
      </c>
      <c r="Q613" t="s">
        <v>14914</v>
      </c>
      <c r="R613" t="s">
        <v>14915</v>
      </c>
      <c r="U613" s="9" t="str">
        <f>IF(T613="","N/A - on ground",DATE(2028,9,5)+TIME(2,0,0)+(T613/24))</f>
        <v>N/A - on ground</v>
      </c>
    </row>
    <row r="614" spans="1:21" hidden="1" x14ac:dyDescent="0.45">
      <c r="A614" t="s">
        <v>2901</v>
      </c>
      <c r="B614" t="s">
        <v>2902</v>
      </c>
      <c r="C614" t="s">
        <v>164</v>
      </c>
      <c r="D614" s="5">
        <v>46284.035115740742</v>
      </c>
      <c r="E614" s="5">
        <v>46284.035115740742</v>
      </c>
      <c r="F614">
        <v>-77.245800000000003</v>
      </c>
      <c r="G614">
        <v>43.838700000000003</v>
      </c>
      <c r="H614">
        <v>2725</v>
      </c>
      <c r="I614" t="b">
        <v>0</v>
      </c>
      <c r="J614">
        <v>180</v>
      </c>
      <c r="K614">
        <v>57</v>
      </c>
      <c r="L614">
        <v>0</v>
      </c>
      <c r="M614">
        <v>2900</v>
      </c>
      <c r="O614">
        <v>0</v>
      </c>
      <c r="P614" t="s">
        <v>14913</v>
      </c>
      <c r="Q614" t="s">
        <v>14914</v>
      </c>
      <c r="R614" t="s">
        <v>14915</v>
      </c>
      <c r="U614" s="9" t="str">
        <f>IF(T614="","N/A - on ground",DATE(2028,9,5)+TIME(2,0,0)+(T614/24))</f>
        <v>N/A - on ground</v>
      </c>
    </row>
    <row r="615" spans="1:21" hidden="1" x14ac:dyDescent="0.45">
      <c r="A615" t="s">
        <v>3336</v>
      </c>
      <c r="B615" t="s">
        <v>3337</v>
      </c>
      <c r="C615" t="s">
        <v>161</v>
      </c>
      <c r="D615" s="5">
        <v>46284.03497685185</v>
      </c>
      <c r="E615" s="5">
        <v>46284.03497685185</v>
      </c>
      <c r="F615">
        <v>-81.211299999999994</v>
      </c>
      <c r="G615">
        <v>29.7395</v>
      </c>
      <c r="H615">
        <v>4875</v>
      </c>
      <c r="I615" t="b">
        <v>0</v>
      </c>
      <c r="J615">
        <v>110</v>
      </c>
      <c r="K615">
        <v>346</v>
      </c>
      <c r="L615">
        <v>0</v>
      </c>
      <c r="M615">
        <v>5100</v>
      </c>
      <c r="O615">
        <v>0</v>
      </c>
      <c r="P615" t="s">
        <v>14913</v>
      </c>
      <c r="Q615" t="s">
        <v>14914</v>
      </c>
      <c r="R615" t="s">
        <v>14915</v>
      </c>
      <c r="U615" s="9" t="str">
        <f>IF(T615="","N/A - on ground",DATE(2028,9,5)+TIME(2,0,0)+(T615/24))</f>
        <v>N/A - on ground</v>
      </c>
    </row>
    <row r="616" spans="1:21" hidden="1" x14ac:dyDescent="0.45">
      <c r="A616" t="s">
        <v>3423</v>
      </c>
      <c r="B616" t="s">
        <v>3424</v>
      </c>
      <c r="C616" t="s">
        <v>534</v>
      </c>
      <c r="E616" s="5">
        <v>46284.035081018519</v>
      </c>
      <c r="I616" t="b">
        <v>0</v>
      </c>
      <c r="J616">
        <v>472</v>
      </c>
      <c r="K616">
        <v>77</v>
      </c>
      <c r="L616">
        <v>0</v>
      </c>
      <c r="O616">
        <v>0</v>
      </c>
      <c r="P616" t="s">
        <v>14913</v>
      </c>
      <c r="Q616" t="s">
        <v>14914</v>
      </c>
      <c r="R616" t="s">
        <v>14915</v>
      </c>
      <c r="U616" s="9" t="str">
        <f>IF(T616="","N/A - on ground",DATE(2028,9,5)+TIME(2,0,0)+(T616/24))</f>
        <v>N/A - on ground</v>
      </c>
    </row>
    <row r="617" spans="1:21" hidden="1" x14ac:dyDescent="0.45">
      <c r="A617" t="s">
        <v>3478</v>
      </c>
      <c r="B617" t="s">
        <v>3479</v>
      </c>
      <c r="C617" t="s">
        <v>161</v>
      </c>
      <c r="D617" s="5">
        <v>46284.035115740742</v>
      </c>
      <c r="E617" s="5">
        <v>46284.035115740742</v>
      </c>
      <c r="F617">
        <v>-120.29389999999999</v>
      </c>
      <c r="G617">
        <v>34.778599999999997</v>
      </c>
      <c r="H617">
        <v>9000</v>
      </c>
      <c r="I617" t="b">
        <v>0</v>
      </c>
      <c r="J617">
        <v>258</v>
      </c>
      <c r="K617">
        <v>117</v>
      </c>
      <c r="L617">
        <v>65</v>
      </c>
      <c r="M617">
        <v>9350</v>
      </c>
      <c r="O617">
        <v>0</v>
      </c>
      <c r="P617" t="s">
        <v>14913</v>
      </c>
      <c r="Q617" t="s">
        <v>14914</v>
      </c>
      <c r="R617" t="s">
        <v>14915</v>
      </c>
      <c r="U617" s="9" t="str">
        <f>IF(T617="","N/A - on ground",DATE(2028,9,5)+TIME(2,0,0)+(T617/24))</f>
        <v>N/A - on ground</v>
      </c>
    </row>
    <row r="618" spans="1:21" hidden="1" x14ac:dyDescent="0.45">
      <c r="A618" t="s">
        <v>3546</v>
      </c>
      <c r="B618" t="s">
        <v>3547</v>
      </c>
      <c r="C618" t="s">
        <v>164</v>
      </c>
      <c r="D618" s="5">
        <v>46284.035115740742</v>
      </c>
      <c r="E618" s="5">
        <v>46284.035115740742</v>
      </c>
      <c r="F618">
        <v>-84.534800000000004</v>
      </c>
      <c r="G618">
        <v>38.9679</v>
      </c>
      <c r="H618">
        <v>5800</v>
      </c>
      <c r="I618" t="b">
        <v>0</v>
      </c>
      <c r="J618">
        <v>228</v>
      </c>
      <c r="K618">
        <v>180</v>
      </c>
      <c r="L618">
        <v>65</v>
      </c>
      <c r="M618">
        <v>6125</v>
      </c>
      <c r="N618">
        <v>4122</v>
      </c>
      <c r="O618">
        <v>0</v>
      </c>
      <c r="P618" t="s">
        <v>14913</v>
      </c>
      <c r="Q618" t="s">
        <v>14914</v>
      </c>
      <c r="R618" t="s">
        <v>14915</v>
      </c>
      <c r="U618" s="9" t="str">
        <f>IF(T618="","N/A - on ground",DATE(2028,9,5)+TIME(2,0,0)+(T618/24))</f>
        <v>N/A - on ground</v>
      </c>
    </row>
    <row r="619" spans="1:21" hidden="1" x14ac:dyDescent="0.45">
      <c r="A619" t="s">
        <v>4101</v>
      </c>
      <c r="B619" t="s">
        <v>4102</v>
      </c>
      <c r="C619" t="s">
        <v>161</v>
      </c>
      <c r="D619" s="5">
        <v>46284.035104166665</v>
      </c>
      <c r="E619" s="5">
        <v>46284.035104166665</v>
      </c>
      <c r="F619">
        <v>-82.372299999999996</v>
      </c>
      <c r="G619">
        <v>38.4788</v>
      </c>
      <c r="H619">
        <v>5800</v>
      </c>
      <c r="I619" t="b">
        <v>0</v>
      </c>
      <c r="J619">
        <v>135</v>
      </c>
      <c r="K619">
        <v>289</v>
      </c>
      <c r="L619">
        <v>-128</v>
      </c>
      <c r="M619">
        <v>6100</v>
      </c>
      <c r="O619">
        <v>0</v>
      </c>
      <c r="P619" t="s">
        <v>14913</v>
      </c>
      <c r="Q619" t="s">
        <v>14914</v>
      </c>
      <c r="R619" t="s">
        <v>14915</v>
      </c>
      <c r="U619" s="9" t="str">
        <f>IF(T619="","N/A - on ground",DATE(2028,9,5)+TIME(2,0,0)+(T619/24))</f>
        <v>N/A - on ground</v>
      </c>
    </row>
    <row r="620" spans="1:21" hidden="1" x14ac:dyDescent="0.45">
      <c r="A620" t="s">
        <v>4188</v>
      </c>
      <c r="B620" t="s">
        <v>4189</v>
      </c>
      <c r="C620" t="s">
        <v>161</v>
      </c>
      <c r="D620" s="5">
        <v>46284.034826388888</v>
      </c>
      <c r="E620" s="5">
        <v>46284.035057870373</v>
      </c>
      <c r="F620">
        <v>-78.404899999999998</v>
      </c>
      <c r="G620">
        <v>34.081600000000002</v>
      </c>
      <c r="H620">
        <v>5875</v>
      </c>
      <c r="I620" t="b">
        <v>0</v>
      </c>
      <c r="J620">
        <v>244</v>
      </c>
      <c r="K620">
        <v>80</v>
      </c>
      <c r="L620">
        <v>0</v>
      </c>
      <c r="M620">
        <v>6200</v>
      </c>
      <c r="O620">
        <v>0</v>
      </c>
      <c r="P620" t="s">
        <v>14913</v>
      </c>
      <c r="Q620" t="s">
        <v>14914</v>
      </c>
      <c r="R620" t="s">
        <v>14915</v>
      </c>
      <c r="U620" s="9" t="str">
        <f>IF(T620="","N/A - on ground",DATE(2028,9,5)+TIME(2,0,0)+(T620/24))</f>
        <v>N/A - on ground</v>
      </c>
    </row>
    <row r="621" spans="1:21" hidden="1" x14ac:dyDescent="0.45">
      <c r="A621">
        <v>899143</v>
      </c>
      <c r="B621" t="s">
        <v>4570</v>
      </c>
      <c r="C621" t="s">
        <v>4015</v>
      </c>
      <c r="D621" s="5">
        <v>46284.035115740742</v>
      </c>
      <c r="E621" s="5">
        <v>46284.035115740742</v>
      </c>
      <c r="F621">
        <v>120.0641</v>
      </c>
      <c r="G621">
        <v>22.888200000000001</v>
      </c>
      <c r="H621">
        <v>5975</v>
      </c>
      <c r="I621" t="b">
        <v>0</v>
      </c>
      <c r="J621">
        <v>217</v>
      </c>
      <c r="K621">
        <v>154</v>
      </c>
      <c r="L621">
        <v>0</v>
      </c>
      <c r="M621">
        <v>6375</v>
      </c>
      <c r="O621">
        <v>0</v>
      </c>
      <c r="P621" t="s">
        <v>14913</v>
      </c>
      <c r="Q621" t="s">
        <v>14914</v>
      </c>
      <c r="R621" t="s">
        <v>14915</v>
      </c>
      <c r="U621" s="9" t="str">
        <f>IF(T621="","N/A - on ground",DATE(2028,9,5)+TIME(2,0,0)+(T621/24))</f>
        <v>N/A - on ground</v>
      </c>
    </row>
    <row r="622" spans="1:21" hidden="1" x14ac:dyDescent="0.45">
      <c r="A622" t="s">
        <v>4674</v>
      </c>
      <c r="B622" t="s">
        <v>4675</v>
      </c>
      <c r="C622" t="s">
        <v>195</v>
      </c>
      <c r="D622" s="5">
        <v>46284.034490740742</v>
      </c>
      <c r="E622" s="5">
        <v>46284.034826388888</v>
      </c>
      <c r="F622">
        <v>150.79060000000001</v>
      </c>
      <c r="G622">
        <v>-33.629100000000001</v>
      </c>
      <c r="H622">
        <v>1025</v>
      </c>
      <c r="I622" t="b">
        <v>0</v>
      </c>
      <c r="J622">
        <v>93</v>
      </c>
      <c r="K622">
        <v>78</v>
      </c>
      <c r="L622">
        <v>-193</v>
      </c>
      <c r="M622">
        <v>1400</v>
      </c>
      <c r="O622">
        <v>0</v>
      </c>
      <c r="P622" t="s">
        <v>14913</v>
      </c>
      <c r="Q622" t="s">
        <v>14914</v>
      </c>
      <c r="R622" t="s">
        <v>14915</v>
      </c>
      <c r="U622" s="9" t="str">
        <f>IF(T622="","N/A - on ground",DATE(2028,9,5)+TIME(2,0,0)+(T622/24))</f>
        <v>N/A - on ground</v>
      </c>
    </row>
    <row r="623" spans="1:21" hidden="1" x14ac:dyDescent="0.45">
      <c r="A623" t="s">
        <v>5866</v>
      </c>
      <c r="C623" t="s">
        <v>444</v>
      </c>
      <c r="E623" s="5">
        <v>46284.033321759256</v>
      </c>
      <c r="I623" t="b">
        <v>0</v>
      </c>
      <c r="J623">
        <v>101</v>
      </c>
      <c r="K623">
        <v>42</v>
      </c>
      <c r="L623">
        <v>128</v>
      </c>
      <c r="O623">
        <v>0</v>
      </c>
      <c r="P623" t="s">
        <v>14913</v>
      </c>
      <c r="Q623" t="s">
        <v>14914</v>
      </c>
      <c r="R623" t="s">
        <v>14915</v>
      </c>
      <c r="U623" s="9" t="str">
        <f>IF(T623="","N/A - on ground",DATE(2028,9,5)+TIME(2,0,0)+(T623/24))</f>
        <v>N/A - on ground</v>
      </c>
    </row>
    <row r="624" spans="1:21" hidden="1" x14ac:dyDescent="0.45">
      <c r="A624" t="s">
        <v>5950</v>
      </c>
      <c r="B624" t="s">
        <v>5951</v>
      </c>
      <c r="C624" t="s">
        <v>195</v>
      </c>
      <c r="D624" s="5">
        <v>46284.035115740742</v>
      </c>
      <c r="E624" s="5">
        <v>46284.035115740742</v>
      </c>
      <c r="F624">
        <v>145.85839999999999</v>
      </c>
      <c r="G624">
        <v>-38.486899999999999</v>
      </c>
      <c r="H624">
        <v>4300</v>
      </c>
      <c r="I624" t="b">
        <v>0</v>
      </c>
      <c r="J624">
        <v>86</v>
      </c>
      <c r="K624">
        <v>306</v>
      </c>
      <c r="L624">
        <v>128</v>
      </c>
      <c r="M624">
        <v>4500</v>
      </c>
      <c r="N624">
        <v>3000</v>
      </c>
      <c r="O624">
        <v>0</v>
      </c>
      <c r="P624" t="s">
        <v>14913</v>
      </c>
      <c r="Q624" t="s">
        <v>14914</v>
      </c>
      <c r="R624" t="s">
        <v>14915</v>
      </c>
      <c r="U624" s="9" t="str">
        <f>IF(T624="","N/A - on ground",DATE(2028,9,5)+TIME(2,0,0)+(T624/24))</f>
        <v>N/A - on ground</v>
      </c>
    </row>
    <row r="625" spans="1:21" hidden="1" x14ac:dyDescent="0.45">
      <c r="A625" t="s">
        <v>6099</v>
      </c>
      <c r="B625" t="s">
        <v>6100</v>
      </c>
      <c r="C625" t="s">
        <v>164</v>
      </c>
      <c r="D625" s="5">
        <v>46284.035115740742</v>
      </c>
      <c r="E625" s="5">
        <v>46284.035115740742</v>
      </c>
      <c r="F625">
        <v>-123.70489999999999</v>
      </c>
      <c r="G625">
        <v>49.413899999999998</v>
      </c>
      <c r="H625">
        <v>300</v>
      </c>
      <c r="I625" t="b">
        <v>0</v>
      </c>
      <c r="J625">
        <v>121</v>
      </c>
      <c r="K625">
        <v>326</v>
      </c>
      <c r="L625">
        <v>65</v>
      </c>
      <c r="M625">
        <v>425</v>
      </c>
      <c r="O625">
        <v>0</v>
      </c>
      <c r="P625" t="s">
        <v>14913</v>
      </c>
      <c r="Q625" t="s">
        <v>14914</v>
      </c>
      <c r="R625" t="s">
        <v>14915</v>
      </c>
      <c r="U625" s="9" t="str">
        <f>IF(T625="","N/A - on ground",DATE(2028,9,5)+TIME(2,0,0)+(T625/24))</f>
        <v>N/A - on ground</v>
      </c>
    </row>
    <row r="626" spans="1:21" hidden="1" x14ac:dyDescent="0.45">
      <c r="A626" t="s">
        <v>6213</v>
      </c>
      <c r="B626" t="s">
        <v>6214</v>
      </c>
      <c r="C626" t="s">
        <v>161</v>
      </c>
      <c r="D626" s="5">
        <v>46284.035115740742</v>
      </c>
      <c r="E626" s="5">
        <v>46284.035115740742</v>
      </c>
      <c r="F626">
        <v>-77.766400000000004</v>
      </c>
      <c r="G626">
        <v>38.962699999999998</v>
      </c>
      <c r="H626">
        <v>5850</v>
      </c>
      <c r="I626" t="b">
        <v>0</v>
      </c>
      <c r="J626">
        <v>240</v>
      </c>
      <c r="K626">
        <v>82</v>
      </c>
      <c r="L626">
        <v>0</v>
      </c>
      <c r="M626">
        <v>6150</v>
      </c>
      <c r="N626">
        <v>2414</v>
      </c>
      <c r="O626">
        <v>0</v>
      </c>
      <c r="P626" t="s">
        <v>14913</v>
      </c>
      <c r="Q626" t="s">
        <v>14914</v>
      </c>
      <c r="R626" t="s">
        <v>14915</v>
      </c>
      <c r="U626" s="9" t="str">
        <f>IF(T626="","N/A - on ground",DATE(2028,9,5)+TIME(2,0,0)+(T626/24))</f>
        <v>N/A - on ground</v>
      </c>
    </row>
    <row r="627" spans="1:21" hidden="1" x14ac:dyDescent="0.45">
      <c r="A627" t="s">
        <v>6244</v>
      </c>
      <c r="B627" t="s">
        <v>6245</v>
      </c>
      <c r="C627" t="s">
        <v>161</v>
      </c>
      <c r="D627" s="5">
        <v>46284.035115740742</v>
      </c>
      <c r="E627" s="5">
        <v>46284.035115740742</v>
      </c>
      <c r="F627">
        <v>-77.144599999999997</v>
      </c>
      <c r="G627">
        <v>38.776200000000003</v>
      </c>
      <c r="H627">
        <v>3850</v>
      </c>
      <c r="I627" t="b">
        <v>0</v>
      </c>
      <c r="J627">
        <v>209</v>
      </c>
      <c r="K627">
        <v>120</v>
      </c>
      <c r="L627">
        <v>-65</v>
      </c>
      <c r="M627">
        <v>4075</v>
      </c>
      <c r="N627">
        <v>3533</v>
      </c>
      <c r="O627">
        <v>0</v>
      </c>
      <c r="P627" t="s">
        <v>14913</v>
      </c>
      <c r="Q627" t="s">
        <v>14914</v>
      </c>
      <c r="R627" t="s">
        <v>14915</v>
      </c>
      <c r="U627" s="9" t="str">
        <f>IF(T627="","N/A - on ground",DATE(2028,9,5)+TIME(2,0,0)+(T627/24))</f>
        <v>N/A - on ground</v>
      </c>
    </row>
    <row r="628" spans="1:21" hidden="1" x14ac:dyDescent="0.45">
      <c r="A628" t="s">
        <v>6363</v>
      </c>
      <c r="B628" t="s">
        <v>6364</v>
      </c>
      <c r="C628" t="s">
        <v>195</v>
      </c>
      <c r="D628" s="5">
        <v>46284.035115740742</v>
      </c>
      <c r="E628" s="5">
        <v>46284.035115740742</v>
      </c>
      <c r="F628">
        <v>151.33009999999999</v>
      </c>
      <c r="G628">
        <v>-33.982399999999998</v>
      </c>
      <c r="H628">
        <v>5750</v>
      </c>
      <c r="I628" t="b">
        <v>0</v>
      </c>
      <c r="J628">
        <v>255</v>
      </c>
      <c r="K628">
        <v>168</v>
      </c>
      <c r="L628">
        <v>-128</v>
      </c>
      <c r="M628">
        <v>6175</v>
      </c>
      <c r="N628">
        <v>1072</v>
      </c>
      <c r="O628">
        <v>0</v>
      </c>
      <c r="P628" t="s">
        <v>14913</v>
      </c>
      <c r="Q628" t="s">
        <v>14914</v>
      </c>
      <c r="R628" t="s">
        <v>14915</v>
      </c>
      <c r="U628" s="9" t="str">
        <f>IF(T628="","N/A - on ground",DATE(2028,9,5)+TIME(2,0,0)+(T628/24))</f>
        <v>N/A - on ground</v>
      </c>
    </row>
    <row r="629" spans="1:21" hidden="1" x14ac:dyDescent="0.45">
      <c r="A629" t="s">
        <v>6747</v>
      </c>
      <c r="B629" t="s">
        <v>6748</v>
      </c>
      <c r="C629" t="s">
        <v>161</v>
      </c>
      <c r="D629" s="5">
        <v>46284.035115740742</v>
      </c>
      <c r="E629" s="5">
        <v>46284.035115740742</v>
      </c>
      <c r="F629">
        <v>-88.239599999999996</v>
      </c>
      <c r="G629">
        <v>41.945799999999998</v>
      </c>
      <c r="H629">
        <v>4825</v>
      </c>
      <c r="I629" t="b">
        <v>0</v>
      </c>
      <c r="J629">
        <v>233</v>
      </c>
      <c r="K629">
        <v>88</v>
      </c>
      <c r="L629">
        <v>193</v>
      </c>
      <c r="M629">
        <v>5100</v>
      </c>
      <c r="N629">
        <v>1106</v>
      </c>
      <c r="O629">
        <v>0</v>
      </c>
      <c r="P629" t="s">
        <v>14913</v>
      </c>
      <c r="Q629" t="s">
        <v>14914</v>
      </c>
      <c r="R629" t="s">
        <v>14915</v>
      </c>
      <c r="U629" s="9" t="str">
        <f>IF(T629="","N/A - on ground",DATE(2028,9,5)+TIME(2,0,0)+(T629/24))</f>
        <v>N/A - on ground</v>
      </c>
    </row>
    <row r="630" spans="1:21" hidden="1" x14ac:dyDescent="0.45">
      <c r="A630" t="s">
        <v>6830</v>
      </c>
      <c r="B630" t="s">
        <v>6831</v>
      </c>
      <c r="C630" t="s">
        <v>161</v>
      </c>
      <c r="D630" s="5">
        <v>46284.035115740742</v>
      </c>
      <c r="E630" s="5">
        <v>46284.035115740742</v>
      </c>
      <c r="F630">
        <v>-112.12090000000001</v>
      </c>
      <c r="G630">
        <v>33.1783</v>
      </c>
      <c r="H630">
        <v>6000</v>
      </c>
      <c r="I630" t="b">
        <v>0</v>
      </c>
      <c r="J630">
        <v>116</v>
      </c>
      <c r="K630">
        <v>121</v>
      </c>
      <c r="L630">
        <v>-128</v>
      </c>
      <c r="M630">
        <v>6250</v>
      </c>
      <c r="O630">
        <v>0</v>
      </c>
      <c r="P630" t="s">
        <v>14913</v>
      </c>
      <c r="Q630" t="s">
        <v>14914</v>
      </c>
      <c r="R630" t="s">
        <v>14915</v>
      </c>
      <c r="U630" s="9" t="str">
        <f>IF(T630="","N/A - on ground",DATE(2028,9,5)+TIME(2,0,0)+(T630/24))</f>
        <v>N/A - on ground</v>
      </c>
    </row>
    <row r="631" spans="1:21" hidden="1" x14ac:dyDescent="0.45">
      <c r="A631" t="s">
        <v>7173</v>
      </c>
      <c r="B631" t="s">
        <v>7174</v>
      </c>
      <c r="C631" t="s">
        <v>164</v>
      </c>
      <c r="D631" s="5">
        <v>46284.035115740742</v>
      </c>
      <c r="E631" s="5">
        <v>46284.035115740742</v>
      </c>
      <c r="F631">
        <v>-79.952399999999997</v>
      </c>
      <c r="G631">
        <v>43.319000000000003</v>
      </c>
      <c r="H631">
        <v>1700</v>
      </c>
      <c r="I631" t="b">
        <v>0</v>
      </c>
      <c r="J631">
        <v>110</v>
      </c>
      <c r="K631">
        <v>178</v>
      </c>
      <c r="L631">
        <v>-128</v>
      </c>
      <c r="M631">
        <v>1850</v>
      </c>
      <c r="N631">
        <v>5541</v>
      </c>
      <c r="O631">
        <v>0</v>
      </c>
      <c r="P631" t="s">
        <v>14913</v>
      </c>
      <c r="Q631" t="s">
        <v>14914</v>
      </c>
      <c r="R631" t="s">
        <v>14915</v>
      </c>
      <c r="U631" s="9" t="str">
        <f>IF(T631="","N/A - on ground",DATE(2028,9,5)+TIME(2,0,0)+(T631/24))</f>
        <v>N/A - on ground</v>
      </c>
    </row>
    <row r="632" spans="1:21" hidden="1" x14ac:dyDescent="0.45">
      <c r="A632" t="s">
        <v>7420</v>
      </c>
      <c r="B632" t="s">
        <v>7421</v>
      </c>
      <c r="C632" t="s">
        <v>195</v>
      </c>
      <c r="D632" s="5">
        <v>46284.035115740742</v>
      </c>
      <c r="E632" s="5">
        <v>46284.035115740742</v>
      </c>
      <c r="F632">
        <v>153.05529999999999</v>
      </c>
      <c r="G632">
        <v>-27.6584</v>
      </c>
      <c r="H632">
        <v>650</v>
      </c>
      <c r="I632" t="b">
        <v>0</v>
      </c>
      <c r="J632">
        <v>117</v>
      </c>
      <c r="K632">
        <v>142</v>
      </c>
      <c r="L632">
        <v>-128</v>
      </c>
      <c r="M632">
        <v>1075</v>
      </c>
      <c r="O632">
        <v>0</v>
      </c>
      <c r="P632" t="s">
        <v>14913</v>
      </c>
      <c r="Q632" t="s">
        <v>14914</v>
      </c>
      <c r="R632" t="s">
        <v>14915</v>
      </c>
      <c r="U632" s="9" t="str">
        <f>IF(T632="","N/A - on ground",DATE(2028,9,5)+TIME(2,0,0)+(T632/24))</f>
        <v>N/A - on ground</v>
      </c>
    </row>
    <row r="633" spans="1:21" hidden="1" x14ac:dyDescent="0.45">
      <c r="A633" t="s">
        <v>7555</v>
      </c>
      <c r="B633" t="s">
        <v>7556</v>
      </c>
      <c r="C633" t="s">
        <v>444</v>
      </c>
      <c r="D633" s="5">
        <v>46284.035115740742</v>
      </c>
      <c r="E633" s="5">
        <v>46284.035115740742</v>
      </c>
      <c r="F633">
        <v>170.48820000000001</v>
      </c>
      <c r="G633">
        <v>-45.921999999999997</v>
      </c>
      <c r="H633">
        <v>2075</v>
      </c>
      <c r="I633" t="b">
        <v>0</v>
      </c>
      <c r="J633">
        <v>108</v>
      </c>
      <c r="K633">
        <v>31</v>
      </c>
      <c r="L633">
        <v>193</v>
      </c>
      <c r="M633">
        <v>1325</v>
      </c>
      <c r="O633">
        <v>0</v>
      </c>
      <c r="P633" t="s">
        <v>14913</v>
      </c>
      <c r="Q633" t="s">
        <v>14914</v>
      </c>
      <c r="R633" t="s">
        <v>14915</v>
      </c>
      <c r="U633" s="9" t="str">
        <f>IF(T633="","N/A - on ground",DATE(2028,9,5)+TIME(2,0,0)+(T633/24))</f>
        <v>N/A - on ground</v>
      </c>
    </row>
    <row r="634" spans="1:21" hidden="1" x14ac:dyDescent="0.45">
      <c r="A634" t="s">
        <v>7724</v>
      </c>
      <c r="B634" t="s">
        <v>7725</v>
      </c>
      <c r="C634" t="s">
        <v>2130</v>
      </c>
      <c r="D634" s="5">
        <v>46284.035115740742</v>
      </c>
      <c r="E634" s="5">
        <v>46284.035115740742</v>
      </c>
      <c r="F634">
        <v>-122.8237</v>
      </c>
      <c r="G634">
        <v>37.904699999999998</v>
      </c>
      <c r="H634">
        <v>7900</v>
      </c>
      <c r="I634" t="b">
        <v>0</v>
      </c>
      <c r="J634">
        <v>278</v>
      </c>
      <c r="K634">
        <v>327</v>
      </c>
      <c r="L634">
        <v>-65</v>
      </c>
      <c r="M634">
        <v>8225</v>
      </c>
      <c r="O634">
        <v>0</v>
      </c>
      <c r="P634" t="s">
        <v>14913</v>
      </c>
      <c r="Q634" t="s">
        <v>14914</v>
      </c>
      <c r="R634" t="s">
        <v>14915</v>
      </c>
      <c r="U634" s="9" t="str">
        <f>IF(T634="","N/A - on ground",DATE(2028,9,5)+TIME(2,0,0)+(T634/24))</f>
        <v>N/A - on ground</v>
      </c>
    </row>
    <row r="635" spans="1:21" hidden="1" x14ac:dyDescent="0.45">
      <c r="A635">
        <v>408121</v>
      </c>
      <c r="B635" t="s">
        <v>7770</v>
      </c>
      <c r="C635" t="s">
        <v>203</v>
      </c>
      <c r="D635" s="5">
        <v>46284.035081018519</v>
      </c>
      <c r="E635" s="5">
        <v>46284.035115740742</v>
      </c>
      <c r="F635">
        <v>-122.3079</v>
      </c>
      <c r="G635">
        <v>47.4497</v>
      </c>
      <c r="H635">
        <v>200</v>
      </c>
      <c r="I635" t="b">
        <v>0</v>
      </c>
      <c r="J635">
        <v>160</v>
      </c>
      <c r="K635">
        <v>181</v>
      </c>
      <c r="L635">
        <v>193</v>
      </c>
      <c r="M635">
        <v>425</v>
      </c>
      <c r="O635">
        <v>0</v>
      </c>
      <c r="P635" t="s">
        <v>14913</v>
      </c>
      <c r="Q635" t="s">
        <v>14914</v>
      </c>
      <c r="R635" t="s">
        <v>14915</v>
      </c>
      <c r="U635" s="9" t="str">
        <f>IF(T635="","N/A - on ground",DATE(2028,9,5)+TIME(2,0,0)+(T635/24))</f>
        <v>N/A - on ground</v>
      </c>
    </row>
    <row r="636" spans="1:21" hidden="1" x14ac:dyDescent="0.45">
      <c r="A636" t="s">
        <v>7895</v>
      </c>
      <c r="B636" t="s">
        <v>7896</v>
      </c>
      <c r="C636" t="s">
        <v>195</v>
      </c>
      <c r="D636" s="5">
        <v>46284.031643518516</v>
      </c>
      <c r="E636" s="5">
        <v>46284.031643518516</v>
      </c>
      <c r="F636">
        <v>150.4316</v>
      </c>
      <c r="G636">
        <v>-35.193800000000003</v>
      </c>
      <c r="H636">
        <v>7775</v>
      </c>
      <c r="I636" t="b">
        <v>0</v>
      </c>
      <c r="J636">
        <v>139</v>
      </c>
      <c r="K636">
        <v>198</v>
      </c>
      <c r="L636">
        <v>0</v>
      </c>
      <c r="M636">
        <v>8300</v>
      </c>
      <c r="N636">
        <v>3241</v>
      </c>
      <c r="O636">
        <v>0</v>
      </c>
      <c r="P636" t="s">
        <v>14913</v>
      </c>
      <c r="Q636" t="s">
        <v>14914</v>
      </c>
      <c r="R636" t="s">
        <v>14915</v>
      </c>
      <c r="U636" s="9" t="str">
        <f>IF(T636="","N/A - on ground",DATE(2028,9,5)+TIME(2,0,0)+(T636/24))</f>
        <v>N/A - on ground</v>
      </c>
    </row>
    <row r="637" spans="1:21" hidden="1" x14ac:dyDescent="0.45">
      <c r="A637" t="s">
        <v>8013</v>
      </c>
      <c r="B637" t="s">
        <v>8014</v>
      </c>
      <c r="C637" t="s">
        <v>195</v>
      </c>
      <c r="D637" s="5">
        <v>46284.035081018519</v>
      </c>
      <c r="E637" s="5">
        <v>46284.035081018519</v>
      </c>
      <c r="F637">
        <v>153.17789999999999</v>
      </c>
      <c r="G637">
        <v>-29.184899999999999</v>
      </c>
      <c r="H637">
        <v>3150</v>
      </c>
      <c r="I637" t="b">
        <v>0</v>
      </c>
      <c r="J637">
        <v>109</v>
      </c>
      <c r="K637">
        <v>8</v>
      </c>
      <c r="L637">
        <v>193</v>
      </c>
      <c r="M637">
        <v>3650</v>
      </c>
      <c r="O637">
        <v>0</v>
      </c>
      <c r="P637" t="s">
        <v>14913</v>
      </c>
      <c r="Q637" t="s">
        <v>14914</v>
      </c>
      <c r="R637" t="s">
        <v>14915</v>
      </c>
      <c r="U637" s="9" t="str">
        <f>IF(T637="","N/A - on ground",DATE(2028,9,5)+TIME(2,0,0)+(T637/24))</f>
        <v>N/A - on ground</v>
      </c>
    </row>
    <row r="638" spans="1:21" hidden="1" x14ac:dyDescent="0.45">
      <c r="A638" t="s">
        <v>8201</v>
      </c>
      <c r="B638" t="s">
        <v>8202</v>
      </c>
      <c r="C638" t="s">
        <v>164</v>
      </c>
      <c r="D638" s="5">
        <v>46284.035115740742</v>
      </c>
      <c r="E638" s="5">
        <v>46284.035115740742</v>
      </c>
      <c r="F638">
        <v>-81.508300000000006</v>
      </c>
      <c r="G638">
        <v>42.7667</v>
      </c>
      <c r="H638">
        <v>4225</v>
      </c>
      <c r="I638" t="b">
        <v>0</v>
      </c>
      <c r="J638">
        <v>105</v>
      </c>
      <c r="K638">
        <v>220</v>
      </c>
      <c r="L638">
        <v>0</v>
      </c>
      <c r="M638">
        <v>4400</v>
      </c>
      <c r="O638">
        <v>0</v>
      </c>
      <c r="P638" t="s">
        <v>14913</v>
      </c>
      <c r="Q638" t="s">
        <v>14914</v>
      </c>
      <c r="R638" t="s">
        <v>14915</v>
      </c>
      <c r="U638" s="9" t="str">
        <f>IF(T638="","N/A - on ground",DATE(2028,9,5)+TIME(2,0,0)+(T638/24))</f>
        <v>N/A - on ground</v>
      </c>
    </row>
    <row r="639" spans="1:21" hidden="1" x14ac:dyDescent="0.45">
      <c r="A639" t="s">
        <v>8232</v>
      </c>
      <c r="B639" t="s">
        <v>8233</v>
      </c>
      <c r="C639" t="s">
        <v>161</v>
      </c>
      <c r="D639" s="5">
        <v>46284.035115740742</v>
      </c>
      <c r="E639" s="5">
        <v>46284.035115740742</v>
      </c>
      <c r="F639">
        <v>-94.224199999999996</v>
      </c>
      <c r="G639">
        <v>36.4527</v>
      </c>
      <c r="H639">
        <v>3850</v>
      </c>
      <c r="I639" t="b">
        <v>0</v>
      </c>
      <c r="J639">
        <v>210</v>
      </c>
      <c r="K639">
        <v>318</v>
      </c>
      <c r="L639">
        <v>0</v>
      </c>
      <c r="M639">
        <v>4100</v>
      </c>
      <c r="O639">
        <v>0</v>
      </c>
      <c r="P639" t="s">
        <v>14913</v>
      </c>
      <c r="Q639" t="s">
        <v>14914</v>
      </c>
      <c r="R639" t="s">
        <v>14915</v>
      </c>
      <c r="U639" s="9" t="str">
        <f>IF(T639="","N/A - on ground",DATE(2028,9,5)+TIME(2,0,0)+(T639/24))</f>
        <v>N/A - on ground</v>
      </c>
    </row>
    <row r="640" spans="1:21" hidden="1" x14ac:dyDescent="0.45">
      <c r="A640" t="s">
        <v>8291</v>
      </c>
      <c r="B640" t="s">
        <v>8292</v>
      </c>
      <c r="C640" t="s">
        <v>161</v>
      </c>
      <c r="D640" s="5">
        <v>46284.035115740742</v>
      </c>
      <c r="E640" s="5">
        <v>46284.035115740742</v>
      </c>
      <c r="F640">
        <v>-80.916200000000003</v>
      </c>
      <c r="G640">
        <v>35.0015</v>
      </c>
      <c r="H640">
        <v>3850</v>
      </c>
      <c r="I640" t="b">
        <v>0</v>
      </c>
      <c r="J640">
        <v>192</v>
      </c>
      <c r="K640">
        <v>353</v>
      </c>
      <c r="L640">
        <v>0</v>
      </c>
      <c r="M640">
        <v>4050</v>
      </c>
      <c r="N640">
        <v>4133</v>
      </c>
      <c r="O640">
        <v>0</v>
      </c>
      <c r="P640" t="s">
        <v>14913</v>
      </c>
      <c r="Q640" t="s">
        <v>14914</v>
      </c>
      <c r="R640" t="s">
        <v>14915</v>
      </c>
      <c r="U640" s="9" t="str">
        <f>IF(T640="","N/A - on ground",DATE(2028,9,5)+TIME(2,0,0)+(T640/24))</f>
        <v>N/A - on ground</v>
      </c>
    </row>
    <row r="641" spans="1:21" hidden="1" x14ac:dyDescent="0.45">
      <c r="A641" t="s">
        <v>8318</v>
      </c>
      <c r="B641" t="s">
        <v>8319</v>
      </c>
      <c r="C641" t="s">
        <v>161</v>
      </c>
      <c r="D641" s="5">
        <v>46284.035115740742</v>
      </c>
      <c r="E641" s="5">
        <v>46284.035115740742</v>
      </c>
      <c r="F641">
        <v>-77.572699999999998</v>
      </c>
      <c r="G641">
        <v>38.769500000000001</v>
      </c>
      <c r="H641">
        <v>5850</v>
      </c>
      <c r="I641" t="b">
        <v>0</v>
      </c>
      <c r="J641">
        <v>243</v>
      </c>
      <c r="K641">
        <v>180</v>
      </c>
      <c r="L641">
        <v>193</v>
      </c>
      <c r="M641">
        <v>6150</v>
      </c>
      <c r="N641">
        <v>7214</v>
      </c>
      <c r="O641">
        <v>0</v>
      </c>
      <c r="P641" t="s">
        <v>14913</v>
      </c>
      <c r="Q641" t="s">
        <v>14914</v>
      </c>
      <c r="R641" t="s">
        <v>14915</v>
      </c>
      <c r="U641" s="9" t="str">
        <f>IF(T641="","N/A - on ground",DATE(2028,9,5)+TIME(2,0,0)+(T641/24))</f>
        <v>N/A - on ground</v>
      </c>
    </row>
    <row r="642" spans="1:21" hidden="1" x14ac:dyDescent="0.45">
      <c r="A642" t="s">
        <v>8714</v>
      </c>
      <c r="B642" t="s">
        <v>8715</v>
      </c>
      <c r="C642" t="s">
        <v>161</v>
      </c>
      <c r="D642" s="5">
        <v>46284.035115740742</v>
      </c>
      <c r="E642" s="5">
        <v>46284.035115740742</v>
      </c>
      <c r="F642">
        <v>-78.317899999999995</v>
      </c>
      <c r="G642">
        <v>35.824199999999998</v>
      </c>
      <c r="H642">
        <v>5850</v>
      </c>
      <c r="I642" t="b">
        <v>0</v>
      </c>
      <c r="J642">
        <v>237</v>
      </c>
      <c r="K642">
        <v>278</v>
      </c>
      <c r="L642">
        <v>65</v>
      </c>
      <c r="M642">
        <v>6200</v>
      </c>
      <c r="O642">
        <v>0</v>
      </c>
      <c r="P642" t="s">
        <v>14913</v>
      </c>
      <c r="Q642" t="s">
        <v>14914</v>
      </c>
      <c r="R642" t="s">
        <v>14915</v>
      </c>
      <c r="U642" s="9" t="str">
        <f>IF(T642="","N/A - on ground",DATE(2028,9,5)+TIME(2,0,0)+(T642/24))</f>
        <v>N/A - on ground</v>
      </c>
    </row>
    <row r="643" spans="1:21" hidden="1" x14ac:dyDescent="0.45">
      <c r="A643" t="s">
        <v>8837</v>
      </c>
      <c r="B643" t="s">
        <v>8838</v>
      </c>
      <c r="C643" t="s">
        <v>161</v>
      </c>
      <c r="D643" s="5">
        <v>46284.035115740742</v>
      </c>
      <c r="E643" s="5">
        <v>46284.035127314812</v>
      </c>
      <c r="F643">
        <v>-89.468500000000006</v>
      </c>
      <c r="G643">
        <v>42.997</v>
      </c>
      <c r="H643">
        <v>3175</v>
      </c>
      <c r="I643" t="b">
        <v>0</v>
      </c>
      <c r="J643">
        <v>144</v>
      </c>
      <c r="K643">
        <v>51</v>
      </c>
      <c r="L643">
        <v>0</v>
      </c>
      <c r="M643">
        <v>3325</v>
      </c>
      <c r="O643">
        <v>0</v>
      </c>
      <c r="P643" t="s">
        <v>14913</v>
      </c>
      <c r="Q643" t="s">
        <v>14914</v>
      </c>
      <c r="R643" t="s">
        <v>14915</v>
      </c>
      <c r="U643" s="9" t="str">
        <f>IF(T643="","N/A - on ground",DATE(2028,9,5)+TIME(2,0,0)+(T643/24))</f>
        <v>N/A - on ground</v>
      </c>
    </row>
    <row r="644" spans="1:21" hidden="1" x14ac:dyDescent="0.45">
      <c r="A644" t="s">
        <v>9098</v>
      </c>
      <c r="B644" t="s">
        <v>9099</v>
      </c>
      <c r="C644" t="s">
        <v>161</v>
      </c>
      <c r="D644" s="5">
        <v>46284.035092592596</v>
      </c>
      <c r="E644" s="5">
        <v>46284.035115740742</v>
      </c>
      <c r="F644">
        <v>-113.1206</v>
      </c>
      <c r="G644">
        <v>32.997300000000003</v>
      </c>
      <c r="H644">
        <v>6550</v>
      </c>
      <c r="I644" t="b">
        <v>0</v>
      </c>
      <c r="J644">
        <v>67</v>
      </c>
      <c r="K644">
        <v>256</v>
      </c>
      <c r="L644">
        <v>256</v>
      </c>
      <c r="M644">
        <v>6825</v>
      </c>
      <c r="O644">
        <v>0</v>
      </c>
      <c r="P644" t="s">
        <v>14913</v>
      </c>
      <c r="Q644" t="s">
        <v>14914</v>
      </c>
      <c r="R644" t="s">
        <v>14915</v>
      </c>
      <c r="U644" s="9" t="str">
        <f>IF(T644="","N/A - on ground",DATE(2028,9,5)+TIME(2,0,0)+(T644/24))</f>
        <v>N/A - on ground</v>
      </c>
    </row>
    <row r="645" spans="1:21" hidden="1" x14ac:dyDescent="0.45">
      <c r="A645" t="s">
        <v>9377</v>
      </c>
      <c r="B645" t="s">
        <v>9378</v>
      </c>
      <c r="C645" t="s">
        <v>195</v>
      </c>
      <c r="D645" s="5">
        <v>46284.035115740742</v>
      </c>
      <c r="E645" s="5">
        <v>46284.035115740742</v>
      </c>
      <c r="F645">
        <v>153.35400000000001</v>
      </c>
      <c r="G645">
        <v>-27.722899999999999</v>
      </c>
      <c r="H645">
        <v>1125</v>
      </c>
      <c r="I645" t="b">
        <v>0</v>
      </c>
      <c r="J645">
        <v>101</v>
      </c>
      <c r="K645">
        <v>153</v>
      </c>
      <c r="L645">
        <v>-128</v>
      </c>
      <c r="M645">
        <v>1625</v>
      </c>
      <c r="N645">
        <v>3000</v>
      </c>
      <c r="O645">
        <v>0</v>
      </c>
      <c r="P645" t="s">
        <v>14913</v>
      </c>
      <c r="Q645" t="s">
        <v>14914</v>
      </c>
      <c r="R645" t="s">
        <v>14915</v>
      </c>
      <c r="U645" s="9" t="str">
        <f>IF(T645="","N/A - on ground",DATE(2028,9,5)+TIME(2,0,0)+(T645/24))</f>
        <v>N/A - on ground</v>
      </c>
    </row>
    <row r="646" spans="1:21" hidden="1" x14ac:dyDescent="0.45">
      <c r="A646" t="s">
        <v>9542</v>
      </c>
      <c r="B646" t="s">
        <v>9543</v>
      </c>
      <c r="C646" t="s">
        <v>161</v>
      </c>
      <c r="D646" s="5">
        <v>46284.035115740742</v>
      </c>
      <c r="E646" s="5">
        <v>46284.035115740742</v>
      </c>
      <c r="F646">
        <v>-115.0718</v>
      </c>
      <c r="G646">
        <v>35.801699999999997</v>
      </c>
      <c r="H646">
        <v>6325</v>
      </c>
      <c r="I646" t="b">
        <v>0</v>
      </c>
      <c r="J646">
        <v>221</v>
      </c>
      <c r="K646">
        <v>355</v>
      </c>
      <c r="L646">
        <v>-128</v>
      </c>
      <c r="M646">
        <v>6475</v>
      </c>
      <c r="N646">
        <v>4612</v>
      </c>
      <c r="O646">
        <v>0</v>
      </c>
      <c r="P646" t="s">
        <v>14913</v>
      </c>
      <c r="Q646" t="s">
        <v>14914</v>
      </c>
      <c r="R646" t="s">
        <v>14915</v>
      </c>
      <c r="U646" s="9" t="str">
        <f>IF(T646="","N/A - on ground",DATE(2028,9,5)+TIME(2,0,0)+(T646/24))</f>
        <v>N/A - on ground</v>
      </c>
    </row>
    <row r="647" spans="1:21" hidden="1" x14ac:dyDescent="0.45">
      <c r="A647" t="s">
        <v>9551</v>
      </c>
      <c r="B647" t="s">
        <v>9552</v>
      </c>
      <c r="C647" t="s">
        <v>195</v>
      </c>
      <c r="D647" s="5">
        <v>46284.035115740742</v>
      </c>
      <c r="E647" s="5">
        <v>46284.035115740742</v>
      </c>
      <c r="F647">
        <v>141.45849999999999</v>
      </c>
      <c r="G647">
        <v>-37.699599999999997</v>
      </c>
      <c r="H647">
        <v>6200</v>
      </c>
      <c r="I647" t="b">
        <v>0</v>
      </c>
      <c r="J647">
        <v>75</v>
      </c>
      <c r="K647">
        <v>268</v>
      </c>
      <c r="L647">
        <v>-128</v>
      </c>
      <c r="M647">
        <v>6600</v>
      </c>
      <c r="N647">
        <v>1200</v>
      </c>
      <c r="O647">
        <v>0</v>
      </c>
      <c r="P647" t="s">
        <v>14913</v>
      </c>
      <c r="Q647" t="s">
        <v>14914</v>
      </c>
      <c r="R647" t="s">
        <v>14915</v>
      </c>
      <c r="U647" s="9" t="str">
        <f>IF(T647="","N/A - on ground",DATE(2028,9,5)+TIME(2,0,0)+(T647/24))</f>
        <v>N/A - on ground</v>
      </c>
    </row>
    <row r="648" spans="1:21" hidden="1" x14ac:dyDescent="0.45">
      <c r="A648" t="s">
        <v>9648</v>
      </c>
      <c r="B648" t="s">
        <v>9649</v>
      </c>
      <c r="C648" t="s">
        <v>161</v>
      </c>
      <c r="D648" s="5">
        <v>46284.035115740742</v>
      </c>
      <c r="E648" s="5">
        <v>46284.035115740742</v>
      </c>
      <c r="F648">
        <v>-160.71860000000001</v>
      </c>
      <c r="G648">
        <v>66.996600000000001</v>
      </c>
      <c r="H648">
        <v>6675</v>
      </c>
      <c r="I648" t="b">
        <v>0</v>
      </c>
      <c r="J648">
        <v>172</v>
      </c>
      <c r="K648">
        <v>262</v>
      </c>
      <c r="L648">
        <v>0</v>
      </c>
      <c r="M648">
        <v>6325</v>
      </c>
      <c r="O648">
        <v>0</v>
      </c>
      <c r="P648" t="s">
        <v>14913</v>
      </c>
      <c r="Q648" t="s">
        <v>14914</v>
      </c>
      <c r="R648" t="s">
        <v>14915</v>
      </c>
      <c r="U648" s="9" t="str">
        <f>IF(T648="","N/A - on ground",DATE(2028,9,5)+TIME(2,0,0)+(T648/24))</f>
        <v>N/A - on ground</v>
      </c>
    </row>
    <row r="649" spans="1:21" hidden="1" x14ac:dyDescent="0.45">
      <c r="A649" t="s">
        <v>10048</v>
      </c>
      <c r="B649" t="s">
        <v>10049</v>
      </c>
      <c r="C649" t="s">
        <v>161</v>
      </c>
      <c r="D649" s="5">
        <v>46284.035115740742</v>
      </c>
      <c r="E649" s="5">
        <v>46284.035115740742</v>
      </c>
      <c r="F649">
        <v>-98.162899999999993</v>
      </c>
      <c r="G649">
        <v>32.912300000000002</v>
      </c>
      <c r="H649">
        <v>9425</v>
      </c>
      <c r="I649" t="b">
        <v>0</v>
      </c>
      <c r="J649">
        <v>258</v>
      </c>
      <c r="K649">
        <v>82</v>
      </c>
      <c r="L649">
        <v>0</v>
      </c>
      <c r="M649">
        <v>9925</v>
      </c>
      <c r="O649">
        <v>0</v>
      </c>
      <c r="P649" t="s">
        <v>14913</v>
      </c>
      <c r="Q649" t="s">
        <v>14914</v>
      </c>
      <c r="R649" t="s">
        <v>14915</v>
      </c>
      <c r="U649" s="9" t="str">
        <f>IF(T649="","N/A - on ground",DATE(2028,9,5)+TIME(2,0,0)+(T649/24))</f>
        <v>N/A - on ground</v>
      </c>
    </row>
    <row r="650" spans="1:21" hidden="1" x14ac:dyDescent="0.45">
      <c r="A650" t="s">
        <v>10176</v>
      </c>
      <c r="B650" t="s">
        <v>10177</v>
      </c>
      <c r="C650" t="s">
        <v>240</v>
      </c>
      <c r="D650" s="5">
        <v>46284.035115740742</v>
      </c>
      <c r="E650" s="5">
        <v>46284.035115740742</v>
      </c>
      <c r="F650">
        <v>8.1678999999999995</v>
      </c>
      <c r="G650">
        <v>53.591900000000003</v>
      </c>
      <c r="H650">
        <v>1075</v>
      </c>
      <c r="I650" t="b">
        <v>0</v>
      </c>
      <c r="J650">
        <v>100</v>
      </c>
      <c r="K650">
        <v>167</v>
      </c>
      <c r="L650">
        <v>256</v>
      </c>
      <c r="M650">
        <v>1175</v>
      </c>
      <c r="N650">
        <v>7745</v>
      </c>
      <c r="O650">
        <v>0</v>
      </c>
      <c r="P650" t="s">
        <v>14913</v>
      </c>
      <c r="Q650" t="s">
        <v>14914</v>
      </c>
      <c r="R650" t="s">
        <v>14915</v>
      </c>
      <c r="U650" s="9" t="str">
        <f>IF(T650="","N/A - on ground",DATE(2028,9,5)+TIME(2,0,0)+(T650/24))</f>
        <v>N/A - on ground</v>
      </c>
    </row>
    <row r="651" spans="1:21" hidden="1" x14ac:dyDescent="0.45">
      <c r="A651" s="6">
        <v>7.1000000000000001E+261</v>
      </c>
      <c r="B651" t="s">
        <v>10226</v>
      </c>
      <c r="C651" t="s">
        <v>2130</v>
      </c>
      <c r="D651" s="5">
        <v>46284.034131944441</v>
      </c>
      <c r="E651" s="5">
        <v>46284.034745370373</v>
      </c>
      <c r="F651">
        <v>126.76390000000001</v>
      </c>
      <c r="G651">
        <v>37.086500000000001</v>
      </c>
      <c r="H651">
        <v>400</v>
      </c>
      <c r="I651" t="b">
        <v>0</v>
      </c>
      <c r="J651">
        <v>91</v>
      </c>
      <c r="K651">
        <v>278</v>
      </c>
      <c r="L651">
        <v>-128</v>
      </c>
      <c r="M651">
        <v>700</v>
      </c>
      <c r="N651">
        <v>1260</v>
      </c>
      <c r="O651">
        <v>0</v>
      </c>
      <c r="P651" t="s">
        <v>14913</v>
      </c>
      <c r="Q651" t="s">
        <v>14914</v>
      </c>
      <c r="R651" t="s">
        <v>14915</v>
      </c>
      <c r="U651" s="9" t="str">
        <f>IF(T651="","N/A - on ground",DATE(2028,9,5)+TIME(2,0,0)+(T651/24))</f>
        <v>N/A - on ground</v>
      </c>
    </row>
    <row r="652" spans="1:21" hidden="1" x14ac:dyDescent="0.45">
      <c r="A652" t="s">
        <v>10706</v>
      </c>
      <c r="C652" t="s">
        <v>534</v>
      </c>
      <c r="E652" s="5">
        <v>46284.031828703701</v>
      </c>
      <c r="I652" t="b">
        <v>0</v>
      </c>
      <c r="J652">
        <v>420</v>
      </c>
      <c r="K652">
        <v>74</v>
      </c>
      <c r="L652">
        <v>0</v>
      </c>
      <c r="O652">
        <v>0</v>
      </c>
      <c r="P652" t="s">
        <v>14913</v>
      </c>
      <c r="Q652" t="s">
        <v>14914</v>
      </c>
      <c r="R652" t="s">
        <v>14915</v>
      </c>
      <c r="U652" s="9" t="str">
        <f>IF(T652="","N/A - on ground",DATE(2028,9,5)+TIME(2,0,0)+(T652/24))</f>
        <v>N/A - on ground</v>
      </c>
    </row>
    <row r="653" spans="1:21" hidden="1" x14ac:dyDescent="0.45">
      <c r="A653" t="s">
        <v>10862</v>
      </c>
      <c r="B653" t="s">
        <v>10863</v>
      </c>
      <c r="C653" t="s">
        <v>161</v>
      </c>
      <c r="D653" s="5">
        <v>46284.035115740742</v>
      </c>
      <c r="E653" s="5">
        <v>46284.035115740742</v>
      </c>
      <c r="F653">
        <v>-91.935299999999998</v>
      </c>
      <c r="G653">
        <v>41.979500000000002</v>
      </c>
      <c r="H653">
        <v>2900</v>
      </c>
      <c r="I653" t="b">
        <v>0</v>
      </c>
      <c r="J653">
        <v>211</v>
      </c>
      <c r="K653">
        <v>233</v>
      </c>
      <c r="L653">
        <v>-65</v>
      </c>
      <c r="M653">
        <v>3000</v>
      </c>
      <c r="O653">
        <v>0</v>
      </c>
      <c r="P653" t="s">
        <v>14913</v>
      </c>
      <c r="Q653" t="s">
        <v>14914</v>
      </c>
      <c r="R653" t="s">
        <v>14915</v>
      </c>
      <c r="U653" s="9" t="str">
        <f>IF(T653="","N/A - on ground",DATE(2028,9,5)+TIME(2,0,0)+(T653/24))</f>
        <v>N/A - on ground</v>
      </c>
    </row>
    <row r="654" spans="1:21" hidden="1" x14ac:dyDescent="0.45">
      <c r="A654" t="s">
        <v>11285</v>
      </c>
      <c r="B654" t="s">
        <v>11286</v>
      </c>
      <c r="C654" t="s">
        <v>444</v>
      </c>
      <c r="D654" s="5">
        <v>46284.034270833334</v>
      </c>
      <c r="E654" s="5">
        <v>46284.034421296295</v>
      </c>
      <c r="F654">
        <v>172.53129999999999</v>
      </c>
      <c r="G654">
        <v>-43.487000000000002</v>
      </c>
      <c r="H654">
        <v>900</v>
      </c>
      <c r="I654" t="b">
        <v>0</v>
      </c>
      <c r="J654">
        <v>40</v>
      </c>
      <c r="K654">
        <v>307</v>
      </c>
      <c r="L654">
        <v>-193</v>
      </c>
      <c r="M654">
        <v>350</v>
      </c>
      <c r="O654">
        <v>0</v>
      </c>
      <c r="P654" t="s">
        <v>14913</v>
      </c>
      <c r="Q654" t="s">
        <v>14914</v>
      </c>
      <c r="R654" t="s">
        <v>14915</v>
      </c>
      <c r="U654" s="9" t="str">
        <f>IF(T654="","N/A - on ground",DATE(2028,9,5)+TIME(2,0,0)+(T654/24))</f>
        <v>N/A - on ground</v>
      </c>
    </row>
    <row r="655" spans="1:21" hidden="1" x14ac:dyDescent="0.45">
      <c r="A655" t="s">
        <v>11488</v>
      </c>
      <c r="B655" t="s">
        <v>11489</v>
      </c>
      <c r="C655" t="s">
        <v>161</v>
      </c>
      <c r="D655" s="5">
        <v>46284.034722222219</v>
      </c>
      <c r="E655" s="5">
        <v>46284.034745370373</v>
      </c>
      <c r="F655">
        <v>-90.404600000000002</v>
      </c>
      <c r="G655">
        <v>38.757399999999997</v>
      </c>
      <c r="H655">
        <v>500</v>
      </c>
      <c r="I655" t="b">
        <v>0</v>
      </c>
      <c r="J655">
        <v>156</v>
      </c>
      <c r="K655">
        <v>122</v>
      </c>
      <c r="L655">
        <v>-256</v>
      </c>
      <c r="M655">
        <v>525</v>
      </c>
      <c r="N655">
        <v>652</v>
      </c>
      <c r="O655">
        <v>0</v>
      </c>
      <c r="P655" t="s">
        <v>14913</v>
      </c>
      <c r="Q655" t="s">
        <v>14914</v>
      </c>
      <c r="R655" t="s">
        <v>14915</v>
      </c>
      <c r="U655" s="9" t="str">
        <f>IF(T655="","N/A - on ground",DATE(2028,9,5)+TIME(2,0,0)+(T655/24))</f>
        <v>N/A - on ground</v>
      </c>
    </row>
    <row r="656" spans="1:21" hidden="1" x14ac:dyDescent="0.45">
      <c r="A656" t="s">
        <v>11938</v>
      </c>
      <c r="B656" t="s">
        <v>11939</v>
      </c>
      <c r="C656" t="s">
        <v>161</v>
      </c>
      <c r="D656" s="5">
        <v>46284.035104166665</v>
      </c>
      <c r="E656" s="5">
        <v>46284.035115740742</v>
      </c>
      <c r="F656">
        <v>-86.361500000000007</v>
      </c>
      <c r="G656">
        <v>35.857900000000001</v>
      </c>
      <c r="H656">
        <v>3875</v>
      </c>
      <c r="I656" t="b">
        <v>0</v>
      </c>
      <c r="J656">
        <v>120</v>
      </c>
      <c r="K656">
        <v>190</v>
      </c>
      <c r="L656">
        <v>65</v>
      </c>
      <c r="M656">
        <v>4125</v>
      </c>
      <c r="O656">
        <v>0</v>
      </c>
      <c r="P656" t="s">
        <v>14913</v>
      </c>
      <c r="Q656" t="s">
        <v>14914</v>
      </c>
      <c r="R656" t="s">
        <v>14915</v>
      </c>
      <c r="U656" s="9" t="str">
        <f>IF(T656="","N/A - on ground",DATE(2028,9,5)+TIME(2,0,0)+(T656/24))</f>
        <v>N/A - on ground</v>
      </c>
    </row>
    <row r="657" spans="1:21" hidden="1" x14ac:dyDescent="0.45">
      <c r="A657" t="s">
        <v>11950</v>
      </c>
      <c r="B657" t="s">
        <v>11951</v>
      </c>
      <c r="C657" t="s">
        <v>195</v>
      </c>
      <c r="D657" s="5">
        <v>46284.035115740742</v>
      </c>
      <c r="E657" s="5">
        <v>46284.035115740742</v>
      </c>
      <c r="F657">
        <v>152.98310000000001</v>
      </c>
      <c r="G657">
        <v>-28.282</v>
      </c>
      <c r="H657">
        <v>3925</v>
      </c>
      <c r="I657" t="b">
        <v>0</v>
      </c>
      <c r="J657">
        <v>118</v>
      </c>
      <c r="K657">
        <v>11</v>
      </c>
      <c r="L657">
        <v>-193</v>
      </c>
      <c r="M657">
        <v>4450</v>
      </c>
      <c r="O657">
        <v>0</v>
      </c>
      <c r="P657" t="s">
        <v>14913</v>
      </c>
      <c r="Q657" t="s">
        <v>14914</v>
      </c>
      <c r="R657" t="s">
        <v>14915</v>
      </c>
      <c r="U657" s="9" t="str">
        <f>IF(T657="","N/A - on ground",DATE(2028,9,5)+TIME(2,0,0)+(T657/24))</f>
        <v>N/A - on ground</v>
      </c>
    </row>
    <row r="658" spans="1:21" hidden="1" x14ac:dyDescent="0.45">
      <c r="A658" t="s">
        <v>12042</v>
      </c>
      <c r="B658">
        <v>2445</v>
      </c>
      <c r="C658" t="s">
        <v>225</v>
      </c>
      <c r="D658" s="5">
        <v>46284.035115740742</v>
      </c>
      <c r="E658" s="5">
        <v>46284.035115740742</v>
      </c>
      <c r="F658">
        <v>26.1419</v>
      </c>
      <c r="G658">
        <v>39.5246</v>
      </c>
      <c r="H658">
        <v>18000</v>
      </c>
      <c r="I658" t="b">
        <v>0</v>
      </c>
      <c r="J658">
        <v>76</v>
      </c>
      <c r="K658">
        <v>285</v>
      </c>
      <c r="L658">
        <v>0</v>
      </c>
      <c r="M658">
        <v>18975</v>
      </c>
      <c r="O658">
        <v>0</v>
      </c>
      <c r="P658" t="s">
        <v>14913</v>
      </c>
      <c r="Q658" t="s">
        <v>14914</v>
      </c>
      <c r="R658" t="s">
        <v>14915</v>
      </c>
      <c r="U658" s="9" t="str">
        <f>IF(T658="","N/A - on ground",DATE(2028,9,5)+TIME(2,0,0)+(T658/24))</f>
        <v>N/A - on ground</v>
      </c>
    </row>
    <row r="659" spans="1:21" hidden="1" x14ac:dyDescent="0.45">
      <c r="A659" t="s">
        <v>12111</v>
      </c>
      <c r="B659" t="s">
        <v>12112</v>
      </c>
      <c r="C659" t="s">
        <v>161</v>
      </c>
      <c r="D659" s="5">
        <v>46284.035000000003</v>
      </c>
      <c r="E659" s="5">
        <v>46284.035057870373</v>
      </c>
      <c r="F659">
        <v>-81.717299999999994</v>
      </c>
      <c r="G659">
        <v>38.185000000000002</v>
      </c>
      <c r="H659">
        <v>1625</v>
      </c>
      <c r="I659" t="b">
        <v>0</v>
      </c>
      <c r="J659">
        <v>119</v>
      </c>
      <c r="K659">
        <v>209</v>
      </c>
      <c r="L659">
        <v>0</v>
      </c>
      <c r="M659">
        <v>1750</v>
      </c>
      <c r="O659">
        <v>0</v>
      </c>
      <c r="P659" t="s">
        <v>14913</v>
      </c>
      <c r="Q659" t="s">
        <v>14914</v>
      </c>
      <c r="R659" t="s">
        <v>14915</v>
      </c>
      <c r="U659" s="9" t="str">
        <f>IF(T659="","N/A - on ground",DATE(2028,9,5)+TIME(2,0,0)+(T659/24))</f>
        <v>N/A - on ground</v>
      </c>
    </row>
    <row r="660" spans="1:21" hidden="1" x14ac:dyDescent="0.45">
      <c r="A660" t="s">
        <v>12443</v>
      </c>
      <c r="C660" t="s">
        <v>164</v>
      </c>
      <c r="E660" s="5">
        <v>46284.034861111111</v>
      </c>
      <c r="I660" t="b">
        <v>0</v>
      </c>
      <c r="J660">
        <v>254</v>
      </c>
      <c r="K660">
        <v>198</v>
      </c>
      <c r="L660">
        <v>0</v>
      </c>
      <c r="O660">
        <v>0</v>
      </c>
      <c r="P660" t="s">
        <v>14913</v>
      </c>
      <c r="Q660" t="s">
        <v>14914</v>
      </c>
      <c r="R660" t="s">
        <v>14915</v>
      </c>
      <c r="U660" s="9" t="str">
        <f>IF(T660="","N/A - on ground",DATE(2028,9,5)+TIME(2,0,0)+(T660/24))</f>
        <v>N/A - on ground</v>
      </c>
    </row>
    <row r="661" spans="1:21" hidden="1" x14ac:dyDescent="0.45">
      <c r="A661" t="s">
        <v>12583</v>
      </c>
      <c r="B661" t="s">
        <v>12584</v>
      </c>
      <c r="C661" t="s">
        <v>2450</v>
      </c>
      <c r="D661" s="5">
        <v>46284.035011574073</v>
      </c>
      <c r="E661" s="5">
        <v>46284.035011574073</v>
      </c>
      <c r="F661">
        <v>103.4796</v>
      </c>
      <c r="G661">
        <v>1.4668000000000001</v>
      </c>
      <c r="H661">
        <v>2100</v>
      </c>
      <c r="I661" t="b">
        <v>0</v>
      </c>
      <c r="J661">
        <v>115</v>
      </c>
      <c r="K661">
        <v>30</v>
      </c>
      <c r="L661">
        <v>65</v>
      </c>
      <c r="M661">
        <v>2250</v>
      </c>
      <c r="O661">
        <v>0</v>
      </c>
      <c r="P661" t="s">
        <v>14913</v>
      </c>
      <c r="Q661" t="s">
        <v>14914</v>
      </c>
      <c r="R661" t="s">
        <v>14915</v>
      </c>
      <c r="U661" s="9" t="str">
        <f>IF(T661="","N/A - on ground",DATE(2028,9,5)+TIME(2,0,0)+(T661/24))</f>
        <v>N/A - on ground</v>
      </c>
    </row>
    <row r="662" spans="1:21" hidden="1" x14ac:dyDescent="0.45">
      <c r="A662" t="s">
        <v>12621</v>
      </c>
      <c r="B662" t="s">
        <v>12622</v>
      </c>
      <c r="C662" t="s">
        <v>161</v>
      </c>
      <c r="D662" s="5">
        <v>46284.035069444442</v>
      </c>
      <c r="E662" s="5">
        <v>46284.035104166665</v>
      </c>
      <c r="F662">
        <v>-94.843500000000006</v>
      </c>
      <c r="G662">
        <v>45.994900000000001</v>
      </c>
      <c r="H662">
        <v>8875</v>
      </c>
      <c r="I662" t="b">
        <v>0</v>
      </c>
      <c r="J662">
        <v>184</v>
      </c>
      <c r="K662">
        <v>126</v>
      </c>
      <c r="L662">
        <v>0</v>
      </c>
      <c r="M662">
        <v>9175</v>
      </c>
      <c r="O662">
        <v>0</v>
      </c>
      <c r="P662" t="s">
        <v>14913</v>
      </c>
      <c r="Q662" t="s">
        <v>14914</v>
      </c>
      <c r="R662" t="s">
        <v>14915</v>
      </c>
      <c r="U662" s="9" t="str">
        <f>IF(T662="","N/A - on ground",DATE(2028,9,5)+TIME(2,0,0)+(T662/24))</f>
        <v>N/A - on ground</v>
      </c>
    </row>
    <row r="663" spans="1:21" hidden="1" x14ac:dyDescent="0.45">
      <c r="A663" t="s">
        <v>12657</v>
      </c>
      <c r="B663" t="s">
        <v>12658</v>
      </c>
      <c r="C663" t="s">
        <v>195</v>
      </c>
      <c r="D663" s="5">
        <v>46284.035115740742</v>
      </c>
      <c r="E663" s="5">
        <v>46284.035115740742</v>
      </c>
      <c r="F663">
        <v>138.58179999999999</v>
      </c>
      <c r="G663">
        <v>-34.077599999999997</v>
      </c>
      <c r="H663">
        <v>6125</v>
      </c>
      <c r="I663" t="b">
        <v>0</v>
      </c>
      <c r="J663">
        <v>123</v>
      </c>
      <c r="K663">
        <v>5</v>
      </c>
      <c r="L663">
        <v>0</v>
      </c>
      <c r="M663">
        <v>6650</v>
      </c>
      <c r="O663">
        <v>0</v>
      </c>
      <c r="P663" t="s">
        <v>14913</v>
      </c>
      <c r="Q663" t="s">
        <v>14914</v>
      </c>
      <c r="R663" t="s">
        <v>14915</v>
      </c>
      <c r="U663" s="9" t="str">
        <f>IF(T663="","N/A - on ground",DATE(2028,9,5)+TIME(2,0,0)+(T663/24))</f>
        <v>N/A - on ground</v>
      </c>
    </row>
    <row r="664" spans="1:21" hidden="1" x14ac:dyDescent="0.45">
      <c r="A664" t="s">
        <v>12679</v>
      </c>
      <c r="C664" t="s">
        <v>164</v>
      </c>
      <c r="E664" s="5">
        <v>46284.034328703703</v>
      </c>
      <c r="I664" t="b">
        <v>0</v>
      </c>
      <c r="J664">
        <v>168</v>
      </c>
      <c r="K664">
        <v>303</v>
      </c>
      <c r="L664">
        <v>193</v>
      </c>
      <c r="O664">
        <v>0</v>
      </c>
      <c r="P664" t="s">
        <v>14913</v>
      </c>
      <c r="Q664" t="s">
        <v>14914</v>
      </c>
      <c r="R664" t="s">
        <v>14915</v>
      </c>
      <c r="U664" s="9" t="str">
        <f>IF(T664="","N/A - on ground",DATE(2028,9,5)+TIME(2,0,0)+(T664/24))</f>
        <v>N/A - on ground</v>
      </c>
    </row>
    <row r="665" spans="1:21" hidden="1" x14ac:dyDescent="0.45">
      <c r="A665" t="s">
        <v>12745</v>
      </c>
      <c r="B665" t="s">
        <v>12746</v>
      </c>
      <c r="C665" t="s">
        <v>161</v>
      </c>
      <c r="D665" s="5">
        <v>46284.035104166665</v>
      </c>
      <c r="E665" s="5">
        <v>46284.035115740742</v>
      </c>
      <c r="F665">
        <v>-111.4456</v>
      </c>
      <c r="G665">
        <v>32.9452</v>
      </c>
      <c r="H665">
        <v>2575</v>
      </c>
      <c r="I665" t="b">
        <v>0</v>
      </c>
      <c r="J665">
        <v>103</v>
      </c>
      <c r="K665">
        <v>56</v>
      </c>
      <c r="L665">
        <v>-193</v>
      </c>
      <c r="M665">
        <v>2500</v>
      </c>
      <c r="O665">
        <v>0</v>
      </c>
      <c r="P665" t="s">
        <v>14913</v>
      </c>
      <c r="Q665" t="s">
        <v>14914</v>
      </c>
      <c r="R665" t="s">
        <v>14915</v>
      </c>
      <c r="U665" s="9" t="str">
        <f>IF(T665="","N/A - on ground",DATE(2028,9,5)+TIME(2,0,0)+(T665/24))</f>
        <v>N/A - on ground</v>
      </c>
    </row>
    <row r="666" spans="1:21" hidden="1" x14ac:dyDescent="0.45">
      <c r="A666" t="s">
        <v>13095</v>
      </c>
      <c r="B666" t="s">
        <v>13096</v>
      </c>
      <c r="C666" t="s">
        <v>161</v>
      </c>
      <c r="D666" s="5">
        <v>46284.035115740742</v>
      </c>
      <c r="E666" s="5">
        <v>46284.035115740742</v>
      </c>
      <c r="F666">
        <v>-77.721000000000004</v>
      </c>
      <c r="G666">
        <v>39.7697</v>
      </c>
      <c r="H666">
        <v>9825</v>
      </c>
      <c r="I666" t="b">
        <v>0</v>
      </c>
      <c r="J666">
        <v>309</v>
      </c>
      <c r="K666">
        <v>187</v>
      </c>
      <c r="L666">
        <v>65</v>
      </c>
      <c r="M666">
        <v>10325</v>
      </c>
      <c r="N666">
        <v>2245</v>
      </c>
      <c r="O666">
        <v>0</v>
      </c>
      <c r="P666" t="s">
        <v>14913</v>
      </c>
      <c r="Q666" t="s">
        <v>14914</v>
      </c>
      <c r="R666" t="s">
        <v>14915</v>
      </c>
      <c r="U666" s="9" t="str">
        <f>IF(T666="","N/A - on ground",DATE(2028,9,5)+TIME(2,0,0)+(T666/24))</f>
        <v>N/A - on ground</v>
      </c>
    </row>
    <row r="667" spans="1:21" hidden="1" x14ac:dyDescent="0.45">
      <c r="A667" t="s">
        <v>13103</v>
      </c>
      <c r="B667" t="s">
        <v>13104</v>
      </c>
      <c r="C667" t="s">
        <v>161</v>
      </c>
      <c r="D667" s="5">
        <v>46284.035115740742</v>
      </c>
      <c r="E667" s="5">
        <v>46284.035115740742</v>
      </c>
      <c r="F667">
        <v>-74.387600000000006</v>
      </c>
      <c r="G667">
        <v>40.232799999999997</v>
      </c>
      <c r="H667">
        <v>5850</v>
      </c>
      <c r="I667" t="b">
        <v>0</v>
      </c>
      <c r="J667">
        <v>273</v>
      </c>
      <c r="K667">
        <v>16</v>
      </c>
      <c r="L667">
        <v>65</v>
      </c>
      <c r="M667">
        <v>6100</v>
      </c>
      <c r="N667">
        <v>6010</v>
      </c>
      <c r="O667">
        <v>0</v>
      </c>
      <c r="P667" t="s">
        <v>14913</v>
      </c>
      <c r="Q667" t="s">
        <v>14914</v>
      </c>
      <c r="R667" t="s">
        <v>14915</v>
      </c>
      <c r="U667" s="9" t="str">
        <f>IF(T667="","N/A - on ground",DATE(2028,9,5)+TIME(2,0,0)+(T667/24))</f>
        <v>N/A - on ground</v>
      </c>
    </row>
    <row r="668" spans="1:21" hidden="1" x14ac:dyDescent="0.45">
      <c r="A668" t="s">
        <v>13443</v>
      </c>
      <c r="B668" t="s">
        <v>13444</v>
      </c>
      <c r="C668" t="s">
        <v>161</v>
      </c>
      <c r="D668" s="5">
        <v>46284.035011574073</v>
      </c>
      <c r="E668" s="5">
        <v>46284.035011574073</v>
      </c>
      <c r="F668">
        <v>-116.83839999999999</v>
      </c>
      <c r="G668">
        <v>43.746600000000001</v>
      </c>
      <c r="H668">
        <v>3350</v>
      </c>
      <c r="I668" t="b">
        <v>0</v>
      </c>
      <c r="J668">
        <v>112</v>
      </c>
      <c r="K668">
        <v>292</v>
      </c>
      <c r="L668">
        <v>-65</v>
      </c>
      <c r="M668">
        <v>3425</v>
      </c>
      <c r="O668">
        <v>0</v>
      </c>
      <c r="P668" t="s">
        <v>14913</v>
      </c>
      <c r="Q668" t="s">
        <v>14914</v>
      </c>
      <c r="R668" t="s">
        <v>14915</v>
      </c>
      <c r="U668" s="9" t="str">
        <f>IF(T668="","N/A - on ground",DATE(2028,9,5)+TIME(2,0,0)+(T668/24))</f>
        <v>N/A - on ground</v>
      </c>
    </row>
    <row r="669" spans="1:21" hidden="1" x14ac:dyDescent="0.45">
      <c r="A669" t="s">
        <v>13768</v>
      </c>
      <c r="B669" t="s">
        <v>13769</v>
      </c>
      <c r="C669" t="s">
        <v>161</v>
      </c>
      <c r="D669" s="5">
        <v>46284.034884259258</v>
      </c>
      <c r="E669" s="5">
        <v>46284.034918981481</v>
      </c>
      <c r="F669">
        <v>-75.231899999999996</v>
      </c>
      <c r="G669">
        <v>39.8735</v>
      </c>
      <c r="H669">
        <v>-200</v>
      </c>
      <c r="I669" t="b">
        <v>0</v>
      </c>
      <c r="J669">
        <v>102</v>
      </c>
      <c r="K669">
        <v>255</v>
      </c>
      <c r="L669">
        <v>-128</v>
      </c>
      <c r="M669">
        <v>-75</v>
      </c>
      <c r="N669">
        <v>3652</v>
      </c>
      <c r="O669">
        <v>0</v>
      </c>
      <c r="P669" t="s">
        <v>14913</v>
      </c>
      <c r="Q669" t="s">
        <v>14914</v>
      </c>
      <c r="R669" t="s">
        <v>14915</v>
      </c>
      <c r="U669" s="9" t="str">
        <f>IF(T669="","N/A - on ground",DATE(2028,9,5)+TIME(2,0,0)+(T669/24))</f>
        <v>N/A - on ground</v>
      </c>
    </row>
    <row r="670" spans="1:21" hidden="1" x14ac:dyDescent="0.45">
      <c r="A670" t="s">
        <v>14297</v>
      </c>
      <c r="B670" t="s">
        <v>14298</v>
      </c>
      <c r="C670" t="s">
        <v>195</v>
      </c>
      <c r="D670" s="5">
        <v>46284.034733796296</v>
      </c>
      <c r="E670" s="5">
        <v>46284.034733796296</v>
      </c>
      <c r="F670">
        <v>144.9014</v>
      </c>
      <c r="G670">
        <v>-37.733699999999999</v>
      </c>
      <c r="H670">
        <v>0</v>
      </c>
      <c r="I670" t="b">
        <v>0</v>
      </c>
      <c r="J670">
        <v>3</v>
      </c>
      <c r="K670">
        <v>0</v>
      </c>
      <c r="L670">
        <v>0</v>
      </c>
      <c r="M670">
        <v>275</v>
      </c>
      <c r="O670">
        <v>0</v>
      </c>
      <c r="P670" t="s">
        <v>14913</v>
      </c>
      <c r="Q670" t="s">
        <v>14914</v>
      </c>
      <c r="R670" t="s">
        <v>14915</v>
      </c>
      <c r="U670" s="9" t="str">
        <f>IF(T670="","N/A - on ground",DATE(2028,9,5)+TIME(2,0,0)+(T670/24))</f>
        <v>N/A - on ground</v>
      </c>
    </row>
    <row r="671" spans="1:21" hidden="1" x14ac:dyDescent="0.45">
      <c r="A671" t="s">
        <v>14346</v>
      </c>
      <c r="B671" t="s">
        <v>14347</v>
      </c>
      <c r="C671" t="s">
        <v>161</v>
      </c>
      <c r="D671" s="5">
        <v>46284.035115740742</v>
      </c>
      <c r="E671" s="5">
        <v>46284.035115740742</v>
      </c>
      <c r="F671">
        <v>-122.2432</v>
      </c>
      <c r="G671">
        <v>37.546799999999998</v>
      </c>
      <c r="H671">
        <v>875</v>
      </c>
      <c r="I671" t="b">
        <v>0</v>
      </c>
      <c r="J671">
        <v>191</v>
      </c>
      <c r="K671">
        <v>51</v>
      </c>
      <c r="L671">
        <v>256</v>
      </c>
      <c r="M671">
        <v>950</v>
      </c>
      <c r="N671">
        <v>4204</v>
      </c>
      <c r="O671">
        <v>0</v>
      </c>
      <c r="P671" t="s">
        <v>14913</v>
      </c>
      <c r="Q671" t="s">
        <v>14914</v>
      </c>
      <c r="R671" t="s">
        <v>14915</v>
      </c>
      <c r="U671" s="9" t="str">
        <f>IF(T671="","N/A - on ground",DATE(2028,9,5)+TIME(2,0,0)+(T671/24))</f>
        <v>N/A - on ground</v>
      </c>
    </row>
    <row r="672" spans="1:21" hidden="1" x14ac:dyDescent="0.45">
      <c r="A672" t="s">
        <v>14403</v>
      </c>
      <c r="B672" t="s">
        <v>14404</v>
      </c>
      <c r="C672" t="s">
        <v>195</v>
      </c>
      <c r="D672" s="5">
        <v>46284.035115740742</v>
      </c>
      <c r="E672" s="5">
        <v>46284.035115740742</v>
      </c>
      <c r="F672">
        <v>138.2713</v>
      </c>
      <c r="G672">
        <v>-34.1419</v>
      </c>
      <c r="H672">
        <v>4150</v>
      </c>
      <c r="I672" t="b">
        <v>0</v>
      </c>
      <c r="J672">
        <v>106</v>
      </c>
      <c r="K672">
        <v>345</v>
      </c>
      <c r="L672">
        <v>65</v>
      </c>
      <c r="M672">
        <v>4600</v>
      </c>
      <c r="O672">
        <v>0</v>
      </c>
      <c r="P672" t="s">
        <v>14913</v>
      </c>
      <c r="Q672" t="s">
        <v>14914</v>
      </c>
      <c r="R672" t="s">
        <v>14915</v>
      </c>
      <c r="U672" s="9" t="str">
        <f>IF(T672="","N/A - on ground",DATE(2028,9,5)+TIME(2,0,0)+(T672/24))</f>
        <v>N/A - on ground</v>
      </c>
    </row>
    <row r="673" spans="1:21" hidden="1" x14ac:dyDescent="0.45">
      <c r="A673" t="s">
        <v>14565</v>
      </c>
      <c r="B673" t="s">
        <v>14566</v>
      </c>
      <c r="C673" t="s">
        <v>161</v>
      </c>
      <c r="D673" s="5">
        <v>46284.035104166665</v>
      </c>
      <c r="E673" s="5">
        <v>46284.035115740742</v>
      </c>
      <c r="F673">
        <v>-111.9648</v>
      </c>
      <c r="G673">
        <v>33.115499999999997</v>
      </c>
      <c r="H673">
        <v>5575</v>
      </c>
      <c r="I673" t="b">
        <v>0</v>
      </c>
      <c r="J673">
        <v>94</v>
      </c>
      <c r="K673">
        <v>249</v>
      </c>
      <c r="L673">
        <v>65</v>
      </c>
      <c r="M673">
        <v>5750</v>
      </c>
      <c r="O673">
        <v>0</v>
      </c>
      <c r="P673" t="s">
        <v>14913</v>
      </c>
      <c r="Q673" t="s">
        <v>14914</v>
      </c>
      <c r="R673" t="s">
        <v>14915</v>
      </c>
      <c r="U673" s="9" t="str">
        <f>IF(T673="","N/A - on ground",DATE(2028,9,5)+TIME(2,0,0)+(T673/24))</f>
        <v>N/A - on ground</v>
      </c>
    </row>
    <row r="674" spans="1:21" hidden="1" x14ac:dyDescent="0.45">
      <c r="A674" t="s">
        <v>14737</v>
      </c>
      <c r="B674" t="s">
        <v>14738</v>
      </c>
      <c r="C674" t="s">
        <v>161</v>
      </c>
      <c r="D674" s="5">
        <v>46284.035092592596</v>
      </c>
      <c r="E674" s="5">
        <v>46284.035104166665</v>
      </c>
      <c r="F674">
        <v>-81.048500000000004</v>
      </c>
      <c r="G674">
        <v>41.154600000000002</v>
      </c>
      <c r="H674">
        <v>3775</v>
      </c>
      <c r="I674" t="b">
        <v>0</v>
      </c>
      <c r="J674">
        <v>119</v>
      </c>
      <c r="K674">
        <v>240</v>
      </c>
      <c r="L674">
        <v>-65</v>
      </c>
      <c r="M674">
        <v>4000</v>
      </c>
      <c r="O674">
        <v>0</v>
      </c>
      <c r="P674" t="s">
        <v>14913</v>
      </c>
      <c r="Q674" t="s">
        <v>14914</v>
      </c>
      <c r="R674" t="s">
        <v>14915</v>
      </c>
      <c r="U674" s="9" t="str">
        <f>IF(T674="","N/A - on ground",DATE(2028,9,5)+TIME(2,0,0)+(T674/24))</f>
        <v>N/A - on ground</v>
      </c>
    </row>
    <row r="675" spans="1:21" hidden="1" x14ac:dyDescent="0.45">
      <c r="A675" t="s">
        <v>14755</v>
      </c>
      <c r="B675" t="s">
        <v>14756</v>
      </c>
      <c r="C675" t="s">
        <v>195</v>
      </c>
      <c r="D675" s="5">
        <v>46284.035115740742</v>
      </c>
      <c r="E675" s="5">
        <v>46284.035115740742</v>
      </c>
      <c r="F675">
        <v>153.2516</v>
      </c>
      <c r="G675">
        <v>-27.866</v>
      </c>
      <c r="H675">
        <v>2075</v>
      </c>
      <c r="I675" t="b">
        <v>0</v>
      </c>
      <c r="J675">
        <v>31</v>
      </c>
      <c r="K675">
        <v>165</v>
      </c>
      <c r="L675">
        <v>65</v>
      </c>
      <c r="M675">
        <v>2600</v>
      </c>
      <c r="O675">
        <v>0</v>
      </c>
      <c r="P675" t="s">
        <v>14913</v>
      </c>
      <c r="Q675" t="s">
        <v>14914</v>
      </c>
      <c r="R675" t="s">
        <v>14915</v>
      </c>
      <c r="U675" s="9" t="str">
        <f>IF(T675="","N/A - on ground",DATE(2028,9,5)+TIME(2,0,0)+(T675/24))</f>
        <v>N/A - on ground</v>
      </c>
    </row>
    <row r="676" spans="1:21" hidden="1" x14ac:dyDescent="0.45">
      <c r="A676" t="s">
        <v>9839</v>
      </c>
      <c r="B676" t="s">
        <v>5867</v>
      </c>
      <c r="C676" t="s">
        <v>1325</v>
      </c>
      <c r="E676" s="5">
        <v>46284.035115740742</v>
      </c>
      <c r="I676" t="b">
        <v>0</v>
      </c>
      <c r="J676">
        <v>63</v>
      </c>
      <c r="K676">
        <v>163</v>
      </c>
      <c r="N676">
        <v>1362</v>
      </c>
      <c r="O676">
        <v>0</v>
      </c>
      <c r="P676" t="s">
        <v>14913</v>
      </c>
      <c r="Q676" t="s">
        <v>14914</v>
      </c>
      <c r="R676" t="s">
        <v>14915</v>
      </c>
      <c r="U676" s="9" t="str">
        <f>IF(T676="","N/A - on ground",DATE(2028,9,5)+TIME(2,0,0)+(T676/24))</f>
        <v>N/A - on ground</v>
      </c>
    </row>
    <row r="677" spans="1:21" hidden="1" x14ac:dyDescent="0.45">
      <c r="A677" t="s">
        <v>1046</v>
      </c>
      <c r="B677" t="s">
        <v>1047</v>
      </c>
      <c r="C677" t="s">
        <v>161</v>
      </c>
      <c r="D677" s="5">
        <v>46284.035034722219</v>
      </c>
      <c r="E677" s="5">
        <v>46284.035104166665</v>
      </c>
      <c r="F677">
        <v>-100.273</v>
      </c>
      <c r="G677">
        <v>40.068399999999997</v>
      </c>
      <c r="H677">
        <v>35925</v>
      </c>
      <c r="I677" t="b">
        <v>0</v>
      </c>
      <c r="J677">
        <v>425</v>
      </c>
      <c r="K677">
        <v>216</v>
      </c>
      <c r="L677">
        <v>-1472</v>
      </c>
      <c r="M677">
        <v>38050</v>
      </c>
      <c r="N677">
        <v>2645</v>
      </c>
      <c r="O677">
        <v>0</v>
      </c>
      <c r="P677" t="s">
        <v>14913</v>
      </c>
      <c r="Q677" t="s">
        <v>14914</v>
      </c>
      <c r="R677" t="s">
        <v>14915</v>
      </c>
      <c r="U677" s="9" t="str">
        <f>IF(T677="","N/A - on ground",DATE(2028,9,5)+TIME(2,0,0)+(T677/24))</f>
        <v>N/A - on ground</v>
      </c>
    </row>
    <row r="678" spans="1:21" hidden="1" x14ac:dyDescent="0.45">
      <c r="A678" t="s">
        <v>1107</v>
      </c>
      <c r="B678" t="s">
        <v>1108</v>
      </c>
      <c r="C678" t="s">
        <v>161</v>
      </c>
      <c r="D678" s="5">
        <v>46284.035092592596</v>
      </c>
      <c r="E678" s="5">
        <v>46284.035104166665</v>
      </c>
      <c r="F678">
        <v>-71.269000000000005</v>
      </c>
      <c r="G678">
        <v>37.745899999999999</v>
      </c>
      <c r="H678">
        <v>37850</v>
      </c>
      <c r="I678" t="b">
        <v>0</v>
      </c>
      <c r="J678">
        <v>414</v>
      </c>
      <c r="K678">
        <v>323</v>
      </c>
      <c r="L678">
        <v>-1663</v>
      </c>
      <c r="M678">
        <v>39975</v>
      </c>
      <c r="O678">
        <v>0</v>
      </c>
      <c r="P678" t="s">
        <v>14913</v>
      </c>
      <c r="Q678" t="s">
        <v>14914</v>
      </c>
      <c r="R678" t="s">
        <v>14915</v>
      </c>
      <c r="U678" s="9" t="str">
        <f>IF(T678="","N/A - on ground",DATE(2028,9,5)+TIME(2,0,0)+(T678/24))</f>
        <v>N/A - on ground</v>
      </c>
    </row>
    <row r="679" spans="1:21" hidden="1" x14ac:dyDescent="0.45">
      <c r="A679" t="s">
        <v>1670</v>
      </c>
      <c r="B679" t="s">
        <v>1671</v>
      </c>
      <c r="C679" t="s">
        <v>324</v>
      </c>
      <c r="D679" s="5">
        <v>46284.031886574077</v>
      </c>
      <c r="E679" s="5">
        <v>46284.031886574077</v>
      </c>
      <c r="F679">
        <v>-40.850099999999998</v>
      </c>
      <c r="G679">
        <v>-4.4318</v>
      </c>
      <c r="H679">
        <v>37325</v>
      </c>
      <c r="I679" t="b">
        <v>0</v>
      </c>
      <c r="J679">
        <v>437</v>
      </c>
      <c r="K679">
        <v>258</v>
      </c>
      <c r="L679">
        <v>-2752</v>
      </c>
      <c r="M679">
        <v>39975</v>
      </c>
      <c r="O679">
        <v>0</v>
      </c>
      <c r="P679" t="s">
        <v>14913</v>
      </c>
      <c r="Q679" t="s">
        <v>14914</v>
      </c>
      <c r="R679" t="s">
        <v>14915</v>
      </c>
      <c r="U679" s="9" t="str">
        <f>IF(T679="","N/A - on ground",DATE(2028,9,5)+TIME(2,0,0)+(T679/24))</f>
        <v>N/A - on ground</v>
      </c>
    </row>
    <row r="680" spans="1:21" hidden="1" x14ac:dyDescent="0.45">
      <c r="A680">
        <v>847294</v>
      </c>
      <c r="B680" t="s">
        <v>1857</v>
      </c>
      <c r="C680" t="s">
        <v>181</v>
      </c>
      <c r="D680" s="5">
        <v>46284.035104166665</v>
      </c>
      <c r="E680" s="5">
        <v>46284.035115740742</v>
      </c>
      <c r="F680">
        <v>140.7345</v>
      </c>
      <c r="G680">
        <v>38.101199999999999</v>
      </c>
      <c r="H680">
        <v>39775</v>
      </c>
      <c r="I680" t="b">
        <v>0</v>
      </c>
      <c r="J680">
        <v>421</v>
      </c>
      <c r="K680">
        <v>192</v>
      </c>
      <c r="L680">
        <v>-961</v>
      </c>
      <c r="M680">
        <v>42200</v>
      </c>
      <c r="O680">
        <v>0</v>
      </c>
      <c r="P680" t="s">
        <v>14913</v>
      </c>
      <c r="Q680" t="s">
        <v>14914</v>
      </c>
      <c r="R680" t="s">
        <v>14915</v>
      </c>
      <c r="U680" s="9" t="str">
        <f>IF(T680="","N/A - on ground",DATE(2028,9,5)+TIME(2,0,0)+(T680/24))</f>
        <v>N/A - on ground</v>
      </c>
    </row>
    <row r="681" spans="1:21" hidden="1" x14ac:dyDescent="0.45">
      <c r="A681" t="s">
        <v>6061</v>
      </c>
      <c r="B681" t="s">
        <v>6062</v>
      </c>
      <c r="C681" t="s">
        <v>161</v>
      </c>
      <c r="D681" s="5">
        <v>46284.035115740742</v>
      </c>
      <c r="E681" s="5">
        <v>46284.035115740742</v>
      </c>
      <c r="F681">
        <v>-85.655299999999997</v>
      </c>
      <c r="G681">
        <v>34.875300000000003</v>
      </c>
      <c r="H681">
        <v>28150</v>
      </c>
      <c r="I681" t="b">
        <v>0</v>
      </c>
      <c r="J681">
        <v>487</v>
      </c>
      <c r="K681">
        <v>142</v>
      </c>
      <c r="L681">
        <v>-1024</v>
      </c>
      <c r="M681">
        <v>29925</v>
      </c>
      <c r="O681">
        <v>0</v>
      </c>
      <c r="P681" t="s">
        <v>14913</v>
      </c>
      <c r="Q681" t="s">
        <v>14914</v>
      </c>
      <c r="R681" t="s">
        <v>14915</v>
      </c>
      <c r="U681" s="9" t="str">
        <f>IF(T681="","N/A - on ground",DATE(2028,9,5)+TIME(2,0,0)+(T681/24))</f>
        <v>N/A - on ground</v>
      </c>
    </row>
    <row r="682" spans="1:21" hidden="1" x14ac:dyDescent="0.45">
      <c r="A682" t="s">
        <v>6329</v>
      </c>
      <c r="B682" t="s">
        <v>6330</v>
      </c>
      <c r="C682" t="s">
        <v>161</v>
      </c>
      <c r="D682" s="5">
        <v>46284.035115740742</v>
      </c>
      <c r="E682" s="5">
        <v>46284.035115740742</v>
      </c>
      <c r="F682">
        <v>-82.588899999999995</v>
      </c>
      <c r="G682">
        <v>39.070099999999996</v>
      </c>
      <c r="H682">
        <v>31925</v>
      </c>
      <c r="I682" t="b">
        <v>0</v>
      </c>
      <c r="J682">
        <v>465</v>
      </c>
      <c r="K682">
        <v>23</v>
      </c>
      <c r="L682">
        <v>-1089</v>
      </c>
      <c r="M682">
        <v>33950</v>
      </c>
      <c r="O682">
        <v>0</v>
      </c>
      <c r="P682" t="s">
        <v>14913</v>
      </c>
      <c r="Q682" t="s">
        <v>14914</v>
      </c>
      <c r="R682" t="s">
        <v>14915</v>
      </c>
      <c r="U682" s="9" t="str">
        <f>IF(T682="","N/A - on ground",DATE(2028,9,5)+TIME(2,0,0)+(T682/24))</f>
        <v>N/A - on ground</v>
      </c>
    </row>
    <row r="683" spans="1:21" hidden="1" x14ac:dyDescent="0.45">
      <c r="A683" t="s">
        <v>6454</v>
      </c>
      <c r="B683" t="s">
        <v>6455</v>
      </c>
      <c r="C683" t="s">
        <v>161</v>
      </c>
      <c r="D683" s="5">
        <v>46284.035115740742</v>
      </c>
      <c r="E683" s="5">
        <v>46284.035115740742</v>
      </c>
      <c r="F683">
        <v>-76.086399999999998</v>
      </c>
      <c r="G683">
        <v>36.997700000000002</v>
      </c>
      <c r="H683">
        <v>30325</v>
      </c>
      <c r="I683" t="b">
        <v>0</v>
      </c>
      <c r="J683">
        <v>454</v>
      </c>
      <c r="K683">
        <v>23</v>
      </c>
      <c r="L683">
        <v>-961</v>
      </c>
      <c r="M683">
        <v>32175</v>
      </c>
      <c r="O683">
        <v>0</v>
      </c>
      <c r="P683" t="s">
        <v>14913</v>
      </c>
      <c r="Q683" t="s">
        <v>14914</v>
      </c>
      <c r="R683" t="s">
        <v>14915</v>
      </c>
      <c r="U683" s="9" t="str">
        <f>IF(T683="","N/A - on ground",DATE(2028,9,5)+TIME(2,0,0)+(T683/24))</f>
        <v>N/A - on ground</v>
      </c>
    </row>
    <row r="684" spans="1:21" hidden="1" x14ac:dyDescent="0.45">
      <c r="A684" t="s">
        <v>7225</v>
      </c>
      <c r="B684" t="s">
        <v>7226</v>
      </c>
      <c r="C684" t="s">
        <v>639</v>
      </c>
      <c r="D684" s="5">
        <v>46284.035127314812</v>
      </c>
      <c r="E684" s="5">
        <v>46284.035127314812</v>
      </c>
      <c r="F684">
        <v>-102.9546</v>
      </c>
      <c r="G684">
        <v>39.0779</v>
      </c>
      <c r="H684">
        <v>32475</v>
      </c>
      <c r="I684" t="b">
        <v>0</v>
      </c>
      <c r="J684">
        <v>451</v>
      </c>
      <c r="K684">
        <v>290</v>
      </c>
      <c r="L684">
        <v>-3008</v>
      </c>
      <c r="M684">
        <v>34550</v>
      </c>
      <c r="N684">
        <v>6203</v>
      </c>
      <c r="O684">
        <v>0</v>
      </c>
      <c r="P684" t="s">
        <v>14913</v>
      </c>
      <c r="Q684" t="s">
        <v>14914</v>
      </c>
      <c r="R684" t="s">
        <v>14915</v>
      </c>
      <c r="U684" s="9" t="str">
        <f>IF(T684="","N/A - on ground",DATE(2028,9,5)+TIME(2,0,0)+(T684/24))</f>
        <v>N/A - on ground</v>
      </c>
    </row>
    <row r="685" spans="1:21" hidden="1" x14ac:dyDescent="0.45">
      <c r="A685" t="s">
        <v>7997</v>
      </c>
      <c r="B685" t="s">
        <v>7998</v>
      </c>
      <c r="C685" t="s">
        <v>161</v>
      </c>
      <c r="D685" s="5">
        <v>46284.035115740742</v>
      </c>
      <c r="E685" s="5">
        <v>46284.035115740742</v>
      </c>
      <c r="F685">
        <v>-100.1524</v>
      </c>
      <c r="G685">
        <v>30.906099999999999</v>
      </c>
      <c r="H685">
        <v>33875</v>
      </c>
      <c r="I685" t="b">
        <v>0</v>
      </c>
      <c r="J685">
        <v>452</v>
      </c>
      <c r="K685">
        <v>95</v>
      </c>
      <c r="L685">
        <v>-961</v>
      </c>
      <c r="M685">
        <v>36050</v>
      </c>
      <c r="N685">
        <v>3727</v>
      </c>
      <c r="O685">
        <v>0</v>
      </c>
      <c r="P685" t="s">
        <v>14913</v>
      </c>
      <c r="Q685" t="s">
        <v>14914</v>
      </c>
      <c r="R685" t="s">
        <v>14915</v>
      </c>
      <c r="U685" s="9" t="str">
        <f>IF(T685="","N/A - on ground",DATE(2028,9,5)+TIME(2,0,0)+(T685/24))</f>
        <v>N/A - on ground</v>
      </c>
    </row>
    <row r="686" spans="1:21" hidden="1" x14ac:dyDescent="0.45">
      <c r="A686" t="s">
        <v>10120</v>
      </c>
      <c r="B686" t="s">
        <v>10121</v>
      </c>
      <c r="C686" t="s">
        <v>9668</v>
      </c>
      <c r="D686" s="5">
        <v>46284.034953703704</v>
      </c>
      <c r="E686" s="5">
        <v>46284.035104166665</v>
      </c>
      <c r="F686">
        <v>56.943100000000001</v>
      </c>
      <c r="G686">
        <v>24.0045</v>
      </c>
      <c r="H686">
        <v>29850</v>
      </c>
      <c r="I686" t="b">
        <v>0</v>
      </c>
      <c r="J686">
        <v>472</v>
      </c>
      <c r="K686">
        <v>126</v>
      </c>
      <c r="L686">
        <v>-2368</v>
      </c>
      <c r="M686">
        <v>31900</v>
      </c>
      <c r="N686">
        <v>3015</v>
      </c>
      <c r="O686">
        <v>0</v>
      </c>
      <c r="P686" t="s">
        <v>14913</v>
      </c>
      <c r="Q686" t="s">
        <v>14914</v>
      </c>
      <c r="R686" t="s">
        <v>14915</v>
      </c>
      <c r="U686" s="9" t="str">
        <f>IF(T686="","N/A - on ground",DATE(2028,9,5)+TIME(2,0,0)+(T686/24))</f>
        <v>N/A - on ground</v>
      </c>
    </row>
    <row r="687" spans="1:21" hidden="1" x14ac:dyDescent="0.45">
      <c r="A687" t="s">
        <v>10634</v>
      </c>
      <c r="B687" t="s">
        <v>10635</v>
      </c>
      <c r="C687" t="s">
        <v>161</v>
      </c>
      <c r="D687" s="5">
        <v>46284.035115740742</v>
      </c>
      <c r="E687" s="5">
        <v>46284.035115740742</v>
      </c>
      <c r="F687">
        <v>-83.228800000000007</v>
      </c>
      <c r="G687">
        <v>35.035899999999998</v>
      </c>
      <c r="H687">
        <v>32075</v>
      </c>
      <c r="I687" t="b">
        <v>0</v>
      </c>
      <c r="J687">
        <v>480</v>
      </c>
      <c r="K687">
        <v>217</v>
      </c>
      <c r="L687">
        <v>-705</v>
      </c>
      <c r="M687">
        <v>34050</v>
      </c>
      <c r="N687">
        <v>6547</v>
      </c>
      <c r="O687">
        <v>0</v>
      </c>
      <c r="P687" t="s">
        <v>14913</v>
      </c>
      <c r="Q687" t="s">
        <v>14914</v>
      </c>
      <c r="R687" t="s">
        <v>14915</v>
      </c>
      <c r="U687" s="9" t="str">
        <f>IF(T687="","N/A - on ground",DATE(2028,9,5)+TIME(2,0,0)+(T687/24))</f>
        <v>N/A - on ground</v>
      </c>
    </row>
    <row r="688" spans="1:21" hidden="1" x14ac:dyDescent="0.45">
      <c r="A688" t="s">
        <v>12348</v>
      </c>
      <c r="B688" t="s">
        <v>12349</v>
      </c>
      <c r="C688" t="s">
        <v>161</v>
      </c>
      <c r="D688" s="5">
        <v>46284.035115740742</v>
      </c>
      <c r="E688" s="5">
        <v>46284.035115740742</v>
      </c>
      <c r="F688">
        <v>-103.1497</v>
      </c>
      <c r="G688">
        <v>39.1524</v>
      </c>
      <c r="H688">
        <v>28275</v>
      </c>
      <c r="I688" t="b">
        <v>0</v>
      </c>
      <c r="J688">
        <v>417</v>
      </c>
      <c r="K688">
        <v>288</v>
      </c>
      <c r="L688">
        <v>-1984</v>
      </c>
      <c r="M688">
        <v>30000</v>
      </c>
      <c r="N688">
        <v>5742</v>
      </c>
      <c r="O688">
        <v>0</v>
      </c>
      <c r="P688" t="s">
        <v>14913</v>
      </c>
      <c r="Q688" t="s">
        <v>14914</v>
      </c>
      <c r="R688" t="s">
        <v>14915</v>
      </c>
      <c r="U688" s="9" t="str">
        <f>IF(T688="","N/A - on ground",DATE(2028,9,5)+TIME(2,0,0)+(T688/24))</f>
        <v>N/A - on ground</v>
      </c>
    </row>
    <row r="689" spans="1:21" hidden="1" x14ac:dyDescent="0.45">
      <c r="A689" t="s">
        <v>13923</v>
      </c>
      <c r="B689" t="s">
        <v>13924</v>
      </c>
      <c r="C689" t="s">
        <v>161</v>
      </c>
      <c r="D689" s="5">
        <v>46284.035115740742</v>
      </c>
      <c r="E689" s="5">
        <v>46284.035115740742</v>
      </c>
      <c r="F689">
        <v>-112.4075</v>
      </c>
      <c r="G689">
        <v>35.524999999999999</v>
      </c>
      <c r="H689">
        <v>28000</v>
      </c>
      <c r="I689" t="b">
        <v>0</v>
      </c>
      <c r="J689">
        <v>408</v>
      </c>
      <c r="K689">
        <v>278</v>
      </c>
      <c r="L689">
        <v>-896</v>
      </c>
      <c r="M689">
        <v>29550</v>
      </c>
      <c r="N689">
        <v>5774</v>
      </c>
      <c r="O689">
        <v>0</v>
      </c>
      <c r="P689" t="s">
        <v>14913</v>
      </c>
      <c r="Q689" t="s">
        <v>14914</v>
      </c>
      <c r="R689" t="s">
        <v>14915</v>
      </c>
      <c r="U689" s="9" t="str">
        <f>IF(T689="","N/A - on ground",DATE(2028,9,5)+TIME(2,0,0)+(T689/24))</f>
        <v>N/A - on ground</v>
      </c>
    </row>
    <row r="690" spans="1:21" hidden="1" x14ac:dyDescent="0.45">
      <c r="A690" t="s">
        <v>908</v>
      </c>
      <c r="B690" t="s">
        <v>909</v>
      </c>
      <c r="C690" t="s">
        <v>161</v>
      </c>
      <c r="D690" s="5">
        <v>46284.034131944441</v>
      </c>
      <c r="E690" s="5">
        <v>46284.034178240741</v>
      </c>
      <c r="F690">
        <v>-117.1118</v>
      </c>
      <c r="G690">
        <v>33.637300000000003</v>
      </c>
      <c r="H690">
        <v>2400</v>
      </c>
      <c r="I690" t="b">
        <v>0</v>
      </c>
      <c r="J690">
        <v>125</v>
      </c>
      <c r="K690">
        <v>192</v>
      </c>
      <c r="L690">
        <v>-705</v>
      </c>
      <c r="M690">
        <v>2375</v>
      </c>
      <c r="N690">
        <v>4112</v>
      </c>
      <c r="O690">
        <v>0</v>
      </c>
      <c r="P690" t="s">
        <v>14913</v>
      </c>
      <c r="Q690" t="s">
        <v>14914</v>
      </c>
      <c r="R690" t="s">
        <v>14915</v>
      </c>
      <c r="U690" s="9" t="str">
        <f>IF(T690="","N/A - on ground",DATE(2028,9,5)+TIME(2,0,0)+(T690/24))</f>
        <v>N/A - on ground</v>
      </c>
    </row>
    <row r="691" spans="1:21" hidden="1" x14ac:dyDescent="0.45">
      <c r="A691" t="s">
        <v>1781</v>
      </c>
      <c r="B691" t="s">
        <v>1782</v>
      </c>
      <c r="C691" t="s">
        <v>161</v>
      </c>
      <c r="D691" s="5">
        <v>46284.035115740742</v>
      </c>
      <c r="E691" s="5">
        <v>46284.035115740742</v>
      </c>
      <c r="F691">
        <v>-96.846199999999996</v>
      </c>
      <c r="G691">
        <v>32.990200000000002</v>
      </c>
      <c r="H691">
        <v>925</v>
      </c>
      <c r="I691" t="b">
        <v>0</v>
      </c>
      <c r="J691">
        <v>91</v>
      </c>
      <c r="K691">
        <v>158</v>
      </c>
      <c r="L691">
        <v>-512</v>
      </c>
      <c r="M691">
        <v>925</v>
      </c>
      <c r="O691">
        <v>0</v>
      </c>
      <c r="P691" t="s">
        <v>14913</v>
      </c>
      <c r="Q691" t="s">
        <v>14914</v>
      </c>
      <c r="R691" t="s">
        <v>14915</v>
      </c>
      <c r="U691" s="9" t="str">
        <f>IF(T691="","N/A - on ground",DATE(2028,9,5)+TIME(2,0,0)+(T691/24))</f>
        <v>N/A - on ground</v>
      </c>
    </row>
    <row r="692" spans="1:21" hidden="1" x14ac:dyDescent="0.45">
      <c r="A692" t="s">
        <v>1941</v>
      </c>
      <c r="B692" t="s">
        <v>1942</v>
      </c>
      <c r="C692" t="s">
        <v>161</v>
      </c>
      <c r="D692" s="5">
        <v>46284.034675925926</v>
      </c>
      <c r="E692" s="5">
        <v>46284.034675925926</v>
      </c>
      <c r="F692">
        <v>-86.512100000000004</v>
      </c>
      <c r="G692">
        <v>35.976300000000002</v>
      </c>
      <c r="H692">
        <v>1425</v>
      </c>
      <c r="I692" t="b">
        <v>0</v>
      </c>
      <c r="J692">
        <v>127</v>
      </c>
      <c r="K692">
        <v>202</v>
      </c>
      <c r="L692">
        <v>-384</v>
      </c>
      <c r="M692">
        <v>1575</v>
      </c>
      <c r="O692">
        <v>0</v>
      </c>
      <c r="P692" t="s">
        <v>14913</v>
      </c>
      <c r="Q692" t="s">
        <v>14914</v>
      </c>
      <c r="R692" t="s">
        <v>14915</v>
      </c>
      <c r="U692" s="9" t="str">
        <f>IF(T692="","N/A - on ground",DATE(2028,9,5)+TIME(2,0,0)+(T692/24))</f>
        <v>N/A - on ground</v>
      </c>
    </row>
    <row r="693" spans="1:21" hidden="1" x14ac:dyDescent="0.45">
      <c r="A693" t="s">
        <v>2429</v>
      </c>
      <c r="B693" t="s">
        <v>2430</v>
      </c>
      <c r="C693" t="s">
        <v>161</v>
      </c>
      <c r="D693" s="5">
        <v>46284.035127314812</v>
      </c>
      <c r="E693" s="5">
        <v>46284.035127314812</v>
      </c>
      <c r="F693">
        <v>-119.045</v>
      </c>
      <c r="G693">
        <v>35.424500000000002</v>
      </c>
      <c r="H693">
        <v>600</v>
      </c>
      <c r="I693" t="b">
        <v>0</v>
      </c>
      <c r="J693">
        <v>107</v>
      </c>
      <c r="K693">
        <v>316</v>
      </c>
      <c r="L693">
        <v>-512</v>
      </c>
      <c r="M693">
        <v>550</v>
      </c>
      <c r="O693">
        <v>0</v>
      </c>
      <c r="P693" t="s">
        <v>14913</v>
      </c>
      <c r="Q693" t="s">
        <v>14914</v>
      </c>
      <c r="R693" t="s">
        <v>14915</v>
      </c>
      <c r="U693" s="9" t="str">
        <f>IF(T693="","N/A - on ground",DATE(2028,9,5)+TIME(2,0,0)+(T693/24))</f>
        <v>N/A - on ground</v>
      </c>
    </row>
    <row r="694" spans="1:21" hidden="1" x14ac:dyDescent="0.45">
      <c r="A694" t="s">
        <v>2629</v>
      </c>
      <c r="B694" t="s">
        <v>2630</v>
      </c>
      <c r="C694" t="s">
        <v>161</v>
      </c>
      <c r="D694" s="5">
        <v>46284.035115740742</v>
      </c>
      <c r="E694" s="5">
        <v>46284.035115740742</v>
      </c>
      <c r="F694">
        <v>-111.9614</v>
      </c>
      <c r="G694">
        <v>40.984400000000001</v>
      </c>
      <c r="H694">
        <v>7825</v>
      </c>
      <c r="I694" t="b">
        <v>0</v>
      </c>
      <c r="J694">
        <v>287</v>
      </c>
      <c r="K694">
        <v>177</v>
      </c>
      <c r="L694">
        <v>-961</v>
      </c>
      <c r="M694">
        <v>8100</v>
      </c>
      <c r="N694">
        <v>4314</v>
      </c>
      <c r="O694">
        <v>0</v>
      </c>
      <c r="P694" t="s">
        <v>14913</v>
      </c>
      <c r="Q694" t="s">
        <v>14914</v>
      </c>
      <c r="R694" t="s">
        <v>14915</v>
      </c>
      <c r="U694" s="9" t="str">
        <f>IF(T694="","N/A - on ground",DATE(2028,9,5)+TIME(2,0,0)+(T694/24))</f>
        <v>N/A - on ground</v>
      </c>
    </row>
    <row r="695" spans="1:21" hidden="1" x14ac:dyDescent="0.45">
      <c r="A695" t="s">
        <v>2753</v>
      </c>
      <c r="B695" t="s">
        <v>2754</v>
      </c>
      <c r="C695" t="s">
        <v>161</v>
      </c>
      <c r="D695" s="5">
        <v>46284.035115740742</v>
      </c>
      <c r="E695" s="5">
        <v>46284.035115740742</v>
      </c>
      <c r="F695">
        <v>-105.0295</v>
      </c>
      <c r="G695">
        <v>39.817399999999999</v>
      </c>
      <c r="H695">
        <v>6925</v>
      </c>
      <c r="I695" t="b">
        <v>0</v>
      </c>
      <c r="J695">
        <v>190</v>
      </c>
      <c r="K695">
        <v>10</v>
      </c>
      <c r="L695">
        <v>-833</v>
      </c>
      <c r="M695">
        <v>7175</v>
      </c>
      <c r="N695">
        <v>561</v>
      </c>
      <c r="O695">
        <v>0</v>
      </c>
      <c r="P695" t="s">
        <v>14913</v>
      </c>
      <c r="Q695" t="s">
        <v>14914</v>
      </c>
      <c r="R695" t="s">
        <v>14915</v>
      </c>
      <c r="U695" s="9" t="str">
        <f>IF(T695="","N/A - on ground",DATE(2028,9,5)+TIME(2,0,0)+(T695/24))</f>
        <v>N/A - on ground</v>
      </c>
    </row>
    <row r="696" spans="1:21" hidden="1" x14ac:dyDescent="0.45">
      <c r="A696" t="s">
        <v>2851</v>
      </c>
      <c r="B696" t="s">
        <v>2852</v>
      </c>
      <c r="C696" t="s">
        <v>161</v>
      </c>
      <c r="D696" s="5">
        <v>46284.035104166665</v>
      </c>
      <c r="E696" s="5">
        <v>46284.035115740742</v>
      </c>
      <c r="F696">
        <v>-87.333399999999997</v>
      </c>
      <c r="G696">
        <v>33.721699999999998</v>
      </c>
      <c r="H696">
        <v>30650</v>
      </c>
      <c r="I696" t="b">
        <v>0</v>
      </c>
      <c r="J696">
        <v>456</v>
      </c>
      <c r="K696">
        <v>110</v>
      </c>
      <c r="L696">
        <v>-1024</v>
      </c>
      <c r="M696">
        <v>32600</v>
      </c>
      <c r="N696">
        <v>5636</v>
      </c>
      <c r="O696">
        <v>0</v>
      </c>
      <c r="P696" t="s">
        <v>14913</v>
      </c>
      <c r="Q696" t="s">
        <v>14914</v>
      </c>
      <c r="R696" t="s">
        <v>14915</v>
      </c>
      <c r="U696" s="9" t="str">
        <f>IF(T696="","N/A - on ground",DATE(2028,9,5)+TIME(2,0,0)+(T696/24))</f>
        <v>N/A - on ground</v>
      </c>
    </row>
    <row r="697" spans="1:21" hidden="1" x14ac:dyDescent="0.45">
      <c r="A697" t="s">
        <v>3009</v>
      </c>
      <c r="B697" t="s">
        <v>3010</v>
      </c>
      <c r="C697" t="s">
        <v>161</v>
      </c>
      <c r="D697" s="5">
        <v>46284.033726851849</v>
      </c>
      <c r="E697" s="5">
        <v>46284.033726851849</v>
      </c>
      <c r="F697">
        <v>-156.14269999999999</v>
      </c>
      <c r="G697">
        <v>58.627899999999997</v>
      </c>
      <c r="H697">
        <v>6125</v>
      </c>
      <c r="I697" t="b">
        <v>0</v>
      </c>
      <c r="J697">
        <v>216</v>
      </c>
      <c r="K697">
        <v>228</v>
      </c>
      <c r="L697">
        <v>-961</v>
      </c>
      <c r="M697">
        <v>5825</v>
      </c>
      <c r="N697">
        <v>2272</v>
      </c>
      <c r="O697">
        <v>0</v>
      </c>
      <c r="P697" t="s">
        <v>14913</v>
      </c>
      <c r="Q697" t="s">
        <v>14914</v>
      </c>
      <c r="R697" t="s">
        <v>14915</v>
      </c>
      <c r="U697" s="9" t="str">
        <f>IF(T697="","N/A - on ground",DATE(2028,9,5)+TIME(2,0,0)+(T697/24))</f>
        <v>N/A - on ground</v>
      </c>
    </row>
    <row r="698" spans="1:21" hidden="1" x14ac:dyDescent="0.45">
      <c r="A698" t="s">
        <v>3011</v>
      </c>
      <c r="B698" t="s">
        <v>3012</v>
      </c>
      <c r="C698" t="s">
        <v>161</v>
      </c>
      <c r="D698" s="5">
        <v>46284.035115740742</v>
      </c>
      <c r="E698" s="5">
        <v>46284.035115740742</v>
      </c>
      <c r="F698">
        <v>-97.523200000000003</v>
      </c>
      <c r="G698">
        <v>32.562199999999997</v>
      </c>
      <c r="H698">
        <v>3225</v>
      </c>
      <c r="I698" t="b">
        <v>0</v>
      </c>
      <c r="J698">
        <v>171</v>
      </c>
      <c r="K698">
        <v>78</v>
      </c>
      <c r="L698">
        <v>-577</v>
      </c>
      <c r="M698">
        <v>3475</v>
      </c>
      <c r="O698">
        <v>0</v>
      </c>
      <c r="P698" t="s">
        <v>14913</v>
      </c>
      <c r="Q698" t="s">
        <v>14914</v>
      </c>
      <c r="R698" t="s">
        <v>14915</v>
      </c>
      <c r="U698" s="9" t="str">
        <f>IF(T698="","N/A - on ground",DATE(2028,9,5)+TIME(2,0,0)+(T698/24))</f>
        <v>N/A - on ground</v>
      </c>
    </row>
    <row r="699" spans="1:21" hidden="1" x14ac:dyDescent="0.45">
      <c r="A699" t="s">
        <v>3240</v>
      </c>
      <c r="B699" t="s">
        <v>3241</v>
      </c>
      <c r="C699" t="s">
        <v>161</v>
      </c>
      <c r="D699" s="5">
        <v>46284.035104166665</v>
      </c>
      <c r="E699" s="5">
        <v>46284.035115740742</v>
      </c>
      <c r="F699">
        <v>-97.042599999999993</v>
      </c>
      <c r="G699">
        <v>32.581099999999999</v>
      </c>
      <c r="H699">
        <v>2450</v>
      </c>
      <c r="I699" t="b">
        <v>0</v>
      </c>
      <c r="J699">
        <v>104</v>
      </c>
      <c r="K699">
        <v>176</v>
      </c>
      <c r="L699">
        <v>-384</v>
      </c>
      <c r="M699">
        <v>2475</v>
      </c>
      <c r="O699">
        <v>0</v>
      </c>
      <c r="P699" t="s">
        <v>14913</v>
      </c>
      <c r="Q699" t="s">
        <v>14914</v>
      </c>
      <c r="R699" t="s">
        <v>14915</v>
      </c>
      <c r="U699" s="9" t="str">
        <f>IF(T699="","N/A - on ground",DATE(2028,9,5)+TIME(2,0,0)+(T699/24))</f>
        <v>N/A - on ground</v>
      </c>
    </row>
    <row r="700" spans="1:21" hidden="1" x14ac:dyDescent="0.45">
      <c r="A700" t="s">
        <v>3832</v>
      </c>
      <c r="B700" t="s">
        <v>3833</v>
      </c>
      <c r="C700" t="s">
        <v>161</v>
      </c>
      <c r="D700" s="5">
        <v>46284.032916666663</v>
      </c>
      <c r="E700" s="5">
        <v>46284.03292824074</v>
      </c>
      <c r="F700">
        <v>-97.315799999999996</v>
      </c>
      <c r="G700">
        <v>31.503699999999998</v>
      </c>
      <c r="H700">
        <v>1150</v>
      </c>
      <c r="I700" t="b">
        <v>0</v>
      </c>
      <c r="J700">
        <v>103</v>
      </c>
      <c r="K700">
        <v>263</v>
      </c>
      <c r="L700">
        <v>-640</v>
      </c>
      <c r="M700">
        <v>1175</v>
      </c>
      <c r="O700">
        <v>0</v>
      </c>
      <c r="P700" t="s">
        <v>14913</v>
      </c>
      <c r="Q700" t="s">
        <v>14914</v>
      </c>
      <c r="R700" t="s">
        <v>14915</v>
      </c>
      <c r="U700" s="9" t="str">
        <f>IF(T700="","N/A - on ground",DATE(2028,9,5)+TIME(2,0,0)+(T700/24))</f>
        <v>N/A - on ground</v>
      </c>
    </row>
    <row r="701" spans="1:21" hidden="1" x14ac:dyDescent="0.45">
      <c r="A701" t="s">
        <v>4336</v>
      </c>
      <c r="B701" t="s">
        <v>4337</v>
      </c>
      <c r="C701" t="s">
        <v>161</v>
      </c>
      <c r="D701" s="5">
        <v>46284.035115740742</v>
      </c>
      <c r="E701" s="5">
        <v>46284.035115740742</v>
      </c>
      <c r="F701">
        <v>-100.21120000000001</v>
      </c>
      <c r="G701">
        <v>32.395699999999998</v>
      </c>
      <c r="H701">
        <v>9425</v>
      </c>
      <c r="I701" t="b">
        <v>0</v>
      </c>
      <c r="J701">
        <v>284</v>
      </c>
      <c r="K701">
        <v>79</v>
      </c>
      <c r="L701">
        <v>-833</v>
      </c>
      <c r="M701">
        <v>10000</v>
      </c>
      <c r="O701">
        <v>0</v>
      </c>
      <c r="P701" t="s">
        <v>14913</v>
      </c>
      <c r="Q701" t="s">
        <v>14914</v>
      </c>
      <c r="R701" t="s">
        <v>14915</v>
      </c>
      <c r="U701" s="9" t="str">
        <f>IF(T701="","N/A - on ground",DATE(2028,9,5)+TIME(2,0,0)+(T701/24))</f>
        <v>N/A - on ground</v>
      </c>
    </row>
    <row r="702" spans="1:21" hidden="1" x14ac:dyDescent="0.45">
      <c r="A702" t="s">
        <v>4424</v>
      </c>
      <c r="B702" t="s">
        <v>4425</v>
      </c>
      <c r="C702" t="s">
        <v>161</v>
      </c>
      <c r="D702" s="5">
        <v>46284.035104166665</v>
      </c>
      <c r="E702" s="5">
        <v>46284.035115740742</v>
      </c>
      <c r="F702">
        <v>-122.81489999999999</v>
      </c>
      <c r="G702">
        <v>45.857700000000001</v>
      </c>
      <c r="H702">
        <v>2900</v>
      </c>
      <c r="I702" t="b">
        <v>0</v>
      </c>
      <c r="J702">
        <v>98</v>
      </c>
      <c r="K702">
        <v>359</v>
      </c>
      <c r="L702">
        <v>-512</v>
      </c>
      <c r="M702">
        <v>3150</v>
      </c>
      <c r="N702">
        <v>1200</v>
      </c>
      <c r="O702">
        <v>0</v>
      </c>
      <c r="P702" t="s">
        <v>14913</v>
      </c>
      <c r="Q702" t="s">
        <v>14914</v>
      </c>
      <c r="R702" t="s">
        <v>14915</v>
      </c>
      <c r="U702" s="9" t="str">
        <f>IF(T702="","N/A - on ground",DATE(2028,9,5)+TIME(2,0,0)+(T702/24))</f>
        <v>N/A - on ground</v>
      </c>
    </row>
    <row r="703" spans="1:21" hidden="1" x14ac:dyDescent="0.45">
      <c r="A703" t="s">
        <v>4885</v>
      </c>
      <c r="B703" t="s">
        <v>4886</v>
      </c>
      <c r="C703" t="s">
        <v>161</v>
      </c>
      <c r="D703" s="5">
        <v>46284.034641203703</v>
      </c>
      <c r="E703" s="5">
        <v>46284.03466435185</v>
      </c>
      <c r="F703">
        <v>-97.3108</v>
      </c>
      <c r="G703">
        <v>32.5792</v>
      </c>
      <c r="H703">
        <v>900</v>
      </c>
      <c r="I703" t="b">
        <v>0</v>
      </c>
      <c r="J703">
        <v>65</v>
      </c>
      <c r="K703">
        <v>155</v>
      </c>
      <c r="L703">
        <v>-1217</v>
      </c>
      <c r="M703">
        <v>925</v>
      </c>
      <c r="O703">
        <v>0</v>
      </c>
      <c r="P703" t="s">
        <v>14913</v>
      </c>
      <c r="Q703" t="s">
        <v>14914</v>
      </c>
      <c r="R703" t="s">
        <v>14915</v>
      </c>
      <c r="U703" s="9" t="str">
        <f>IF(T703="","N/A - on ground",DATE(2028,9,5)+TIME(2,0,0)+(T703/24))</f>
        <v>N/A - on ground</v>
      </c>
    </row>
    <row r="704" spans="1:21" hidden="1" x14ac:dyDescent="0.45">
      <c r="A704" t="s">
        <v>4890</v>
      </c>
      <c r="B704" t="s">
        <v>4891</v>
      </c>
      <c r="C704" t="s">
        <v>161</v>
      </c>
      <c r="D704" s="5">
        <v>46284.035115740742</v>
      </c>
      <c r="E704" s="5">
        <v>46284.035127314812</v>
      </c>
      <c r="F704">
        <v>-100.18300000000001</v>
      </c>
      <c r="G704">
        <v>25.9438</v>
      </c>
      <c r="H704">
        <v>3000</v>
      </c>
      <c r="I704" t="b">
        <v>0</v>
      </c>
      <c r="J704">
        <v>214</v>
      </c>
      <c r="K704">
        <v>212</v>
      </c>
      <c r="L704">
        <v>-833</v>
      </c>
      <c r="M704">
        <v>3150</v>
      </c>
      <c r="O704">
        <v>0</v>
      </c>
      <c r="P704" t="s">
        <v>14913</v>
      </c>
      <c r="Q704" t="s">
        <v>14914</v>
      </c>
      <c r="R704" t="s">
        <v>14915</v>
      </c>
      <c r="U704" s="9" t="str">
        <f>IF(T704="","N/A - on ground",DATE(2028,9,5)+TIME(2,0,0)+(T704/24))</f>
        <v>N/A - on ground</v>
      </c>
    </row>
    <row r="705" spans="1:21" hidden="1" x14ac:dyDescent="0.45">
      <c r="A705" t="s">
        <v>4892</v>
      </c>
      <c r="B705" t="s">
        <v>4893</v>
      </c>
      <c r="C705" t="s">
        <v>161</v>
      </c>
      <c r="D705" s="5">
        <v>46284.034826388888</v>
      </c>
      <c r="E705" s="5">
        <v>46284.034837962965</v>
      </c>
      <c r="F705">
        <v>-86.993799999999993</v>
      </c>
      <c r="G705">
        <v>30.633700000000001</v>
      </c>
      <c r="H705">
        <v>50</v>
      </c>
      <c r="I705" t="b">
        <v>0</v>
      </c>
      <c r="J705">
        <v>18</v>
      </c>
      <c r="K705">
        <v>0</v>
      </c>
      <c r="L705">
        <v>-321</v>
      </c>
      <c r="M705">
        <v>75</v>
      </c>
      <c r="N705">
        <v>7742</v>
      </c>
      <c r="O705">
        <v>0</v>
      </c>
      <c r="P705" t="s">
        <v>14913</v>
      </c>
      <c r="Q705" t="s">
        <v>14914</v>
      </c>
      <c r="R705" t="s">
        <v>14915</v>
      </c>
      <c r="U705" s="9" t="str">
        <f>IF(T705="","N/A - on ground",DATE(2028,9,5)+TIME(2,0,0)+(T705/24))</f>
        <v>N/A - on ground</v>
      </c>
    </row>
    <row r="706" spans="1:21" hidden="1" x14ac:dyDescent="0.45">
      <c r="A706" t="s">
        <v>5276</v>
      </c>
      <c r="B706" t="s">
        <v>5277</v>
      </c>
      <c r="C706" t="s">
        <v>161</v>
      </c>
      <c r="D706" s="5">
        <v>46284.035115740742</v>
      </c>
      <c r="E706" s="5">
        <v>46284.035115740742</v>
      </c>
      <c r="F706">
        <v>-99.264499999999998</v>
      </c>
      <c r="G706">
        <v>33.758099999999999</v>
      </c>
      <c r="H706">
        <v>34050</v>
      </c>
      <c r="I706" t="b">
        <v>0</v>
      </c>
      <c r="J706">
        <v>418</v>
      </c>
      <c r="K706">
        <v>111</v>
      </c>
      <c r="L706">
        <v>-1535</v>
      </c>
      <c r="M706">
        <v>36050</v>
      </c>
      <c r="N706">
        <v>3026</v>
      </c>
      <c r="O706">
        <v>0</v>
      </c>
      <c r="P706" t="s">
        <v>14913</v>
      </c>
      <c r="Q706" t="s">
        <v>14914</v>
      </c>
      <c r="R706" t="s">
        <v>14915</v>
      </c>
      <c r="U706" s="9" t="str">
        <f>IF(T706="","N/A - on ground",DATE(2028,9,5)+TIME(2,0,0)+(T706/24))</f>
        <v>N/A - on ground</v>
      </c>
    </row>
    <row r="707" spans="1:21" hidden="1" x14ac:dyDescent="0.45">
      <c r="A707" t="s">
        <v>5984</v>
      </c>
      <c r="B707" t="s">
        <v>5985</v>
      </c>
      <c r="C707" t="s">
        <v>161</v>
      </c>
      <c r="D707" s="5">
        <v>46284.035115740742</v>
      </c>
      <c r="E707" s="5">
        <v>46284.035115740742</v>
      </c>
      <c r="F707">
        <v>-73.671599999999998</v>
      </c>
      <c r="G707">
        <v>41.018799999999999</v>
      </c>
      <c r="H707">
        <v>1150</v>
      </c>
      <c r="I707" t="b">
        <v>0</v>
      </c>
      <c r="J707">
        <v>111</v>
      </c>
      <c r="K707">
        <v>323</v>
      </c>
      <c r="L707">
        <v>-577</v>
      </c>
      <c r="M707">
        <v>1250</v>
      </c>
      <c r="N707">
        <v>1200</v>
      </c>
      <c r="O707">
        <v>0</v>
      </c>
      <c r="P707" t="s">
        <v>14913</v>
      </c>
      <c r="Q707" t="s">
        <v>14914</v>
      </c>
      <c r="R707" t="s">
        <v>14915</v>
      </c>
      <c r="U707" s="9" t="str">
        <f>IF(T707="","N/A - on ground",DATE(2028,9,5)+TIME(2,0,0)+(T707/24))</f>
        <v>N/A - on ground</v>
      </c>
    </row>
    <row r="708" spans="1:21" hidden="1" x14ac:dyDescent="0.45">
      <c r="A708" t="s">
        <v>6142</v>
      </c>
      <c r="B708" t="s">
        <v>6143</v>
      </c>
      <c r="C708" t="s">
        <v>161</v>
      </c>
      <c r="D708" s="5">
        <v>46284.034791666665</v>
      </c>
      <c r="E708" s="5">
        <v>46284.034803240742</v>
      </c>
      <c r="F708">
        <v>-75.023799999999994</v>
      </c>
      <c r="G708">
        <v>40.075200000000002</v>
      </c>
      <c r="H708">
        <v>100</v>
      </c>
      <c r="I708" t="b">
        <v>0</v>
      </c>
      <c r="J708">
        <v>66</v>
      </c>
      <c r="K708">
        <v>49</v>
      </c>
      <c r="L708">
        <v>-512</v>
      </c>
      <c r="M708">
        <v>150</v>
      </c>
      <c r="O708">
        <v>0</v>
      </c>
      <c r="P708" t="s">
        <v>14913</v>
      </c>
      <c r="Q708" t="s">
        <v>14914</v>
      </c>
      <c r="R708" t="s">
        <v>14915</v>
      </c>
      <c r="U708" s="9" t="str">
        <f>IF(T708="","N/A - on ground",DATE(2028,9,5)+TIME(2,0,0)+(T708/24))</f>
        <v>N/A - on ground</v>
      </c>
    </row>
    <row r="709" spans="1:21" hidden="1" x14ac:dyDescent="0.45">
      <c r="A709" t="s">
        <v>6652</v>
      </c>
      <c r="B709" t="s">
        <v>6653</v>
      </c>
      <c r="C709" t="s">
        <v>161</v>
      </c>
      <c r="D709" s="5">
        <v>46284.035127314812</v>
      </c>
      <c r="E709" s="5">
        <v>46284.035127314812</v>
      </c>
      <c r="F709">
        <v>-121.2231</v>
      </c>
      <c r="G709">
        <v>44.086199999999998</v>
      </c>
      <c r="H709">
        <v>4275</v>
      </c>
      <c r="I709" t="b">
        <v>0</v>
      </c>
      <c r="J709">
        <v>103</v>
      </c>
      <c r="K709">
        <v>181</v>
      </c>
      <c r="L709">
        <v>-640</v>
      </c>
      <c r="M709">
        <v>4425</v>
      </c>
      <c r="O709">
        <v>0</v>
      </c>
      <c r="P709" t="s">
        <v>14913</v>
      </c>
      <c r="Q709" t="s">
        <v>14914</v>
      </c>
      <c r="R709" t="s">
        <v>14915</v>
      </c>
      <c r="U709" s="9" t="str">
        <f>IF(T709="","N/A - on ground",DATE(2028,9,5)+TIME(2,0,0)+(T709/24))</f>
        <v>N/A - on ground</v>
      </c>
    </row>
    <row r="710" spans="1:21" hidden="1" x14ac:dyDescent="0.45">
      <c r="A710" t="s">
        <v>7854</v>
      </c>
      <c r="B710" t="s">
        <v>7855</v>
      </c>
      <c r="C710" t="s">
        <v>161</v>
      </c>
      <c r="D710" s="5">
        <v>46284.031759259262</v>
      </c>
      <c r="E710" s="5">
        <v>46284.031759259262</v>
      </c>
      <c r="F710">
        <v>-74.806700000000006</v>
      </c>
      <c r="G710">
        <v>39.925199999999997</v>
      </c>
      <c r="H710">
        <v>50</v>
      </c>
      <c r="I710" t="b">
        <v>0</v>
      </c>
      <c r="J710">
        <v>77</v>
      </c>
      <c r="K710">
        <v>359</v>
      </c>
      <c r="L710">
        <v>-384</v>
      </c>
      <c r="M710">
        <v>100</v>
      </c>
      <c r="N710">
        <v>4274</v>
      </c>
      <c r="O710">
        <v>0</v>
      </c>
      <c r="P710" t="s">
        <v>14913</v>
      </c>
      <c r="Q710" t="s">
        <v>14914</v>
      </c>
      <c r="R710" t="s">
        <v>14915</v>
      </c>
      <c r="U710" s="9" t="str">
        <f>IF(T710="","N/A - on ground",DATE(2028,9,5)+TIME(2,0,0)+(T710/24))</f>
        <v>N/A - on ground</v>
      </c>
    </row>
    <row r="711" spans="1:21" hidden="1" x14ac:dyDescent="0.45">
      <c r="A711" t="s">
        <v>7881</v>
      </c>
      <c r="B711" t="s">
        <v>7882</v>
      </c>
      <c r="C711" t="s">
        <v>161</v>
      </c>
      <c r="D711" s="5">
        <v>46284.034421296295</v>
      </c>
      <c r="E711" s="5">
        <v>46284.034444444442</v>
      </c>
      <c r="F711">
        <v>-86.222399999999993</v>
      </c>
      <c r="G711">
        <v>43.034500000000001</v>
      </c>
      <c r="H711">
        <v>900</v>
      </c>
      <c r="I711" t="b">
        <v>0</v>
      </c>
      <c r="J711">
        <v>82</v>
      </c>
      <c r="K711">
        <v>98</v>
      </c>
      <c r="L711">
        <v>-705</v>
      </c>
      <c r="M711">
        <v>925</v>
      </c>
      <c r="O711">
        <v>0</v>
      </c>
      <c r="P711" t="s">
        <v>14913</v>
      </c>
      <c r="Q711" t="s">
        <v>14914</v>
      </c>
      <c r="R711" t="s">
        <v>14915</v>
      </c>
      <c r="U711" s="9" t="str">
        <f>IF(T711="","N/A - on ground",DATE(2028,9,5)+TIME(2,0,0)+(T711/24))</f>
        <v>N/A - on ground</v>
      </c>
    </row>
    <row r="712" spans="1:21" hidden="1" x14ac:dyDescent="0.45">
      <c r="A712" t="s">
        <v>8464</v>
      </c>
      <c r="B712" t="s">
        <v>8465</v>
      </c>
      <c r="C712" t="s">
        <v>161</v>
      </c>
      <c r="D712" s="5">
        <v>46284.035115740742</v>
      </c>
      <c r="E712" s="5">
        <v>46284.035115740742</v>
      </c>
      <c r="F712">
        <v>-119.075</v>
      </c>
      <c r="G712">
        <v>35.247500000000002</v>
      </c>
      <c r="H712">
        <v>3950</v>
      </c>
      <c r="I712" t="b">
        <v>0</v>
      </c>
      <c r="J712">
        <v>104</v>
      </c>
      <c r="K712">
        <v>178</v>
      </c>
      <c r="L712">
        <v>-896</v>
      </c>
      <c r="M712">
        <v>4050</v>
      </c>
      <c r="O712">
        <v>0</v>
      </c>
      <c r="P712" t="s">
        <v>14913</v>
      </c>
      <c r="Q712" t="s">
        <v>14914</v>
      </c>
      <c r="R712" t="s">
        <v>14915</v>
      </c>
      <c r="U712" s="9" t="str">
        <f>IF(T712="","N/A - on ground",DATE(2028,9,5)+TIME(2,0,0)+(T712/24))</f>
        <v>N/A - on ground</v>
      </c>
    </row>
    <row r="713" spans="1:21" hidden="1" x14ac:dyDescent="0.45">
      <c r="A713" t="s">
        <v>9388</v>
      </c>
      <c r="B713" t="s">
        <v>9389</v>
      </c>
      <c r="C713" t="s">
        <v>161</v>
      </c>
      <c r="D713" s="5">
        <v>46284.031701388885</v>
      </c>
      <c r="E713" s="5">
        <v>46284.031724537039</v>
      </c>
      <c r="F713">
        <v>-75.603800000000007</v>
      </c>
      <c r="G713">
        <v>39.669699999999999</v>
      </c>
      <c r="H713">
        <v>50</v>
      </c>
      <c r="I713" t="b">
        <v>0</v>
      </c>
      <c r="J713">
        <v>68</v>
      </c>
      <c r="K713">
        <v>6</v>
      </c>
      <c r="L713">
        <v>-768</v>
      </c>
      <c r="M713">
        <v>75</v>
      </c>
      <c r="O713">
        <v>0</v>
      </c>
      <c r="P713" t="s">
        <v>14913</v>
      </c>
      <c r="Q713" t="s">
        <v>14914</v>
      </c>
      <c r="R713" t="s">
        <v>14915</v>
      </c>
      <c r="U713" s="9" t="str">
        <f>IF(T713="","N/A - on ground",DATE(2028,9,5)+TIME(2,0,0)+(T713/24))</f>
        <v>N/A - on ground</v>
      </c>
    </row>
    <row r="714" spans="1:21" hidden="1" x14ac:dyDescent="0.45">
      <c r="A714" t="s">
        <v>9413</v>
      </c>
      <c r="B714" t="s">
        <v>9414</v>
      </c>
      <c r="C714" t="s">
        <v>161</v>
      </c>
      <c r="D714" s="5">
        <v>46284.035115740742</v>
      </c>
      <c r="E714" s="5">
        <v>46284.035115740742</v>
      </c>
      <c r="F714">
        <v>-122.26860000000001</v>
      </c>
      <c r="G714">
        <v>47.311199999999999</v>
      </c>
      <c r="H714">
        <v>1150</v>
      </c>
      <c r="I714" t="b">
        <v>0</v>
      </c>
      <c r="J714">
        <v>111</v>
      </c>
      <c r="K714">
        <v>3</v>
      </c>
      <c r="L714">
        <v>-961</v>
      </c>
      <c r="M714">
        <v>1275</v>
      </c>
      <c r="N714">
        <v>1200</v>
      </c>
      <c r="O714">
        <v>0</v>
      </c>
      <c r="P714" t="s">
        <v>14913</v>
      </c>
      <c r="Q714" t="s">
        <v>14914</v>
      </c>
      <c r="R714" t="s">
        <v>14915</v>
      </c>
      <c r="U714" s="9" t="str">
        <f>IF(T714="","N/A - on ground",DATE(2028,9,5)+TIME(2,0,0)+(T714/24))</f>
        <v>N/A - on ground</v>
      </c>
    </row>
    <row r="715" spans="1:21" hidden="1" x14ac:dyDescent="0.45">
      <c r="A715" t="s">
        <v>9522</v>
      </c>
      <c r="B715" t="s">
        <v>9523</v>
      </c>
      <c r="C715" t="s">
        <v>161</v>
      </c>
      <c r="D715" s="5">
        <v>46284.03502314815</v>
      </c>
      <c r="E715" s="5">
        <v>46284.035104166665</v>
      </c>
      <c r="F715">
        <v>-89.063400000000001</v>
      </c>
      <c r="G715">
        <v>40.711799999999997</v>
      </c>
      <c r="H715">
        <v>3950</v>
      </c>
      <c r="I715" t="b">
        <v>0</v>
      </c>
      <c r="J715">
        <v>280</v>
      </c>
      <c r="K715">
        <v>105</v>
      </c>
      <c r="L715">
        <v>-1280</v>
      </c>
      <c r="M715">
        <v>4125</v>
      </c>
      <c r="O715">
        <v>0</v>
      </c>
      <c r="P715" t="s">
        <v>14913</v>
      </c>
      <c r="Q715" t="s">
        <v>14914</v>
      </c>
      <c r="R715" t="s">
        <v>14915</v>
      </c>
      <c r="U715" s="9" t="str">
        <f>IF(T715="","N/A - on ground",DATE(2028,9,5)+TIME(2,0,0)+(T715/24))</f>
        <v>N/A - on ground</v>
      </c>
    </row>
    <row r="716" spans="1:21" hidden="1" x14ac:dyDescent="0.45">
      <c r="A716" t="s">
        <v>9780</v>
      </c>
      <c r="B716" t="s">
        <v>9781</v>
      </c>
      <c r="C716" t="s">
        <v>161</v>
      </c>
      <c r="D716" s="5">
        <v>46284.035115740742</v>
      </c>
      <c r="E716" s="5">
        <v>46284.035115740742</v>
      </c>
      <c r="F716">
        <v>-76.061800000000005</v>
      </c>
      <c r="G716">
        <v>38.735999999999997</v>
      </c>
      <c r="H716">
        <v>1100</v>
      </c>
      <c r="I716" t="b">
        <v>0</v>
      </c>
      <c r="J716">
        <v>97</v>
      </c>
      <c r="K716">
        <v>351</v>
      </c>
      <c r="L716">
        <v>-577</v>
      </c>
      <c r="M716">
        <v>1150</v>
      </c>
      <c r="O716">
        <v>0</v>
      </c>
      <c r="P716" t="s">
        <v>14913</v>
      </c>
      <c r="Q716" t="s">
        <v>14914</v>
      </c>
      <c r="R716" t="s">
        <v>14915</v>
      </c>
      <c r="U716" s="9" t="str">
        <f>IF(T716="","N/A - on ground",DATE(2028,9,5)+TIME(2,0,0)+(T716/24))</f>
        <v>N/A - on ground</v>
      </c>
    </row>
    <row r="717" spans="1:21" hidden="1" x14ac:dyDescent="0.45">
      <c r="A717" t="s">
        <v>9937</v>
      </c>
      <c r="B717" t="s">
        <v>9938</v>
      </c>
      <c r="C717" t="s">
        <v>161</v>
      </c>
      <c r="D717" s="5">
        <v>46284.035115740742</v>
      </c>
      <c r="E717" s="5">
        <v>46284.035115740742</v>
      </c>
      <c r="F717">
        <v>-116.9624</v>
      </c>
      <c r="G717">
        <v>32.822200000000002</v>
      </c>
      <c r="H717">
        <v>3800</v>
      </c>
      <c r="I717" t="b">
        <v>0</v>
      </c>
      <c r="J717">
        <v>101</v>
      </c>
      <c r="K717">
        <v>153</v>
      </c>
      <c r="L717">
        <v>-640</v>
      </c>
      <c r="M717">
        <v>3850</v>
      </c>
      <c r="N717">
        <v>4720</v>
      </c>
      <c r="O717">
        <v>0</v>
      </c>
      <c r="P717" t="s">
        <v>14913</v>
      </c>
      <c r="Q717" t="s">
        <v>14914</v>
      </c>
      <c r="R717" t="s">
        <v>14915</v>
      </c>
      <c r="U717" s="9" t="str">
        <f>IF(T717="","N/A - on ground",DATE(2028,9,5)+TIME(2,0,0)+(T717/24))</f>
        <v>N/A - on ground</v>
      </c>
    </row>
    <row r="718" spans="1:21" hidden="1" x14ac:dyDescent="0.45">
      <c r="A718" t="s">
        <v>10180</v>
      </c>
      <c r="B718" t="s">
        <v>10181</v>
      </c>
      <c r="C718" t="s">
        <v>161</v>
      </c>
      <c r="D718" s="5">
        <v>46284.035115740742</v>
      </c>
      <c r="E718" s="5">
        <v>46284.035115740742</v>
      </c>
      <c r="F718">
        <v>-72.649000000000001</v>
      </c>
      <c r="G718">
        <v>40.664499999999997</v>
      </c>
      <c r="H718">
        <v>5800</v>
      </c>
      <c r="I718" t="b">
        <v>0</v>
      </c>
      <c r="J718">
        <v>262</v>
      </c>
      <c r="K718">
        <v>35</v>
      </c>
      <c r="L718">
        <v>-1089</v>
      </c>
      <c r="M718">
        <v>6025</v>
      </c>
      <c r="N718">
        <v>5735</v>
      </c>
      <c r="O718">
        <v>0</v>
      </c>
      <c r="P718" t="s">
        <v>14913</v>
      </c>
      <c r="Q718" t="s">
        <v>14914</v>
      </c>
      <c r="R718" t="s">
        <v>14915</v>
      </c>
      <c r="U718" s="9" t="str">
        <f>IF(T718="","N/A - on ground",DATE(2028,9,5)+TIME(2,0,0)+(T718/24))</f>
        <v>N/A - on ground</v>
      </c>
    </row>
    <row r="719" spans="1:21" hidden="1" x14ac:dyDescent="0.45">
      <c r="A719" t="s">
        <v>10536</v>
      </c>
      <c r="B719" t="s">
        <v>10537</v>
      </c>
      <c r="C719" t="s">
        <v>161</v>
      </c>
      <c r="D719" s="5">
        <v>46284.033263888887</v>
      </c>
      <c r="E719" s="5">
        <v>46284.033263888887</v>
      </c>
      <c r="F719">
        <v>-86.255899999999997</v>
      </c>
      <c r="G719">
        <v>43.159300000000002</v>
      </c>
      <c r="H719">
        <v>500</v>
      </c>
      <c r="I719" t="b">
        <v>0</v>
      </c>
      <c r="J719">
        <v>106</v>
      </c>
      <c r="K719">
        <v>57</v>
      </c>
      <c r="L719">
        <v>-577</v>
      </c>
      <c r="M719">
        <v>675</v>
      </c>
      <c r="O719">
        <v>0</v>
      </c>
      <c r="P719" t="s">
        <v>14913</v>
      </c>
      <c r="Q719" t="s">
        <v>14914</v>
      </c>
      <c r="R719" t="s">
        <v>14915</v>
      </c>
      <c r="U719" s="9" t="str">
        <f>IF(T719="","N/A - on ground",DATE(2028,9,5)+TIME(2,0,0)+(T719/24))</f>
        <v>N/A - on ground</v>
      </c>
    </row>
    <row r="720" spans="1:21" hidden="1" x14ac:dyDescent="0.45">
      <c r="A720" t="s">
        <v>10716</v>
      </c>
      <c r="B720" t="s">
        <v>10717</v>
      </c>
      <c r="C720" t="s">
        <v>161</v>
      </c>
      <c r="D720" s="5">
        <v>46284.035115740742</v>
      </c>
      <c r="E720" s="5">
        <v>46284.035115740742</v>
      </c>
      <c r="F720">
        <v>-151.98820000000001</v>
      </c>
      <c r="G720">
        <v>61.927100000000003</v>
      </c>
      <c r="H720">
        <v>16350</v>
      </c>
      <c r="I720" t="b">
        <v>0</v>
      </c>
      <c r="J720">
        <v>267</v>
      </c>
      <c r="K720">
        <v>109</v>
      </c>
      <c r="L720">
        <v>-512</v>
      </c>
      <c r="M720">
        <v>15950</v>
      </c>
      <c r="N720">
        <v>4557</v>
      </c>
      <c r="O720">
        <v>0</v>
      </c>
      <c r="P720" t="s">
        <v>14913</v>
      </c>
      <c r="Q720" t="s">
        <v>14914</v>
      </c>
      <c r="R720" t="s">
        <v>14915</v>
      </c>
      <c r="U720" s="9" t="str">
        <f>IF(T720="","N/A - on ground",DATE(2028,9,5)+TIME(2,0,0)+(T720/24))</f>
        <v>N/A - on ground</v>
      </c>
    </row>
    <row r="721" spans="1:21" hidden="1" x14ac:dyDescent="0.45">
      <c r="A721" t="s">
        <v>10964</v>
      </c>
      <c r="B721" t="s">
        <v>10965</v>
      </c>
      <c r="C721" t="s">
        <v>161</v>
      </c>
      <c r="D721" s="5">
        <v>46284.035115740742</v>
      </c>
      <c r="E721" s="5">
        <v>46284.035127314812</v>
      </c>
      <c r="F721">
        <v>-114.0979</v>
      </c>
      <c r="G721">
        <v>35.705300000000001</v>
      </c>
      <c r="H721">
        <v>17350</v>
      </c>
      <c r="I721" t="b">
        <v>0</v>
      </c>
      <c r="J721">
        <v>327</v>
      </c>
      <c r="K721">
        <v>320</v>
      </c>
      <c r="L721">
        <v>-1791</v>
      </c>
      <c r="M721">
        <v>18225</v>
      </c>
      <c r="O721">
        <v>0</v>
      </c>
      <c r="P721" t="s">
        <v>14913</v>
      </c>
      <c r="Q721" t="s">
        <v>14914</v>
      </c>
      <c r="R721" t="s">
        <v>14915</v>
      </c>
      <c r="U721" s="9" t="str">
        <f>IF(T721="","N/A - on ground",DATE(2028,9,5)+TIME(2,0,0)+(T721/24))</f>
        <v>N/A - on ground</v>
      </c>
    </row>
    <row r="722" spans="1:21" hidden="1" x14ac:dyDescent="0.45">
      <c r="A722" t="s">
        <v>11173</v>
      </c>
      <c r="B722" t="s">
        <v>11174</v>
      </c>
      <c r="C722" t="s">
        <v>161</v>
      </c>
      <c r="D722" s="5">
        <v>46284.031875000001</v>
      </c>
      <c r="E722" s="5">
        <v>46284.031886574077</v>
      </c>
      <c r="F722">
        <v>-75.812899999999999</v>
      </c>
      <c r="G722">
        <v>41.232399999999998</v>
      </c>
      <c r="H722">
        <v>3000</v>
      </c>
      <c r="I722" t="b">
        <v>0</v>
      </c>
      <c r="J722">
        <v>79</v>
      </c>
      <c r="K722">
        <v>29</v>
      </c>
      <c r="L722">
        <v>-512</v>
      </c>
      <c r="M722">
        <v>3125</v>
      </c>
      <c r="O722">
        <v>0</v>
      </c>
      <c r="P722" t="s">
        <v>14913</v>
      </c>
      <c r="Q722" t="s">
        <v>14914</v>
      </c>
      <c r="R722" t="s">
        <v>14915</v>
      </c>
      <c r="U722" s="9" t="str">
        <f>IF(T722="","N/A - on ground",DATE(2028,9,5)+TIME(2,0,0)+(T722/24))</f>
        <v>N/A - on ground</v>
      </c>
    </row>
    <row r="723" spans="1:21" hidden="1" x14ac:dyDescent="0.45">
      <c r="A723" t="s">
        <v>11207</v>
      </c>
      <c r="B723" t="s">
        <v>11208</v>
      </c>
      <c r="C723" t="s">
        <v>161</v>
      </c>
      <c r="D723" s="5">
        <v>46284.035115740742</v>
      </c>
      <c r="E723" s="5">
        <v>46284.035115740742</v>
      </c>
      <c r="F723">
        <v>-74.786000000000001</v>
      </c>
      <c r="G723">
        <v>40.274000000000001</v>
      </c>
      <c r="H723">
        <v>975</v>
      </c>
      <c r="I723" t="b">
        <v>0</v>
      </c>
      <c r="J723">
        <v>80</v>
      </c>
      <c r="K723">
        <v>51</v>
      </c>
      <c r="L723">
        <v>-833</v>
      </c>
      <c r="M723">
        <v>1025</v>
      </c>
      <c r="O723">
        <v>0</v>
      </c>
      <c r="P723" t="s">
        <v>14913</v>
      </c>
      <c r="Q723" t="s">
        <v>14914</v>
      </c>
      <c r="R723" t="s">
        <v>14915</v>
      </c>
      <c r="U723" s="9" t="str">
        <f>IF(T723="","N/A - on ground",DATE(2028,9,5)+TIME(2,0,0)+(T723/24))</f>
        <v>N/A - on ground</v>
      </c>
    </row>
    <row r="724" spans="1:21" hidden="1" x14ac:dyDescent="0.45">
      <c r="A724" t="s">
        <v>11209</v>
      </c>
      <c r="B724" t="s">
        <v>11210</v>
      </c>
      <c r="C724" t="s">
        <v>161</v>
      </c>
      <c r="D724" s="5">
        <v>46284.035115740742</v>
      </c>
      <c r="E724" s="5">
        <v>46284.035115740742</v>
      </c>
      <c r="F724">
        <v>-94.187299999999993</v>
      </c>
      <c r="G724">
        <v>35.963500000000003</v>
      </c>
      <c r="H724">
        <v>4825</v>
      </c>
      <c r="I724" t="b">
        <v>0</v>
      </c>
      <c r="J724">
        <v>107</v>
      </c>
      <c r="K724">
        <v>19</v>
      </c>
      <c r="L724">
        <v>-512</v>
      </c>
      <c r="M724">
        <v>5100</v>
      </c>
      <c r="O724">
        <v>0</v>
      </c>
      <c r="P724" t="s">
        <v>14913</v>
      </c>
      <c r="Q724" t="s">
        <v>14914</v>
      </c>
      <c r="R724" t="s">
        <v>14915</v>
      </c>
      <c r="U724" s="9" t="str">
        <f>IF(T724="","N/A - on ground",DATE(2028,9,5)+TIME(2,0,0)+(T724/24))</f>
        <v>N/A - on ground</v>
      </c>
    </row>
    <row r="725" spans="1:21" hidden="1" x14ac:dyDescent="0.45">
      <c r="A725" t="s">
        <v>11329</v>
      </c>
      <c r="B725" t="s">
        <v>11330</v>
      </c>
      <c r="C725" t="s">
        <v>161</v>
      </c>
      <c r="D725" s="5">
        <v>46284.033032407409</v>
      </c>
      <c r="E725" s="5">
        <v>46284.033136574071</v>
      </c>
      <c r="F725">
        <v>-75.047899999999998</v>
      </c>
      <c r="G725">
        <v>39.702199999999998</v>
      </c>
      <c r="H725">
        <v>225</v>
      </c>
      <c r="I725" t="b">
        <v>0</v>
      </c>
      <c r="J725">
        <v>79</v>
      </c>
      <c r="K725">
        <v>75</v>
      </c>
      <c r="L725">
        <v>-384</v>
      </c>
      <c r="M725">
        <v>275</v>
      </c>
      <c r="N725">
        <v>6005</v>
      </c>
      <c r="O725">
        <v>0</v>
      </c>
      <c r="P725" t="s">
        <v>14913</v>
      </c>
      <c r="Q725" t="s">
        <v>14914</v>
      </c>
      <c r="R725" t="s">
        <v>14915</v>
      </c>
      <c r="U725" s="9" t="str">
        <f>IF(T725="","N/A - on ground",DATE(2028,9,5)+TIME(2,0,0)+(T725/24))</f>
        <v>N/A - on ground</v>
      </c>
    </row>
    <row r="726" spans="1:21" hidden="1" x14ac:dyDescent="0.45">
      <c r="A726" t="s">
        <v>13025</v>
      </c>
      <c r="B726" t="s">
        <v>13026</v>
      </c>
      <c r="C726" t="s">
        <v>161</v>
      </c>
      <c r="D726" s="5">
        <v>46284.03365740741</v>
      </c>
      <c r="E726" s="5">
        <v>46284.03365740741</v>
      </c>
      <c r="F726">
        <v>-121.7148</v>
      </c>
      <c r="G726">
        <v>36.841299999999997</v>
      </c>
      <c r="H726">
        <v>4200</v>
      </c>
      <c r="I726" t="b">
        <v>0</v>
      </c>
      <c r="J726">
        <v>71</v>
      </c>
      <c r="K726">
        <v>246</v>
      </c>
      <c r="L726">
        <v>-512</v>
      </c>
      <c r="M726">
        <v>4375</v>
      </c>
      <c r="N726">
        <v>1200</v>
      </c>
      <c r="O726">
        <v>0</v>
      </c>
      <c r="P726" t="s">
        <v>14913</v>
      </c>
      <c r="Q726" t="s">
        <v>14914</v>
      </c>
      <c r="R726" t="s">
        <v>14915</v>
      </c>
      <c r="U726" s="9" t="str">
        <f>IF(T726="","N/A - on ground",DATE(2028,9,5)+TIME(2,0,0)+(T726/24))</f>
        <v>N/A - on ground</v>
      </c>
    </row>
    <row r="727" spans="1:21" hidden="1" x14ac:dyDescent="0.45">
      <c r="A727" t="s">
        <v>13677</v>
      </c>
      <c r="B727" t="s">
        <v>13678</v>
      </c>
      <c r="C727" t="s">
        <v>161</v>
      </c>
      <c r="D727" s="5">
        <v>46284.035115740742</v>
      </c>
      <c r="E727" s="5">
        <v>46284.035115740742</v>
      </c>
      <c r="F727">
        <v>-73.540000000000006</v>
      </c>
      <c r="G727">
        <v>40.548000000000002</v>
      </c>
      <c r="H727">
        <v>23975</v>
      </c>
      <c r="I727" t="b">
        <v>0</v>
      </c>
      <c r="J727">
        <v>396</v>
      </c>
      <c r="K727">
        <v>36</v>
      </c>
      <c r="L727">
        <v>-1728</v>
      </c>
      <c r="M727">
        <v>25125</v>
      </c>
      <c r="N727">
        <v>2774</v>
      </c>
      <c r="O727">
        <v>0</v>
      </c>
      <c r="P727" t="s">
        <v>14913</v>
      </c>
      <c r="Q727" t="s">
        <v>14914</v>
      </c>
      <c r="R727" t="s">
        <v>14915</v>
      </c>
      <c r="U727" s="9" t="str">
        <f>IF(T727="","N/A - on ground",DATE(2028,9,5)+TIME(2,0,0)+(T727/24))</f>
        <v>N/A - on ground</v>
      </c>
    </row>
    <row r="728" spans="1:21" hidden="1" x14ac:dyDescent="0.45">
      <c r="A728" t="s">
        <v>14250</v>
      </c>
      <c r="B728" t="s">
        <v>14251</v>
      </c>
      <c r="C728" t="s">
        <v>161</v>
      </c>
      <c r="D728" s="5">
        <v>46284.033796296295</v>
      </c>
      <c r="E728" s="5">
        <v>46284.033796296295</v>
      </c>
      <c r="F728">
        <v>-84.751800000000003</v>
      </c>
      <c r="G728">
        <v>33.293799999999997</v>
      </c>
      <c r="H728">
        <v>1250</v>
      </c>
      <c r="I728" t="b">
        <v>0</v>
      </c>
      <c r="J728">
        <v>67</v>
      </c>
      <c r="K728">
        <v>323</v>
      </c>
      <c r="L728">
        <v>-321</v>
      </c>
      <c r="M728">
        <v>1375</v>
      </c>
      <c r="O728">
        <v>0</v>
      </c>
      <c r="P728" t="s">
        <v>14913</v>
      </c>
      <c r="Q728" t="s">
        <v>14914</v>
      </c>
      <c r="R728" t="s">
        <v>14915</v>
      </c>
      <c r="U728" s="9" t="str">
        <f>IF(T728="","N/A - on ground",DATE(2028,9,5)+TIME(2,0,0)+(T728/24))</f>
        <v>N/A - on ground</v>
      </c>
    </row>
    <row r="729" spans="1:21" hidden="1" x14ac:dyDescent="0.45">
      <c r="A729" t="s">
        <v>14425</v>
      </c>
      <c r="B729" t="s">
        <v>14426</v>
      </c>
      <c r="C729" t="s">
        <v>161</v>
      </c>
      <c r="D729" s="5">
        <v>46284.035115740742</v>
      </c>
      <c r="E729" s="5">
        <v>46284.035115740742</v>
      </c>
      <c r="F729">
        <v>-99.128399999999999</v>
      </c>
      <c r="G729">
        <v>33.6997</v>
      </c>
      <c r="H729">
        <v>19200</v>
      </c>
      <c r="I729" t="b">
        <v>0</v>
      </c>
      <c r="J729">
        <v>286</v>
      </c>
      <c r="K729">
        <v>138</v>
      </c>
      <c r="L729">
        <v>-768</v>
      </c>
      <c r="M729">
        <v>20450</v>
      </c>
      <c r="N729">
        <v>3544</v>
      </c>
      <c r="O729">
        <v>0</v>
      </c>
      <c r="P729" t="s">
        <v>14913</v>
      </c>
      <c r="Q729" t="s">
        <v>14914</v>
      </c>
      <c r="R729" t="s">
        <v>14915</v>
      </c>
      <c r="U729" s="9" t="str">
        <f>IF(T729="","N/A - on ground",DATE(2028,9,5)+TIME(2,0,0)+(T729/24))</f>
        <v>N/A - on ground</v>
      </c>
    </row>
    <row r="730" spans="1:21" hidden="1" x14ac:dyDescent="0.45">
      <c r="A730" t="s">
        <v>14467</v>
      </c>
      <c r="B730" t="s">
        <v>14468</v>
      </c>
      <c r="C730" t="s">
        <v>161</v>
      </c>
      <c r="D730" s="5">
        <v>46284.035115740742</v>
      </c>
      <c r="E730" s="5">
        <v>46284.035115740742</v>
      </c>
      <c r="F730">
        <v>-123.09829999999999</v>
      </c>
      <c r="G730">
        <v>44.301299999999998</v>
      </c>
      <c r="H730">
        <v>2400</v>
      </c>
      <c r="I730" t="b">
        <v>0</v>
      </c>
      <c r="J730">
        <v>107</v>
      </c>
      <c r="K730">
        <v>200</v>
      </c>
      <c r="L730">
        <v>-449</v>
      </c>
      <c r="M730">
        <v>2525</v>
      </c>
      <c r="O730">
        <v>0</v>
      </c>
      <c r="P730" t="s">
        <v>14913</v>
      </c>
      <c r="Q730" t="s">
        <v>14914</v>
      </c>
      <c r="R730" t="s">
        <v>14915</v>
      </c>
      <c r="U730" s="9" t="str">
        <f>IF(T730="","N/A - on ground",DATE(2028,9,5)+TIME(2,0,0)+(T730/24))</f>
        <v>N/A - on ground</v>
      </c>
    </row>
    <row r="731" spans="1:21" hidden="1" x14ac:dyDescent="0.45">
      <c r="A731" t="s">
        <v>14571</v>
      </c>
      <c r="B731" t="s">
        <v>14572</v>
      </c>
      <c r="C731" t="s">
        <v>161</v>
      </c>
      <c r="D731" s="5">
        <v>46284.034386574072</v>
      </c>
      <c r="E731" s="5">
        <v>46284.034421296295</v>
      </c>
      <c r="F731">
        <v>-120.9906</v>
      </c>
      <c r="G731">
        <v>37.664700000000003</v>
      </c>
      <c r="H731">
        <v>400</v>
      </c>
      <c r="I731" t="b">
        <v>0</v>
      </c>
      <c r="J731">
        <v>32</v>
      </c>
      <c r="K731">
        <v>277</v>
      </c>
      <c r="L731">
        <v>-512</v>
      </c>
      <c r="M731">
        <v>375</v>
      </c>
      <c r="O731">
        <v>0</v>
      </c>
      <c r="P731" t="s">
        <v>14913</v>
      </c>
      <c r="Q731" t="s">
        <v>14914</v>
      </c>
      <c r="R731" t="s">
        <v>14915</v>
      </c>
      <c r="U731" s="9" t="str">
        <f>IF(T731="","N/A - on ground",DATE(2028,9,5)+TIME(2,0,0)+(T731/24))</f>
        <v>N/A - on ground</v>
      </c>
    </row>
    <row r="732" spans="1:21" hidden="1" x14ac:dyDescent="0.45">
      <c r="A732" t="s">
        <v>14679</v>
      </c>
      <c r="B732" t="s">
        <v>14680</v>
      </c>
      <c r="C732" t="s">
        <v>161</v>
      </c>
      <c r="D732" s="5">
        <v>46284.035115740742</v>
      </c>
      <c r="E732" s="5">
        <v>46284.035115740742</v>
      </c>
      <c r="F732">
        <v>-122.3608</v>
      </c>
      <c r="G732">
        <v>47.664000000000001</v>
      </c>
      <c r="H732">
        <v>700</v>
      </c>
      <c r="I732" t="b">
        <v>0</v>
      </c>
      <c r="J732">
        <v>111</v>
      </c>
      <c r="K732">
        <v>272</v>
      </c>
      <c r="L732">
        <v>-321</v>
      </c>
      <c r="M732">
        <v>925</v>
      </c>
      <c r="O732">
        <v>0</v>
      </c>
      <c r="P732" t="s">
        <v>14913</v>
      </c>
      <c r="Q732" t="s">
        <v>14914</v>
      </c>
      <c r="R732" t="s">
        <v>14915</v>
      </c>
      <c r="U732" s="9" t="str">
        <f>IF(T732="","N/A - on ground",DATE(2028,9,5)+TIME(2,0,0)+(T732/24))</f>
        <v>N/A - on ground</v>
      </c>
    </row>
    <row r="733" spans="1:21" hidden="1" x14ac:dyDescent="0.45">
      <c r="A733" t="s">
        <v>14841</v>
      </c>
      <c r="B733" t="s">
        <v>14842</v>
      </c>
      <c r="C733" t="s">
        <v>161</v>
      </c>
      <c r="D733" s="5">
        <v>46284.035115740742</v>
      </c>
      <c r="E733" s="5">
        <v>46284.035115740742</v>
      </c>
      <c r="F733">
        <v>-82.197900000000004</v>
      </c>
      <c r="G733">
        <v>38.486899999999999</v>
      </c>
      <c r="H733">
        <v>30550</v>
      </c>
      <c r="I733" t="b">
        <v>0</v>
      </c>
      <c r="J733">
        <v>448</v>
      </c>
      <c r="K733">
        <v>257</v>
      </c>
      <c r="L733">
        <v>-2368</v>
      </c>
      <c r="M733">
        <v>32400</v>
      </c>
      <c r="N733">
        <v>2306</v>
      </c>
      <c r="O733">
        <v>0</v>
      </c>
      <c r="P733" t="s">
        <v>14913</v>
      </c>
      <c r="Q733" t="s">
        <v>14914</v>
      </c>
      <c r="R733" t="s">
        <v>14915</v>
      </c>
      <c r="U733" s="9" t="str">
        <f>IF(T733="","N/A - on ground",DATE(2028,9,5)+TIME(2,0,0)+(T733/24))</f>
        <v>N/A - on ground</v>
      </c>
    </row>
    <row r="734" spans="1:21" hidden="1" x14ac:dyDescent="0.45">
      <c r="A734">
        <v>511172</v>
      </c>
      <c r="B734" t="s">
        <v>236</v>
      </c>
      <c r="C734" t="s">
        <v>237</v>
      </c>
      <c r="D734" s="5">
        <v>46284.035115740742</v>
      </c>
      <c r="E734" s="5">
        <v>46284.035115740742</v>
      </c>
      <c r="F734">
        <v>8.8230000000000004</v>
      </c>
      <c r="G734">
        <v>49.752200000000002</v>
      </c>
      <c r="H734">
        <v>26100</v>
      </c>
      <c r="I734" t="b">
        <v>0</v>
      </c>
      <c r="J734">
        <v>502</v>
      </c>
      <c r="K734">
        <v>99</v>
      </c>
      <c r="L734">
        <v>-1024</v>
      </c>
      <c r="M734">
        <v>27175</v>
      </c>
      <c r="N734">
        <v>2341</v>
      </c>
      <c r="O734">
        <v>0</v>
      </c>
      <c r="P734" t="s">
        <v>14913</v>
      </c>
      <c r="Q734" t="s">
        <v>14914</v>
      </c>
      <c r="R734" t="s">
        <v>14915</v>
      </c>
      <c r="U734" s="9" t="str">
        <f>IF(T734="","N/A - on ground",DATE(2028,9,5)+TIME(2,0,0)+(T734/24))</f>
        <v>N/A - on ground</v>
      </c>
    </row>
    <row r="735" spans="1:21" hidden="1" x14ac:dyDescent="0.45">
      <c r="A735" t="s">
        <v>383</v>
      </c>
      <c r="B735" t="s">
        <v>384</v>
      </c>
      <c r="C735" t="s">
        <v>156</v>
      </c>
      <c r="D735" s="5">
        <v>46284.035115740742</v>
      </c>
      <c r="E735" s="5">
        <v>46284.035115740742</v>
      </c>
      <c r="F735">
        <v>-76.837999999999994</v>
      </c>
      <c r="G735">
        <v>-12.694800000000001</v>
      </c>
      <c r="H735">
        <v>20525</v>
      </c>
      <c r="I735" t="b">
        <v>0</v>
      </c>
      <c r="J735">
        <v>413</v>
      </c>
      <c r="K735">
        <v>317</v>
      </c>
      <c r="L735">
        <v>-1024</v>
      </c>
      <c r="M735">
        <v>21925</v>
      </c>
      <c r="O735">
        <v>0</v>
      </c>
      <c r="P735" t="s">
        <v>14913</v>
      </c>
      <c r="Q735" t="s">
        <v>14914</v>
      </c>
      <c r="R735" t="s">
        <v>14915</v>
      </c>
      <c r="U735" s="9" t="str">
        <f>IF(T735="","N/A - on ground",DATE(2028,9,5)+TIME(2,0,0)+(T735/24))</f>
        <v>N/A - on ground</v>
      </c>
    </row>
    <row r="736" spans="1:21" hidden="1" x14ac:dyDescent="0.45">
      <c r="A736" t="s">
        <v>424</v>
      </c>
      <c r="B736" t="s">
        <v>425</v>
      </c>
      <c r="C736" t="s">
        <v>161</v>
      </c>
      <c r="D736" s="5">
        <v>46284.035115740742</v>
      </c>
      <c r="E736" s="5">
        <v>46284.035115740742</v>
      </c>
      <c r="F736">
        <v>-81.931100000000001</v>
      </c>
      <c r="G736">
        <v>33.731699999999996</v>
      </c>
      <c r="H736">
        <v>11350</v>
      </c>
      <c r="I736" t="b">
        <v>0</v>
      </c>
      <c r="J736">
        <v>364</v>
      </c>
      <c r="K736">
        <v>82</v>
      </c>
      <c r="L736">
        <v>-577</v>
      </c>
      <c r="M736">
        <v>12100</v>
      </c>
      <c r="O736">
        <v>0</v>
      </c>
      <c r="P736" t="s">
        <v>14913</v>
      </c>
      <c r="Q736" t="s">
        <v>14914</v>
      </c>
      <c r="R736" t="s">
        <v>14915</v>
      </c>
      <c r="U736" s="9" t="str">
        <f>IF(T736="","N/A - on ground",DATE(2028,9,5)+TIME(2,0,0)+(T736/24))</f>
        <v>N/A - on ground</v>
      </c>
    </row>
    <row r="737" spans="1:21" hidden="1" x14ac:dyDescent="0.45">
      <c r="A737" t="s">
        <v>1229</v>
      </c>
      <c r="B737" t="s">
        <v>1230</v>
      </c>
      <c r="C737" t="s">
        <v>186</v>
      </c>
      <c r="D737" s="5">
        <v>46284.034942129627</v>
      </c>
      <c r="E737" s="5">
        <v>46284.034953703704</v>
      </c>
      <c r="F737">
        <v>103.9712</v>
      </c>
      <c r="G737">
        <v>0.66979999999999995</v>
      </c>
      <c r="H737">
        <v>10625</v>
      </c>
      <c r="I737" t="b">
        <v>0</v>
      </c>
      <c r="J737">
        <v>289</v>
      </c>
      <c r="K737">
        <v>349</v>
      </c>
      <c r="L737">
        <v>-1472</v>
      </c>
      <c r="M737">
        <v>11300</v>
      </c>
      <c r="O737">
        <v>0</v>
      </c>
      <c r="P737" t="s">
        <v>14913</v>
      </c>
      <c r="Q737" t="s">
        <v>14914</v>
      </c>
      <c r="R737" t="s">
        <v>14915</v>
      </c>
      <c r="U737" s="9" t="str">
        <f>IF(T737="","N/A - on ground",DATE(2028,9,5)+TIME(2,0,0)+(T737/24))</f>
        <v>N/A - on ground</v>
      </c>
    </row>
    <row r="738" spans="1:21" hidden="1" x14ac:dyDescent="0.45">
      <c r="A738" t="s">
        <v>1240</v>
      </c>
      <c r="B738" t="s">
        <v>1241</v>
      </c>
      <c r="C738" t="s">
        <v>161</v>
      </c>
      <c r="D738" s="5">
        <v>46284.035115740742</v>
      </c>
      <c r="E738" s="5">
        <v>46284.035115740742</v>
      </c>
      <c r="F738">
        <v>-93.718800000000002</v>
      </c>
      <c r="G738">
        <v>45.630400000000002</v>
      </c>
      <c r="H738">
        <v>14025</v>
      </c>
      <c r="I738" t="b">
        <v>0</v>
      </c>
      <c r="J738">
        <v>376</v>
      </c>
      <c r="K738">
        <v>121</v>
      </c>
      <c r="L738">
        <v>-1728</v>
      </c>
      <c r="M738">
        <v>14575</v>
      </c>
      <c r="O738">
        <v>0</v>
      </c>
      <c r="P738" t="s">
        <v>14913</v>
      </c>
      <c r="Q738" t="s">
        <v>14914</v>
      </c>
      <c r="R738" t="s">
        <v>14915</v>
      </c>
      <c r="U738" s="9" t="str">
        <f>IF(T738="","N/A - on ground",DATE(2028,9,5)+TIME(2,0,0)+(T738/24))</f>
        <v>N/A - on ground</v>
      </c>
    </row>
    <row r="739" spans="1:21" hidden="1" x14ac:dyDescent="0.45">
      <c r="A739" t="s">
        <v>1585</v>
      </c>
      <c r="B739" t="s">
        <v>1586</v>
      </c>
      <c r="C739" t="s">
        <v>161</v>
      </c>
      <c r="D739" s="5">
        <v>46284.035115740742</v>
      </c>
      <c r="E739" s="5">
        <v>46284.035115740742</v>
      </c>
      <c r="F739">
        <v>-83.122</v>
      </c>
      <c r="G739">
        <v>28.608599999999999</v>
      </c>
      <c r="H739">
        <v>15125</v>
      </c>
      <c r="I739" t="b">
        <v>0</v>
      </c>
      <c r="J739">
        <v>395</v>
      </c>
      <c r="K739">
        <v>151</v>
      </c>
      <c r="L739">
        <v>-2175</v>
      </c>
      <c r="M739">
        <v>15975</v>
      </c>
      <c r="N739">
        <v>3154</v>
      </c>
      <c r="O739">
        <v>0</v>
      </c>
      <c r="P739" t="s">
        <v>14913</v>
      </c>
      <c r="Q739" t="s">
        <v>14914</v>
      </c>
      <c r="R739" t="s">
        <v>14915</v>
      </c>
      <c r="U739" s="9" t="str">
        <f>IF(T739="","N/A - on ground",DATE(2028,9,5)+TIME(2,0,0)+(T739/24))</f>
        <v>N/A - on ground</v>
      </c>
    </row>
    <row r="740" spans="1:21" hidden="1" x14ac:dyDescent="0.45">
      <c r="A740" t="s">
        <v>1761</v>
      </c>
      <c r="B740" t="s">
        <v>1762</v>
      </c>
      <c r="C740" t="s">
        <v>161</v>
      </c>
      <c r="D740" s="5">
        <v>46284.035104166665</v>
      </c>
      <c r="E740" s="5">
        <v>46284.035115740742</v>
      </c>
      <c r="F740">
        <v>-150.8698</v>
      </c>
      <c r="G740">
        <v>61.727499999999999</v>
      </c>
      <c r="H740">
        <v>13675</v>
      </c>
      <c r="I740" t="b">
        <v>0</v>
      </c>
      <c r="J740">
        <v>282</v>
      </c>
      <c r="K740">
        <v>105</v>
      </c>
      <c r="L740">
        <v>-1407</v>
      </c>
      <c r="M740">
        <v>13175</v>
      </c>
      <c r="O740">
        <v>0</v>
      </c>
      <c r="P740" t="s">
        <v>14913</v>
      </c>
      <c r="Q740" t="s">
        <v>14914</v>
      </c>
      <c r="R740" t="s">
        <v>14915</v>
      </c>
      <c r="U740" s="9" t="str">
        <f>IF(T740="","N/A - on ground",DATE(2028,9,5)+TIME(2,0,0)+(T740/24))</f>
        <v>N/A - on ground</v>
      </c>
    </row>
    <row r="741" spans="1:21" hidden="1" x14ac:dyDescent="0.45">
      <c r="A741" t="s">
        <v>2031</v>
      </c>
      <c r="B741" t="s">
        <v>2032</v>
      </c>
      <c r="C741" t="s">
        <v>1325</v>
      </c>
      <c r="D741" s="5">
        <v>46284.035115740742</v>
      </c>
      <c r="E741" s="5">
        <v>46284.035115740742</v>
      </c>
      <c r="F741">
        <v>56.366399999999999</v>
      </c>
      <c r="G741">
        <v>24.846900000000002</v>
      </c>
      <c r="H741">
        <v>15775</v>
      </c>
      <c r="I741" t="b">
        <v>0</v>
      </c>
      <c r="J741">
        <v>343</v>
      </c>
      <c r="K741">
        <v>42</v>
      </c>
      <c r="L741">
        <v>-1791</v>
      </c>
      <c r="M741">
        <v>16875</v>
      </c>
      <c r="O741">
        <v>0</v>
      </c>
      <c r="P741" t="s">
        <v>14913</v>
      </c>
      <c r="Q741" t="s">
        <v>14914</v>
      </c>
      <c r="R741" t="s">
        <v>14915</v>
      </c>
      <c r="U741" s="9" t="str">
        <f>IF(T741="","N/A - on ground",DATE(2028,9,5)+TIME(2,0,0)+(T741/24))</f>
        <v>N/A - on ground</v>
      </c>
    </row>
    <row r="742" spans="1:21" hidden="1" x14ac:dyDescent="0.45">
      <c r="A742" t="s">
        <v>2180</v>
      </c>
      <c r="B742" t="s">
        <v>2181</v>
      </c>
      <c r="C742" t="s">
        <v>161</v>
      </c>
      <c r="D742" s="5">
        <v>46284.035115740742</v>
      </c>
      <c r="E742" s="5">
        <v>46284.035115740742</v>
      </c>
      <c r="F742">
        <v>-97.147999999999996</v>
      </c>
      <c r="G742">
        <v>36.176400000000001</v>
      </c>
      <c r="H742">
        <v>15350</v>
      </c>
      <c r="I742" t="b">
        <v>0</v>
      </c>
      <c r="J742">
        <v>355</v>
      </c>
      <c r="K742">
        <v>179</v>
      </c>
      <c r="L742">
        <v>-1535</v>
      </c>
      <c r="M742">
        <v>16325</v>
      </c>
      <c r="O742">
        <v>0</v>
      </c>
      <c r="P742" t="s">
        <v>14913</v>
      </c>
      <c r="Q742" t="s">
        <v>14914</v>
      </c>
      <c r="R742" t="s">
        <v>14915</v>
      </c>
      <c r="U742" s="9" t="str">
        <f>IF(T742="","N/A - on ground",DATE(2028,9,5)+TIME(2,0,0)+(T742/24))</f>
        <v>N/A - on ground</v>
      </c>
    </row>
    <row r="743" spans="1:21" hidden="1" x14ac:dyDescent="0.45">
      <c r="A743">
        <v>896383</v>
      </c>
      <c r="B743" t="s">
        <v>2235</v>
      </c>
      <c r="C743" t="s">
        <v>1325</v>
      </c>
      <c r="D743" s="5">
        <v>46284.035104166665</v>
      </c>
      <c r="E743" s="5">
        <v>46284.035104166665</v>
      </c>
      <c r="F743">
        <v>90.415899999999993</v>
      </c>
      <c r="G743">
        <v>22.426400000000001</v>
      </c>
      <c r="H743">
        <v>26975</v>
      </c>
      <c r="I743" t="b">
        <v>0</v>
      </c>
      <c r="J743">
        <v>417</v>
      </c>
      <c r="K743">
        <v>97</v>
      </c>
      <c r="L743">
        <v>-2175</v>
      </c>
      <c r="M743">
        <v>28725</v>
      </c>
      <c r="N743">
        <v>3415</v>
      </c>
      <c r="O743">
        <v>0</v>
      </c>
      <c r="P743" t="s">
        <v>14913</v>
      </c>
      <c r="Q743" t="s">
        <v>14914</v>
      </c>
      <c r="R743" t="s">
        <v>14915</v>
      </c>
      <c r="U743" s="9" t="str">
        <f>IF(T743="","N/A - on ground",DATE(2028,9,5)+TIME(2,0,0)+(T743/24))</f>
        <v>N/A - on ground</v>
      </c>
    </row>
    <row r="744" spans="1:21" hidden="1" x14ac:dyDescent="0.45">
      <c r="A744" t="s">
        <v>2356</v>
      </c>
      <c r="B744" t="s">
        <v>2357</v>
      </c>
      <c r="C744" t="s">
        <v>161</v>
      </c>
      <c r="D744" s="5">
        <v>46284.035115740742</v>
      </c>
      <c r="E744" s="5">
        <v>46284.035127314812</v>
      </c>
      <c r="F744">
        <v>-86.191100000000006</v>
      </c>
      <c r="G744">
        <v>36.728700000000003</v>
      </c>
      <c r="H744">
        <v>14100</v>
      </c>
      <c r="I744" t="b">
        <v>0</v>
      </c>
      <c r="J744">
        <v>307</v>
      </c>
      <c r="K744">
        <v>290</v>
      </c>
      <c r="L744">
        <v>-577</v>
      </c>
      <c r="M744">
        <v>15000</v>
      </c>
      <c r="N744">
        <v>1562</v>
      </c>
      <c r="O744">
        <v>0</v>
      </c>
      <c r="P744" t="s">
        <v>14913</v>
      </c>
      <c r="Q744" t="s">
        <v>14914</v>
      </c>
      <c r="R744" t="s">
        <v>14915</v>
      </c>
      <c r="U744" s="9" t="str">
        <f>IF(T744="","N/A - on ground",DATE(2028,9,5)+TIME(2,0,0)+(T744/24))</f>
        <v>N/A - on ground</v>
      </c>
    </row>
    <row r="745" spans="1:21" hidden="1" x14ac:dyDescent="0.45">
      <c r="A745" t="s">
        <v>2843</v>
      </c>
      <c r="B745" t="s">
        <v>2844</v>
      </c>
      <c r="C745" t="s">
        <v>161</v>
      </c>
      <c r="D745" s="5">
        <v>46284.035115740742</v>
      </c>
      <c r="E745" s="5">
        <v>46284.035115740742</v>
      </c>
      <c r="F745">
        <v>-114.5278</v>
      </c>
      <c r="G745">
        <v>35.959200000000003</v>
      </c>
      <c r="H745">
        <v>10450</v>
      </c>
      <c r="I745" t="b">
        <v>0</v>
      </c>
      <c r="J745">
        <v>306</v>
      </c>
      <c r="K745">
        <v>307</v>
      </c>
      <c r="L745">
        <v>-1280</v>
      </c>
      <c r="M745">
        <v>10950</v>
      </c>
      <c r="O745">
        <v>0</v>
      </c>
      <c r="P745" t="s">
        <v>14913</v>
      </c>
      <c r="Q745" t="s">
        <v>14914</v>
      </c>
      <c r="R745" t="s">
        <v>14915</v>
      </c>
      <c r="U745" s="9" t="str">
        <f>IF(T745="","N/A - on ground",DATE(2028,9,5)+TIME(2,0,0)+(T745/24))</f>
        <v>N/A - on ground</v>
      </c>
    </row>
    <row r="746" spans="1:21" hidden="1" x14ac:dyDescent="0.45">
      <c r="A746" t="s">
        <v>2861</v>
      </c>
      <c r="B746" t="s">
        <v>2862</v>
      </c>
      <c r="C746" t="s">
        <v>404</v>
      </c>
      <c r="D746" s="5">
        <v>46284.035115740742</v>
      </c>
      <c r="E746" s="5">
        <v>46284.035115740742</v>
      </c>
      <c r="F746">
        <v>-63.044600000000003</v>
      </c>
      <c r="G746">
        <v>-28.8901</v>
      </c>
      <c r="H746">
        <v>34850</v>
      </c>
      <c r="I746" t="b">
        <v>0</v>
      </c>
      <c r="J746">
        <v>365</v>
      </c>
      <c r="K746">
        <v>309</v>
      </c>
      <c r="L746">
        <v>-2047</v>
      </c>
      <c r="M746">
        <v>36400</v>
      </c>
      <c r="N746">
        <v>1566</v>
      </c>
      <c r="O746">
        <v>0</v>
      </c>
      <c r="P746" t="s">
        <v>14913</v>
      </c>
      <c r="Q746" t="s">
        <v>14914</v>
      </c>
      <c r="R746" t="s">
        <v>14915</v>
      </c>
      <c r="U746" s="9" t="str">
        <f>IF(T746="","N/A - on ground",DATE(2028,9,5)+TIME(2,0,0)+(T746/24))</f>
        <v>N/A - on ground</v>
      </c>
    </row>
    <row r="747" spans="1:21" hidden="1" x14ac:dyDescent="0.45">
      <c r="A747" t="s">
        <v>3121</v>
      </c>
      <c r="B747" t="s">
        <v>3122</v>
      </c>
      <c r="C747" t="s">
        <v>161</v>
      </c>
      <c r="D747" s="5">
        <v>46284.035115740742</v>
      </c>
      <c r="E747" s="5">
        <v>46284.035115740742</v>
      </c>
      <c r="F747">
        <v>-94.218900000000005</v>
      </c>
      <c r="G747">
        <v>30.296399999999998</v>
      </c>
      <c r="H747">
        <v>24550</v>
      </c>
      <c r="I747" t="b">
        <v>0</v>
      </c>
      <c r="J747">
        <v>475</v>
      </c>
      <c r="K747">
        <v>237</v>
      </c>
      <c r="L747">
        <v>-2752</v>
      </c>
      <c r="M747">
        <v>26200</v>
      </c>
      <c r="N747">
        <v>6524</v>
      </c>
      <c r="O747">
        <v>0</v>
      </c>
      <c r="P747" t="s">
        <v>14913</v>
      </c>
      <c r="Q747" t="s">
        <v>14914</v>
      </c>
      <c r="R747" t="s">
        <v>14915</v>
      </c>
      <c r="U747" s="9" t="str">
        <f>IF(T747="","N/A - on ground",DATE(2028,9,5)+TIME(2,0,0)+(T747/24))</f>
        <v>N/A - on ground</v>
      </c>
    </row>
    <row r="748" spans="1:21" hidden="1" x14ac:dyDescent="0.45">
      <c r="A748" t="s">
        <v>3123</v>
      </c>
      <c r="B748" t="s">
        <v>3124</v>
      </c>
      <c r="C748" t="s">
        <v>534</v>
      </c>
      <c r="D748" s="5">
        <v>46284.035115740742</v>
      </c>
      <c r="E748" s="5">
        <v>46284.035115740742</v>
      </c>
      <c r="F748">
        <v>144.59139999999999</v>
      </c>
      <c r="G748">
        <v>-36.730800000000002</v>
      </c>
      <c r="H748">
        <v>18675</v>
      </c>
      <c r="I748" t="b">
        <v>0</v>
      </c>
      <c r="J748">
        <v>313</v>
      </c>
      <c r="K748">
        <v>147</v>
      </c>
      <c r="L748">
        <v>-1280</v>
      </c>
      <c r="M748">
        <v>19575</v>
      </c>
      <c r="N748">
        <v>5336</v>
      </c>
      <c r="O748">
        <v>0</v>
      </c>
      <c r="P748" t="s">
        <v>14913</v>
      </c>
      <c r="Q748" t="s">
        <v>14914</v>
      </c>
      <c r="R748" t="s">
        <v>14915</v>
      </c>
      <c r="U748" s="9" t="str">
        <f>IF(T748="","N/A - on ground",DATE(2028,9,5)+TIME(2,0,0)+(T748/24))</f>
        <v>N/A - on ground</v>
      </c>
    </row>
    <row r="749" spans="1:21" hidden="1" x14ac:dyDescent="0.45">
      <c r="A749" t="s">
        <v>3207</v>
      </c>
      <c r="B749" t="s">
        <v>3208</v>
      </c>
      <c r="C749" t="s">
        <v>324</v>
      </c>
      <c r="D749" s="5">
        <v>46284.035115740742</v>
      </c>
      <c r="E749" s="5">
        <v>46284.035115740742</v>
      </c>
      <c r="F749">
        <v>-45.442500000000003</v>
      </c>
      <c r="G749">
        <v>-23.7988</v>
      </c>
      <c r="H749">
        <v>25550</v>
      </c>
      <c r="I749" t="b">
        <v>0</v>
      </c>
      <c r="J749">
        <v>411</v>
      </c>
      <c r="K749">
        <v>267</v>
      </c>
      <c r="L749">
        <v>-1856</v>
      </c>
      <c r="M749">
        <v>27050</v>
      </c>
      <c r="O749">
        <v>0</v>
      </c>
      <c r="P749" t="s">
        <v>14913</v>
      </c>
      <c r="Q749" t="s">
        <v>14914</v>
      </c>
      <c r="R749" t="s">
        <v>14915</v>
      </c>
      <c r="U749" s="9" t="str">
        <f>IF(T749="","N/A - on ground",DATE(2028,9,5)+TIME(2,0,0)+(T749/24))</f>
        <v>N/A - on ground</v>
      </c>
    </row>
    <row r="750" spans="1:21" hidden="1" x14ac:dyDescent="0.45">
      <c r="A750" t="s">
        <v>3211</v>
      </c>
      <c r="B750" t="s">
        <v>3212</v>
      </c>
      <c r="C750" t="s">
        <v>161</v>
      </c>
      <c r="D750" s="5">
        <v>46284.035115740742</v>
      </c>
      <c r="E750" s="5">
        <v>46284.035115740742</v>
      </c>
      <c r="F750">
        <v>-112.72790000000001</v>
      </c>
      <c r="G750">
        <v>33.2896</v>
      </c>
      <c r="H750">
        <v>13925</v>
      </c>
      <c r="I750" t="b">
        <v>0</v>
      </c>
      <c r="J750">
        <v>337</v>
      </c>
      <c r="K750">
        <v>84</v>
      </c>
      <c r="L750">
        <v>-833</v>
      </c>
      <c r="M750">
        <v>14625</v>
      </c>
      <c r="N750">
        <v>4006</v>
      </c>
      <c r="O750">
        <v>0</v>
      </c>
      <c r="P750" t="s">
        <v>14913</v>
      </c>
      <c r="Q750" t="s">
        <v>14914</v>
      </c>
      <c r="R750" t="s">
        <v>14915</v>
      </c>
      <c r="U750" s="9" t="str">
        <f>IF(T750="","N/A - on ground",DATE(2028,9,5)+TIME(2,0,0)+(T750/24))</f>
        <v>N/A - on ground</v>
      </c>
    </row>
    <row r="751" spans="1:21" hidden="1" x14ac:dyDescent="0.45">
      <c r="A751" t="s">
        <v>3544</v>
      </c>
      <c r="B751" t="s">
        <v>3545</v>
      </c>
      <c r="C751" t="s">
        <v>161</v>
      </c>
      <c r="D751" s="5">
        <v>46284.035115740742</v>
      </c>
      <c r="E751" s="5">
        <v>46284.035115740742</v>
      </c>
      <c r="F751">
        <v>-97.140799999999999</v>
      </c>
      <c r="G751">
        <v>30.717400000000001</v>
      </c>
      <c r="H751">
        <v>26250</v>
      </c>
      <c r="I751" t="b">
        <v>0</v>
      </c>
      <c r="J751">
        <v>409</v>
      </c>
      <c r="K751">
        <v>100</v>
      </c>
      <c r="L751">
        <v>-1024</v>
      </c>
      <c r="M751">
        <v>28025</v>
      </c>
      <c r="N751">
        <v>2113</v>
      </c>
      <c r="O751">
        <v>0</v>
      </c>
      <c r="P751" t="s">
        <v>14913</v>
      </c>
      <c r="Q751" t="s">
        <v>14914</v>
      </c>
      <c r="R751" t="s">
        <v>14915</v>
      </c>
      <c r="U751" s="9" t="str">
        <f>IF(T751="","N/A - on ground",DATE(2028,9,5)+TIME(2,0,0)+(T751/24))</f>
        <v>N/A - on ground</v>
      </c>
    </row>
    <row r="752" spans="1:21" hidden="1" x14ac:dyDescent="0.45">
      <c r="A752" t="s">
        <v>3611</v>
      </c>
      <c r="B752" t="s">
        <v>3612</v>
      </c>
      <c r="C752" t="s">
        <v>161</v>
      </c>
      <c r="D752" s="5">
        <v>46284.035115740742</v>
      </c>
      <c r="E752" s="5">
        <v>46284.035115740742</v>
      </c>
      <c r="F752">
        <v>-101.0087</v>
      </c>
      <c r="G752">
        <v>33.5214</v>
      </c>
      <c r="H752">
        <v>18025</v>
      </c>
      <c r="I752" t="b">
        <v>0</v>
      </c>
      <c r="J752">
        <v>417</v>
      </c>
      <c r="K752">
        <v>295</v>
      </c>
      <c r="L752">
        <v>-2175</v>
      </c>
      <c r="M752">
        <v>19175</v>
      </c>
      <c r="O752">
        <v>0</v>
      </c>
      <c r="P752" t="s">
        <v>14913</v>
      </c>
      <c r="Q752" t="s">
        <v>14914</v>
      </c>
      <c r="R752" t="s">
        <v>14915</v>
      </c>
      <c r="U752" s="9" t="str">
        <f>IF(T752="","N/A - on ground",DATE(2028,9,5)+TIME(2,0,0)+(T752/24))</f>
        <v>N/A - on ground</v>
      </c>
    </row>
    <row r="753" spans="1:21" hidden="1" x14ac:dyDescent="0.45">
      <c r="A753" t="s">
        <v>3968</v>
      </c>
      <c r="B753" t="s">
        <v>3969</v>
      </c>
      <c r="C753" t="s">
        <v>161</v>
      </c>
      <c r="D753" s="5">
        <v>46284.035115740742</v>
      </c>
      <c r="E753" s="5">
        <v>46284.035115740742</v>
      </c>
      <c r="F753">
        <v>-92.625699999999995</v>
      </c>
      <c r="G753">
        <v>44.995800000000003</v>
      </c>
      <c r="H753">
        <v>14075</v>
      </c>
      <c r="I753" t="b">
        <v>0</v>
      </c>
      <c r="J753">
        <v>319</v>
      </c>
      <c r="K753">
        <v>257</v>
      </c>
      <c r="L753">
        <v>-1728</v>
      </c>
      <c r="M753">
        <v>14750</v>
      </c>
      <c r="N753">
        <v>4020</v>
      </c>
      <c r="O753">
        <v>0</v>
      </c>
      <c r="P753" t="s">
        <v>14913</v>
      </c>
      <c r="Q753" t="s">
        <v>14914</v>
      </c>
      <c r="R753" t="s">
        <v>14915</v>
      </c>
      <c r="U753" s="9" t="str">
        <f>IF(T753="","N/A - on ground",DATE(2028,9,5)+TIME(2,0,0)+(T753/24))</f>
        <v>N/A - on ground</v>
      </c>
    </row>
    <row r="754" spans="1:21" hidden="1" x14ac:dyDescent="0.45">
      <c r="A754" t="s">
        <v>4264</v>
      </c>
      <c r="B754" t="s">
        <v>4265</v>
      </c>
      <c r="C754" t="s">
        <v>534</v>
      </c>
      <c r="D754" s="5">
        <v>46284.035115740742</v>
      </c>
      <c r="E754" s="5">
        <v>46284.035115740742</v>
      </c>
      <c r="F754">
        <v>118.9299</v>
      </c>
      <c r="G754">
        <v>38.306399999999996</v>
      </c>
      <c r="H754">
        <v>21600</v>
      </c>
      <c r="I754" t="b">
        <v>0</v>
      </c>
      <c r="J754">
        <v>396</v>
      </c>
      <c r="K754">
        <v>293</v>
      </c>
      <c r="L754">
        <v>-1984</v>
      </c>
      <c r="M754">
        <v>22900</v>
      </c>
      <c r="O754">
        <v>0</v>
      </c>
      <c r="P754" t="s">
        <v>14913</v>
      </c>
      <c r="Q754" t="s">
        <v>14914</v>
      </c>
      <c r="R754" t="s">
        <v>14915</v>
      </c>
      <c r="U754" s="9" t="str">
        <f>IF(T754="","N/A - on ground",DATE(2028,9,5)+TIME(2,0,0)+(T754/24))</f>
        <v>N/A - on ground</v>
      </c>
    </row>
    <row r="755" spans="1:21" hidden="1" x14ac:dyDescent="0.45">
      <c r="A755" t="s">
        <v>4272</v>
      </c>
      <c r="B755" t="s">
        <v>4273</v>
      </c>
      <c r="C755" t="s">
        <v>324</v>
      </c>
      <c r="D755" s="5">
        <v>46284.035115740742</v>
      </c>
      <c r="E755" s="5">
        <v>46284.035115740742</v>
      </c>
      <c r="F755">
        <v>-41.035800000000002</v>
      </c>
      <c r="G755">
        <v>-21.217300000000002</v>
      </c>
      <c r="H755">
        <v>20450</v>
      </c>
      <c r="I755" t="b">
        <v>0</v>
      </c>
      <c r="J755">
        <v>418</v>
      </c>
      <c r="K755">
        <v>40</v>
      </c>
      <c r="L755">
        <v>-1919</v>
      </c>
      <c r="M755">
        <v>21725</v>
      </c>
      <c r="O755">
        <v>0</v>
      </c>
      <c r="P755" t="s">
        <v>14913</v>
      </c>
      <c r="Q755" t="s">
        <v>14914</v>
      </c>
      <c r="R755" t="s">
        <v>14915</v>
      </c>
      <c r="U755" s="9" t="str">
        <f>IF(T755="","N/A - on ground",DATE(2028,9,5)+TIME(2,0,0)+(T755/24))</f>
        <v>N/A - on ground</v>
      </c>
    </row>
    <row r="756" spans="1:21" hidden="1" x14ac:dyDescent="0.45">
      <c r="A756" t="s">
        <v>4386</v>
      </c>
      <c r="B756" t="s">
        <v>4387</v>
      </c>
      <c r="C756" t="s">
        <v>161</v>
      </c>
      <c r="D756" s="5">
        <v>46284.035104166665</v>
      </c>
      <c r="E756" s="5">
        <v>46284.035104166665</v>
      </c>
      <c r="F756">
        <v>-95.498400000000004</v>
      </c>
      <c r="G756">
        <v>33.695099999999996</v>
      </c>
      <c r="H756">
        <v>26125</v>
      </c>
      <c r="I756" t="b">
        <v>0</v>
      </c>
      <c r="J756">
        <v>421</v>
      </c>
      <c r="K756">
        <v>249</v>
      </c>
      <c r="L756">
        <v>-2112</v>
      </c>
      <c r="M756">
        <v>27950</v>
      </c>
      <c r="N756">
        <v>2264</v>
      </c>
      <c r="O756">
        <v>0</v>
      </c>
      <c r="P756" t="s">
        <v>14913</v>
      </c>
      <c r="Q756" t="s">
        <v>14914</v>
      </c>
      <c r="R756" t="s">
        <v>14915</v>
      </c>
      <c r="U756" s="9" t="str">
        <f>IF(T756="","N/A - on ground",DATE(2028,9,5)+TIME(2,0,0)+(T756/24))</f>
        <v>N/A - on ground</v>
      </c>
    </row>
    <row r="757" spans="1:21" hidden="1" x14ac:dyDescent="0.45">
      <c r="A757" t="s">
        <v>4593</v>
      </c>
      <c r="B757" t="s">
        <v>4594</v>
      </c>
      <c r="C757" t="s">
        <v>161</v>
      </c>
      <c r="D757" s="5">
        <v>46284.035115740742</v>
      </c>
      <c r="E757" s="5">
        <v>46284.035115740742</v>
      </c>
      <c r="F757">
        <v>-90.954999999999998</v>
      </c>
      <c r="G757">
        <v>35.1004</v>
      </c>
      <c r="H757">
        <v>20075</v>
      </c>
      <c r="I757" t="b">
        <v>0</v>
      </c>
      <c r="J757">
        <v>414</v>
      </c>
      <c r="K757">
        <v>248</v>
      </c>
      <c r="L757">
        <v>-2752</v>
      </c>
      <c r="M757">
        <v>21325</v>
      </c>
      <c r="N757">
        <v>3356</v>
      </c>
      <c r="O757">
        <v>0</v>
      </c>
      <c r="P757" t="s">
        <v>14913</v>
      </c>
      <c r="Q757" t="s">
        <v>14914</v>
      </c>
      <c r="R757" t="s">
        <v>14915</v>
      </c>
      <c r="U757" s="9" t="str">
        <f>IF(T757="","N/A - on ground",DATE(2028,9,5)+TIME(2,0,0)+(T757/24))</f>
        <v>N/A - on ground</v>
      </c>
    </row>
    <row r="758" spans="1:21" hidden="1" x14ac:dyDescent="0.45">
      <c r="A758" t="s">
        <v>5080</v>
      </c>
      <c r="B758" t="s">
        <v>5081</v>
      </c>
      <c r="C758" t="s">
        <v>534</v>
      </c>
      <c r="D758" s="5">
        <v>46284.033263888887</v>
      </c>
      <c r="E758" s="5">
        <v>46284.033506944441</v>
      </c>
      <c r="F758">
        <v>112.31529999999999</v>
      </c>
      <c r="G758">
        <v>22.9193</v>
      </c>
      <c r="H758">
        <v>12600</v>
      </c>
      <c r="I758" t="b">
        <v>0</v>
      </c>
      <c r="J758">
        <v>361</v>
      </c>
      <c r="K758">
        <v>47</v>
      </c>
      <c r="L758">
        <v>-1407</v>
      </c>
      <c r="M758">
        <v>13500</v>
      </c>
      <c r="O758">
        <v>0</v>
      </c>
      <c r="P758" t="s">
        <v>14913</v>
      </c>
      <c r="Q758" t="s">
        <v>14914</v>
      </c>
      <c r="R758" t="s">
        <v>14915</v>
      </c>
      <c r="U758" s="9" t="str">
        <f>IF(T758="","N/A - on ground",DATE(2028,9,5)+TIME(2,0,0)+(T758/24))</f>
        <v>N/A - on ground</v>
      </c>
    </row>
    <row r="759" spans="1:21" hidden="1" x14ac:dyDescent="0.45">
      <c r="A759" t="s">
        <v>5292</v>
      </c>
      <c r="B759" t="s">
        <v>5293</v>
      </c>
      <c r="C759" t="s">
        <v>161</v>
      </c>
      <c r="D759" s="5">
        <v>46284.035115740742</v>
      </c>
      <c r="E759" s="5">
        <v>46284.035115740742</v>
      </c>
      <c r="F759">
        <v>-97.7483</v>
      </c>
      <c r="G759">
        <v>33.437199999999997</v>
      </c>
      <c r="H759">
        <v>12950</v>
      </c>
      <c r="I759" t="b">
        <v>0</v>
      </c>
      <c r="J759">
        <v>319</v>
      </c>
      <c r="K759">
        <v>121</v>
      </c>
      <c r="L759">
        <v>-1791</v>
      </c>
      <c r="M759">
        <v>13800</v>
      </c>
      <c r="O759">
        <v>0</v>
      </c>
      <c r="P759" t="s">
        <v>14913</v>
      </c>
      <c r="Q759" t="s">
        <v>14914</v>
      </c>
      <c r="R759" t="s">
        <v>14915</v>
      </c>
      <c r="U759" s="9" t="str">
        <f>IF(T759="","N/A - on ground",DATE(2028,9,5)+TIME(2,0,0)+(T759/24))</f>
        <v>N/A - on ground</v>
      </c>
    </row>
    <row r="760" spans="1:21" hidden="1" x14ac:dyDescent="0.45">
      <c r="A760" t="s">
        <v>5986</v>
      </c>
      <c r="B760" t="s">
        <v>5987</v>
      </c>
      <c r="C760" t="s">
        <v>4428</v>
      </c>
      <c r="D760" s="5">
        <v>46284.035115740742</v>
      </c>
      <c r="E760" s="5">
        <v>46284.035115740742</v>
      </c>
      <c r="F760">
        <v>51.009</v>
      </c>
      <c r="G760">
        <v>26.271699999999999</v>
      </c>
      <c r="H760">
        <v>27050</v>
      </c>
      <c r="I760" t="b">
        <v>0</v>
      </c>
      <c r="J760">
        <v>391</v>
      </c>
      <c r="K760">
        <v>119</v>
      </c>
      <c r="L760">
        <v>-640</v>
      </c>
      <c r="M760">
        <v>28875</v>
      </c>
      <c r="N760">
        <v>4640</v>
      </c>
      <c r="O760">
        <v>0</v>
      </c>
      <c r="P760" t="s">
        <v>14913</v>
      </c>
      <c r="Q760" t="s">
        <v>14914</v>
      </c>
      <c r="R760" t="s">
        <v>14915</v>
      </c>
      <c r="U760" s="9" t="str">
        <f>IF(T760="","N/A - on ground",DATE(2028,9,5)+TIME(2,0,0)+(T760/24))</f>
        <v>N/A - on ground</v>
      </c>
    </row>
    <row r="761" spans="1:21" hidden="1" x14ac:dyDescent="0.45">
      <c r="A761" t="s">
        <v>6309</v>
      </c>
      <c r="B761" t="s">
        <v>6310</v>
      </c>
      <c r="C761" t="s">
        <v>161</v>
      </c>
      <c r="D761" s="5">
        <v>46284.035115740742</v>
      </c>
      <c r="E761" s="5">
        <v>46284.035115740742</v>
      </c>
      <c r="F761">
        <v>-83.016499999999994</v>
      </c>
      <c r="G761">
        <v>34.423000000000002</v>
      </c>
      <c r="H761">
        <v>14650</v>
      </c>
      <c r="I761" t="b">
        <v>0</v>
      </c>
      <c r="J761">
        <v>336</v>
      </c>
      <c r="K761">
        <v>328</v>
      </c>
      <c r="L761">
        <v>-1472</v>
      </c>
      <c r="M761">
        <v>15550</v>
      </c>
      <c r="N761">
        <v>1323</v>
      </c>
      <c r="O761">
        <v>0</v>
      </c>
      <c r="P761" t="s">
        <v>14913</v>
      </c>
      <c r="Q761" t="s">
        <v>14914</v>
      </c>
      <c r="R761" t="s">
        <v>14915</v>
      </c>
      <c r="U761" s="9" t="str">
        <f>IF(T761="","N/A - on ground",DATE(2028,9,5)+TIME(2,0,0)+(T761/24))</f>
        <v>N/A - on ground</v>
      </c>
    </row>
    <row r="762" spans="1:21" hidden="1" x14ac:dyDescent="0.45">
      <c r="A762" t="s">
        <v>6547</v>
      </c>
      <c r="B762" t="s">
        <v>6548</v>
      </c>
      <c r="C762" t="s">
        <v>195</v>
      </c>
      <c r="D762" s="5">
        <v>46284.035115740742</v>
      </c>
      <c r="E762" s="5">
        <v>46284.035115740742</v>
      </c>
      <c r="F762">
        <v>150.29159999999999</v>
      </c>
      <c r="G762">
        <v>-34.1751</v>
      </c>
      <c r="H762">
        <v>14175</v>
      </c>
      <c r="I762" t="b">
        <v>0</v>
      </c>
      <c r="J762">
        <v>309</v>
      </c>
      <c r="K762">
        <v>88</v>
      </c>
      <c r="L762">
        <v>-1280</v>
      </c>
      <c r="M762">
        <v>14925</v>
      </c>
      <c r="N762">
        <v>7252</v>
      </c>
      <c r="O762">
        <v>0</v>
      </c>
      <c r="P762" t="s">
        <v>14913</v>
      </c>
      <c r="Q762" t="s">
        <v>14914</v>
      </c>
      <c r="R762" t="s">
        <v>14915</v>
      </c>
      <c r="U762" s="9" t="str">
        <f>IF(T762="","N/A - on ground",DATE(2028,9,5)+TIME(2,0,0)+(T762/24))</f>
        <v>N/A - on ground</v>
      </c>
    </row>
    <row r="763" spans="1:21" hidden="1" x14ac:dyDescent="0.45">
      <c r="A763" t="s">
        <v>6555</v>
      </c>
      <c r="B763" t="s">
        <v>6556</v>
      </c>
      <c r="C763" t="s">
        <v>534</v>
      </c>
      <c r="D763" s="5">
        <v>46284.035115740742</v>
      </c>
      <c r="E763" s="5">
        <v>46284.035115740742</v>
      </c>
      <c r="F763">
        <v>114.7617</v>
      </c>
      <c r="G763">
        <v>40.472200000000001</v>
      </c>
      <c r="H763">
        <v>22775</v>
      </c>
      <c r="I763" t="b">
        <v>0</v>
      </c>
      <c r="J763">
        <v>457</v>
      </c>
      <c r="K763">
        <v>94</v>
      </c>
      <c r="L763">
        <v>-2112</v>
      </c>
      <c r="M763">
        <v>23900</v>
      </c>
      <c r="O763">
        <v>0</v>
      </c>
      <c r="P763" t="s">
        <v>14913</v>
      </c>
      <c r="Q763" t="s">
        <v>14914</v>
      </c>
      <c r="R763" t="s">
        <v>14915</v>
      </c>
      <c r="U763" s="9" t="str">
        <f>IF(T763="","N/A - on ground",DATE(2028,9,5)+TIME(2,0,0)+(T763/24))</f>
        <v>N/A - on ground</v>
      </c>
    </row>
    <row r="764" spans="1:21" hidden="1" x14ac:dyDescent="0.45">
      <c r="A764" t="s">
        <v>6760</v>
      </c>
      <c r="B764" t="s">
        <v>6761</v>
      </c>
      <c r="C764" t="s">
        <v>161</v>
      </c>
      <c r="D764" s="5">
        <v>46284.035115740742</v>
      </c>
      <c r="E764" s="5">
        <v>46284.035115740742</v>
      </c>
      <c r="F764">
        <v>-120.58450000000001</v>
      </c>
      <c r="G764">
        <v>37.6601</v>
      </c>
      <c r="H764">
        <v>19875</v>
      </c>
      <c r="I764" t="b">
        <v>0</v>
      </c>
      <c r="J764">
        <v>367</v>
      </c>
      <c r="K764">
        <v>321</v>
      </c>
      <c r="L764">
        <v>-1472</v>
      </c>
      <c r="M764">
        <v>20775</v>
      </c>
      <c r="N764">
        <v>7620</v>
      </c>
      <c r="O764">
        <v>0</v>
      </c>
      <c r="P764" t="s">
        <v>14913</v>
      </c>
      <c r="Q764" t="s">
        <v>14914</v>
      </c>
      <c r="R764" t="s">
        <v>14915</v>
      </c>
      <c r="U764" s="9" t="str">
        <f>IF(T764="","N/A - on ground",DATE(2028,9,5)+TIME(2,0,0)+(T764/24))</f>
        <v>N/A - on ground</v>
      </c>
    </row>
    <row r="765" spans="1:21" hidden="1" x14ac:dyDescent="0.45">
      <c r="A765" t="s">
        <v>6823</v>
      </c>
      <c r="B765" t="s">
        <v>6824</v>
      </c>
      <c r="C765" t="s">
        <v>2130</v>
      </c>
      <c r="D765" s="5">
        <v>46284.035115740742</v>
      </c>
      <c r="E765" s="5">
        <v>46284.035115740742</v>
      </c>
      <c r="F765">
        <v>140.6317</v>
      </c>
      <c r="G765">
        <v>36.345399999999998</v>
      </c>
      <c r="H765">
        <v>13475</v>
      </c>
      <c r="I765" t="b">
        <v>0</v>
      </c>
      <c r="J765">
        <v>334</v>
      </c>
      <c r="K765">
        <v>168</v>
      </c>
      <c r="L765">
        <v>-1024</v>
      </c>
      <c r="M765">
        <v>14525</v>
      </c>
      <c r="N765">
        <v>4342</v>
      </c>
      <c r="O765">
        <v>0</v>
      </c>
      <c r="P765" t="s">
        <v>14913</v>
      </c>
      <c r="Q765" t="s">
        <v>14914</v>
      </c>
      <c r="R765" t="s">
        <v>14915</v>
      </c>
      <c r="U765" s="9" t="str">
        <f>IF(T765="","N/A - on ground",DATE(2028,9,5)+TIME(2,0,0)+(T765/24))</f>
        <v>N/A - on ground</v>
      </c>
    </row>
    <row r="766" spans="1:21" hidden="1" x14ac:dyDescent="0.45">
      <c r="A766" t="s">
        <v>7027</v>
      </c>
      <c r="B766" t="s">
        <v>7028</v>
      </c>
      <c r="C766" t="s">
        <v>186</v>
      </c>
      <c r="D766" s="5">
        <v>46284.035011574073</v>
      </c>
      <c r="E766" s="5">
        <v>46284.035011574073</v>
      </c>
      <c r="F766">
        <v>106.96899999999999</v>
      </c>
      <c r="G766">
        <v>-5.9611000000000001</v>
      </c>
      <c r="H766">
        <v>12075</v>
      </c>
      <c r="I766" t="b">
        <v>0</v>
      </c>
      <c r="J766">
        <v>276</v>
      </c>
      <c r="K766">
        <v>270</v>
      </c>
      <c r="L766">
        <v>-1791</v>
      </c>
      <c r="M766">
        <v>12950</v>
      </c>
      <c r="O766">
        <v>0</v>
      </c>
      <c r="P766" t="s">
        <v>14913</v>
      </c>
      <c r="Q766" t="s">
        <v>14914</v>
      </c>
      <c r="R766" t="s">
        <v>14915</v>
      </c>
      <c r="U766" s="9" t="str">
        <f>IF(T766="","N/A - on ground",DATE(2028,9,5)+TIME(2,0,0)+(T766/24))</f>
        <v>N/A - on ground</v>
      </c>
    </row>
    <row r="767" spans="1:21" hidden="1" x14ac:dyDescent="0.45">
      <c r="A767" t="s">
        <v>7334</v>
      </c>
      <c r="B767" t="s">
        <v>7335</v>
      </c>
      <c r="C767" t="s">
        <v>161</v>
      </c>
      <c r="D767" s="5">
        <v>46284.035115740742</v>
      </c>
      <c r="E767" s="5">
        <v>46284.035115740742</v>
      </c>
      <c r="F767">
        <v>-78.882599999999996</v>
      </c>
      <c r="G767">
        <v>38.614800000000002</v>
      </c>
      <c r="H767">
        <v>17750</v>
      </c>
      <c r="I767" t="b">
        <v>0</v>
      </c>
      <c r="J767">
        <v>388</v>
      </c>
      <c r="K767">
        <v>78</v>
      </c>
      <c r="L767">
        <v>-1984</v>
      </c>
      <c r="M767">
        <v>18800</v>
      </c>
      <c r="N767">
        <v>6257</v>
      </c>
      <c r="O767">
        <v>0</v>
      </c>
      <c r="P767" t="s">
        <v>14913</v>
      </c>
      <c r="Q767" t="s">
        <v>14914</v>
      </c>
      <c r="R767" t="s">
        <v>14915</v>
      </c>
      <c r="U767" s="9" t="str">
        <f>IF(T767="","N/A - on ground",DATE(2028,9,5)+TIME(2,0,0)+(T767/24))</f>
        <v>N/A - on ground</v>
      </c>
    </row>
    <row r="768" spans="1:21" hidden="1" x14ac:dyDescent="0.45">
      <c r="A768" t="s">
        <v>8131</v>
      </c>
      <c r="B768" t="s">
        <v>8132</v>
      </c>
      <c r="C768" t="s">
        <v>161</v>
      </c>
      <c r="D768" s="5">
        <v>46284.035104166665</v>
      </c>
      <c r="E768" s="5">
        <v>46284.035104166665</v>
      </c>
      <c r="F768">
        <v>-113.27330000000001</v>
      </c>
      <c r="G768">
        <v>37.368499999999997</v>
      </c>
      <c r="H768">
        <v>10600</v>
      </c>
      <c r="I768" t="b">
        <v>0</v>
      </c>
      <c r="J768">
        <v>223</v>
      </c>
      <c r="K768">
        <v>210</v>
      </c>
      <c r="L768">
        <v>-1089</v>
      </c>
      <c r="M768">
        <v>11225</v>
      </c>
      <c r="N768">
        <v>2271</v>
      </c>
      <c r="O768">
        <v>0</v>
      </c>
      <c r="P768" t="s">
        <v>14913</v>
      </c>
      <c r="Q768" t="s">
        <v>14914</v>
      </c>
      <c r="R768" t="s">
        <v>14915</v>
      </c>
      <c r="U768" s="9" t="str">
        <f>IF(T768="","N/A - on ground",DATE(2028,9,5)+TIME(2,0,0)+(T768/24))</f>
        <v>N/A - on ground</v>
      </c>
    </row>
    <row r="769" spans="1:21" hidden="1" x14ac:dyDescent="0.45">
      <c r="A769" t="s">
        <v>8306</v>
      </c>
      <c r="B769" t="s">
        <v>8307</v>
      </c>
      <c r="C769" t="s">
        <v>195</v>
      </c>
      <c r="D769" s="5">
        <v>46284.035115740742</v>
      </c>
      <c r="E769" s="5">
        <v>46284.035115740742</v>
      </c>
      <c r="F769">
        <v>150.16030000000001</v>
      </c>
      <c r="G769">
        <v>-34.640500000000003</v>
      </c>
      <c r="H769">
        <v>22150</v>
      </c>
      <c r="I769" t="b">
        <v>0</v>
      </c>
      <c r="J769">
        <v>481</v>
      </c>
      <c r="K769">
        <v>32</v>
      </c>
      <c r="L769">
        <v>-1984</v>
      </c>
      <c r="M769">
        <v>23250</v>
      </c>
      <c r="N769">
        <v>3661</v>
      </c>
      <c r="O769">
        <v>0</v>
      </c>
      <c r="P769" t="s">
        <v>14913</v>
      </c>
      <c r="Q769" t="s">
        <v>14914</v>
      </c>
      <c r="R769" t="s">
        <v>14915</v>
      </c>
      <c r="U769" s="9" t="str">
        <f>IF(T769="","N/A - on ground",DATE(2028,9,5)+TIME(2,0,0)+(T769/24))</f>
        <v>N/A - on ground</v>
      </c>
    </row>
    <row r="770" spans="1:21" hidden="1" x14ac:dyDescent="0.45">
      <c r="A770" t="s">
        <v>8351</v>
      </c>
      <c r="B770" t="s">
        <v>8352</v>
      </c>
      <c r="C770" t="s">
        <v>161</v>
      </c>
      <c r="D770" s="5">
        <v>46284.035115740742</v>
      </c>
      <c r="E770" s="5">
        <v>46284.035115740742</v>
      </c>
      <c r="F770">
        <v>-77.667100000000005</v>
      </c>
      <c r="G770">
        <v>37.6967</v>
      </c>
      <c r="H770">
        <v>19125</v>
      </c>
      <c r="I770" t="b">
        <v>0</v>
      </c>
      <c r="J770">
        <v>409</v>
      </c>
      <c r="K770">
        <v>8</v>
      </c>
      <c r="L770">
        <v>-1024</v>
      </c>
      <c r="M770">
        <v>20200</v>
      </c>
      <c r="N770">
        <v>1547</v>
      </c>
      <c r="O770">
        <v>0</v>
      </c>
      <c r="P770" t="s">
        <v>14913</v>
      </c>
      <c r="Q770" t="s">
        <v>14914</v>
      </c>
      <c r="R770" t="s">
        <v>14915</v>
      </c>
      <c r="U770" s="9" t="str">
        <f>IF(T770="","N/A - on ground",DATE(2028,9,5)+TIME(2,0,0)+(T770/24))</f>
        <v>N/A - on ground</v>
      </c>
    </row>
    <row r="771" spans="1:21" hidden="1" x14ac:dyDescent="0.45">
      <c r="A771" t="s">
        <v>8499</v>
      </c>
      <c r="B771" t="s">
        <v>8500</v>
      </c>
      <c r="C771" t="s">
        <v>324</v>
      </c>
      <c r="D771" s="5">
        <v>46284.035104166665</v>
      </c>
      <c r="E771" s="5">
        <v>46284.035104166665</v>
      </c>
      <c r="F771">
        <v>-46.754199999999997</v>
      </c>
      <c r="G771">
        <v>-21.8079</v>
      </c>
      <c r="H771">
        <v>25450</v>
      </c>
      <c r="I771" t="b">
        <v>0</v>
      </c>
      <c r="J771">
        <v>396</v>
      </c>
      <c r="K771">
        <v>172</v>
      </c>
      <c r="L771">
        <v>-1984</v>
      </c>
      <c r="M771">
        <v>27050</v>
      </c>
      <c r="O771">
        <v>0</v>
      </c>
      <c r="P771" t="s">
        <v>14913</v>
      </c>
      <c r="Q771" t="s">
        <v>14914</v>
      </c>
      <c r="R771" t="s">
        <v>14915</v>
      </c>
      <c r="U771" s="9" t="str">
        <f>IF(T771="","N/A - on ground",DATE(2028,9,5)+TIME(2,0,0)+(T771/24))</f>
        <v>N/A - on ground</v>
      </c>
    </row>
    <row r="772" spans="1:21" hidden="1" x14ac:dyDescent="0.45">
      <c r="A772" t="s">
        <v>9000</v>
      </c>
      <c r="B772" t="s">
        <v>9001</v>
      </c>
      <c r="C772" t="s">
        <v>161</v>
      </c>
      <c r="D772" s="5">
        <v>46284.035115740742</v>
      </c>
      <c r="E772" s="5">
        <v>46284.035115740742</v>
      </c>
      <c r="F772">
        <v>-85.425200000000004</v>
      </c>
      <c r="G772">
        <v>34.819200000000002</v>
      </c>
      <c r="H772">
        <v>23825</v>
      </c>
      <c r="I772" t="b">
        <v>0</v>
      </c>
      <c r="J772">
        <v>449</v>
      </c>
      <c r="K772">
        <v>142</v>
      </c>
      <c r="L772">
        <v>-2431</v>
      </c>
      <c r="M772">
        <v>25325</v>
      </c>
      <c r="N772">
        <v>6056</v>
      </c>
      <c r="O772">
        <v>0</v>
      </c>
      <c r="P772" t="s">
        <v>14913</v>
      </c>
      <c r="Q772" t="s">
        <v>14914</v>
      </c>
      <c r="R772" t="s">
        <v>14915</v>
      </c>
      <c r="U772" s="9" t="str">
        <f>IF(T772="","N/A - on ground",DATE(2028,9,5)+TIME(2,0,0)+(T772/24))</f>
        <v>N/A - on ground</v>
      </c>
    </row>
    <row r="773" spans="1:21" hidden="1" x14ac:dyDescent="0.45">
      <c r="A773" t="s">
        <v>9080</v>
      </c>
      <c r="B773" t="s">
        <v>9081</v>
      </c>
      <c r="C773" t="s">
        <v>161</v>
      </c>
      <c r="D773" s="5">
        <v>46284.035104166665</v>
      </c>
      <c r="E773" s="5">
        <v>46284.035115740742</v>
      </c>
      <c r="F773">
        <v>-93.4328</v>
      </c>
      <c r="G773">
        <v>35.037599999999998</v>
      </c>
      <c r="H773">
        <v>16325</v>
      </c>
      <c r="I773" t="b">
        <v>0</v>
      </c>
      <c r="J773">
        <v>390</v>
      </c>
      <c r="K773">
        <v>107</v>
      </c>
      <c r="L773">
        <v>-1728</v>
      </c>
      <c r="M773">
        <v>17425</v>
      </c>
      <c r="N773">
        <v>4646</v>
      </c>
      <c r="O773">
        <v>0</v>
      </c>
      <c r="P773" t="s">
        <v>14913</v>
      </c>
      <c r="Q773" t="s">
        <v>14914</v>
      </c>
      <c r="R773" t="s">
        <v>14915</v>
      </c>
      <c r="U773" s="9" t="str">
        <f>IF(T773="","N/A - on ground",DATE(2028,9,5)+TIME(2,0,0)+(T773/24))</f>
        <v>N/A - on ground</v>
      </c>
    </row>
    <row r="774" spans="1:21" hidden="1" x14ac:dyDescent="0.45">
      <c r="A774" t="s">
        <v>9405</v>
      </c>
      <c r="B774" t="s">
        <v>9406</v>
      </c>
      <c r="C774" t="s">
        <v>534</v>
      </c>
      <c r="D774" s="5">
        <v>46284.035127314812</v>
      </c>
      <c r="E774" s="5">
        <v>46284.035127314812</v>
      </c>
      <c r="F774">
        <v>-71.849299999999999</v>
      </c>
      <c r="G774">
        <v>42.690100000000001</v>
      </c>
      <c r="H774">
        <v>14500</v>
      </c>
      <c r="I774" t="b">
        <v>0</v>
      </c>
      <c r="J774">
        <v>407</v>
      </c>
      <c r="K774">
        <v>126</v>
      </c>
      <c r="L774">
        <v>-1663</v>
      </c>
      <c r="M774">
        <v>15025</v>
      </c>
      <c r="N774">
        <v>7437</v>
      </c>
      <c r="O774">
        <v>0</v>
      </c>
      <c r="P774" t="s">
        <v>14913</v>
      </c>
      <c r="Q774" t="s">
        <v>14914</v>
      </c>
      <c r="R774" t="s">
        <v>14915</v>
      </c>
      <c r="U774" s="9" t="str">
        <f>IF(T774="","N/A - on ground",DATE(2028,9,5)+TIME(2,0,0)+(T774/24))</f>
        <v>N/A - on ground</v>
      </c>
    </row>
    <row r="775" spans="1:21" hidden="1" x14ac:dyDescent="0.45">
      <c r="A775" t="s">
        <v>9446</v>
      </c>
      <c r="B775" t="s">
        <v>9447</v>
      </c>
      <c r="C775" t="s">
        <v>161</v>
      </c>
      <c r="D775" s="5">
        <v>46284.035115740742</v>
      </c>
      <c r="E775" s="5">
        <v>46284.035115740742</v>
      </c>
      <c r="F775">
        <v>-85.636600000000001</v>
      </c>
      <c r="G775">
        <v>40.132899999999999</v>
      </c>
      <c r="H775">
        <v>14525</v>
      </c>
      <c r="I775" t="b">
        <v>0</v>
      </c>
      <c r="J775">
        <v>349</v>
      </c>
      <c r="K775">
        <v>241</v>
      </c>
      <c r="L775">
        <v>-1407</v>
      </c>
      <c r="M775">
        <v>15300</v>
      </c>
      <c r="O775">
        <v>0</v>
      </c>
      <c r="P775" t="s">
        <v>14913</v>
      </c>
      <c r="Q775" t="s">
        <v>14914</v>
      </c>
      <c r="R775" t="s">
        <v>14915</v>
      </c>
      <c r="U775" s="9" t="str">
        <f>IF(T775="","N/A - on ground",DATE(2028,9,5)+TIME(2,0,0)+(T775/24))</f>
        <v>N/A - on ground</v>
      </c>
    </row>
    <row r="776" spans="1:21" hidden="1" x14ac:dyDescent="0.45">
      <c r="A776" t="s">
        <v>9614</v>
      </c>
      <c r="B776" t="s">
        <v>9615</v>
      </c>
      <c r="C776" t="s">
        <v>161</v>
      </c>
      <c r="D776" s="5">
        <v>46284.035127314812</v>
      </c>
      <c r="E776" s="5">
        <v>46284.035127314812</v>
      </c>
      <c r="F776">
        <v>-76.2791</v>
      </c>
      <c r="G776">
        <v>39.0747</v>
      </c>
      <c r="H776">
        <v>25650</v>
      </c>
      <c r="I776" t="b">
        <v>0</v>
      </c>
      <c r="J776">
        <v>452</v>
      </c>
      <c r="K776">
        <v>27</v>
      </c>
      <c r="L776">
        <v>-2624</v>
      </c>
      <c r="M776">
        <v>27225</v>
      </c>
      <c r="N776">
        <v>2474</v>
      </c>
      <c r="O776">
        <v>0</v>
      </c>
      <c r="P776" t="s">
        <v>14913</v>
      </c>
      <c r="Q776" t="s">
        <v>14914</v>
      </c>
      <c r="R776" t="s">
        <v>14915</v>
      </c>
      <c r="U776" s="9" t="str">
        <f>IF(T776="","N/A - on ground",DATE(2028,9,5)+TIME(2,0,0)+(T776/24))</f>
        <v>N/A - on ground</v>
      </c>
    </row>
    <row r="777" spans="1:21" hidden="1" x14ac:dyDescent="0.45">
      <c r="A777" t="s">
        <v>10733</v>
      </c>
      <c r="B777" t="s">
        <v>10734</v>
      </c>
      <c r="C777" t="s">
        <v>161</v>
      </c>
      <c r="D777" s="5">
        <v>46284.035115740742</v>
      </c>
      <c r="E777" s="5">
        <v>46284.035115740742</v>
      </c>
      <c r="F777">
        <v>-89.852099999999993</v>
      </c>
      <c r="G777">
        <v>42.545999999999999</v>
      </c>
      <c r="H777">
        <v>24375</v>
      </c>
      <c r="I777" t="b">
        <v>0</v>
      </c>
      <c r="J777">
        <v>463</v>
      </c>
      <c r="K777">
        <v>116</v>
      </c>
      <c r="L777">
        <v>-768</v>
      </c>
      <c r="M777">
        <v>25825</v>
      </c>
      <c r="O777">
        <v>0</v>
      </c>
      <c r="P777" t="s">
        <v>14913</v>
      </c>
      <c r="Q777" t="s">
        <v>14914</v>
      </c>
      <c r="R777" t="s">
        <v>14915</v>
      </c>
      <c r="U777" s="9" t="str">
        <f>IF(T777="","N/A - on ground",DATE(2028,9,5)+TIME(2,0,0)+(T777/24))</f>
        <v>N/A - on ground</v>
      </c>
    </row>
    <row r="778" spans="1:21" hidden="1" x14ac:dyDescent="0.45">
      <c r="A778" t="s">
        <v>10767</v>
      </c>
      <c r="B778" t="s">
        <v>10768</v>
      </c>
      <c r="C778" t="s">
        <v>161</v>
      </c>
      <c r="D778" s="5">
        <v>46284.035115740742</v>
      </c>
      <c r="E778" s="5">
        <v>46284.035115740742</v>
      </c>
      <c r="F778">
        <v>-120.5886</v>
      </c>
      <c r="G778">
        <v>37.677799999999998</v>
      </c>
      <c r="H778">
        <v>25775</v>
      </c>
      <c r="I778" t="b">
        <v>0</v>
      </c>
      <c r="J778">
        <v>406</v>
      </c>
      <c r="K778">
        <v>262</v>
      </c>
      <c r="L778">
        <v>-2175</v>
      </c>
      <c r="M778">
        <v>27025</v>
      </c>
      <c r="N778">
        <v>3571</v>
      </c>
      <c r="O778">
        <v>0</v>
      </c>
      <c r="P778" t="s">
        <v>14913</v>
      </c>
      <c r="Q778" t="s">
        <v>14914</v>
      </c>
      <c r="R778" t="s">
        <v>14915</v>
      </c>
      <c r="U778" s="9" t="str">
        <f>IF(T778="","N/A - on ground",DATE(2028,9,5)+TIME(2,0,0)+(T778/24))</f>
        <v>N/A - on ground</v>
      </c>
    </row>
    <row r="779" spans="1:21" hidden="1" x14ac:dyDescent="0.45">
      <c r="A779" t="s">
        <v>10933</v>
      </c>
      <c r="B779" t="s">
        <v>10934</v>
      </c>
      <c r="C779" t="s">
        <v>181</v>
      </c>
      <c r="D779" s="5">
        <v>46284.035104166665</v>
      </c>
      <c r="E779" s="5">
        <v>46284.035115740742</v>
      </c>
      <c r="F779">
        <v>128.0341</v>
      </c>
      <c r="G779">
        <v>26.613199999999999</v>
      </c>
      <c r="H779">
        <v>11250</v>
      </c>
      <c r="I779" t="b">
        <v>0</v>
      </c>
      <c r="J779">
        <v>365</v>
      </c>
      <c r="K779">
        <v>194</v>
      </c>
      <c r="L779">
        <v>-768</v>
      </c>
      <c r="M779">
        <v>12025</v>
      </c>
      <c r="O779">
        <v>0</v>
      </c>
      <c r="P779" t="s">
        <v>14913</v>
      </c>
      <c r="Q779" t="s">
        <v>14914</v>
      </c>
      <c r="R779" t="s">
        <v>14915</v>
      </c>
      <c r="U779" s="9" t="str">
        <f>IF(T779="","N/A - on ground",DATE(2028,9,5)+TIME(2,0,0)+(T779/24))</f>
        <v>N/A - on ground</v>
      </c>
    </row>
    <row r="780" spans="1:21" hidden="1" x14ac:dyDescent="0.45">
      <c r="A780" t="s">
        <v>11297</v>
      </c>
      <c r="B780" t="s">
        <v>11298</v>
      </c>
      <c r="C780" t="s">
        <v>181</v>
      </c>
      <c r="D780" s="5">
        <v>46284.034791666665</v>
      </c>
      <c r="E780" s="5">
        <v>46284.03502314815</v>
      </c>
      <c r="F780">
        <v>130.55359999999999</v>
      </c>
      <c r="G780">
        <v>33.9574</v>
      </c>
      <c r="H780">
        <v>10675</v>
      </c>
      <c r="I780" t="b">
        <v>0</v>
      </c>
      <c r="J780">
        <v>280</v>
      </c>
      <c r="K780">
        <v>304</v>
      </c>
      <c r="L780">
        <v>-768</v>
      </c>
      <c r="M780">
        <v>11400</v>
      </c>
      <c r="O780">
        <v>0</v>
      </c>
      <c r="P780" t="s">
        <v>14913</v>
      </c>
      <c r="Q780" t="s">
        <v>14914</v>
      </c>
      <c r="R780" t="s">
        <v>14915</v>
      </c>
      <c r="U780" s="9" t="str">
        <f>IF(T780="","N/A - on ground",DATE(2028,9,5)+TIME(2,0,0)+(T780/24))</f>
        <v>N/A - on ground</v>
      </c>
    </row>
    <row r="781" spans="1:21" hidden="1" x14ac:dyDescent="0.45">
      <c r="A781" t="s">
        <v>11348</v>
      </c>
      <c r="B781" t="s">
        <v>11349</v>
      </c>
      <c r="C781" t="s">
        <v>161</v>
      </c>
      <c r="D781" s="5">
        <v>46284.035115740742</v>
      </c>
      <c r="E781" s="5">
        <v>46284.035115740742</v>
      </c>
      <c r="F781">
        <v>-87.278400000000005</v>
      </c>
      <c r="G781">
        <v>41.436500000000002</v>
      </c>
      <c r="H781">
        <v>10150</v>
      </c>
      <c r="I781" t="b">
        <v>0</v>
      </c>
      <c r="J781">
        <v>330</v>
      </c>
      <c r="K781">
        <v>318</v>
      </c>
      <c r="L781">
        <v>-1600</v>
      </c>
      <c r="M781">
        <v>10750</v>
      </c>
      <c r="N781">
        <v>6634</v>
      </c>
      <c r="O781">
        <v>0</v>
      </c>
      <c r="P781" t="s">
        <v>14913</v>
      </c>
      <c r="Q781" t="s">
        <v>14914</v>
      </c>
      <c r="R781" t="s">
        <v>14915</v>
      </c>
      <c r="U781" s="9" t="str">
        <f>IF(T781="","N/A - on ground",DATE(2028,9,5)+TIME(2,0,0)+(T781/24))</f>
        <v>N/A - on ground</v>
      </c>
    </row>
    <row r="782" spans="1:21" hidden="1" x14ac:dyDescent="0.45">
      <c r="A782" t="s">
        <v>11392</v>
      </c>
      <c r="B782" t="s">
        <v>11393</v>
      </c>
      <c r="C782" t="s">
        <v>161</v>
      </c>
      <c r="D782" s="5">
        <v>46284.035115740742</v>
      </c>
      <c r="E782" s="5">
        <v>46284.035115740742</v>
      </c>
      <c r="F782">
        <v>-83.043000000000006</v>
      </c>
      <c r="G782">
        <v>28.483499999999999</v>
      </c>
      <c r="H782">
        <v>12225</v>
      </c>
      <c r="I782" t="b">
        <v>0</v>
      </c>
      <c r="J782">
        <v>364</v>
      </c>
      <c r="K782">
        <v>151</v>
      </c>
      <c r="L782">
        <v>-1407</v>
      </c>
      <c r="M782">
        <v>12875</v>
      </c>
      <c r="N782">
        <v>4733</v>
      </c>
      <c r="O782">
        <v>0</v>
      </c>
      <c r="P782" t="s">
        <v>14913</v>
      </c>
      <c r="Q782" t="s">
        <v>14914</v>
      </c>
      <c r="R782" t="s">
        <v>14915</v>
      </c>
      <c r="U782" s="9" t="str">
        <f>IF(T782="","N/A - on ground",DATE(2028,9,5)+TIME(2,0,0)+(T782/24))</f>
        <v>N/A - on ground</v>
      </c>
    </row>
    <row r="783" spans="1:21" hidden="1" x14ac:dyDescent="0.45">
      <c r="A783" t="s">
        <v>11772</v>
      </c>
      <c r="B783" t="s">
        <v>11773</v>
      </c>
      <c r="C783" t="s">
        <v>161</v>
      </c>
      <c r="D783" s="5">
        <v>46284.035115740742</v>
      </c>
      <c r="E783" s="5">
        <v>46284.035115740742</v>
      </c>
      <c r="F783">
        <v>-76.834000000000003</v>
      </c>
      <c r="G783">
        <v>39.8673</v>
      </c>
      <c r="H783">
        <v>14450</v>
      </c>
      <c r="I783" t="b">
        <v>0</v>
      </c>
      <c r="J783">
        <v>321</v>
      </c>
      <c r="K783">
        <v>239</v>
      </c>
      <c r="L783">
        <v>-640</v>
      </c>
      <c r="M783">
        <v>15150</v>
      </c>
      <c r="N783">
        <v>1371</v>
      </c>
      <c r="O783">
        <v>0</v>
      </c>
      <c r="P783" t="s">
        <v>14913</v>
      </c>
      <c r="Q783" t="s">
        <v>14914</v>
      </c>
      <c r="R783" t="s">
        <v>14915</v>
      </c>
      <c r="U783" s="9" t="str">
        <f>IF(T783="","N/A - on ground",DATE(2028,9,5)+TIME(2,0,0)+(T783/24))</f>
        <v>N/A - on ground</v>
      </c>
    </row>
    <row r="784" spans="1:21" hidden="1" x14ac:dyDescent="0.45">
      <c r="A784">
        <v>868041</v>
      </c>
      <c r="B784" t="s">
        <v>12107</v>
      </c>
      <c r="C784" t="s">
        <v>181</v>
      </c>
      <c r="D784" s="5">
        <v>46284.034699074073</v>
      </c>
      <c r="E784" s="5">
        <v>46284.034699074073</v>
      </c>
      <c r="F784">
        <v>140.83170000000001</v>
      </c>
      <c r="G784">
        <v>37.951599999999999</v>
      </c>
      <c r="H784">
        <v>26750</v>
      </c>
      <c r="I784" t="b">
        <v>0</v>
      </c>
      <c r="J784">
        <v>406</v>
      </c>
      <c r="K784">
        <v>189</v>
      </c>
      <c r="L784">
        <v>-1217</v>
      </c>
      <c r="M784">
        <v>28500</v>
      </c>
      <c r="O784">
        <v>0</v>
      </c>
      <c r="P784" t="s">
        <v>14913</v>
      </c>
      <c r="Q784" t="s">
        <v>14914</v>
      </c>
      <c r="R784" t="s">
        <v>14915</v>
      </c>
      <c r="U784" s="9" t="str">
        <f>IF(T784="","N/A - on ground",DATE(2028,9,5)+TIME(2,0,0)+(T784/24))</f>
        <v>N/A - on ground</v>
      </c>
    </row>
    <row r="785" spans="1:21" hidden="1" x14ac:dyDescent="0.45">
      <c r="A785">
        <v>868042</v>
      </c>
      <c r="B785" t="s">
        <v>12108</v>
      </c>
      <c r="C785" t="s">
        <v>181</v>
      </c>
      <c r="D785" s="5">
        <v>46284.035092592596</v>
      </c>
      <c r="E785" s="5">
        <v>46284.035104166665</v>
      </c>
      <c r="F785">
        <v>133.9796</v>
      </c>
      <c r="G785">
        <v>34.237900000000003</v>
      </c>
      <c r="H785">
        <v>10625</v>
      </c>
      <c r="I785" t="b">
        <v>0</v>
      </c>
      <c r="J785">
        <v>329</v>
      </c>
      <c r="K785">
        <v>14</v>
      </c>
      <c r="L785">
        <v>-512</v>
      </c>
      <c r="M785">
        <v>11325</v>
      </c>
      <c r="O785">
        <v>0</v>
      </c>
      <c r="P785" t="s">
        <v>14913</v>
      </c>
      <c r="Q785" t="s">
        <v>14914</v>
      </c>
      <c r="R785" t="s">
        <v>14915</v>
      </c>
      <c r="U785" s="9" t="str">
        <f>IF(T785="","N/A - on ground",DATE(2028,9,5)+TIME(2,0,0)+(T785/24))</f>
        <v>N/A - on ground</v>
      </c>
    </row>
    <row r="786" spans="1:21" hidden="1" x14ac:dyDescent="0.45">
      <c r="A786" t="s">
        <v>12719</v>
      </c>
      <c r="B786" t="s">
        <v>12720</v>
      </c>
      <c r="C786" t="s">
        <v>164</v>
      </c>
      <c r="D786" s="5">
        <v>46284.035104166665</v>
      </c>
      <c r="E786" s="5">
        <v>46284.035115740742</v>
      </c>
      <c r="F786">
        <v>-72.702200000000005</v>
      </c>
      <c r="G786">
        <v>46.037599999999998</v>
      </c>
      <c r="H786">
        <v>13700</v>
      </c>
      <c r="I786" t="b">
        <v>0</v>
      </c>
      <c r="J786">
        <v>368</v>
      </c>
      <c r="K786">
        <v>241</v>
      </c>
      <c r="L786">
        <v>-2880</v>
      </c>
      <c r="M786">
        <v>13900</v>
      </c>
      <c r="N786">
        <v>3663</v>
      </c>
      <c r="O786">
        <v>0</v>
      </c>
      <c r="P786" t="s">
        <v>14913</v>
      </c>
      <c r="Q786" t="s">
        <v>14914</v>
      </c>
      <c r="R786" t="s">
        <v>14915</v>
      </c>
      <c r="U786" s="9" t="str">
        <f>IF(T786="","N/A - on ground",DATE(2028,9,5)+TIME(2,0,0)+(T786/24))</f>
        <v>N/A - on ground</v>
      </c>
    </row>
    <row r="787" spans="1:21" hidden="1" x14ac:dyDescent="0.45">
      <c r="A787" t="s">
        <v>12733</v>
      </c>
      <c r="B787" t="s">
        <v>12734</v>
      </c>
      <c r="C787" t="s">
        <v>161</v>
      </c>
      <c r="D787" s="5">
        <v>46284.035115740742</v>
      </c>
      <c r="E787" s="5">
        <v>46284.035115740742</v>
      </c>
      <c r="F787">
        <v>-80.217500000000001</v>
      </c>
      <c r="G787">
        <v>34.6248</v>
      </c>
      <c r="H787">
        <v>15050</v>
      </c>
      <c r="I787" t="b">
        <v>0</v>
      </c>
      <c r="J787">
        <v>331</v>
      </c>
      <c r="K787">
        <v>334</v>
      </c>
      <c r="L787">
        <v>-1089</v>
      </c>
      <c r="M787">
        <v>15925</v>
      </c>
      <c r="O787">
        <v>0</v>
      </c>
      <c r="P787" t="s">
        <v>14913</v>
      </c>
      <c r="Q787" t="s">
        <v>14914</v>
      </c>
      <c r="R787" t="s">
        <v>14915</v>
      </c>
      <c r="U787" s="9" t="str">
        <f>IF(T787="","N/A - on ground",DATE(2028,9,5)+TIME(2,0,0)+(T787/24))</f>
        <v>N/A - on ground</v>
      </c>
    </row>
    <row r="788" spans="1:21" hidden="1" x14ac:dyDescent="0.45">
      <c r="A788" t="s">
        <v>12955</v>
      </c>
      <c r="B788" t="s">
        <v>12956</v>
      </c>
      <c r="C788" t="s">
        <v>161</v>
      </c>
      <c r="D788" s="5">
        <v>46284.035127314812</v>
      </c>
      <c r="E788" s="5">
        <v>46284.035127314812</v>
      </c>
      <c r="F788">
        <v>-83.198499999999996</v>
      </c>
      <c r="G788">
        <v>34.790900000000001</v>
      </c>
      <c r="H788">
        <v>27450</v>
      </c>
      <c r="I788" t="b">
        <v>0</v>
      </c>
      <c r="J788">
        <v>483</v>
      </c>
      <c r="K788">
        <v>202</v>
      </c>
      <c r="L788">
        <v>-2880</v>
      </c>
      <c r="M788">
        <v>29175</v>
      </c>
      <c r="N788">
        <v>2177</v>
      </c>
      <c r="O788">
        <v>0</v>
      </c>
      <c r="P788" t="s">
        <v>14913</v>
      </c>
      <c r="Q788" t="s">
        <v>14914</v>
      </c>
      <c r="R788" t="s">
        <v>14915</v>
      </c>
      <c r="U788" s="9" t="str">
        <f>IF(T788="","N/A - on ground",DATE(2028,9,5)+TIME(2,0,0)+(T788/24))</f>
        <v>N/A - on ground</v>
      </c>
    </row>
    <row r="789" spans="1:21" hidden="1" x14ac:dyDescent="0.45">
      <c r="A789" t="s">
        <v>13005</v>
      </c>
      <c r="B789" t="s">
        <v>13006</v>
      </c>
      <c r="C789" t="s">
        <v>161</v>
      </c>
      <c r="D789" s="5">
        <v>46284.035115740742</v>
      </c>
      <c r="E789" s="5">
        <v>46284.035115740742</v>
      </c>
      <c r="F789">
        <v>-72.539400000000001</v>
      </c>
      <c r="G789">
        <v>42.801099999999998</v>
      </c>
      <c r="H789">
        <v>14850</v>
      </c>
      <c r="I789" t="b">
        <v>0</v>
      </c>
      <c r="J789">
        <v>390</v>
      </c>
      <c r="K789">
        <v>86</v>
      </c>
      <c r="L789">
        <v>-1791</v>
      </c>
      <c r="M789">
        <v>15375</v>
      </c>
      <c r="N789">
        <v>7225</v>
      </c>
      <c r="O789">
        <v>0</v>
      </c>
      <c r="P789" t="s">
        <v>14913</v>
      </c>
      <c r="Q789" t="s">
        <v>14914</v>
      </c>
      <c r="R789" t="s">
        <v>14915</v>
      </c>
      <c r="U789" s="9" t="str">
        <f>IF(T789="","N/A - on ground",DATE(2028,9,5)+TIME(2,0,0)+(T789/24))</f>
        <v>N/A - on ground</v>
      </c>
    </row>
    <row r="790" spans="1:21" hidden="1" x14ac:dyDescent="0.45">
      <c r="A790" t="s">
        <v>13033</v>
      </c>
      <c r="B790" t="s">
        <v>13034</v>
      </c>
      <c r="C790" t="s">
        <v>161</v>
      </c>
      <c r="D790" s="5">
        <v>46284.035115740742</v>
      </c>
      <c r="E790" s="5">
        <v>46284.035115740742</v>
      </c>
      <c r="F790">
        <v>-86.981700000000004</v>
      </c>
      <c r="G790">
        <v>36.627299999999998</v>
      </c>
      <c r="H790">
        <v>15150</v>
      </c>
      <c r="I790" t="b">
        <v>0</v>
      </c>
      <c r="J790">
        <v>369</v>
      </c>
      <c r="K790">
        <v>154</v>
      </c>
      <c r="L790">
        <v>-2175</v>
      </c>
      <c r="M790">
        <v>16100</v>
      </c>
      <c r="O790">
        <v>0</v>
      </c>
      <c r="P790" t="s">
        <v>14913</v>
      </c>
      <c r="Q790" t="s">
        <v>14914</v>
      </c>
      <c r="R790" t="s">
        <v>14915</v>
      </c>
      <c r="U790" s="9" t="str">
        <f>IF(T790="","N/A - on ground",DATE(2028,9,5)+TIME(2,0,0)+(T790/24))</f>
        <v>N/A - on ground</v>
      </c>
    </row>
    <row r="791" spans="1:21" hidden="1" x14ac:dyDescent="0.45">
      <c r="A791" t="s">
        <v>13791</v>
      </c>
      <c r="B791" t="s">
        <v>13792</v>
      </c>
      <c r="C791" t="s">
        <v>161</v>
      </c>
      <c r="D791" s="5">
        <v>46284.035115740742</v>
      </c>
      <c r="E791" s="5">
        <v>46284.035115740742</v>
      </c>
      <c r="F791">
        <v>-122.724</v>
      </c>
      <c r="G791">
        <v>46.376399999999997</v>
      </c>
      <c r="H791">
        <v>24050</v>
      </c>
      <c r="I791" t="b">
        <v>0</v>
      </c>
      <c r="J791">
        <v>387</v>
      </c>
      <c r="K791">
        <v>359</v>
      </c>
      <c r="L791">
        <v>-2047</v>
      </c>
      <c r="M791">
        <v>25100</v>
      </c>
      <c r="N791">
        <v>2330</v>
      </c>
      <c r="O791">
        <v>0</v>
      </c>
      <c r="P791" t="s">
        <v>14913</v>
      </c>
      <c r="Q791" t="s">
        <v>14914</v>
      </c>
      <c r="R791" t="s">
        <v>14915</v>
      </c>
      <c r="U791" s="9" t="str">
        <f>IF(T791="","N/A - on ground",DATE(2028,9,5)+TIME(2,0,0)+(T791/24))</f>
        <v>N/A - on ground</v>
      </c>
    </row>
    <row r="792" spans="1:21" hidden="1" x14ac:dyDescent="0.45">
      <c r="A792" t="s">
        <v>14759</v>
      </c>
      <c r="B792" t="s">
        <v>14760</v>
      </c>
      <c r="C792" t="s">
        <v>195</v>
      </c>
      <c r="D792" s="5">
        <v>46284.035115740742</v>
      </c>
      <c r="E792" s="5">
        <v>46284.035115740742</v>
      </c>
      <c r="F792">
        <v>146.46860000000001</v>
      </c>
      <c r="G792">
        <v>-37.013300000000001</v>
      </c>
      <c r="H792">
        <v>28450</v>
      </c>
      <c r="I792" t="b">
        <v>0</v>
      </c>
      <c r="J792">
        <v>292</v>
      </c>
      <c r="K792">
        <v>237</v>
      </c>
      <c r="L792">
        <v>-512</v>
      </c>
      <c r="M792">
        <v>29800</v>
      </c>
      <c r="N792">
        <v>4312</v>
      </c>
      <c r="O792">
        <v>0</v>
      </c>
      <c r="P792" t="s">
        <v>14913</v>
      </c>
      <c r="Q792" t="s">
        <v>14914</v>
      </c>
      <c r="R792" t="s">
        <v>14915</v>
      </c>
      <c r="U792" s="9" t="str">
        <f>IF(T792="","N/A - on ground",DATE(2028,9,5)+TIME(2,0,0)+(T792/24))</f>
        <v>N/A - on ground</v>
      </c>
    </row>
    <row r="793" spans="1:21" hidden="1" x14ac:dyDescent="0.45">
      <c r="A793" t="s">
        <v>480</v>
      </c>
      <c r="B793" t="s">
        <v>481</v>
      </c>
      <c r="C793" t="s">
        <v>181</v>
      </c>
      <c r="D793" s="5">
        <v>46284.035115740742</v>
      </c>
      <c r="E793" s="5">
        <v>46284.035115740742</v>
      </c>
      <c r="F793">
        <v>139.899</v>
      </c>
      <c r="G793">
        <v>35.171599999999998</v>
      </c>
      <c r="H793">
        <v>7175</v>
      </c>
      <c r="I793" t="b">
        <v>0</v>
      </c>
      <c r="J793">
        <v>274</v>
      </c>
      <c r="K793">
        <v>39</v>
      </c>
      <c r="L793">
        <v>-1280</v>
      </c>
      <c r="M793">
        <v>7825</v>
      </c>
      <c r="N793">
        <v>443</v>
      </c>
      <c r="O793">
        <v>0</v>
      </c>
      <c r="P793" t="s">
        <v>14913</v>
      </c>
      <c r="Q793" t="s">
        <v>14914</v>
      </c>
      <c r="R793" t="s">
        <v>14915</v>
      </c>
      <c r="U793" s="9" t="str">
        <f>IF(T793="","N/A - on ground",DATE(2028,9,5)+TIME(2,0,0)+(T793/24))</f>
        <v>N/A - on ground</v>
      </c>
    </row>
    <row r="794" spans="1:21" hidden="1" x14ac:dyDescent="0.45">
      <c r="A794" t="s">
        <v>706</v>
      </c>
      <c r="B794" t="s">
        <v>707</v>
      </c>
      <c r="C794" t="s">
        <v>195</v>
      </c>
      <c r="D794" s="5">
        <v>46284.035127314812</v>
      </c>
      <c r="E794" s="5">
        <v>46284.035127314812</v>
      </c>
      <c r="F794">
        <v>150.52420000000001</v>
      </c>
      <c r="G794">
        <v>-31.1069</v>
      </c>
      <c r="H794">
        <v>3375</v>
      </c>
      <c r="I794" t="b">
        <v>0</v>
      </c>
      <c r="J794">
        <v>105</v>
      </c>
      <c r="K794">
        <v>122</v>
      </c>
      <c r="L794">
        <v>-577</v>
      </c>
      <c r="M794">
        <v>3850</v>
      </c>
      <c r="O794">
        <v>0</v>
      </c>
      <c r="P794" t="s">
        <v>14913</v>
      </c>
      <c r="Q794" t="s">
        <v>14914</v>
      </c>
      <c r="R794" t="s">
        <v>14915</v>
      </c>
      <c r="U794" s="9" t="str">
        <f>IF(T794="","N/A - on ground",DATE(2028,9,5)+TIME(2,0,0)+(T794/24))</f>
        <v>N/A - on ground</v>
      </c>
    </row>
    <row r="795" spans="1:21" hidden="1" x14ac:dyDescent="0.45">
      <c r="A795" t="s">
        <v>841</v>
      </c>
      <c r="B795" t="s">
        <v>842</v>
      </c>
      <c r="C795" t="s">
        <v>161</v>
      </c>
      <c r="D795" s="5">
        <v>46284.035115740742</v>
      </c>
      <c r="E795" s="5">
        <v>46284.035115740742</v>
      </c>
      <c r="F795">
        <v>-74.236199999999997</v>
      </c>
      <c r="G795">
        <v>4.7770999999999999</v>
      </c>
      <c r="H795">
        <v>9975</v>
      </c>
      <c r="I795" t="b">
        <v>0</v>
      </c>
      <c r="J795">
        <v>181</v>
      </c>
      <c r="K795">
        <v>127</v>
      </c>
      <c r="L795">
        <v>-961</v>
      </c>
      <c r="M795">
        <v>10625</v>
      </c>
      <c r="O795">
        <v>0</v>
      </c>
      <c r="P795" t="s">
        <v>14913</v>
      </c>
      <c r="Q795" t="s">
        <v>14914</v>
      </c>
      <c r="R795" t="s">
        <v>14915</v>
      </c>
      <c r="U795" s="9" t="str">
        <f>IF(T795="","N/A - on ground",DATE(2028,9,5)+TIME(2,0,0)+(T795/24))</f>
        <v>N/A - on ground</v>
      </c>
    </row>
    <row r="796" spans="1:21" hidden="1" x14ac:dyDescent="0.45">
      <c r="A796">
        <v>885310</v>
      </c>
      <c r="B796" t="s">
        <v>904</v>
      </c>
      <c r="C796" t="s">
        <v>345</v>
      </c>
      <c r="D796" s="5">
        <v>46284.035069444442</v>
      </c>
      <c r="E796" s="5">
        <v>46284.035081018519</v>
      </c>
      <c r="F796">
        <v>100.7795</v>
      </c>
      <c r="G796">
        <v>13.9003</v>
      </c>
      <c r="H796">
        <v>2325</v>
      </c>
      <c r="I796" t="b">
        <v>0</v>
      </c>
      <c r="J796">
        <v>213</v>
      </c>
      <c r="K796">
        <v>153</v>
      </c>
      <c r="L796">
        <v>-640</v>
      </c>
      <c r="M796">
        <v>2350</v>
      </c>
      <c r="N796">
        <v>506</v>
      </c>
      <c r="O796">
        <v>0</v>
      </c>
      <c r="P796" t="s">
        <v>14913</v>
      </c>
      <c r="Q796" t="s">
        <v>14914</v>
      </c>
      <c r="R796" t="s">
        <v>14915</v>
      </c>
      <c r="U796" s="9" t="str">
        <f>IF(T796="","N/A - on ground",DATE(2028,9,5)+TIME(2,0,0)+(T796/24))</f>
        <v>N/A - on ground</v>
      </c>
    </row>
    <row r="797" spans="1:21" hidden="1" x14ac:dyDescent="0.45">
      <c r="A797" t="s">
        <v>953</v>
      </c>
      <c r="B797" t="s">
        <v>954</v>
      </c>
      <c r="C797" t="s">
        <v>161</v>
      </c>
      <c r="D797" s="5">
        <v>46284.035115740742</v>
      </c>
      <c r="E797" s="5">
        <v>46284.035115740742</v>
      </c>
      <c r="F797">
        <v>-117.8035</v>
      </c>
      <c r="G797">
        <v>34.011600000000001</v>
      </c>
      <c r="H797">
        <v>8475</v>
      </c>
      <c r="I797" t="b">
        <v>0</v>
      </c>
      <c r="J797">
        <v>281</v>
      </c>
      <c r="K797">
        <v>264</v>
      </c>
      <c r="L797">
        <v>-1280</v>
      </c>
      <c r="M797">
        <v>8775</v>
      </c>
      <c r="N797">
        <v>1172</v>
      </c>
      <c r="O797">
        <v>0</v>
      </c>
      <c r="P797" t="s">
        <v>14913</v>
      </c>
      <c r="Q797" t="s">
        <v>14914</v>
      </c>
      <c r="R797" t="s">
        <v>14915</v>
      </c>
      <c r="U797" s="9" t="str">
        <f>IF(T797="","N/A - on ground",DATE(2028,9,5)+TIME(2,0,0)+(T797/24))</f>
        <v>N/A - on ground</v>
      </c>
    </row>
    <row r="798" spans="1:21" hidden="1" x14ac:dyDescent="0.45">
      <c r="A798" t="s">
        <v>987</v>
      </c>
      <c r="B798" t="s">
        <v>988</v>
      </c>
      <c r="C798" t="s">
        <v>305</v>
      </c>
      <c r="D798" s="5">
        <v>46284.035115740742</v>
      </c>
      <c r="E798" s="5">
        <v>46284.035115740742</v>
      </c>
      <c r="F798">
        <v>-100.1883</v>
      </c>
      <c r="G798">
        <v>25.8233</v>
      </c>
      <c r="H798">
        <v>2700</v>
      </c>
      <c r="I798" t="b">
        <v>0</v>
      </c>
      <c r="J798">
        <v>153</v>
      </c>
      <c r="K798">
        <v>121</v>
      </c>
      <c r="L798">
        <v>-896</v>
      </c>
      <c r="M798">
        <v>2800</v>
      </c>
      <c r="N798">
        <v>5154</v>
      </c>
      <c r="O798">
        <v>0</v>
      </c>
      <c r="P798" t="s">
        <v>14913</v>
      </c>
      <c r="Q798" t="s">
        <v>14914</v>
      </c>
      <c r="R798" t="s">
        <v>14915</v>
      </c>
      <c r="U798" s="9" t="str">
        <f>IF(T798="","N/A - on ground",DATE(2028,9,5)+TIME(2,0,0)+(T798/24))</f>
        <v>N/A - on ground</v>
      </c>
    </row>
    <row r="799" spans="1:21" hidden="1" x14ac:dyDescent="0.45">
      <c r="A799" t="s">
        <v>1484</v>
      </c>
      <c r="B799" t="s">
        <v>1485</v>
      </c>
      <c r="C799" t="s">
        <v>161</v>
      </c>
      <c r="D799" s="5">
        <v>46284.035115740742</v>
      </c>
      <c r="E799" s="5">
        <v>46284.035127314812</v>
      </c>
      <c r="F799">
        <v>-77.022800000000004</v>
      </c>
      <c r="G799">
        <v>38.701799999999999</v>
      </c>
      <c r="H799">
        <v>2550</v>
      </c>
      <c r="I799" t="b">
        <v>0</v>
      </c>
      <c r="J799">
        <v>174</v>
      </c>
      <c r="K799">
        <v>355</v>
      </c>
      <c r="L799">
        <v>-833</v>
      </c>
      <c r="M799">
        <v>2725</v>
      </c>
      <c r="N799">
        <v>1444</v>
      </c>
      <c r="O799">
        <v>0</v>
      </c>
      <c r="P799" t="s">
        <v>14913</v>
      </c>
      <c r="Q799" t="s">
        <v>14914</v>
      </c>
      <c r="R799" t="s">
        <v>14915</v>
      </c>
      <c r="U799" s="9" t="str">
        <f>IF(T799="","N/A - on ground",DATE(2028,9,5)+TIME(2,0,0)+(T799/24))</f>
        <v>N/A - on ground</v>
      </c>
    </row>
    <row r="800" spans="1:21" hidden="1" x14ac:dyDescent="0.45">
      <c r="A800" t="s">
        <v>1508</v>
      </c>
      <c r="B800" t="s">
        <v>1509</v>
      </c>
      <c r="C800" t="s">
        <v>203</v>
      </c>
      <c r="D800" s="5">
        <v>46284.035115740742</v>
      </c>
      <c r="E800" s="5">
        <v>46284.035115740742</v>
      </c>
      <c r="F800">
        <v>-1.8655999999999999</v>
      </c>
      <c r="G800">
        <v>53.258600000000001</v>
      </c>
      <c r="H800">
        <v>8400</v>
      </c>
      <c r="I800" t="b">
        <v>0</v>
      </c>
      <c r="J800">
        <v>255</v>
      </c>
      <c r="K800">
        <v>338</v>
      </c>
      <c r="L800">
        <v>-1984</v>
      </c>
      <c r="M800">
        <v>8675</v>
      </c>
      <c r="N800">
        <v>7526</v>
      </c>
      <c r="O800">
        <v>0</v>
      </c>
      <c r="P800" t="s">
        <v>14913</v>
      </c>
      <c r="Q800" t="s">
        <v>14914</v>
      </c>
      <c r="R800" t="s">
        <v>14915</v>
      </c>
      <c r="U800" s="9" t="str">
        <f>IF(T800="","N/A - on ground",DATE(2028,9,5)+TIME(2,0,0)+(T800/24))</f>
        <v>N/A - on ground</v>
      </c>
    </row>
    <row r="801" spans="1:21" hidden="1" x14ac:dyDescent="0.45">
      <c r="A801" t="s">
        <v>1583</v>
      </c>
      <c r="B801" t="s">
        <v>1584</v>
      </c>
      <c r="C801" t="s">
        <v>161</v>
      </c>
      <c r="D801" s="5">
        <v>46284.035046296296</v>
      </c>
      <c r="E801" s="5">
        <v>46284.035115740742</v>
      </c>
      <c r="F801">
        <v>-122.2266</v>
      </c>
      <c r="G801">
        <v>47.3187</v>
      </c>
      <c r="H801">
        <v>0</v>
      </c>
      <c r="I801" t="b">
        <v>0</v>
      </c>
      <c r="J801">
        <v>59</v>
      </c>
      <c r="K801">
        <v>0</v>
      </c>
      <c r="L801">
        <v>-512</v>
      </c>
      <c r="M801">
        <v>150</v>
      </c>
      <c r="O801">
        <v>0</v>
      </c>
      <c r="P801" t="s">
        <v>14913</v>
      </c>
      <c r="Q801" t="s">
        <v>14914</v>
      </c>
      <c r="R801" t="s">
        <v>14915</v>
      </c>
      <c r="U801" s="9" t="str">
        <f>IF(T801="","N/A - on ground",DATE(2028,9,5)+TIME(2,0,0)+(T801/24))</f>
        <v>N/A - on ground</v>
      </c>
    </row>
    <row r="802" spans="1:21" hidden="1" x14ac:dyDescent="0.45">
      <c r="A802" t="s">
        <v>1744</v>
      </c>
      <c r="B802" t="s">
        <v>1745</v>
      </c>
      <c r="C802" t="s">
        <v>161</v>
      </c>
      <c r="D802" s="5">
        <v>46284.033310185187</v>
      </c>
      <c r="E802" s="5">
        <v>46284.033333333333</v>
      </c>
      <c r="F802">
        <v>-65.844099999999997</v>
      </c>
      <c r="G802">
        <v>18.208200000000001</v>
      </c>
      <c r="H802">
        <v>2500</v>
      </c>
      <c r="I802" t="b">
        <v>0</v>
      </c>
      <c r="J802">
        <v>209</v>
      </c>
      <c r="K802">
        <v>121</v>
      </c>
      <c r="L802">
        <v>-833</v>
      </c>
      <c r="M802">
        <v>2500</v>
      </c>
      <c r="O802">
        <v>0</v>
      </c>
      <c r="P802" t="s">
        <v>14913</v>
      </c>
      <c r="Q802" t="s">
        <v>14914</v>
      </c>
      <c r="R802" t="s">
        <v>14915</v>
      </c>
      <c r="U802" s="9" t="str">
        <f>IF(T802="","N/A - on ground",DATE(2028,9,5)+TIME(2,0,0)+(T802/24))</f>
        <v>N/A - on ground</v>
      </c>
    </row>
    <row r="803" spans="1:21" hidden="1" x14ac:dyDescent="0.45">
      <c r="A803" t="s">
        <v>1758</v>
      </c>
      <c r="B803" t="s">
        <v>1759</v>
      </c>
      <c r="C803" t="s">
        <v>324</v>
      </c>
      <c r="D803" s="5">
        <v>46284.035115740742</v>
      </c>
      <c r="E803" s="5">
        <v>46284.035115740742</v>
      </c>
      <c r="F803">
        <v>-47.083100000000002</v>
      </c>
      <c r="G803">
        <v>-23.355499999999999</v>
      </c>
      <c r="H803">
        <v>9925</v>
      </c>
      <c r="I803" t="b">
        <v>0</v>
      </c>
      <c r="J803">
        <v>273</v>
      </c>
      <c r="K803">
        <v>169</v>
      </c>
      <c r="L803">
        <v>-1089</v>
      </c>
      <c r="M803">
        <v>10650</v>
      </c>
      <c r="O803">
        <v>0</v>
      </c>
      <c r="P803" t="s">
        <v>14913</v>
      </c>
      <c r="Q803" t="s">
        <v>14914</v>
      </c>
      <c r="R803" t="s">
        <v>14915</v>
      </c>
      <c r="U803" s="9" t="str">
        <f>IF(T803="","N/A - on ground",DATE(2028,9,5)+TIME(2,0,0)+(T803/24))</f>
        <v>N/A - on ground</v>
      </c>
    </row>
    <row r="804" spans="1:21" hidden="1" x14ac:dyDescent="0.45">
      <c r="A804" t="s">
        <v>2000</v>
      </c>
      <c r="B804" t="s">
        <v>2001</v>
      </c>
      <c r="C804" t="s">
        <v>534</v>
      </c>
      <c r="D804" s="5">
        <v>46284.034317129626</v>
      </c>
      <c r="E804" s="5">
        <v>46284.034317129626</v>
      </c>
      <c r="F804">
        <v>113.4817</v>
      </c>
      <c r="G804">
        <v>23.055800000000001</v>
      </c>
      <c r="H804">
        <v>4825</v>
      </c>
      <c r="I804" t="b">
        <v>0</v>
      </c>
      <c r="J804">
        <v>294</v>
      </c>
      <c r="K804">
        <v>246</v>
      </c>
      <c r="L804">
        <v>-1024</v>
      </c>
      <c r="M804">
        <v>6250</v>
      </c>
      <c r="N804">
        <v>2336</v>
      </c>
      <c r="O804">
        <v>0</v>
      </c>
      <c r="P804" t="s">
        <v>14913</v>
      </c>
      <c r="Q804" t="s">
        <v>14914</v>
      </c>
      <c r="R804" t="s">
        <v>14915</v>
      </c>
      <c r="U804" s="9" t="str">
        <f>IF(T804="","N/A - on ground",DATE(2028,9,5)+TIME(2,0,0)+(T804/24))</f>
        <v>N/A - on ground</v>
      </c>
    </row>
    <row r="805" spans="1:21" hidden="1" x14ac:dyDescent="0.45">
      <c r="A805" t="s">
        <v>2887</v>
      </c>
      <c r="B805" t="s">
        <v>2888</v>
      </c>
      <c r="C805" t="s">
        <v>195</v>
      </c>
      <c r="D805" s="5">
        <v>46284.035046296296</v>
      </c>
      <c r="E805" s="5">
        <v>46284.035046296296</v>
      </c>
      <c r="F805">
        <v>143.87729999999999</v>
      </c>
      <c r="G805">
        <v>-37.492199999999997</v>
      </c>
      <c r="H805">
        <v>3050</v>
      </c>
      <c r="I805" t="b">
        <v>0</v>
      </c>
      <c r="J805">
        <v>99</v>
      </c>
      <c r="K805">
        <v>213</v>
      </c>
      <c r="L805">
        <v>-384</v>
      </c>
      <c r="M805">
        <v>3400</v>
      </c>
      <c r="O805">
        <v>0</v>
      </c>
      <c r="P805" t="s">
        <v>14913</v>
      </c>
      <c r="Q805" t="s">
        <v>14914</v>
      </c>
      <c r="R805" t="s">
        <v>14915</v>
      </c>
      <c r="U805" s="9" t="str">
        <f>IF(T805="","N/A - on ground",DATE(2028,9,5)+TIME(2,0,0)+(T805/24))</f>
        <v>N/A - on ground</v>
      </c>
    </row>
    <row r="806" spans="1:21" hidden="1" x14ac:dyDescent="0.45">
      <c r="A806" t="s">
        <v>3159</v>
      </c>
      <c r="B806" t="s">
        <v>3160</v>
      </c>
      <c r="C806" t="s">
        <v>156</v>
      </c>
      <c r="D806" s="5">
        <v>46284.035104166665</v>
      </c>
      <c r="E806" s="5">
        <v>46284.035115740742</v>
      </c>
      <c r="F806">
        <v>-76.3369</v>
      </c>
      <c r="G806">
        <v>-6.7164000000000001</v>
      </c>
      <c r="H806">
        <v>3850</v>
      </c>
      <c r="I806" t="b">
        <v>0</v>
      </c>
      <c r="J806">
        <v>221</v>
      </c>
      <c r="K806">
        <v>350</v>
      </c>
      <c r="L806">
        <v>-1344</v>
      </c>
      <c r="M806">
        <v>4175</v>
      </c>
      <c r="O806">
        <v>0</v>
      </c>
      <c r="P806" t="s">
        <v>14913</v>
      </c>
      <c r="Q806" t="s">
        <v>14914</v>
      </c>
      <c r="R806" t="s">
        <v>14915</v>
      </c>
      <c r="U806" s="9" t="str">
        <f>IF(T806="","N/A - on ground",DATE(2028,9,5)+TIME(2,0,0)+(T806/24))</f>
        <v>N/A - on ground</v>
      </c>
    </row>
    <row r="807" spans="1:21" hidden="1" x14ac:dyDescent="0.45">
      <c r="A807" t="s">
        <v>4034</v>
      </c>
      <c r="B807" t="s">
        <v>4035</v>
      </c>
      <c r="C807" t="s">
        <v>324</v>
      </c>
      <c r="D807" s="5">
        <v>46284.035115740742</v>
      </c>
      <c r="E807" s="5">
        <v>46284.035115740742</v>
      </c>
      <c r="F807">
        <v>-46.670999999999999</v>
      </c>
      <c r="G807">
        <v>-23.605799999999999</v>
      </c>
      <c r="H807">
        <v>2650</v>
      </c>
      <c r="I807" t="b">
        <v>0</v>
      </c>
      <c r="J807">
        <v>136</v>
      </c>
      <c r="K807">
        <v>147</v>
      </c>
      <c r="L807">
        <v>-896</v>
      </c>
      <c r="M807">
        <v>3000</v>
      </c>
      <c r="O807">
        <v>0</v>
      </c>
      <c r="P807" t="s">
        <v>14913</v>
      </c>
      <c r="Q807" t="s">
        <v>14914</v>
      </c>
      <c r="R807" t="s">
        <v>14915</v>
      </c>
      <c r="U807" s="9" t="str">
        <f>IF(T807="","N/A - on ground",DATE(2028,9,5)+TIME(2,0,0)+(T807/24))</f>
        <v>N/A - on ground</v>
      </c>
    </row>
    <row r="808" spans="1:21" hidden="1" x14ac:dyDescent="0.45">
      <c r="A808" t="s">
        <v>4152</v>
      </c>
      <c r="B808" t="s">
        <v>4153</v>
      </c>
      <c r="C808" t="s">
        <v>203</v>
      </c>
      <c r="D808" s="5">
        <v>46284.035115740742</v>
      </c>
      <c r="E808" s="5">
        <v>46284.035115740742</v>
      </c>
      <c r="F808">
        <v>0.70899999999999996</v>
      </c>
      <c r="G808">
        <v>52.017499999999998</v>
      </c>
      <c r="H808">
        <v>5900</v>
      </c>
      <c r="I808" t="b">
        <v>0</v>
      </c>
      <c r="J808">
        <v>219</v>
      </c>
      <c r="K808">
        <v>285</v>
      </c>
      <c r="L808">
        <v>-1791</v>
      </c>
      <c r="M808">
        <v>6175</v>
      </c>
      <c r="N808">
        <v>3544</v>
      </c>
      <c r="O808">
        <v>0</v>
      </c>
      <c r="P808" t="s">
        <v>14913</v>
      </c>
      <c r="Q808" t="s">
        <v>14914</v>
      </c>
      <c r="R808" t="s">
        <v>14915</v>
      </c>
      <c r="U808" s="9" t="str">
        <f>IF(T808="","N/A - on ground",DATE(2028,9,5)+TIME(2,0,0)+(T808/24))</f>
        <v>N/A - on ground</v>
      </c>
    </row>
    <row r="809" spans="1:21" hidden="1" x14ac:dyDescent="0.45">
      <c r="A809" t="s">
        <v>4364</v>
      </c>
      <c r="B809" t="s">
        <v>4365</v>
      </c>
      <c r="C809" t="s">
        <v>161</v>
      </c>
      <c r="D809" s="5">
        <v>46284.035115740742</v>
      </c>
      <c r="E809" s="5">
        <v>46284.035115740742</v>
      </c>
      <c r="F809">
        <v>-162.54300000000001</v>
      </c>
      <c r="G809">
        <v>66.070400000000006</v>
      </c>
      <c r="H809">
        <v>1875</v>
      </c>
      <c r="I809" t="b">
        <v>0</v>
      </c>
      <c r="J809">
        <v>154</v>
      </c>
      <c r="K809">
        <v>237</v>
      </c>
      <c r="L809">
        <v>-577</v>
      </c>
      <c r="M809">
        <v>1675</v>
      </c>
      <c r="O809">
        <v>0</v>
      </c>
      <c r="P809" t="s">
        <v>14913</v>
      </c>
      <c r="Q809" t="s">
        <v>14914</v>
      </c>
      <c r="R809" t="s">
        <v>14915</v>
      </c>
      <c r="U809" s="9" t="str">
        <f>IF(T809="","N/A - on ground",DATE(2028,9,5)+TIME(2,0,0)+(T809/24))</f>
        <v>N/A - on ground</v>
      </c>
    </row>
    <row r="810" spans="1:21" hidden="1" x14ac:dyDescent="0.45">
      <c r="A810" t="s">
        <v>4405</v>
      </c>
      <c r="B810" t="s">
        <v>4406</v>
      </c>
      <c r="C810" t="s">
        <v>161</v>
      </c>
      <c r="D810" s="5">
        <v>46284.035115740742</v>
      </c>
      <c r="E810" s="5">
        <v>46284.035115740742</v>
      </c>
      <c r="F810">
        <v>-114.9862</v>
      </c>
      <c r="G810">
        <v>36.073700000000002</v>
      </c>
      <c r="H810">
        <v>4200</v>
      </c>
      <c r="I810" t="b">
        <v>0</v>
      </c>
      <c r="J810">
        <v>175</v>
      </c>
      <c r="K810">
        <v>271</v>
      </c>
      <c r="L810">
        <v>-961</v>
      </c>
      <c r="M810">
        <v>4250</v>
      </c>
      <c r="N810">
        <v>4610</v>
      </c>
      <c r="O810">
        <v>0</v>
      </c>
      <c r="P810" t="s">
        <v>14913</v>
      </c>
      <c r="Q810" t="s">
        <v>14914</v>
      </c>
      <c r="R810" t="s">
        <v>14915</v>
      </c>
      <c r="U810" s="9" t="str">
        <f>IF(T810="","N/A - on ground",DATE(2028,9,5)+TIME(2,0,0)+(T810/24))</f>
        <v>N/A - on ground</v>
      </c>
    </row>
    <row r="811" spans="1:21" hidden="1" x14ac:dyDescent="0.45">
      <c r="A811" t="s">
        <v>4541</v>
      </c>
      <c r="B811" t="s">
        <v>4542</v>
      </c>
      <c r="C811" t="s">
        <v>4015</v>
      </c>
      <c r="D811" s="5">
        <v>46284.034803240742</v>
      </c>
      <c r="E811" s="5">
        <v>46284.035115740742</v>
      </c>
      <c r="F811">
        <v>119.58369999999999</v>
      </c>
      <c r="G811">
        <v>23.359500000000001</v>
      </c>
      <c r="H811">
        <v>3275</v>
      </c>
      <c r="I811" t="b">
        <v>0</v>
      </c>
      <c r="J811">
        <v>171</v>
      </c>
      <c r="K811">
        <v>348</v>
      </c>
      <c r="L811">
        <v>-321</v>
      </c>
      <c r="M811">
        <v>3475</v>
      </c>
      <c r="O811">
        <v>0</v>
      </c>
      <c r="P811" t="s">
        <v>14913</v>
      </c>
      <c r="Q811" t="s">
        <v>14914</v>
      </c>
      <c r="R811" t="s">
        <v>14915</v>
      </c>
      <c r="U811" s="9" t="str">
        <f>IF(T811="","N/A - on ground",DATE(2028,9,5)+TIME(2,0,0)+(T811/24))</f>
        <v>N/A - on ground</v>
      </c>
    </row>
    <row r="812" spans="1:21" hidden="1" x14ac:dyDescent="0.45">
      <c r="A812" t="s">
        <v>4668</v>
      </c>
      <c r="B812" t="s">
        <v>4669</v>
      </c>
      <c r="C812" t="s">
        <v>195</v>
      </c>
      <c r="D812" s="5">
        <v>46284.035115740742</v>
      </c>
      <c r="E812" s="5">
        <v>46284.035115740742</v>
      </c>
      <c r="F812">
        <v>145.8921</v>
      </c>
      <c r="G812">
        <v>-38.217500000000001</v>
      </c>
      <c r="H812">
        <v>3975</v>
      </c>
      <c r="I812" t="b">
        <v>0</v>
      </c>
      <c r="J812">
        <v>107</v>
      </c>
      <c r="K812">
        <v>172</v>
      </c>
      <c r="L812">
        <v>-449</v>
      </c>
      <c r="M812">
        <v>4275</v>
      </c>
      <c r="N812">
        <v>1200</v>
      </c>
      <c r="O812">
        <v>0</v>
      </c>
      <c r="P812" t="s">
        <v>14913</v>
      </c>
      <c r="Q812" t="s">
        <v>14914</v>
      </c>
      <c r="R812" t="s">
        <v>14915</v>
      </c>
      <c r="U812" s="9" t="str">
        <f>IF(T812="","N/A - on ground",DATE(2028,9,5)+TIME(2,0,0)+(T812/24))</f>
        <v>N/A - on ground</v>
      </c>
    </row>
    <row r="813" spans="1:21" hidden="1" x14ac:dyDescent="0.45">
      <c r="A813">
        <v>780521</v>
      </c>
      <c r="B813" t="s">
        <v>5487</v>
      </c>
      <c r="C813" t="s">
        <v>534</v>
      </c>
      <c r="D813" s="5">
        <v>46284.034687500003</v>
      </c>
      <c r="E813" s="5">
        <v>46284.034687500003</v>
      </c>
      <c r="F813">
        <v>113.7312</v>
      </c>
      <c r="G813">
        <v>22.741</v>
      </c>
      <c r="H813">
        <v>1625</v>
      </c>
      <c r="I813" t="b">
        <v>0</v>
      </c>
      <c r="J813">
        <v>149</v>
      </c>
      <c r="K813">
        <v>153</v>
      </c>
      <c r="L813">
        <v>-768</v>
      </c>
      <c r="M813">
        <v>1850</v>
      </c>
      <c r="O813">
        <v>0</v>
      </c>
      <c r="P813" t="s">
        <v>14913</v>
      </c>
      <c r="Q813" t="s">
        <v>14914</v>
      </c>
      <c r="R813" t="s">
        <v>14915</v>
      </c>
      <c r="U813" s="9" t="str">
        <f>IF(T813="","N/A - on ground",DATE(2028,9,5)+TIME(2,0,0)+(T813/24))</f>
        <v>N/A - on ground</v>
      </c>
    </row>
    <row r="814" spans="1:21" hidden="1" x14ac:dyDescent="0.45">
      <c r="A814" t="s">
        <v>5532</v>
      </c>
      <c r="B814" t="s">
        <v>5533</v>
      </c>
      <c r="C814" t="s">
        <v>305</v>
      </c>
      <c r="D814" s="5">
        <v>46284.031805555554</v>
      </c>
      <c r="E814" s="5">
        <v>46284.031898148147</v>
      </c>
      <c r="F814">
        <v>-95.317300000000003</v>
      </c>
      <c r="G814">
        <v>29.677700000000002</v>
      </c>
      <c r="H814">
        <v>775</v>
      </c>
      <c r="I814" t="b">
        <v>0</v>
      </c>
      <c r="J814">
        <v>118</v>
      </c>
      <c r="K814">
        <v>134</v>
      </c>
      <c r="L814">
        <v>-577</v>
      </c>
      <c r="M814">
        <v>800</v>
      </c>
      <c r="N814">
        <v>32</v>
      </c>
      <c r="O814">
        <v>0</v>
      </c>
      <c r="P814" t="s">
        <v>14913</v>
      </c>
      <c r="Q814" t="s">
        <v>14914</v>
      </c>
      <c r="R814" t="s">
        <v>14915</v>
      </c>
      <c r="U814" s="9" t="str">
        <f>IF(T814="","N/A - on ground",DATE(2028,9,5)+TIME(2,0,0)+(T814/24))</f>
        <v>N/A - on ground</v>
      </c>
    </row>
    <row r="815" spans="1:21" hidden="1" x14ac:dyDescent="0.45">
      <c r="A815" t="s">
        <v>5634</v>
      </c>
      <c r="B815" t="s">
        <v>5635</v>
      </c>
      <c r="C815" t="s">
        <v>225</v>
      </c>
      <c r="D815" s="5">
        <v>46284.033194444448</v>
      </c>
      <c r="E815" s="5">
        <v>46284.033541666664</v>
      </c>
      <c r="F815">
        <v>28.728100000000001</v>
      </c>
      <c r="G815">
        <v>41.243899999999996</v>
      </c>
      <c r="H815">
        <v>150</v>
      </c>
      <c r="I815" t="b">
        <v>0</v>
      </c>
      <c r="J815">
        <v>153</v>
      </c>
      <c r="K815">
        <v>359</v>
      </c>
      <c r="L815">
        <v>-1089</v>
      </c>
      <c r="M815">
        <v>650</v>
      </c>
      <c r="N815">
        <v>4535</v>
      </c>
      <c r="O815">
        <v>0</v>
      </c>
      <c r="P815" t="s">
        <v>14913</v>
      </c>
      <c r="Q815" t="s">
        <v>14914</v>
      </c>
      <c r="R815" t="s">
        <v>14915</v>
      </c>
      <c r="U815" s="9" t="str">
        <f>IF(T815="","N/A - on ground",DATE(2028,9,5)+TIME(2,0,0)+(T815/24))</f>
        <v>N/A - on ground</v>
      </c>
    </row>
    <row r="816" spans="1:21" hidden="1" x14ac:dyDescent="0.45">
      <c r="A816" t="s">
        <v>5654</v>
      </c>
      <c r="B816" t="s">
        <v>5655</v>
      </c>
      <c r="C816" t="s">
        <v>161</v>
      </c>
      <c r="D816" s="5">
        <v>46284.035115740742</v>
      </c>
      <c r="E816" s="5">
        <v>46284.035115740742</v>
      </c>
      <c r="F816">
        <v>-118.29640000000001</v>
      </c>
      <c r="G816">
        <v>33.962899999999998</v>
      </c>
      <c r="H816">
        <v>1800</v>
      </c>
      <c r="I816" t="b">
        <v>0</v>
      </c>
      <c r="J816">
        <v>144</v>
      </c>
      <c r="K816">
        <v>263</v>
      </c>
      <c r="L816">
        <v>-833</v>
      </c>
      <c r="M816">
        <v>1825</v>
      </c>
      <c r="N816">
        <v>7757</v>
      </c>
      <c r="O816">
        <v>0</v>
      </c>
      <c r="P816" t="s">
        <v>14913</v>
      </c>
      <c r="Q816" t="s">
        <v>14914</v>
      </c>
      <c r="R816" t="s">
        <v>14915</v>
      </c>
      <c r="U816" s="9" t="str">
        <f>IF(T816="","N/A - on ground",DATE(2028,9,5)+TIME(2,0,0)+(T816/24))</f>
        <v>N/A - on ground</v>
      </c>
    </row>
    <row r="817" spans="1:21" hidden="1" x14ac:dyDescent="0.45">
      <c r="A817" t="s">
        <v>5690</v>
      </c>
      <c r="B817" t="s">
        <v>5691</v>
      </c>
      <c r="C817" t="s">
        <v>161</v>
      </c>
      <c r="D817" s="5">
        <v>46284.035115740742</v>
      </c>
      <c r="E817" s="5">
        <v>46284.035115740742</v>
      </c>
      <c r="F817">
        <v>-122.02370000000001</v>
      </c>
      <c r="G817">
        <v>37.368299999999998</v>
      </c>
      <c r="H817">
        <v>725</v>
      </c>
      <c r="I817" t="b">
        <v>0</v>
      </c>
      <c r="J817">
        <v>111</v>
      </c>
      <c r="K817">
        <v>338</v>
      </c>
      <c r="L817">
        <v>-512</v>
      </c>
      <c r="M817">
        <v>750</v>
      </c>
      <c r="N817">
        <v>6632</v>
      </c>
      <c r="O817">
        <v>0</v>
      </c>
      <c r="P817" t="s">
        <v>14913</v>
      </c>
      <c r="Q817" t="s">
        <v>14914</v>
      </c>
      <c r="R817" t="s">
        <v>14915</v>
      </c>
      <c r="U817" s="9" t="str">
        <f>IF(T817="","N/A - on ground",DATE(2028,9,5)+TIME(2,0,0)+(T817/24))</f>
        <v>N/A - on ground</v>
      </c>
    </row>
    <row r="818" spans="1:21" hidden="1" x14ac:dyDescent="0.45">
      <c r="A818" t="s">
        <v>5706</v>
      </c>
      <c r="B818" t="s">
        <v>5707</v>
      </c>
      <c r="C818" t="s">
        <v>161</v>
      </c>
      <c r="D818" s="5">
        <v>46284.035115740742</v>
      </c>
      <c r="E818" s="5">
        <v>46284.035115740742</v>
      </c>
      <c r="F818">
        <v>-121.5001</v>
      </c>
      <c r="G818">
        <v>36.622599999999998</v>
      </c>
      <c r="H818">
        <v>6000</v>
      </c>
      <c r="I818" t="b">
        <v>0</v>
      </c>
      <c r="J818">
        <v>264</v>
      </c>
      <c r="K818">
        <v>115</v>
      </c>
      <c r="L818">
        <v>-577</v>
      </c>
      <c r="M818">
        <v>6200</v>
      </c>
      <c r="N818">
        <v>4246</v>
      </c>
      <c r="O818">
        <v>0</v>
      </c>
      <c r="P818" t="s">
        <v>14913</v>
      </c>
      <c r="Q818" t="s">
        <v>14914</v>
      </c>
      <c r="R818" t="s">
        <v>14915</v>
      </c>
      <c r="U818" s="9" t="str">
        <f>IF(T818="","N/A - on ground",DATE(2028,9,5)+TIME(2,0,0)+(T818/24))</f>
        <v>N/A - on ground</v>
      </c>
    </row>
    <row r="819" spans="1:21" hidden="1" x14ac:dyDescent="0.45">
      <c r="A819">
        <v>342592</v>
      </c>
      <c r="B819" t="s">
        <v>5849</v>
      </c>
      <c r="C819" t="s">
        <v>321</v>
      </c>
      <c r="D819" s="5">
        <v>46284.035115740742</v>
      </c>
      <c r="E819" s="5">
        <v>46284.035115740742</v>
      </c>
      <c r="F819">
        <v>1.9429000000000001</v>
      </c>
      <c r="G819">
        <v>41.140599999999999</v>
      </c>
      <c r="H819">
        <v>4075</v>
      </c>
      <c r="I819" t="b">
        <v>0</v>
      </c>
      <c r="J819">
        <v>232</v>
      </c>
      <c r="K819">
        <v>140</v>
      </c>
      <c r="L819">
        <v>-1919</v>
      </c>
      <c r="M819">
        <v>4600</v>
      </c>
      <c r="N819">
        <v>2214</v>
      </c>
      <c r="O819">
        <v>0</v>
      </c>
      <c r="P819" t="s">
        <v>14913</v>
      </c>
      <c r="Q819" t="s">
        <v>14914</v>
      </c>
      <c r="R819" t="s">
        <v>14915</v>
      </c>
      <c r="U819" s="9" t="str">
        <f>IF(T819="","N/A - on ground",DATE(2028,9,5)+TIME(2,0,0)+(T819/24))</f>
        <v>N/A - on ground</v>
      </c>
    </row>
    <row r="820" spans="1:21" hidden="1" x14ac:dyDescent="0.45">
      <c r="A820" t="s">
        <v>6016</v>
      </c>
      <c r="B820" t="s">
        <v>6017</v>
      </c>
      <c r="C820" t="s">
        <v>161</v>
      </c>
      <c r="D820" s="5">
        <v>46284.035115740742</v>
      </c>
      <c r="E820" s="5">
        <v>46284.035115740742</v>
      </c>
      <c r="F820">
        <v>-97.575100000000006</v>
      </c>
      <c r="G820">
        <v>30.440799999999999</v>
      </c>
      <c r="H820">
        <v>5050</v>
      </c>
      <c r="I820" t="b">
        <v>0</v>
      </c>
      <c r="J820">
        <v>251</v>
      </c>
      <c r="K820">
        <v>213</v>
      </c>
      <c r="L820">
        <v>-705</v>
      </c>
      <c r="M820">
        <v>5375</v>
      </c>
      <c r="N820">
        <v>6743</v>
      </c>
      <c r="O820">
        <v>0</v>
      </c>
      <c r="P820" t="s">
        <v>14913</v>
      </c>
      <c r="Q820" t="s">
        <v>14914</v>
      </c>
      <c r="R820" t="s">
        <v>14915</v>
      </c>
      <c r="U820" s="9" t="str">
        <f>IF(T820="","N/A - on ground",DATE(2028,9,5)+TIME(2,0,0)+(T820/24))</f>
        <v>N/A - on ground</v>
      </c>
    </row>
    <row r="821" spans="1:21" hidden="1" x14ac:dyDescent="0.45">
      <c r="A821" t="s">
        <v>6047</v>
      </c>
      <c r="B821" t="s">
        <v>6048</v>
      </c>
      <c r="C821" t="s">
        <v>164</v>
      </c>
      <c r="D821" s="5">
        <v>46284.035115740742</v>
      </c>
      <c r="E821" s="5">
        <v>46284.035115740742</v>
      </c>
      <c r="F821">
        <v>-52.700499999999998</v>
      </c>
      <c r="G821">
        <v>47.543700000000001</v>
      </c>
      <c r="H821">
        <v>4825</v>
      </c>
      <c r="I821" t="b">
        <v>0</v>
      </c>
      <c r="J821">
        <v>248</v>
      </c>
      <c r="K821">
        <v>86</v>
      </c>
      <c r="L821">
        <v>-1280</v>
      </c>
      <c r="M821">
        <v>4675</v>
      </c>
      <c r="O821">
        <v>0</v>
      </c>
      <c r="P821" t="s">
        <v>14913</v>
      </c>
      <c r="Q821" t="s">
        <v>14914</v>
      </c>
      <c r="R821" t="s">
        <v>14915</v>
      </c>
      <c r="U821" s="9" t="str">
        <f>IF(T821="","N/A - on ground",DATE(2028,9,5)+TIME(2,0,0)+(T821/24))</f>
        <v>N/A - on ground</v>
      </c>
    </row>
    <row r="822" spans="1:21" hidden="1" x14ac:dyDescent="0.45">
      <c r="A822" s="6">
        <v>4.0699999999999998E+71</v>
      </c>
      <c r="B822" t="s">
        <v>6097</v>
      </c>
      <c r="C822" t="s">
        <v>203</v>
      </c>
      <c r="D822" s="5">
        <v>46284.035115740742</v>
      </c>
      <c r="E822" s="5">
        <v>46284.035115740742</v>
      </c>
      <c r="F822">
        <v>-1.7290000000000001</v>
      </c>
      <c r="G822">
        <v>52.561</v>
      </c>
      <c r="H822">
        <v>6175</v>
      </c>
      <c r="I822" t="b">
        <v>0</v>
      </c>
      <c r="J822">
        <v>213</v>
      </c>
      <c r="K822">
        <v>321</v>
      </c>
      <c r="L822">
        <v>-1407</v>
      </c>
      <c r="M822">
        <v>6400</v>
      </c>
      <c r="N822">
        <v>625</v>
      </c>
      <c r="O822">
        <v>0</v>
      </c>
      <c r="P822" t="s">
        <v>14913</v>
      </c>
      <c r="Q822" t="s">
        <v>14914</v>
      </c>
      <c r="R822" t="s">
        <v>14915</v>
      </c>
      <c r="U822" s="9" t="str">
        <f>IF(T822="","N/A - on ground",DATE(2028,9,5)+TIME(2,0,0)+(T822/24))</f>
        <v>N/A - on ground</v>
      </c>
    </row>
    <row r="823" spans="1:21" hidden="1" x14ac:dyDescent="0.45">
      <c r="A823" t="s">
        <v>6130</v>
      </c>
      <c r="B823" t="s">
        <v>6131</v>
      </c>
      <c r="C823" t="s">
        <v>161</v>
      </c>
      <c r="D823" s="5">
        <v>46284.035115740742</v>
      </c>
      <c r="E823" s="5">
        <v>46284.035115740742</v>
      </c>
      <c r="F823">
        <v>-96.913399999999996</v>
      </c>
      <c r="G823">
        <v>33.048699999999997</v>
      </c>
      <c r="H823">
        <v>7275</v>
      </c>
      <c r="I823" t="b">
        <v>0</v>
      </c>
      <c r="J823">
        <v>225</v>
      </c>
      <c r="K823">
        <v>0</v>
      </c>
      <c r="L823">
        <v>-1280</v>
      </c>
      <c r="M823">
        <v>7750</v>
      </c>
      <c r="O823">
        <v>0</v>
      </c>
      <c r="P823" t="s">
        <v>14913</v>
      </c>
      <c r="Q823" t="s">
        <v>14914</v>
      </c>
      <c r="R823" t="s">
        <v>14915</v>
      </c>
      <c r="U823" s="9" t="str">
        <f>IF(T823="","N/A - on ground",DATE(2028,9,5)+TIME(2,0,0)+(T823/24))</f>
        <v>N/A - on ground</v>
      </c>
    </row>
    <row r="824" spans="1:21" hidden="1" x14ac:dyDescent="0.45">
      <c r="A824" t="s">
        <v>6327</v>
      </c>
      <c r="B824" t="s">
        <v>6328</v>
      </c>
      <c r="C824" t="s">
        <v>161</v>
      </c>
      <c r="D824" s="5">
        <v>46284.033414351848</v>
      </c>
      <c r="E824" s="5">
        <v>46284.033414351848</v>
      </c>
      <c r="F824">
        <v>-78.802800000000005</v>
      </c>
      <c r="G824">
        <v>35.873800000000003</v>
      </c>
      <c r="H824">
        <v>325</v>
      </c>
      <c r="I824" t="b">
        <v>0</v>
      </c>
      <c r="J824">
        <v>136</v>
      </c>
      <c r="K824">
        <v>44</v>
      </c>
      <c r="L824">
        <v>-896</v>
      </c>
      <c r="M824">
        <v>375</v>
      </c>
      <c r="N824">
        <v>2601</v>
      </c>
      <c r="O824">
        <v>0</v>
      </c>
      <c r="P824" t="s">
        <v>14913</v>
      </c>
      <c r="Q824" t="s">
        <v>14914</v>
      </c>
      <c r="R824" t="s">
        <v>14915</v>
      </c>
      <c r="U824" s="9" t="str">
        <f>IF(T824="","N/A - on ground",DATE(2028,9,5)+TIME(2,0,0)+(T824/24))</f>
        <v>N/A - on ground</v>
      </c>
    </row>
    <row r="825" spans="1:21" hidden="1" x14ac:dyDescent="0.45">
      <c r="A825" t="s">
        <v>6510</v>
      </c>
      <c r="B825" t="s">
        <v>6511</v>
      </c>
      <c r="C825" t="s">
        <v>161</v>
      </c>
      <c r="D825" s="5">
        <v>46284.035115740742</v>
      </c>
      <c r="E825" s="5">
        <v>46284.035115740742</v>
      </c>
      <c r="F825">
        <v>-90.5274</v>
      </c>
      <c r="G825">
        <v>38.728499999999997</v>
      </c>
      <c r="H825">
        <v>5825</v>
      </c>
      <c r="I825" t="b">
        <v>0</v>
      </c>
      <c r="J825">
        <v>229</v>
      </c>
      <c r="K825">
        <v>302</v>
      </c>
      <c r="L825">
        <v>-1280</v>
      </c>
      <c r="M825">
        <v>6225</v>
      </c>
      <c r="N825">
        <v>1602</v>
      </c>
      <c r="O825">
        <v>0</v>
      </c>
      <c r="P825" t="s">
        <v>14913</v>
      </c>
      <c r="Q825" t="s">
        <v>14914</v>
      </c>
      <c r="R825" t="s">
        <v>14915</v>
      </c>
      <c r="U825" s="9" t="str">
        <f>IF(T825="","N/A - on ground",DATE(2028,9,5)+TIME(2,0,0)+(T825/24))</f>
        <v>N/A - on ground</v>
      </c>
    </row>
    <row r="826" spans="1:21" hidden="1" x14ac:dyDescent="0.45">
      <c r="A826" t="s">
        <v>6817</v>
      </c>
      <c r="B826" t="s">
        <v>6818</v>
      </c>
      <c r="C826" t="s">
        <v>2130</v>
      </c>
      <c r="D826" s="5">
        <v>46284.035115740742</v>
      </c>
      <c r="E826" s="5">
        <v>46284.035115740742</v>
      </c>
      <c r="F826">
        <v>127.1596</v>
      </c>
      <c r="G826">
        <v>37.209299999999999</v>
      </c>
      <c r="H826">
        <v>8400</v>
      </c>
      <c r="I826" t="b">
        <v>0</v>
      </c>
      <c r="J826">
        <v>231</v>
      </c>
      <c r="K826">
        <v>10</v>
      </c>
      <c r="L826">
        <v>-896</v>
      </c>
      <c r="M826">
        <v>9000</v>
      </c>
      <c r="N826">
        <v>5041</v>
      </c>
      <c r="O826">
        <v>0</v>
      </c>
      <c r="P826" t="s">
        <v>14913</v>
      </c>
      <c r="Q826" t="s">
        <v>14914</v>
      </c>
      <c r="R826" t="s">
        <v>14915</v>
      </c>
      <c r="U826" s="9" t="str">
        <f>IF(T826="","N/A - on ground",DATE(2028,9,5)+TIME(2,0,0)+(T826/24))</f>
        <v>N/A - on ground</v>
      </c>
    </row>
    <row r="827" spans="1:21" hidden="1" x14ac:dyDescent="0.45">
      <c r="A827" t="s">
        <v>6979</v>
      </c>
      <c r="B827" t="s">
        <v>6980</v>
      </c>
      <c r="C827" t="s">
        <v>161</v>
      </c>
      <c r="D827" s="5">
        <v>46284.035115740742</v>
      </c>
      <c r="E827" s="5">
        <v>46284.035115740742</v>
      </c>
      <c r="F827">
        <v>-111.9511</v>
      </c>
      <c r="G827">
        <v>33.428699999999999</v>
      </c>
      <c r="H827">
        <v>1975</v>
      </c>
      <c r="I827" t="b">
        <v>0</v>
      </c>
      <c r="J827">
        <v>136</v>
      </c>
      <c r="K827">
        <v>270</v>
      </c>
      <c r="L827">
        <v>-705</v>
      </c>
      <c r="M827">
        <v>1875</v>
      </c>
      <c r="N827">
        <v>1710</v>
      </c>
      <c r="O827">
        <v>0</v>
      </c>
      <c r="P827" t="s">
        <v>14913</v>
      </c>
      <c r="Q827" t="s">
        <v>14914</v>
      </c>
      <c r="R827" t="s">
        <v>14915</v>
      </c>
      <c r="U827" s="9" t="str">
        <f>IF(T827="","N/A - on ground",DATE(2028,9,5)+TIME(2,0,0)+(T827/24))</f>
        <v>N/A - on ground</v>
      </c>
    </row>
    <row r="828" spans="1:21" hidden="1" x14ac:dyDescent="0.45">
      <c r="A828" t="s">
        <v>7063</v>
      </c>
      <c r="B828" t="s">
        <v>7064</v>
      </c>
      <c r="C828" t="s">
        <v>181</v>
      </c>
      <c r="D828" s="5">
        <v>46284.035115740742</v>
      </c>
      <c r="E828" s="5">
        <v>46284.035115740742</v>
      </c>
      <c r="F828">
        <v>137.8158</v>
      </c>
      <c r="G828">
        <v>36.254199999999997</v>
      </c>
      <c r="H828">
        <v>5650</v>
      </c>
      <c r="I828" t="b">
        <v>0</v>
      </c>
      <c r="J828">
        <v>139</v>
      </c>
      <c r="K828">
        <v>112</v>
      </c>
      <c r="L828">
        <v>-1728</v>
      </c>
      <c r="M828">
        <v>6225</v>
      </c>
      <c r="O828">
        <v>0</v>
      </c>
      <c r="P828" t="s">
        <v>14913</v>
      </c>
      <c r="Q828" t="s">
        <v>14914</v>
      </c>
      <c r="R828" t="s">
        <v>14915</v>
      </c>
      <c r="U828" s="9" t="str">
        <f>IF(T828="","N/A - on ground",DATE(2028,9,5)+TIME(2,0,0)+(T828/24))</f>
        <v>N/A - on ground</v>
      </c>
    </row>
    <row r="829" spans="1:21" hidden="1" x14ac:dyDescent="0.45">
      <c r="A829" t="s">
        <v>7241</v>
      </c>
      <c r="B829" t="s">
        <v>7242</v>
      </c>
      <c r="C829" t="s">
        <v>534</v>
      </c>
      <c r="D829" s="5">
        <v>46284.035115740742</v>
      </c>
      <c r="E829" s="5">
        <v>46284.035115740742</v>
      </c>
      <c r="F829">
        <v>114.0655</v>
      </c>
      <c r="G829">
        <v>22.713100000000001</v>
      </c>
      <c r="H829">
        <v>7075</v>
      </c>
      <c r="I829" t="b">
        <v>0</v>
      </c>
      <c r="J829">
        <v>217</v>
      </c>
      <c r="K829">
        <v>263</v>
      </c>
      <c r="L829">
        <v>-961</v>
      </c>
      <c r="M829">
        <v>7575</v>
      </c>
      <c r="N829">
        <v>7745</v>
      </c>
      <c r="O829">
        <v>0</v>
      </c>
      <c r="P829" t="s">
        <v>14913</v>
      </c>
      <c r="Q829" t="s">
        <v>14914</v>
      </c>
      <c r="R829" t="s">
        <v>14915</v>
      </c>
      <c r="U829" s="9" t="str">
        <f>IF(T829="","N/A - on ground",DATE(2028,9,5)+TIME(2,0,0)+(T829/24))</f>
        <v>N/A - on ground</v>
      </c>
    </row>
    <row r="830" spans="1:21" hidden="1" x14ac:dyDescent="0.45">
      <c r="A830" t="s">
        <v>7507</v>
      </c>
      <c r="B830" t="s">
        <v>7508</v>
      </c>
      <c r="C830" t="s">
        <v>161</v>
      </c>
      <c r="D830" s="5">
        <v>46284.035115740742</v>
      </c>
      <c r="E830" s="5">
        <v>46284.035115740742</v>
      </c>
      <c r="F830">
        <v>-97.879300000000001</v>
      </c>
      <c r="G830">
        <v>30.310600000000001</v>
      </c>
      <c r="H830">
        <v>3200</v>
      </c>
      <c r="I830" t="b">
        <v>0</v>
      </c>
      <c r="J830">
        <v>149</v>
      </c>
      <c r="K830">
        <v>93</v>
      </c>
      <c r="L830">
        <v>-449</v>
      </c>
      <c r="M830">
        <v>3400</v>
      </c>
      <c r="O830">
        <v>0</v>
      </c>
      <c r="P830" t="s">
        <v>14913</v>
      </c>
      <c r="Q830" t="s">
        <v>14914</v>
      </c>
      <c r="R830" t="s">
        <v>14915</v>
      </c>
      <c r="U830" s="9" t="str">
        <f>IF(T830="","N/A - on ground",DATE(2028,9,5)+TIME(2,0,0)+(T830/24))</f>
        <v>N/A - on ground</v>
      </c>
    </row>
    <row r="831" spans="1:21" hidden="1" x14ac:dyDescent="0.45">
      <c r="A831" t="s">
        <v>7547</v>
      </c>
      <c r="B831" t="s">
        <v>7548</v>
      </c>
      <c r="C831" t="s">
        <v>444</v>
      </c>
      <c r="D831" s="5">
        <v>46284.034687500003</v>
      </c>
      <c r="E831" s="5">
        <v>46284.034687500003</v>
      </c>
      <c r="F831">
        <v>174.81360000000001</v>
      </c>
      <c r="G831">
        <v>-37.0045</v>
      </c>
      <c r="H831">
        <v>375</v>
      </c>
      <c r="I831" t="b">
        <v>0</v>
      </c>
      <c r="J831">
        <v>96</v>
      </c>
      <c r="K831">
        <v>250</v>
      </c>
      <c r="L831">
        <v>-449</v>
      </c>
      <c r="M831">
        <v>550</v>
      </c>
      <c r="O831">
        <v>0</v>
      </c>
      <c r="P831" t="s">
        <v>14913</v>
      </c>
      <c r="Q831" t="s">
        <v>14914</v>
      </c>
      <c r="R831" t="s">
        <v>14915</v>
      </c>
      <c r="U831" s="9" t="str">
        <f>IF(T831="","N/A - on ground",DATE(2028,9,5)+TIME(2,0,0)+(T831/24))</f>
        <v>N/A - on ground</v>
      </c>
    </row>
    <row r="832" spans="1:21" hidden="1" x14ac:dyDescent="0.45">
      <c r="A832" t="s">
        <v>8120</v>
      </c>
      <c r="B832" t="s">
        <v>8121</v>
      </c>
      <c r="C832" t="s">
        <v>181</v>
      </c>
      <c r="D832" s="5">
        <v>46284.035104166665</v>
      </c>
      <c r="E832" s="5">
        <v>46284.035115740742</v>
      </c>
      <c r="F832">
        <v>134.9726</v>
      </c>
      <c r="G832">
        <v>34.270899999999997</v>
      </c>
      <c r="H832">
        <v>3400</v>
      </c>
      <c r="I832" t="b">
        <v>0</v>
      </c>
      <c r="J832">
        <v>154</v>
      </c>
      <c r="K832">
        <v>51</v>
      </c>
      <c r="L832">
        <v>-705</v>
      </c>
      <c r="M832">
        <v>3825</v>
      </c>
      <c r="N832">
        <v>2203</v>
      </c>
      <c r="O832">
        <v>0</v>
      </c>
      <c r="P832" t="s">
        <v>14913</v>
      </c>
      <c r="Q832" t="s">
        <v>14914</v>
      </c>
      <c r="R832" t="s">
        <v>14915</v>
      </c>
      <c r="U832" s="9" t="str">
        <f>IF(T832="","N/A - on ground",DATE(2028,9,5)+TIME(2,0,0)+(T832/24))</f>
        <v>N/A - on ground</v>
      </c>
    </row>
    <row r="833" spans="1:21" hidden="1" x14ac:dyDescent="0.45">
      <c r="A833" t="s">
        <v>8175</v>
      </c>
      <c r="B833" t="s">
        <v>8176</v>
      </c>
      <c r="C833" t="s">
        <v>305</v>
      </c>
      <c r="D833" s="5">
        <v>46284.034884259258</v>
      </c>
      <c r="E833" s="5">
        <v>46284.035115740742</v>
      </c>
      <c r="F833">
        <v>-99.220699999999994</v>
      </c>
      <c r="G833">
        <v>19.3826</v>
      </c>
      <c r="H833">
        <v>9450</v>
      </c>
      <c r="I833" t="b">
        <v>0</v>
      </c>
      <c r="J833">
        <v>219</v>
      </c>
      <c r="K833">
        <v>137</v>
      </c>
      <c r="L833">
        <v>-1089</v>
      </c>
      <c r="M833">
        <v>10025</v>
      </c>
      <c r="O833">
        <v>0</v>
      </c>
      <c r="P833" t="s">
        <v>14913</v>
      </c>
      <c r="Q833" t="s">
        <v>14914</v>
      </c>
      <c r="R833" t="s">
        <v>14915</v>
      </c>
      <c r="U833" s="9" t="str">
        <f>IF(T833="","N/A - on ground",DATE(2028,9,5)+TIME(2,0,0)+(T833/24))</f>
        <v>N/A - on ground</v>
      </c>
    </row>
    <row r="834" spans="1:21" hidden="1" x14ac:dyDescent="0.45">
      <c r="A834" t="s">
        <v>8529</v>
      </c>
      <c r="B834" t="s">
        <v>8530</v>
      </c>
      <c r="C834" t="s">
        <v>161</v>
      </c>
      <c r="D834" s="5">
        <v>46284.034710648149</v>
      </c>
      <c r="E834" s="5">
        <v>46284.034710648149</v>
      </c>
      <c r="F834">
        <v>-82.487300000000005</v>
      </c>
      <c r="G834">
        <v>31.3398</v>
      </c>
      <c r="H834">
        <v>3700</v>
      </c>
      <c r="I834" t="b">
        <v>0</v>
      </c>
      <c r="J834">
        <v>108</v>
      </c>
      <c r="K834">
        <v>150</v>
      </c>
      <c r="L834">
        <v>-833</v>
      </c>
      <c r="M834">
        <v>4350</v>
      </c>
      <c r="O834">
        <v>0</v>
      </c>
      <c r="P834" t="s">
        <v>14913</v>
      </c>
      <c r="Q834" t="s">
        <v>14914</v>
      </c>
      <c r="R834" t="s">
        <v>14915</v>
      </c>
      <c r="U834" s="9" t="str">
        <f>IF(T834="","N/A - on ground",DATE(2028,9,5)+TIME(2,0,0)+(T834/24))</f>
        <v>N/A - on ground</v>
      </c>
    </row>
    <row r="835" spans="1:21" hidden="1" x14ac:dyDescent="0.45">
      <c r="A835" s="6">
        <v>758300000000</v>
      </c>
      <c r="B835" t="s">
        <v>8675</v>
      </c>
      <c r="C835" t="s">
        <v>8023</v>
      </c>
      <c r="D835" s="5">
        <v>46284.035127314812</v>
      </c>
      <c r="E835" s="5">
        <v>46284.035127314812</v>
      </c>
      <c r="F835">
        <v>120.93</v>
      </c>
      <c r="G835">
        <v>14.459099999999999</v>
      </c>
      <c r="H835">
        <v>1550</v>
      </c>
      <c r="I835" t="b">
        <v>0</v>
      </c>
      <c r="J835">
        <v>144</v>
      </c>
      <c r="K835">
        <v>60</v>
      </c>
      <c r="L835">
        <v>-705</v>
      </c>
      <c r="M835">
        <v>1800</v>
      </c>
      <c r="O835">
        <v>0</v>
      </c>
      <c r="P835" t="s">
        <v>14913</v>
      </c>
      <c r="Q835" t="s">
        <v>14914</v>
      </c>
      <c r="R835" t="s">
        <v>14915</v>
      </c>
      <c r="U835" s="9" t="str">
        <f>IF(T835="","N/A - on ground",DATE(2028,9,5)+TIME(2,0,0)+(T835/24))</f>
        <v>N/A - on ground</v>
      </c>
    </row>
    <row r="836" spans="1:21" hidden="1" x14ac:dyDescent="0.45">
      <c r="A836">
        <v>758533</v>
      </c>
      <c r="B836" t="s">
        <v>8780</v>
      </c>
      <c r="C836" t="s">
        <v>8023</v>
      </c>
      <c r="D836" s="5">
        <v>46284.035115740742</v>
      </c>
      <c r="E836" s="5">
        <v>46284.035115740742</v>
      </c>
      <c r="F836">
        <v>120.69280000000001</v>
      </c>
      <c r="G836">
        <v>14.327500000000001</v>
      </c>
      <c r="H836">
        <v>5100</v>
      </c>
      <c r="I836" t="b">
        <v>0</v>
      </c>
      <c r="J836">
        <v>192</v>
      </c>
      <c r="K836">
        <v>60</v>
      </c>
      <c r="L836">
        <v>-512</v>
      </c>
      <c r="M836">
        <v>5550</v>
      </c>
      <c r="O836">
        <v>0</v>
      </c>
      <c r="P836" t="s">
        <v>14913</v>
      </c>
      <c r="Q836" t="s">
        <v>14914</v>
      </c>
      <c r="R836" t="s">
        <v>14915</v>
      </c>
      <c r="U836" s="9" t="str">
        <f>IF(T836="","N/A - on ground",DATE(2028,9,5)+TIME(2,0,0)+(T836/24))</f>
        <v>N/A - on ground</v>
      </c>
    </row>
    <row r="837" spans="1:21" hidden="1" x14ac:dyDescent="0.45">
      <c r="A837" t="s">
        <v>9109</v>
      </c>
      <c r="B837" t="s">
        <v>9110</v>
      </c>
      <c r="C837" t="s">
        <v>534</v>
      </c>
      <c r="D837" s="5">
        <v>46284.02715277778</v>
      </c>
      <c r="E837" s="5">
        <v>46284.031631944446</v>
      </c>
      <c r="F837">
        <v>113.5416</v>
      </c>
      <c r="G837">
        <v>22.7575</v>
      </c>
      <c r="H837">
        <v>5200</v>
      </c>
      <c r="I837" t="b">
        <v>0</v>
      </c>
      <c r="J837">
        <v>152</v>
      </c>
      <c r="K837">
        <v>153</v>
      </c>
      <c r="L837">
        <v>-768</v>
      </c>
      <c r="M837">
        <v>5400</v>
      </c>
      <c r="O837">
        <v>0</v>
      </c>
      <c r="P837" t="s">
        <v>14913</v>
      </c>
      <c r="Q837" t="s">
        <v>14914</v>
      </c>
      <c r="R837" t="s">
        <v>14915</v>
      </c>
      <c r="U837" s="9" t="str">
        <f>IF(T837="","N/A - on ground",DATE(2028,9,5)+TIME(2,0,0)+(T837/24))</f>
        <v>N/A - on ground</v>
      </c>
    </row>
    <row r="838" spans="1:21" hidden="1" x14ac:dyDescent="0.45">
      <c r="A838" t="s">
        <v>9119</v>
      </c>
      <c r="B838" t="s">
        <v>9120</v>
      </c>
      <c r="C838" t="s">
        <v>3896</v>
      </c>
      <c r="D838" s="5">
        <v>46284.035127314812</v>
      </c>
      <c r="E838" s="5">
        <v>46284.035127314812</v>
      </c>
      <c r="F838">
        <v>-16.785499999999999</v>
      </c>
      <c r="G838">
        <v>32.688499999999998</v>
      </c>
      <c r="H838">
        <v>100</v>
      </c>
      <c r="I838" t="b">
        <v>0</v>
      </c>
      <c r="J838">
        <v>134</v>
      </c>
      <c r="K838">
        <v>44</v>
      </c>
      <c r="L838">
        <v>-768</v>
      </c>
      <c r="M838">
        <v>425</v>
      </c>
      <c r="N838">
        <v>4406</v>
      </c>
      <c r="O838">
        <v>0</v>
      </c>
      <c r="P838" t="s">
        <v>14913</v>
      </c>
      <c r="Q838" t="s">
        <v>14914</v>
      </c>
      <c r="R838" t="s">
        <v>14915</v>
      </c>
      <c r="U838" s="9" t="str">
        <f>IF(T838="","N/A - on ground",DATE(2028,9,5)+TIME(2,0,0)+(T838/24))</f>
        <v>N/A - on ground</v>
      </c>
    </row>
    <row r="839" spans="1:21" hidden="1" x14ac:dyDescent="0.45">
      <c r="A839" t="s">
        <v>9315</v>
      </c>
      <c r="B839" t="s">
        <v>9316</v>
      </c>
      <c r="C839" t="s">
        <v>161</v>
      </c>
      <c r="D839" s="5">
        <v>46284.035115740742</v>
      </c>
      <c r="E839" s="5">
        <v>46284.035115740742</v>
      </c>
      <c r="F839">
        <v>-111.8745</v>
      </c>
      <c r="G839">
        <v>33.4405</v>
      </c>
      <c r="H839">
        <v>3000</v>
      </c>
      <c r="I839" t="b">
        <v>0</v>
      </c>
      <c r="J839">
        <v>179</v>
      </c>
      <c r="K839">
        <v>271</v>
      </c>
      <c r="L839">
        <v>-768</v>
      </c>
      <c r="M839">
        <v>2975</v>
      </c>
      <c r="N839">
        <v>6317</v>
      </c>
      <c r="O839">
        <v>0</v>
      </c>
      <c r="P839" t="s">
        <v>14913</v>
      </c>
      <c r="Q839" t="s">
        <v>14914</v>
      </c>
      <c r="R839" t="s">
        <v>14915</v>
      </c>
      <c r="U839" s="9" t="str">
        <f>IF(T839="","N/A - on ground",DATE(2028,9,5)+TIME(2,0,0)+(T839/24))</f>
        <v>N/A - on ground</v>
      </c>
    </row>
    <row r="840" spans="1:21" hidden="1" x14ac:dyDescent="0.45">
      <c r="A840" t="s">
        <v>9325</v>
      </c>
      <c r="B840" t="s">
        <v>9326</v>
      </c>
      <c r="C840" t="s">
        <v>161</v>
      </c>
      <c r="D840" s="5">
        <v>46284.034236111111</v>
      </c>
      <c r="E840" s="5">
        <v>46284.034317129626</v>
      </c>
      <c r="F840">
        <v>-87.935400000000001</v>
      </c>
      <c r="G840">
        <v>41.9572</v>
      </c>
      <c r="H840">
        <v>625</v>
      </c>
      <c r="I840" t="b">
        <v>0</v>
      </c>
      <c r="J840">
        <v>130</v>
      </c>
      <c r="K840">
        <v>90</v>
      </c>
      <c r="L840">
        <v>-577</v>
      </c>
      <c r="M840">
        <v>725</v>
      </c>
      <c r="N840">
        <v>4154</v>
      </c>
      <c r="O840">
        <v>0</v>
      </c>
      <c r="P840" t="s">
        <v>14913</v>
      </c>
      <c r="Q840" t="s">
        <v>14914</v>
      </c>
      <c r="R840" t="s">
        <v>14915</v>
      </c>
      <c r="U840" s="9" t="str">
        <f>IF(T840="","N/A - on ground",DATE(2028,9,5)+TIME(2,0,0)+(T840/24))</f>
        <v>N/A - on ground</v>
      </c>
    </row>
    <row r="841" spans="1:21" hidden="1" x14ac:dyDescent="0.45">
      <c r="A841" t="s">
        <v>9358</v>
      </c>
      <c r="B841" t="s">
        <v>9359</v>
      </c>
      <c r="C841" t="s">
        <v>161</v>
      </c>
      <c r="D841" s="5">
        <v>46284.033773148149</v>
      </c>
      <c r="E841" s="5">
        <v>46284.033807870372</v>
      </c>
      <c r="F841">
        <v>-97.426699999999997</v>
      </c>
      <c r="G841">
        <v>37.677100000000003</v>
      </c>
      <c r="H841">
        <v>1625</v>
      </c>
      <c r="I841" t="b">
        <v>0</v>
      </c>
      <c r="J841">
        <v>115</v>
      </c>
      <c r="K841">
        <v>200</v>
      </c>
      <c r="L841">
        <v>-640</v>
      </c>
      <c r="M841">
        <v>1600</v>
      </c>
      <c r="O841">
        <v>0</v>
      </c>
      <c r="P841" t="s">
        <v>14913</v>
      </c>
      <c r="Q841" t="s">
        <v>14914</v>
      </c>
      <c r="R841" t="s">
        <v>14915</v>
      </c>
      <c r="U841" s="9" t="str">
        <f>IF(T841="","N/A - on ground",DATE(2028,9,5)+TIME(2,0,0)+(T841/24))</f>
        <v>N/A - on ground</v>
      </c>
    </row>
    <row r="842" spans="1:21" hidden="1" x14ac:dyDescent="0.45">
      <c r="A842">
        <v>760993</v>
      </c>
      <c r="B842" t="s">
        <v>9422</v>
      </c>
      <c r="C842" t="s">
        <v>4409</v>
      </c>
      <c r="D842" s="5">
        <v>46284.035115740742</v>
      </c>
      <c r="E842" s="5">
        <v>46284.035115740742</v>
      </c>
      <c r="F842">
        <v>55.844499999999996</v>
      </c>
      <c r="G842">
        <v>25.246500000000001</v>
      </c>
      <c r="H842">
        <v>3525</v>
      </c>
      <c r="I842" t="b">
        <v>0</v>
      </c>
      <c r="J842">
        <v>250</v>
      </c>
      <c r="K842">
        <v>261</v>
      </c>
      <c r="L842">
        <v>-640</v>
      </c>
      <c r="M842">
        <v>3600</v>
      </c>
      <c r="O842">
        <v>0</v>
      </c>
      <c r="P842" t="s">
        <v>14913</v>
      </c>
      <c r="Q842" t="s">
        <v>14914</v>
      </c>
      <c r="R842" t="s">
        <v>14915</v>
      </c>
      <c r="U842" s="9" t="str">
        <f>IF(T842="","N/A - on ground",DATE(2028,9,5)+TIME(2,0,0)+(T842/24))</f>
        <v>N/A - on ground</v>
      </c>
    </row>
    <row r="843" spans="1:21" hidden="1" x14ac:dyDescent="0.45">
      <c r="A843" t="s">
        <v>9423</v>
      </c>
      <c r="B843" t="s">
        <v>9424</v>
      </c>
      <c r="C843" t="s">
        <v>161</v>
      </c>
      <c r="D843" s="5">
        <v>46284.035115740742</v>
      </c>
      <c r="E843" s="5">
        <v>46284.035115740742</v>
      </c>
      <c r="F843">
        <v>-117.9233</v>
      </c>
      <c r="G843">
        <v>33.999200000000002</v>
      </c>
      <c r="H843">
        <v>6825</v>
      </c>
      <c r="I843" t="b">
        <v>0</v>
      </c>
      <c r="J843">
        <v>276</v>
      </c>
      <c r="K843">
        <v>263</v>
      </c>
      <c r="L843">
        <v>-1217</v>
      </c>
      <c r="M843">
        <v>7050</v>
      </c>
      <c r="N843">
        <v>2762</v>
      </c>
      <c r="O843">
        <v>0</v>
      </c>
      <c r="P843" t="s">
        <v>14913</v>
      </c>
      <c r="Q843" t="s">
        <v>14914</v>
      </c>
      <c r="R843" t="s">
        <v>14915</v>
      </c>
      <c r="U843" s="9" t="str">
        <f>IF(T843="","N/A - on ground",DATE(2028,9,5)+TIME(2,0,0)+(T843/24))</f>
        <v>N/A - on ground</v>
      </c>
    </row>
    <row r="844" spans="1:21" hidden="1" x14ac:dyDescent="0.45">
      <c r="A844" t="s">
        <v>9697</v>
      </c>
      <c r="B844" t="s">
        <v>9698</v>
      </c>
      <c r="C844" t="s">
        <v>161</v>
      </c>
      <c r="D844" s="5">
        <v>46284.035104166665</v>
      </c>
      <c r="E844" s="5">
        <v>46284.035115740742</v>
      </c>
      <c r="F844">
        <v>-116.11539999999999</v>
      </c>
      <c r="G844">
        <v>43.5931</v>
      </c>
      <c r="H844">
        <v>5425</v>
      </c>
      <c r="I844" t="b">
        <v>0</v>
      </c>
      <c r="J844">
        <v>206</v>
      </c>
      <c r="K844">
        <v>152</v>
      </c>
      <c r="L844">
        <v>-1728</v>
      </c>
      <c r="M844">
        <v>5650</v>
      </c>
      <c r="O844">
        <v>0</v>
      </c>
      <c r="P844" t="s">
        <v>14913</v>
      </c>
      <c r="Q844" t="s">
        <v>14914</v>
      </c>
      <c r="R844" t="s">
        <v>14915</v>
      </c>
      <c r="U844" s="9" t="str">
        <f>IF(T844="","N/A - on ground",DATE(2028,9,5)+TIME(2,0,0)+(T844/24))</f>
        <v>N/A - on ground</v>
      </c>
    </row>
    <row r="845" spans="1:21" hidden="1" x14ac:dyDescent="0.45">
      <c r="A845">
        <v>758793</v>
      </c>
      <c r="B845" t="s">
        <v>9882</v>
      </c>
      <c r="C845" t="s">
        <v>8023</v>
      </c>
      <c r="D845" s="5">
        <v>46284.035115740742</v>
      </c>
      <c r="E845" s="5">
        <v>46284.035115740742</v>
      </c>
      <c r="F845">
        <v>120.5801</v>
      </c>
      <c r="G845">
        <v>14.112</v>
      </c>
      <c r="H845">
        <v>6625</v>
      </c>
      <c r="I845" t="b">
        <v>0</v>
      </c>
      <c r="J845">
        <v>234</v>
      </c>
      <c r="K845">
        <v>240</v>
      </c>
      <c r="L845">
        <v>-512</v>
      </c>
      <c r="M845">
        <v>7175</v>
      </c>
      <c r="O845">
        <v>0</v>
      </c>
      <c r="P845" t="s">
        <v>14913</v>
      </c>
      <c r="Q845" t="s">
        <v>14914</v>
      </c>
      <c r="R845" t="s">
        <v>14915</v>
      </c>
      <c r="U845" s="9" t="str">
        <f>IF(T845="","N/A - on ground",DATE(2028,9,5)+TIME(2,0,0)+(T845/24))</f>
        <v>N/A - on ground</v>
      </c>
    </row>
    <row r="846" spans="1:21" hidden="1" x14ac:dyDescent="0.45">
      <c r="A846" t="s">
        <v>9991</v>
      </c>
      <c r="B846" t="s">
        <v>9992</v>
      </c>
      <c r="C846" t="s">
        <v>161</v>
      </c>
      <c r="D846" s="5">
        <v>46284.034918981481</v>
      </c>
      <c r="E846" s="5">
        <v>46284.034918981481</v>
      </c>
      <c r="F846">
        <v>-95.9846</v>
      </c>
      <c r="G846">
        <v>36.061900000000001</v>
      </c>
      <c r="H846">
        <v>1050</v>
      </c>
      <c r="I846" t="b">
        <v>0</v>
      </c>
      <c r="J846">
        <v>87</v>
      </c>
      <c r="K846">
        <v>72</v>
      </c>
      <c r="L846">
        <v>-768</v>
      </c>
      <c r="M846">
        <v>1650</v>
      </c>
      <c r="O846">
        <v>0</v>
      </c>
      <c r="P846" t="s">
        <v>14913</v>
      </c>
      <c r="Q846" t="s">
        <v>14914</v>
      </c>
      <c r="R846" t="s">
        <v>14915</v>
      </c>
      <c r="U846" s="9" t="str">
        <f>IF(T846="","N/A - on ground",DATE(2028,9,5)+TIME(2,0,0)+(T846/24))</f>
        <v>N/A - on ground</v>
      </c>
    </row>
    <row r="847" spans="1:21" hidden="1" x14ac:dyDescent="0.45">
      <c r="A847" t="s">
        <v>10591</v>
      </c>
      <c r="B847" t="s">
        <v>10592</v>
      </c>
      <c r="C847" t="s">
        <v>324</v>
      </c>
      <c r="D847" s="5">
        <v>46284.034745370373</v>
      </c>
      <c r="E847" s="5">
        <v>46284.034768518519</v>
      </c>
      <c r="F847">
        <v>-47.184100000000001</v>
      </c>
      <c r="G847">
        <v>-22.972000000000001</v>
      </c>
      <c r="H847">
        <v>2775</v>
      </c>
      <c r="I847" t="b">
        <v>0</v>
      </c>
      <c r="J847">
        <v>122</v>
      </c>
      <c r="K847">
        <v>128</v>
      </c>
      <c r="L847">
        <v>-640</v>
      </c>
      <c r="M847">
        <v>3075</v>
      </c>
      <c r="O847">
        <v>0</v>
      </c>
      <c r="P847" t="s">
        <v>14913</v>
      </c>
      <c r="Q847" t="s">
        <v>14914</v>
      </c>
      <c r="R847" t="s">
        <v>14915</v>
      </c>
      <c r="U847" s="9" t="str">
        <f>IF(T847="","N/A - on ground",DATE(2028,9,5)+TIME(2,0,0)+(T847/24))</f>
        <v>N/A - on ground</v>
      </c>
    </row>
    <row r="848" spans="1:21" hidden="1" x14ac:dyDescent="0.45">
      <c r="A848" t="s">
        <v>10662</v>
      </c>
      <c r="B848" t="s">
        <v>10663</v>
      </c>
      <c r="C848" t="s">
        <v>161</v>
      </c>
      <c r="D848" s="5">
        <v>46284.035115740742</v>
      </c>
      <c r="E848" s="5">
        <v>46284.035115740742</v>
      </c>
      <c r="F848">
        <v>-97.035499999999999</v>
      </c>
      <c r="G848">
        <v>33.159300000000002</v>
      </c>
      <c r="H848">
        <v>2950</v>
      </c>
      <c r="I848" t="b">
        <v>0</v>
      </c>
      <c r="J848">
        <v>187</v>
      </c>
      <c r="K848">
        <v>154</v>
      </c>
      <c r="L848">
        <v>-577</v>
      </c>
      <c r="M848">
        <v>3150</v>
      </c>
      <c r="N848">
        <v>1460</v>
      </c>
      <c r="O848">
        <v>0</v>
      </c>
      <c r="P848" t="s">
        <v>14913</v>
      </c>
      <c r="Q848" t="s">
        <v>14914</v>
      </c>
      <c r="R848" t="s">
        <v>14915</v>
      </c>
      <c r="U848" s="9" t="str">
        <f>IF(T848="","N/A - on ground",DATE(2028,9,5)+TIME(2,0,0)+(T848/24))</f>
        <v>N/A - on ground</v>
      </c>
    </row>
    <row r="849" spans="1:21" hidden="1" x14ac:dyDescent="0.45">
      <c r="A849" t="s">
        <v>11313</v>
      </c>
      <c r="B849" t="s">
        <v>11314</v>
      </c>
      <c r="C849" t="s">
        <v>161</v>
      </c>
      <c r="D849" s="5">
        <v>46284.035115740742</v>
      </c>
      <c r="E849" s="5">
        <v>46284.035115740742</v>
      </c>
      <c r="F849">
        <v>-97.025800000000004</v>
      </c>
      <c r="G849">
        <v>32.960700000000003</v>
      </c>
      <c r="H849">
        <v>1300</v>
      </c>
      <c r="I849" t="b">
        <v>0</v>
      </c>
      <c r="J849">
        <v>147</v>
      </c>
      <c r="K849">
        <v>180</v>
      </c>
      <c r="L849">
        <v>-705</v>
      </c>
      <c r="M849">
        <v>1375</v>
      </c>
      <c r="N849">
        <v>6750</v>
      </c>
      <c r="O849">
        <v>0</v>
      </c>
      <c r="P849" t="s">
        <v>14913</v>
      </c>
      <c r="Q849" t="s">
        <v>14914</v>
      </c>
      <c r="R849" t="s">
        <v>14915</v>
      </c>
      <c r="U849" s="9" t="str">
        <f>IF(T849="","N/A - on ground",DATE(2028,9,5)+TIME(2,0,0)+(T849/24))</f>
        <v>N/A - on ground</v>
      </c>
    </row>
    <row r="850" spans="1:21" hidden="1" x14ac:dyDescent="0.45">
      <c r="A850" t="s">
        <v>11480</v>
      </c>
      <c r="B850" t="s">
        <v>11481</v>
      </c>
      <c r="C850" t="s">
        <v>161</v>
      </c>
      <c r="D850" s="5">
        <v>46284.035127314812</v>
      </c>
      <c r="E850" s="5">
        <v>46284.035127314812</v>
      </c>
      <c r="F850">
        <v>-118.02549999999999</v>
      </c>
      <c r="G850">
        <v>33.973599999999998</v>
      </c>
      <c r="H850">
        <v>6275</v>
      </c>
      <c r="I850" t="b">
        <v>0</v>
      </c>
      <c r="J850">
        <v>218</v>
      </c>
      <c r="K850">
        <v>264</v>
      </c>
      <c r="L850">
        <v>-1217</v>
      </c>
      <c r="M850">
        <v>6450</v>
      </c>
      <c r="N850">
        <v>1724</v>
      </c>
      <c r="O850">
        <v>0</v>
      </c>
      <c r="P850" t="s">
        <v>14913</v>
      </c>
      <c r="Q850" t="s">
        <v>14914</v>
      </c>
      <c r="R850" t="s">
        <v>14915</v>
      </c>
      <c r="U850" s="9" t="str">
        <f>IF(T850="","N/A - on ground",DATE(2028,9,5)+TIME(2,0,0)+(T850/24))</f>
        <v>N/A - on ground</v>
      </c>
    </row>
    <row r="851" spans="1:21" hidden="1" x14ac:dyDescent="0.45">
      <c r="A851" t="s">
        <v>11906</v>
      </c>
      <c r="B851" t="s">
        <v>11907</v>
      </c>
      <c r="C851" t="s">
        <v>161</v>
      </c>
      <c r="D851" s="5">
        <v>46284.035115740742</v>
      </c>
      <c r="E851" s="5">
        <v>46284.035115740742</v>
      </c>
      <c r="F851">
        <v>-88.293400000000005</v>
      </c>
      <c r="G851">
        <v>41.805300000000003</v>
      </c>
      <c r="H851">
        <v>7125</v>
      </c>
      <c r="I851" t="b">
        <v>0</v>
      </c>
      <c r="J851">
        <v>233</v>
      </c>
      <c r="K851">
        <v>359</v>
      </c>
      <c r="L851">
        <v>-1344</v>
      </c>
      <c r="M851">
        <v>7475</v>
      </c>
      <c r="N851">
        <v>1636</v>
      </c>
      <c r="O851">
        <v>0</v>
      </c>
      <c r="P851" t="s">
        <v>14913</v>
      </c>
      <c r="Q851" t="s">
        <v>14914</v>
      </c>
      <c r="R851" t="s">
        <v>14915</v>
      </c>
      <c r="U851" s="9" t="str">
        <f>IF(T851="","N/A - on ground",DATE(2028,9,5)+TIME(2,0,0)+(T851/24))</f>
        <v>N/A - on ground</v>
      </c>
    </row>
    <row r="852" spans="1:21" hidden="1" x14ac:dyDescent="0.45">
      <c r="A852" t="s">
        <v>12113</v>
      </c>
      <c r="B852" t="s">
        <v>12114</v>
      </c>
      <c r="C852" t="s">
        <v>161</v>
      </c>
      <c r="D852" s="5">
        <v>46284.032546296294</v>
      </c>
      <c r="E852" s="5">
        <v>46284.032546296294</v>
      </c>
      <c r="F852">
        <v>-87.937899999999999</v>
      </c>
      <c r="G852">
        <v>42.002800000000001</v>
      </c>
      <c r="H852">
        <v>650</v>
      </c>
      <c r="I852" t="b">
        <v>0</v>
      </c>
      <c r="J852">
        <v>143</v>
      </c>
      <c r="K852">
        <v>90</v>
      </c>
      <c r="L852">
        <v>-705</v>
      </c>
      <c r="M852">
        <v>800</v>
      </c>
      <c r="O852">
        <v>0</v>
      </c>
      <c r="P852" t="s">
        <v>14913</v>
      </c>
      <c r="Q852" t="s">
        <v>14914</v>
      </c>
      <c r="R852" t="s">
        <v>14915</v>
      </c>
      <c r="U852" s="9" t="str">
        <f>IF(T852="","N/A - on ground",DATE(2028,9,5)+TIME(2,0,0)+(T852/24))</f>
        <v>N/A - on ground</v>
      </c>
    </row>
    <row r="853" spans="1:21" hidden="1" x14ac:dyDescent="0.45">
      <c r="A853" t="s">
        <v>12297</v>
      </c>
      <c r="B853" t="s">
        <v>12298</v>
      </c>
      <c r="C853" t="s">
        <v>195</v>
      </c>
      <c r="D853" s="5">
        <v>46284.035115740742</v>
      </c>
      <c r="E853" s="5">
        <v>46284.035115740742</v>
      </c>
      <c r="F853">
        <v>145.36259999999999</v>
      </c>
      <c r="G853">
        <v>-38.162399999999998</v>
      </c>
      <c r="H853">
        <v>3325</v>
      </c>
      <c r="I853" t="b">
        <v>0</v>
      </c>
      <c r="J853">
        <v>78</v>
      </c>
      <c r="K853">
        <v>322</v>
      </c>
      <c r="L853">
        <v>-833</v>
      </c>
      <c r="M853">
        <v>3500</v>
      </c>
      <c r="N853">
        <v>1200</v>
      </c>
      <c r="O853">
        <v>0</v>
      </c>
      <c r="P853" t="s">
        <v>14913</v>
      </c>
      <c r="Q853" t="s">
        <v>14914</v>
      </c>
      <c r="R853" t="s">
        <v>14915</v>
      </c>
      <c r="U853" s="9" t="str">
        <f>IF(T853="","N/A - on ground",DATE(2028,9,5)+TIME(2,0,0)+(T853/24))</f>
        <v>N/A - on ground</v>
      </c>
    </row>
    <row r="854" spans="1:21" hidden="1" x14ac:dyDescent="0.45">
      <c r="A854" t="s">
        <v>12591</v>
      </c>
      <c r="B854" t="s">
        <v>12592</v>
      </c>
      <c r="C854" t="s">
        <v>161</v>
      </c>
      <c r="D854" s="5">
        <v>46284.034675925926</v>
      </c>
      <c r="E854" s="5">
        <v>46284.034675925926</v>
      </c>
      <c r="F854">
        <v>-80.194999999999993</v>
      </c>
      <c r="G854">
        <v>40.472099999999998</v>
      </c>
      <c r="H854">
        <v>1125</v>
      </c>
      <c r="I854" t="b">
        <v>0</v>
      </c>
      <c r="J854">
        <v>132</v>
      </c>
      <c r="K854">
        <v>317</v>
      </c>
      <c r="L854">
        <v>-705</v>
      </c>
      <c r="M854">
        <v>1250</v>
      </c>
      <c r="N854">
        <v>1661</v>
      </c>
      <c r="O854">
        <v>0</v>
      </c>
      <c r="P854" t="s">
        <v>14913</v>
      </c>
      <c r="Q854" t="s">
        <v>14914</v>
      </c>
      <c r="R854" t="s">
        <v>14915</v>
      </c>
      <c r="U854" s="9" t="str">
        <f>IF(T854="","N/A - on ground",DATE(2028,9,5)+TIME(2,0,0)+(T854/24))</f>
        <v>N/A - on ground</v>
      </c>
    </row>
    <row r="855" spans="1:21" hidden="1" x14ac:dyDescent="0.45">
      <c r="A855" t="s">
        <v>12717</v>
      </c>
      <c r="B855" t="s">
        <v>12718</v>
      </c>
      <c r="C855" t="s">
        <v>161</v>
      </c>
      <c r="D855" s="5">
        <v>46284.035115740742</v>
      </c>
      <c r="E855" s="5">
        <v>46284.035115740742</v>
      </c>
      <c r="F855">
        <v>-70.808599999999998</v>
      </c>
      <c r="G855">
        <v>41.579000000000001</v>
      </c>
      <c r="H855">
        <v>1800</v>
      </c>
      <c r="I855" t="b">
        <v>0</v>
      </c>
      <c r="J855">
        <v>152</v>
      </c>
      <c r="K855">
        <v>301</v>
      </c>
      <c r="L855">
        <v>-512</v>
      </c>
      <c r="M855">
        <v>1875</v>
      </c>
      <c r="O855">
        <v>0</v>
      </c>
      <c r="P855" t="s">
        <v>14913</v>
      </c>
      <c r="Q855" t="s">
        <v>14914</v>
      </c>
      <c r="R855" t="s">
        <v>14915</v>
      </c>
      <c r="U855" s="9" t="str">
        <f>IF(T855="","N/A - on ground",DATE(2028,9,5)+TIME(2,0,0)+(T855/24))</f>
        <v>N/A - on ground</v>
      </c>
    </row>
    <row r="856" spans="1:21" hidden="1" x14ac:dyDescent="0.45">
      <c r="A856" t="s">
        <v>12965</v>
      </c>
      <c r="B856" t="s">
        <v>12966</v>
      </c>
      <c r="C856" t="s">
        <v>161</v>
      </c>
      <c r="D856" s="5">
        <v>46284.035115740742</v>
      </c>
      <c r="E856" s="5">
        <v>46284.035115740742</v>
      </c>
      <c r="F856">
        <v>-73.920500000000004</v>
      </c>
      <c r="G856">
        <v>40.4131</v>
      </c>
      <c r="H856">
        <v>1875</v>
      </c>
      <c r="I856" t="b">
        <v>0</v>
      </c>
      <c r="J856">
        <v>175</v>
      </c>
      <c r="K856">
        <v>7</v>
      </c>
      <c r="L856">
        <v>-512</v>
      </c>
      <c r="M856">
        <v>2000</v>
      </c>
      <c r="N856">
        <v>7120</v>
      </c>
      <c r="O856">
        <v>0</v>
      </c>
      <c r="P856" t="s">
        <v>14913</v>
      </c>
      <c r="Q856" t="s">
        <v>14914</v>
      </c>
      <c r="R856" t="s">
        <v>14915</v>
      </c>
      <c r="U856" s="9" t="str">
        <f>IF(T856="","N/A - on ground",DATE(2028,9,5)+TIME(2,0,0)+(T856/24))</f>
        <v>N/A - on ground</v>
      </c>
    </row>
    <row r="857" spans="1:21" hidden="1" x14ac:dyDescent="0.45">
      <c r="A857" t="s">
        <v>13121</v>
      </c>
      <c r="B857" t="s">
        <v>13122</v>
      </c>
      <c r="C857" t="s">
        <v>161</v>
      </c>
      <c r="D857" s="5">
        <v>46284.035115740742</v>
      </c>
      <c r="E857" s="5">
        <v>46284.035115740742</v>
      </c>
      <c r="F857">
        <v>-85.785700000000006</v>
      </c>
      <c r="G857">
        <v>42.421799999999998</v>
      </c>
      <c r="H857">
        <v>9750</v>
      </c>
      <c r="I857" t="b">
        <v>0</v>
      </c>
      <c r="J857">
        <v>285</v>
      </c>
      <c r="K857">
        <v>23</v>
      </c>
      <c r="L857">
        <v>-449</v>
      </c>
      <c r="M857">
        <v>10225</v>
      </c>
      <c r="N857">
        <v>6624</v>
      </c>
      <c r="O857">
        <v>0</v>
      </c>
      <c r="P857" t="s">
        <v>14913</v>
      </c>
      <c r="Q857" t="s">
        <v>14914</v>
      </c>
      <c r="R857" t="s">
        <v>14915</v>
      </c>
      <c r="U857" s="9" t="str">
        <f>IF(T857="","N/A - on ground",DATE(2028,9,5)+TIME(2,0,0)+(T857/24))</f>
        <v>N/A - on ground</v>
      </c>
    </row>
    <row r="858" spans="1:21" hidden="1" x14ac:dyDescent="0.45">
      <c r="A858" t="s">
        <v>13251</v>
      </c>
      <c r="B858" t="s">
        <v>13252</v>
      </c>
      <c r="C858" t="s">
        <v>195</v>
      </c>
      <c r="D858" s="5">
        <v>46284.034513888888</v>
      </c>
      <c r="E858" s="5">
        <v>46284.034513888888</v>
      </c>
      <c r="F858">
        <v>151.51849999999999</v>
      </c>
      <c r="G858">
        <v>-32.703299999999999</v>
      </c>
      <c r="H858">
        <v>225</v>
      </c>
      <c r="I858" t="b">
        <v>0</v>
      </c>
      <c r="J858">
        <v>54</v>
      </c>
      <c r="K858">
        <v>288</v>
      </c>
      <c r="L858">
        <v>-705</v>
      </c>
      <c r="M858">
        <v>700</v>
      </c>
      <c r="O858">
        <v>0</v>
      </c>
      <c r="P858" t="s">
        <v>14913</v>
      </c>
      <c r="Q858" t="s">
        <v>14914</v>
      </c>
      <c r="R858" t="s">
        <v>14915</v>
      </c>
      <c r="U858" s="9" t="str">
        <f>IF(T858="","N/A - on ground",DATE(2028,9,5)+TIME(2,0,0)+(T858/24))</f>
        <v>N/A - on ground</v>
      </c>
    </row>
    <row r="859" spans="1:21" hidden="1" x14ac:dyDescent="0.45">
      <c r="A859" t="s">
        <v>13325</v>
      </c>
      <c r="B859" t="s">
        <v>13326</v>
      </c>
      <c r="C859" t="s">
        <v>161</v>
      </c>
      <c r="D859" s="5">
        <v>46284.032418981478</v>
      </c>
      <c r="E859" s="5">
        <v>46284.032442129632</v>
      </c>
      <c r="F859">
        <v>-81.125799999999998</v>
      </c>
      <c r="G859">
        <v>29.299900000000001</v>
      </c>
      <c r="H859">
        <v>75</v>
      </c>
      <c r="I859" t="b">
        <v>0</v>
      </c>
      <c r="J859">
        <v>58</v>
      </c>
      <c r="K859">
        <v>78</v>
      </c>
      <c r="L859">
        <v>-449</v>
      </c>
      <c r="M859">
        <v>100</v>
      </c>
      <c r="O859">
        <v>0</v>
      </c>
      <c r="P859" t="s">
        <v>14913</v>
      </c>
      <c r="Q859" t="s">
        <v>14914</v>
      </c>
      <c r="R859" t="s">
        <v>14915</v>
      </c>
      <c r="U859" s="9" t="str">
        <f>IF(T859="","N/A - on ground",DATE(2028,9,5)+TIME(2,0,0)+(T859/24))</f>
        <v>N/A - on ground</v>
      </c>
    </row>
    <row r="860" spans="1:21" hidden="1" x14ac:dyDescent="0.45">
      <c r="A860" t="s">
        <v>13598</v>
      </c>
      <c r="B860" t="s">
        <v>13599</v>
      </c>
      <c r="C860" t="s">
        <v>161</v>
      </c>
      <c r="D860" s="5">
        <v>46284.035115740742</v>
      </c>
      <c r="E860" s="5">
        <v>46284.035115740742</v>
      </c>
      <c r="F860">
        <v>-118.4066</v>
      </c>
      <c r="G860">
        <v>34.1995</v>
      </c>
      <c r="H860">
        <v>6325</v>
      </c>
      <c r="I860" t="b">
        <v>0</v>
      </c>
      <c r="J860">
        <v>180</v>
      </c>
      <c r="K860">
        <v>111</v>
      </c>
      <c r="L860">
        <v>-512</v>
      </c>
      <c r="M860">
        <v>6550</v>
      </c>
      <c r="N860">
        <v>4732</v>
      </c>
      <c r="O860">
        <v>0</v>
      </c>
      <c r="P860" t="s">
        <v>14913</v>
      </c>
      <c r="Q860" t="s">
        <v>14914</v>
      </c>
      <c r="R860" t="s">
        <v>14915</v>
      </c>
      <c r="U860" s="9" t="str">
        <f>IF(T860="","N/A - on ground",DATE(2028,9,5)+TIME(2,0,0)+(T860/24))</f>
        <v>N/A - on ground</v>
      </c>
    </row>
    <row r="861" spans="1:21" hidden="1" x14ac:dyDescent="0.45">
      <c r="A861" t="s">
        <v>14018</v>
      </c>
      <c r="B861" t="s">
        <v>14019</v>
      </c>
      <c r="C861" t="s">
        <v>2130</v>
      </c>
      <c r="D861" s="5">
        <v>46284.035081018519</v>
      </c>
      <c r="E861" s="5">
        <v>46284.035081018519</v>
      </c>
      <c r="F861">
        <v>126.4618</v>
      </c>
      <c r="G861">
        <v>37.459699999999998</v>
      </c>
      <c r="H861">
        <v>-200</v>
      </c>
      <c r="I861" t="b">
        <v>0</v>
      </c>
      <c r="J861">
        <v>161</v>
      </c>
      <c r="K861">
        <v>325</v>
      </c>
      <c r="L861">
        <v>-512</v>
      </c>
      <c r="M861">
        <v>250</v>
      </c>
      <c r="N861">
        <v>5426</v>
      </c>
      <c r="O861">
        <v>0</v>
      </c>
      <c r="P861" t="s">
        <v>14913</v>
      </c>
      <c r="Q861" t="s">
        <v>14914</v>
      </c>
      <c r="R861" t="s">
        <v>14915</v>
      </c>
      <c r="U861" s="9" t="str">
        <f>IF(T861="","N/A - on ground",DATE(2028,9,5)+TIME(2,0,0)+(T861/24))</f>
        <v>N/A - on ground</v>
      </c>
    </row>
    <row r="862" spans="1:21" hidden="1" x14ac:dyDescent="0.45">
      <c r="A862" t="s">
        <v>14272</v>
      </c>
      <c r="B862" t="s">
        <v>14273</v>
      </c>
      <c r="C862" t="s">
        <v>161</v>
      </c>
      <c r="D862" s="5">
        <v>46284.034131944441</v>
      </c>
      <c r="E862" s="5">
        <v>46284.034131944441</v>
      </c>
      <c r="F862">
        <v>-160.89330000000001</v>
      </c>
      <c r="G862">
        <v>66.831000000000003</v>
      </c>
      <c r="H862">
        <v>1175</v>
      </c>
      <c r="I862" t="b">
        <v>0</v>
      </c>
      <c r="J862">
        <v>142</v>
      </c>
      <c r="K862">
        <v>236</v>
      </c>
      <c r="L862">
        <v>-640</v>
      </c>
      <c r="M862">
        <v>1325</v>
      </c>
      <c r="O862">
        <v>0</v>
      </c>
      <c r="P862" t="s">
        <v>14913</v>
      </c>
      <c r="Q862" t="s">
        <v>14914</v>
      </c>
      <c r="R862" t="s">
        <v>14915</v>
      </c>
      <c r="U862" s="9" t="str">
        <f>IF(T862="","N/A - on ground",DATE(2028,9,5)+TIME(2,0,0)+(T862/24))</f>
        <v>N/A - on ground</v>
      </c>
    </row>
    <row r="863" spans="1:21" hidden="1" x14ac:dyDescent="0.45">
      <c r="A863" t="s">
        <v>14392</v>
      </c>
      <c r="B863" t="s">
        <v>14393</v>
      </c>
      <c r="C863" t="s">
        <v>161</v>
      </c>
      <c r="D863" s="5">
        <v>46284.035115740742</v>
      </c>
      <c r="E863" s="5">
        <v>46284.035115740742</v>
      </c>
      <c r="F863">
        <v>-80.956000000000003</v>
      </c>
      <c r="G863">
        <v>35.091500000000003</v>
      </c>
      <c r="H863">
        <v>2600</v>
      </c>
      <c r="I863" t="b">
        <v>0</v>
      </c>
      <c r="J863">
        <v>177</v>
      </c>
      <c r="K863">
        <v>356</v>
      </c>
      <c r="L863">
        <v>-896</v>
      </c>
      <c r="M863">
        <v>2800</v>
      </c>
      <c r="N863">
        <v>6007</v>
      </c>
      <c r="O863">
        <v>0</v>
      </c>
      <c r="P863" t="s">
        <v>14913</v>
      </c>
      <c r="Q863" t="s">
        <v>14914</v>
      </c>
      <c r="R863" t="s">
        <v>14915</v>
      </c>
      <c r="U863" s="9" t="str">
        <f>IF(T863="","N/A - on ground",DATE(2028,9,5)+TIME(2,0,0)+(T863/24))</f>
        <v>N/A - on ground</v>
      </c>
    </row>
    <row r="864" spans="1:21" hidden="1" x14ac:dyDescent="0.45">
      <c r="A864" t="s">
        <v>14655</v>
      </c>
      <c r="B864" t="s">
        <v>14656</v>
      </c>
      <c r="C864" t="s">
        <v>195</v>
      </c>
      <c r="D864" s="5">
        <v>46284.035115740742</v>
      </c>
      <c r="E864" s="5">
        <v>46284.035115740742</v>
      </c>
      <c r="F864">
        <v>153.09540000000001</v>
      </c>
      <c r="G864">
        <v>-27.453099999999999</v>
      </c>
      <c r="H864">
        <v>750</v>
      </c>
      <c r="I864" t="b">
        <v>0</v>
      </c>
      <c r="J864">
        <v>137</v>
      </c>
      <c r="K864">
        <v>3</v>
      </c>
      <c r="L864">
        <v>-833</v>
      </c>
      <c r="M864">
        <v>1250</v>
      </c>
      <c r="N864">
        <v>1405</v>
      </c>
      <c r="O864">
        <v>0</v>
      </c>
      <c r="P864" t="s">
        <v>14913</v>
      </c>
      <c r="Q864" t="s">
        <v>14914</v>
      </c>
      <c r="R864" t="s">
        <v>14915</v>
      </c>
      <c r="U864" s="9" t="str">
        <f>IF(T864="","N/A - on ground",DATE(2028,9,5)+TIME(2,0,0)+(T864/24))</f>
        <v>N/A - on ground</v>
      </c>
    </row>
    <row r="865" spans="1:21" hidden="1" x14ac:dyDescent="0.45">
      <c r="A865" t="s">
        <v>14821</v>
      </c>
      <c r="B865" t="s">
        <v>14822</v>
      </c>
      <c r="C865" t="s">
        <v>181</v>
      </c>
      <c r="D865" s="5">
        <v>46284.035115740742</v>
      </c>
      <c r="E865" s="5">
        <v>46284.035115740742</v>
      </c>
      <c r="F865">
        <v>141.4796</v>
      </c>
      <c r="G865">
        <v>42.128599999999999</v>
      </c>
      <c r="H865">
        <v>9375</v>
      </c>
      <c r="I865" t="b">
        <v>0</v>
      </c>
      <c r="J865">
        <v>321</v>
      </c>
      <c r="K865">
        <v>39</v>
      </c>
      <c r="L865">
        <v>-1152</v>
      </c>
      <c r="M865">
        <v>10150</v>
      </c>
      <c r="O865">
        <v>0</v>
      </c>
      <c r="P865" t="s">
        <v>14913</v>
      </c>
      <c r="Q865" t="s">
        <v>14914</v>
      </c>
      <c r="R865" t="s">
        <v>14915</v>
      </c>
      <c r="U865" s="9" t="str">
        <f>IF(T865="","N/A - on ground",DATE(2028,9,5)+TIME(2,0,0)+(T865/24))</f>
        <v>N/A - on ground</v>
      </c>
    </row>
    <row r="866" spans="1:21" hidden="1" x14ac:dyDescent="0.45">
      <c r="D866" s="5"/>
      <c r="E866" s="5"/>
      <c r="P866" t="s">
        <v>14913</v>
      </c>
      <c r="Q866" t="s">
        <v>14914</v>
      </c>
      <c r="R866" t="s">
        <v>14915</v>
      </c>
      <c r="U866" s="9" t="str">
        <f>IF(T866="","N/A - on ground",DATE(2028,9,5)+TIME(2,0,0)+(T866/24))</f>
        <v>N/A - on ground</v>
      </c>
    </row>
    <row r="867" spans="1:21" hidden="1" x14ac:dyDescent="0.45">
      <c r="D867" s="5"/>
      <c r="E867" s="5"/>
      <c r="P867" t="s">
        <v>14913</v>
      </c>
      <c r="Q867" t="s">
        <v>14914</v>
      </c>
      <c r="R867" t="s">
        <v>14915</v>
      </c>
      <c r="U867" s="9" t="str">
        <f>IF(T867="","N/A - on ground",DATE(2028,9,5)+TIME(2,0,0)+(T867/24))</f>
        <v>N/A - on ground</v>
      </c>
    </row>
    <row r="868" spans="1:21" hidden="1" x14ac:dyDescent="0.45">
      <c r="D868" s="5"/>
      <c r="E868" s="5"/>
      <c r="P868" t="s">
        <v>14913</v>
      </c>
      <c r="Q868" t="s">
        <v>14914</v>
      </c>
      <c r="R868" t="s">
        <v>14915</v>
      </c>
      <c r="U868" s="9" t="str">
        <f>IF(T868="","N/A - on ground",DATE(2028,9,5)+TIME(2,0,0)+(T868/24))</f>
        <v>N/A - on ground</v>
      </c>
    </row>
    <row r="869" spans="1:21" hidden="1" x14ac:dyDescent="0.45">
      <c r="D869" s="5"/>
      <c r="E869" s="5"/>
      <c r="P869" t="s">
        <v>14913</v>
      </c>
      <c r="Q869" t="s">
        <v>14914</v>
      </c>
      <c r="R869" t="s">
        <v>14915</v>
      </c>
      <c r="U869" s="9" t="str">
        <f>IF(T869="","N/A - on ground",DATE(2028,9,5)+TIME(2,0,0)+(T869/24))</f>
        <v>N/A - on ground</v>
      </c>
    </row>
    <row r="870" spans="1:21" hidden="1" x14ac:dyDescent="0.45">
      <c r="D870" s="5"/>
      <c r="E870" s="5"/>
      <c r="P870" t="s">
        <v>14913</v>
      </c>
      <c r="Q870" t="s">
        <v>14914</v>
      </c>
      <c r="R870" t="s">
        <v>14915</v>
      </c>
      <c r="U870" s="9" t="str">
        <f>IF(T870="","N/A - on ground",DATE(2028,9,5)+TIME(2,0,0)+(T870/24))</f>
        <v>N/A - on ground</v>
      </c>
    </row>
    <row r="871" spans="1:21" hidden="1" x14ac:dyDescent="0.45">
      <c r="D871" s="5"/>
      <c r="E871" s="5"/>
      <c r="P871" t="s">
        <v>14913</v>
      </c>
      <c r="Q871" t="s">
        <v>14914</v>
      </c>
      <c r="R871" t="s">
        <v>14915</v>
      </c>
      <c r="U871" s="9" t="str">
        <f>IF(T871="","N/A - on ground",DATE(2028,9,5)+TIME(2,0,0)+(T871/24))</f>
        <v>N/A - on ground</v>
      </c>
    </row>
    <row r="872" spans="1:21" hidden="1" x14ac:dyDescent="0.45">
      <c r="D872" s="5"/>
      <c r="E872" s="5"/>
      <c r="P872" t="s">
        <v>14913</v>
      </c>
      <c r="Q872" t="s">
        <v>14914</v>
      </c>
      <c r="R872" t="s">
        <v>14915</v>
      </c>
      <c r="U872" s="9" t="str">
        <f>IF(T872="","N/A - on ground",DATE(2028,9,5)+TIME(2,0,0)+(T872/24))</f>
        <v>N/A - on ground</v>
      </c>
    </row>
    <row r="873" spans="1:21" hidden="1" x14ac:dyDescent="0.45">
      <c r="D873" s="5"/>
      <c r="E873" s="5"/>
      <c r="P873" t="s">
        <v>14913</v>
      </c>
      <c r="Q873" t="s">
        <v>14914</v>
      </c>
      <c r="R873" t="s">
        <v>14915</v>
      </c>
      <c r="U873" s="9" t="str">
        <f>IF(T873="","N/A - on ground",DATE(2028,9,5)+TIME(2,0,0)+(T873/24))</f>
        <v>N/A - on ground</v>
      </c>
    </row>
    <row r="874" spans="1:21" hidden="1" x14ac:dyDescent="0.45">
      <c r="D874" s="5"/>
      <c r="E874" s="5"/>
      <c r="P874" t="s">
        <v>14913</v>
      </c>
      <c r="Q874" t="s">
        <v>14914</v>
      </c>
      <c r="R874" t="s">
        <v>14915</v>
      </c>
      <c r="U874" s="9" t="str">
        <f>IF(T874="","N/A - on ground",DATE(2028,9,5)+TIME(2,0,0)+(T874/24))</f>
        <v>N/A - on ground</v>
      </c>
    </row>
    <row r="875" spans="1:21" hidden="1" x14ac:dyDescent="0.45">
      <c r="D875" s="5"/>
      <c r="E875" s="5"/>
      <c r="P875" t="s">
        <v>14913</v>
      </c>
      <c r="Q875" t="s">
        <v>14914</v>
      </c>
      <c r="R875" t="s">
        <v>14915</v>
      </c>
      <c r="U875" s="9" t="str">
        <f>IF(T875="","N/A - on ground",DATE(2028,9,5)+TIME(2,0,0)+(T875/24))</f>
        <v>N/A - on ground</v>
      </c>
    </row>
    <row r="876" spans="1:21" hidden="1" x14ac:dyDescent="0.45">
      <c r="D876" s="5"/>
      <c r="E876" s="5"/>
      <c r="P876" t="s">
        <v>14913</v>
      </c>
      <c r="Q876" t="s">
        <v>14914</v>
      </c>
      <c r="R876" t="s">
        <v>14915</v>
      </c>
      <c r="U876" s="9" t="str">
        <f>IF(T876="","N/A - on ground",DATE(2028,9,5)+TIME(2,0,0)+(T876/24))</f>
        <v>N/A - on ground</v>
      </c>
    </row>
    <row r="877" spans="1:21" hidden="1" x14ac:dyDescent="0.45">
      <c r="D877" s="5"/>
      <c r="E877" s="5"/>
      <c r="P877" t="s">
        <v>14913</v>
      </c>
      <c r="Q877" t="s">
        <v>14914</v>
      </c>
      <c r="R877" t="s">
        <v>14915</v>
      </c>
      <c r="U877" s="9" t="str">
        <f>IF(T877="","N/A - on ground",DATE(2028,9,5)+TIME(2,0,0)+(T877/24))</f>
        <v>N/A - on ground</v>
      </c>
    </row>
    <row r="878" spans="1:21" hidden="1" x14ac:dyDescent="0.45">
      <c r="D878" s="5"/>
      <c r="E878" s="5"/>
      <c r="P878" t="s">
        <v>14913</v>
      </c>
      <c r="Q878" t="s">
        <v>14914</v>
      </c>
      <c r="R878" t="s">
        <v>14915</v>
      </c>
      <c r="U878" s="9" t="str">
        <f>IF(T878="","N/A - on ground",DATE(2028,9,5)+TIME(2,0,0)+(T878/24))</f>
        <v>N/A - on ground</v>
      </c>
    </row>
    <row r="879" spans="1:21" hidden="1" x14ac:dyDescent="0.45">
      <c r="D879" s="5"/>
      <c r="E879" s="5"/>
      <c r="P879" t="s">
        <v>14913</v>
      </c>
      <c r="Q879" t="s">
        <v>14914</v>
      </c>
      <c r="R879" t="s">
        <v>14915</v>
      </c>
      <c r="U879" s="9" t="str">
        <f>IF(T879="","N/A - on ground",DATE(2028,9,5)+TIME(2,0,0)+(T879/24))</f>
        <v>N/A - on ground</v>
      </c>
    </row>
    <row r="880" spans="1:21" hidden="1" x14ac:dyDescent="0.45">
      <c r="D880" s="5"/>
      <c r="E880" s="5"/>
      <c r="P880" t="s">
        <v>14913</v>
      </c>
      <c r="Q880" t="s">
        <v>14914</v>
      </c>
      <c r="R880" t="s">
        <v>14915</v>
      </c>
      <c r="U880" s="9" t="str">
        <f>IF(T880="","N/A - on ground",DATE(2028,9,5)+TIME(2,0,0)+(T880/24))</f>
        <v>N/A - on ground</v>
      </c>
    </row>
    <row r="881" spans="4:21" hidden="1" x14ac:dyDescent="0.45">
      <c r="D881" s="5"/>
      <c r="E881" s="5"/>
      <c r="P881" t="s">
        <v>14913</v>
      </c>
      <c r="Q881" t="s">
        <v>14914</v>
      </c>
      <c r="R881" t="s">
        <v>14915</v>
      </c>
      <c r="U881" s="9" t="str">
        <f>IF(T881="","N/A - on ground",DATE(2028,9,5)+TIME(2,0,0)+(T881/24))</f>
        <v>N/A - on ground</v>
      </c>
    </row>
    <row r="882" spans="4:21" hidden="1" x14ac:dyDescent="0.45">
      <c r="D882" s="5"/>
      <c r="E882" s="5"/>
      <c r="P882" t="s">
        <v>14913</v>
      </c>
      <c r="Q882" t="s">
        <v>14914</v>
      </c>
      <c r="R882" t="s">
        <v>14915</v>
      </c>
      <c r="U882" s="9" t="str">
        <f>IF(T882="","N/A - on ground",DATE(2028,9,5)+TIME(2,0,0)+(T882/24))</f>
        <v>N/A - on ground</v>
      </c>
    </row>
    <row r="883" spans="4:21" hidden="1" x14ac:dyDescent="0.45">
      <c r="D883" s="5"/>
      <c r="E883" s="5"/>
      <c r="P883" t="s">
        <v>14913</v>
      </c>
      <c r="Q883" t="s">
        <v>14914</v>
      </c>
      <c r="R883" t="s">
        <v>14915</v>
      </c>
      <c r="U883" s="9" t="str">
        <f>IF(T883="","N/A - on ground",DATE(2028,9,5)+TIME(2,0,0)+(T883/24))</f>
        <v>N/A - on ground</v>
      </c>
    </row>
    <row r="884" spans="4:21" hidden="1" x14ac:dyDescent="0.45">
      <c r="D884" s="5"/>
      <c r="E884" s="5"/>
      <c r="P884" t="s">
        <v>14913</v>
      </c>
      <c r="Q884" t="s">
        <v>14914</v>
      </c>
      <c r="R884" t="s">
        <v>14915</v>
      </c>
      <c r="U884" s="9" t="str">
        <f>IF(T884="","N/A - on ground",DATE(2028,9,5)+TIME(2,0,0)+(T884/24))</f>
        <v>N/A - on ground</v>
      </c>
    </row>
    <row r="885" spans="4:21" hidden="1" x14ac:dyDescent="0.45">
      <c r="D885" s="5"/>
      <c r="E885" s="5"/>
      <c r="P885" t="s">
        <v>14913</v>
      </c>
      <c r="Q885" t="s">
        <v>14914</v>
      </c>
      <c r="R885" t="s">
        <v>14915</v>
      </c>
      <c r="U885" s="9" t="str">
        <f>IF(T885="","N/A - on ground",DATE(2028,9,5)+TIME(2,0,0)+(T885/24))</f>
        <v>N/A - on ground</v>
      </c>
    </row>
    <row r="886" spans="4:21" hidden="1" x14ac:dyDescent="0.45">
      <c r="D886" s="5"/>
      <c r="E886" s="5"/>
      <c r="P886" t="s">
        <v>14913</v>
      </c>
      <c r="Q886" t="s">
        <v>14914</v>
      </c>
      <c r="R886" t="s">
        <v>14915</v>
      </c>
      <c r="U886" s="9" t="str">
        <f>IF(T886="","N/A - on ground",DATE(2028,9,5)+TIME(2,0,0)+(T886/24))</f>
        <v>N/A - on ground</v>
      </c>
    </row>
    <row r="887" spans="4:21" hidden="1" x14ac:dyDescent="0.45">
      <c r="D887" s="5"/>
      <c r="E887" s="5"/>
      <c r="P887" t="s">
        <v>14913</v>
      </c>
      <c r="Q887" t="s">
        <v>14914</v>
      </c>
      <c r="R887" t="s">
        <v>14915</v>
      </c>
      <c r="U887" s="9" t="str">
        <f>IF(T887="","N/A - on ground",DATE(2028,9,5)+TIME(2,0,0)+(T887/24))</f>
        <v>N/A - on ground</v>
      </c>
    </row>
    <row r="888" spans="4:21" hidden="1" x14ac:dyDescent="0.45">
      <c r="D888" s="5"/>
      <c r="E888" s="5"/>
      <c r="P888" t="s">
        <v>14913</v>
      </c>
      <c r="Q888" t="s">
        <v>14914</v>
      </c>
      <c r="R888" t="s">
        <v>14915</v>
      </c>
      <c r="U888" s="9" t="str">
        <f>IF(T888="","N/A - on ground",DATE(2028,9,5)+TIME(2,0,0)+(T888/24))</f>
        <v>N/A - on ground</v>
      </c>
    </row>
    <row r="889" spans="4:21" hidden="1" x14ac:dyDescent="0.45">
      <c r="D889" s="5"/>
      <c r="E889" s="5"/>
      <c r="P889" t="s">
        <v>14913</v>
      </c>
      <c r="Q889" t="s">
        <v>14914</v>
      </c>
      <c r="R889" t="s">
        <v>14915</v>
      </c>
      <c r="U889" s="9" t="str">
        <f>IF(T889="","N/A - on ground",DATE(2028,9,5)+TIME(2,0,0)+(T889/24))</f>
        <v>N/A - on ground</v>
      </c>
    </row>
    <row r="890" spans="4:21" hidden="1" x14ac:dyDescent="0.45">
      <c r="D890" s="5"/>
      <c r="E890" s="5"/>
      <c r="P890" t="s">
        <v>14913</v>
      </c>
      <c r="Q890" t="s">
        <v>14914</v>
      </c>
      <c r="R890" t="s">
        <v>14915</v>
      </c>
      <c r="U890" s="9" t="str">
        <f>IF(T890="","N/A - on ground",DATE(2028,9,5)+TIME(2,0,0)+(T890/24))</f>
        <v>N/A - on ground</v>
      </c>
    </row>
    <row r="891" spans="4:21" hidden="1" x14ac:dyDescent="0.45">
      <c r="D891" s="5"/>
      <c r="E891" s="5"/>
      <c r="P891" t="s">
        <v>14913</v>
      </c>
      <c r="Q891" t="s">
        <v>14914</v>
      </c>
      <c r="R891" t="s">
        <v>14915</v>
      </c>
      <c r="U891" s="9" t="str">
        <f>IF(T891="","N/A - on ground",DATE(2028,9,5)+TIME(2,0,0)+(T891/24))</f>
        <v>N/A - on ground</v>
      </c>
    </row>
    <row r="892" spans="4:21" hidden="1" x14ac:dyDescent="0.45">
      <c r="D892" s="5"/>
      <c r="E892" s="5"/>
      <c r="P892" t="s">
        <v>14913</v>
      </c>
      <c r="Q892" t="s">
        <v>14914</v>
      </c>
      <c r="R892" t="s">
        <v>14915</v>
      </c>
      <c r="U892" s="9" t="str">
        <f>IF(T892="","N/A - on ground",DATE(2028,9,5)+TIME(2,0,0)+(T892/24))</f>
        <v>N/A - on ground</v>
      </c>
    </row>
    <row r="893" spans="4:21" hidden="1" x14ac:dyDescent="0.45">
      <c r="D893" s="5"/>
      <c r="E893" s="5"/>
      <c r="P893" t="s">
        <v>14913</v>
      </c>
      <c r="Q893" t="s">
        <v>14914</v>
      </c>
      <c r="R893" t="s">
        <v>14915</v>
      </c>
      <c r="U893" s="9" t="str">
        <f>IF(T893="","N/A - on ground",DATE(2028,9,5)+TIME(2,0,0)+(T893/24))</f>
        <v>N/A - on ground</v>
      </c>
    </row>
    <row r="894" spans="4:21" hidden="1" x14ac:dyDescent="0.45">
      <c r="D894" s="5"/>
      <c r="E894" s="5"/>
      <c r="P894" t="s">
        <v>14913</v>
      </c>
      <c r="Q894" t="s">
        <v>14914</v>
      </c>
      <c r="R894" t="s">
        <v>14915</v>
      </c>
      <c r="U894" s="9" t="str">
        <f>IF(T894="","N/A - on ground",DATE(2028,9,5)+TIME(2,0,0)+(T894/24))</f>
        <v>N/A - on ground</v>
      </c>
    </row>
    <row r="895" spans="4:21" hidden="1" x14ac:dyDescent="0.45">
      <c r="D895" s="5"/>
      <c r="E895" s="5"/>
      <c r="P895" t="s">
        <v>14913</v>
      </c>
      <c r="Q895" t="s">
        <v>14914</v>
      </c>
      <c r="R895" t="s">
        <v>14915</v>
      </c>
      <c r="U895" s="9" t="str">
        <f>IF(T895="","N/A - on ground",DATE(2028,9,5)+TIME(2,0,0)+(T895/24))</f>
        <v>N/A - on ground</v>
      </c>
    </row>
    <row r="896" spans="4:21" hidden="1" x14ac:dyDescent="0.45">
      <c r="D896" s="5"/>
      <c r="E896" s="5"/>
      <c r="P896" t="s">
        <v>14913</v>
      </c>
      <c r="Q896" t="s">
        <v>14914</v>
      </c>
      <c r="R896" t="s">
        <v>14915</v>
      </c>
      <c r="U896" s="9" t="str">
        <f>IF(T896="","N/A - on ground",DATE(2028,9,5)+TIME(2,0,0)+(T896/24))</f>
        <v>N/A - on ground</v>
      </c>
    </row>
    <row r="897" spans="4:21" hidden="1" x14ac:dyDescent="0.45">
      <c r="D897" s="5"/>
      <c r="E897" s="5"/>
      <c r="P897" t="s">
        <v>14913</v>
      </c>
      <c r="Q897" t="s">
        <v>14914</v>
      </c>
      <c r="R897" t="s">
        <v>14915</v>
      </c>
      <c r="U897" s="9" t="str">
        <f>IF(T897="","N/A - on ground",DATE(2028,9,5)+TIME(2,0,0)+(T897/24))</f>
        <v>N/A - on ground</v>
      </c>
    </row>
    <row r="898" spans="4:21" hidden="1" x14ac:dyDescent="0.45">
      <c r="D898" s="5"/>
      <c r="E898" s="5"/>
      <c r="P898" t="s">
        <v>14913</v>
      </c>
      <c r="Q898" t="s">
        <v>14914</v>
      </c>
      <c r="R898" t="s">
        <v>14915</v>
      </c>
      <c r="U898" s="9" t="str">
        <f>IF(T898="","N/A - on ground",DATE(2028,9,5)+TIME(2,0,0)+(T898/24))</f>
        <v>N/A - on ground</v>
      </c>
    </row>
    <row r="899" spans="4:21" hidden="1" x14ac:dyDescent="0.45">
      <c r="D899" s="5"/>
      <c r="E899" s="5"/>
      <c r="P899" t="s">
        <v>14913</v>
      </c>
      <c r="Q899" t="s">
        <v>14914</v>
      </c>
      <c r="R899" t="s">
        <v>14915</v>
      </c>
      <c r="U899" s="9" t="str">
        <f>IF(T899="","N/A - on ground",DATE(2028,9,5)+TIME(2,0,0)+(T899/24))</f>
        <v>N/A - on ground</v>
      </c>
    </row>
    <row r="900" spans="4:21" hidden="1" x14ac:dyDescent="0.45">
      <c r="D900" s="5"/>
      <c r="E900" s="5"/>
      <c r="P900" t="s">
        <v>14913</v>
      </c>
      <c r="Q900" t="s">
        <v>14914</v>
      </c>
      <c r="R900" t="s">
        <v>14915</v>
      </c>
      <c r="U900" s="9" t="str">
        <f>IF(T900="","N/A - on ground",DATE(2028,9,5)+TIME(2,0,0)+(T900/24))</f>
        <v>N/A - on ground</v>
      </c>
    </row>
    <row r="901" spans="4:21" hidden="1" x14ac:dyDescent="0.45">
      <c r="D901" s="5"/>
      <c r="E901" s="5"/>
      <c r="P901" t="s">
        <v>14913</v>
      </c>
      <c r="Q901" t="s">
        <v>14914</v>
      </c>
      <c r="R901" t="s">
        <v>14915</v>
      </c>
      <c r="U901" s="9" t="str">
        <f>IF(T901="","N/A - on ground",DATE(2028,9,5)+TIME(2,0,0)+(T901/24))</f>
        <v>N/A - on ground</v>
      </c>
    </row>
    <row r="902" spans="4:21" hidden="1" x14ac:dyDescent="0.45">
      <c r="D902" s="5"/>
      <c r="E902" s="5"/>
      <c r="P902" t="s">
        <v>14913</v>
      </c>
      <c r="Q902" t="s">
        <v>14914</v>
      </c>
      <c r="R902" t="s">
        <v>14915</v>
      </c>
      <c r="U902" s="9" t="str">
        <f>IF(T902="","N/A - on ground",DATE(2028,9,5)+TIME(2,0,0)+(T902/24))</f>
        <v>N/A - on ground</v>
      </c>
    </row>
    <row r="903" spans="4:21" hidden="1" x14ac:dyDescent="0.45">
      <c r="D903" s="5"/>
      <c r="E903" s="5"/>
      <c r="P903" t="s">
        <v>14913</v>
      </c>
      <c r="Q903" t="s">
        <v>14914</v>
      </c>
      <c r="R903" t="s">
        <v>14915</v>
      </c>
      <c r="U903" s="9" t="str">
        <f>IF(T903="","N/A - on ground",DATE(2028,9,5)+TIME(2,0,0)+(T903/24))</f>
        <v>N/A - on ground</v>
      </c>
    </row>
    <row r="904" spans="4:21" hidden="1" x14ac:dyDescent="0.45">
      <c r="D904" s="5"/>
      <c r="E904" s="5"/>
      <c r="P904" t="s">
        <v>14913</v>
      </c>
      <c r="Q904" t="s">
        <v>14914</v>
      </c>
      <c r="R904" t="s">
        <v>14915</v>
      </c>
      <c r="U904" s="9" t="str">
        <f>IF(T904="","N/A - on ground",DATE(2028,9,5)+TIME(2,0,0)+(T904/24))</f>
        <v>N/A - on ground</v>
      </c>
    </row>
    <row r="905" spans="4:21" hidden="1" x14ac:dyDescent="0.45">
      <c r="D905" s="5"/>
      <c r="E905" s="5"/>
      <c r="P905" t="s">
        <v>14913</v>
      </c>
      <c r="Q905" t="s">
        <v>14914</v>
      </c>
      <c r="R905" t="s">
        <v>14915</v>
      </c>
      <c r="U905" s="9" t="str">
        <f>IF(T905="","N/A - on ground",DATE(2028,9,5)+TIME(2,0,0)+(T905/24))</f>
        <v>N/A - on ground</v>
      </c>
    </row>
    <row r="906" spans="4:21" hidden="1" x14ac:dyDescent="0.45">
      <c r="D906" s="5"/>
      <c r="E906" s="5"/>
      <c r="P906" t="s">
        <v>14913</v>
      </c>
      <c r="Q906" t="s">
        <v>14914</v>
      </c>
      <c r="R906" t="s">
        <v>14915</v>
      </c>
      <c r="U906" s="9" t="str">
        <f>IF(T906="","N/A - on ground",DATE(2028,9,5)+TIME(2,0,0)+(T906/24))</f>
        <v>N/A - on ground</v>
      </c>
    </row>
    <row r="907" spans="4:21" hidden="1" x14ac:dyDescent="0.45">
      <c r="D907" s="5"/>
      <c r="E907" s="5"/>
      <c r="P907" t="s">
        <v>14913</v>
      </c>
      <c r="Q907" t="s">
        <v>14914</v>
      </c>
      <c r="R907" t="s">
        <v>14915</v>
      </c>
      <c r="U907" s="9" t="str">
        <f>IF(T907="","N/A - on ground",DATE(2028,9,5)+TIME(2,0,0)+(T907/24))</f>
        <v>N/A - on ground</v>
      </c>
    </row>
    <row r="908" spans="4:21" hidden="1" x14ac:dyDescent="0.45">
      <c r="D908" s="5"/>
      <c r="E908" s="5"/>
      <c r="P908" t="s">
        <v>14913</v>
      </c>
      <c r="Q908" t="s">
        <v>14914</v>
      </c>
      <c r="R908" t="s">
        <v>14915</v>
      </c>
      <c r="U908" s="9" t="str">
        <f>IF(T908="","N/A - on ground",DATE(2028,9,5)+TIME(2,0,0)+(T908/24))</f>
        <v>N/A - on ground</v>
      </c>
    </row>
    <row r="909" spans="4:21" hidden="1" x14ac:dyDescent="0.45">
      <c r="D909" s="5"/>
      <c r="E909" s="5"/>
      <c r="P909" t="s">
        <v>14913</v>
      </c>
      <c r="Q909" t="s">
        <v>14914</v>
      </c>
      <c r="R909" t="s">
        <v>14915</v>
      </c>
      <c r="U909" s="9" t="str">
        <f>IF(T909="","N/A - on ground",DATE(2028,9,5)+TIME(2,0,0)+(T909/24))</f>
        <v>N/A - on ground</v>
      </c>
    </row>
    <row r="910" spans="4:21" hidden="1" x14ac:dyDescent="0.45">
      <c r="D910" s="5"/>
      <c r="E910" s="5"/>
      <c r="P910" t="s">
        <v>14913</v>
      </c>
      <c r="Q910" t="s">
        <v>14914</v>
      </c>
      <c r="R910" t="s">
        <v>14915</v>
      </c>
      <c r="U910" s="9" t="str">
        <f>IF(T910="","N/A - on ground",DATE(2028,9,5)+TIME(2,0,0)+(T910/24))</f>
        <v>N/A - on ground</v>
      </c>
    </row>
    <row r="911" spans="4:21" hidden="1" x14ac:dyDescent="0.45">
      <c r="D911" s="5"/>
      <c r="E911" s="5"/>
      <c r="P911" t="s">
        <v>14913</v>
      </c>
      <c r="Q911" t="s">
        <v>14914</v>
      </c>
      <c r="R911" t="s">
        <v>14915</v>
      </c>
      <c r="U911" s="9" t="str">
        <f>IF(T911="","N/A - on ground",DATE(2028,9,5)+TIME(2,0,0)+(T911/24))</f>
        <v>N/A - on ground</v>
      </c>
    </row>
    <row r="912" spans="4:21" hidden="1" x14ac:dyDescent="0.45">
      <c r="D912" s="5"/>
      <c r="E912" s="5"/>
      <c r="P912" t="s">
        <v>14913</v>
      </c>
      <c r="Q912" t="s">
        <v>14914</v>
      </c>
      <c r="R912" t="s">
        <v>14915</v>
      </c>
      <c r="U912" s="9" t="str">
        <f>IF(T912="","N/A - on ground",DATE(2028,9,5)+TIME(2,0,0)+(T912/24))</f>
        <v>N/A - on ground</v>
      </c>
    </row>
    <row r="913" spans="4:21" hidden="1" x14ac:dyDescent="0.45">
      <c r="D913" s="5"/>
      <c r="E913" s="5"/>
      <c r="P913" t="s">
        <v>14913</v>
      </c>
      <c r="Q913" t="s">
        <v>14914</v>
      </c>
      <c r="R913" t="s">
        <v>14915</v>
      </c>
      <c r="U913" s="9" t="str">
        <f>IF(T913="","N/A - on ground",DATE(2028,9,5)+TIME(2,0,0)+(T913/24))</f>
        <v>N/A - on ground</v>
      </c>
    </row>
    <row r="914" spans="4:21" hidden="1" x14ac:dyDescent="0.45">
      <c r="D914" s="5"/>
      <c r="E914" s="5"/>
      <c r="P914" t="s">
        <v>14913</v>
      </c>
      <c r="Q914" t="s">
        <v>14914</v>
      </c>
      <c r="R914" t="s">
        <v>14915</v>
      </c>
      <c r="U914" s="9" t="str">
        <f>IF(T914="","N/A - on ground",DATE(2028,9,5)+TIME(2,0,0)+(T914/24))</f>
        <v>N/A - on ground</v>
      </c>
    </row>
    <row r="915" spans="4:21" hidden="1" x14ac:dyDescent="0.45">
      <c r="D915" s="5"/>
      <c r="E915" s="5"/>
      <c r="P915" t="s">
        <v>14913</v>
      </c>
      <c r="Q915" t="s">
        <v>14914</v>
      </c>
      <c r="R915" t="s">
        <v>14915</v>
      </c>
      <c r="U915" s="9" t="str">
        <f>IF(T915="","N/A - on ground",DATE(2028,9,5)+TIME(2,0,0)+(T915/24))</f>
        <v>N/A - on ground</v>
      </c>
    </row>
    <row r="916" spans="4:21" hidden="1" x14ac:dyDescent="0.45">
      <c r="D916" s="5"/>
      <c r="E916" s="5"/>
      <c r="P916" t="s">
        <v>14913</v>
      </c>
      <c r="Q916" t="s">
        <v>14914</v>
      </c>
      <c r="R916" t="s">
        <v>14915</v>
      </c>
      <c r="U916" s="9" t="str">
        <f>IF(T916="","N/A - on ground",DATE(2028,9,5)+TIME(2,0,0)+(T916/24))</f>
        <v>N/A - on ground</v>
      </c>
    </row>
    <row r="917" spans="4:21" hidden="1" x14ac:dyDescent="0.45">
      <c r="D917" s="5"/>
      <c r="E917" s="5"/>
      <c r="P917" t="s">
        <v>14913</v>
      </c>
      <c r="Q917" t="s">
        <v>14914</v>
      </c>
      <c r="R917" t="s">
        <v>14915</v>
      </c>
      <c r="U917" s="9" t="str">
        <f>IF(T917="","N/A - on ground",DATE(2028,9,5)+TIME(2,0,0)+(T917/24))</f>
        <v>N/A - on ground</v>
      </c>
    </row>
    <row r="918" spans="4:21" hidden="1" x14ac:dyDescent="0.45">
      <c r="D918" s="5"/>
      <c r="E918" s="5"/>
      <c r="P918" t="s">
        <v>14913</v>
      </c>
      <c r="Q918" t="s">
        <v>14914</v>
      </c>
      <c r="R918" t="s">
        <v>14915</v>
      </c>
      <c r="U918" s="9" t="str">
        <f>IF(T918="","N/A - on ground",DATE(2028,9,5)+TIME(2,0,0)+(T918/24))</f>
        <v>N/A - on ground</v>
      </c>
    </row>
    <row r="919" spans="4:21" hidden="1" x14ac:dyDescent="0.45">
      <c r="D919" s="5"/>
      <c r="E919" s="5"/>
      <c r="P919" t="s">
        <v>14913</v>
      </c>
      <c r="Q919" t="s">
        <v>14914</v>
      </c>
      <c r="R919" t="s">
        <v>14915</v>
      </c>
      <c r="U919" s="9" t="str">
        <f>IF(T919="","N/A - on ground",DATE(2028,9,5)+TIME(2,0,0)+(T919/24))</f>
        <v>N/A - on ground</v>
      </c>
    </row>
    <row r="920" spans="4:21" hidden="1" x14ac:dyDescent="0.45">
      <c r="D920" s="5"/>
      <c r="E920" s="5"/>
      <c r="P920" t="s">
        <v>14913</v>
      </c>
      <c r="Q920" t="s">
        <v>14914</v>
      </c>
      <c r="R920" t="s">
        <v>14915</v>
      </c>
      <c r="U920" s="9" t="str">
        <f>IF(T920="","N/A - on ground",DATE(2028,9,5)+TIME(2,0,0)+(T920/24))</f>
        <v>N/A - on ground</v>
      </c>
    </row>
    <row r="921" spans="4:21" hidden="1" x14ac:dyDescent="0.45">
      <c r="D921" s="5"/>
      <c r="E921" s="5"/>
      <c r="P921" t="s">
        <v>14913</v>
      </c>
      <c r="Q921" t="s">
        <v>14914</v>
      </c>
      <c r="R921" t="s">
        <v>14915</v>
      </c>
      <c r="U921" s="9" t="str">
        <f>IF(T921="","N/A - on ground",DATE(2028,9,5)+TIME(2,0,0)+(T921/24))</f>
        <v>N/A - on ground</v>
      </c>
    </row>
    <row r="922" spans="4:21" hidden="1" x14ac:dyDescent="0.45">
      <c r="D922" s="5"/>
      <c r="E922" s="5"/>
      <c r="P922" t="s">
        <v>14913</v>
      </c>
      <c r="Q922" t="s">
        <v>14914</v>
      </c>
      <c r="R922" t="s">
        <v>14915</v>
      </c>
      <c r="U922" s="9" t="str">
        <f>IF(T922="","N/A - on ground",DATE(2028,9,5)+TIME(2,0,0)+(T922/24))</f>
        <v>N/A - on ground</v>
      </c>
    </row>
    <row r="923" spans="4:21" hidden="1" x14ac:dyDescent="0.45">
      <c r="D923" s="5"/>
      <c r="E923" s="5"/>
      <c r="P923" t="s">
        <v>14913</v>
      </c>
      <c r="Q923" t="s">
        <v>14914</v>
      </c>
      <c r="R923" t="s">
        <v>14915</v>
      </c>
      <c r="U923" s="9" t="str">
        <f>IF(T923="","N/A - on ground",DATE(2028,9,5)+TIME(2,0,0)+(T923/24))</f>
        <v>N/A - on ground</v>
      </c>
    </row>
    <row r="924" spans="4:21" hidden="1" x14ac:dyDescent="0.45">
      <c r="D924" s="5"/>
      <c r="E924" s="5"/>
      <c r="P924" t="s">
        <v>14913</v>
      </c>
      <c r="Q924" t="s">
        <v>14914</v>
      </c>
      <c r="R924" t="s">
        <v>14915</v>
      </c>
      <c r="U924" s="9" t="str">
        <f>IF(T924="","N/A - on ground",DATE(2028,9,5)+TIME(2,0,0)+(T924/24))</f>
        <v>N/A - on ground</v>
      </c>
    </row>
    <row r="925" spans="4:21" hidden="1" x14ac:dyDescent="0.45">
      <c r="D925" s="5"/>
      <c r="E925" s="5"/>
      <c r="P925" t="s">
        <v>14913</v>
      </c>
      <c r="Q925" t="s">
        <v>14914</v>
      </c>
      <c r="R925" t="s">
        <v>14915</v>
      </c>
      <c r="U925" s="9" t="str">
        <f>IF(T925="","N/A - on ground",DATE(2028,9,5)+TIME(2,0,0)+(T925/24))</f>
        <v>N/A - on ground</v>
      </c>
    </row>
    <row r="926" spans="4:21" hidden="1" x14ac:dyDescent="0.45">
      <c r="D926" s="5"/>
      <c r="E926" s="5"/>
      <c r="P926" t="s">
        <v>14913</v>
      </c>
      <c r="Q926" t="s">
        <v>14914</v>
      </c>
      <c r="R926" t="s">
        <v>14915</v>
      </c>
      <c r="U926" s="9" t="str">
        <f>IF(T926="","N/A - on ground",DATE(2028,9,5)+TIME(2,0,0)+(T926/24))</f>
        <v>N/A - on ground</v>
      </c>
    </row>
    <row r="927" spans="4:21" hidden="1" x14ac:dyDescent="0.45">
      <c r="D927" s="5"/>
      <c r="E927" s="5"/>
      <c r="P927" t="s">
        <v>14913</v>
      </c>
      <c r="Q927" t="s">
        <v>14914</v>
      </c>
      <c r="R927" t="s">
        <v>14915</v>
      </c>
      <c r="U927" s="9" t="str">
        <f>IF(T927="","N/A - on ground",DATE(2028,9,5)+TIME(2,0,0)+(T927/24))</f>
        <v>N/A - on ground</v>
      </c>
    </row>
    <row r="928" spans="4:21" hidden="1" x14ac:dyDescent="0.45">
      <c r="D928" s="5"/>
      <c r="E928" s="5"/>
      <c r="P928" t="s">
        <v>14913</v>
      </c>
      <c r="Q928" t="s">
        <v>14914</v>
      </c>
      <c r="R928" t="s">
        <v>14915</v>
      </c>
      <c r="U928" s="9" t="str">
        <f>IF(T928="","N/A - on ground",DATE(2028,9,5)+TIME(2,0,0)+(T928/24))</f>
        <v>N/A - on ground</v>
      </c>
    </row>
    <row r="929" spans="4:21" hidden="1" x14ac:dyDescent="0.45">
      <c r="D929" s="5"/>
      <c r="E929" s="5"/>
      <c r="P929" t="s">
        <v>14913</v>
      </c>
      <c r="Q929" t="s">
        <v>14914</v>
      </c>
      <c r="R929" t="s">
        <v>14915</v>
      </c>
      <c r="U929" s="9" t="str">
        <f>IF(T929="","N/A - on ground",DATE(2028,9,5)+TIME(2,0,0)+(T929/24))</f>
        <v>N/A - on ground</v>
      </c>
    </row>
    <row r="930" spans="4:21" hidden="1" x14ac:dyDescent="0.45">
      <c r="D930" s="5"/>
      <c r="E930" s="5"/>
      <c r="P930" t="s">
        <v>14913</v>
      </c>
      <c r="Q930" t="s">
        <v>14914</v>
      </c>
      <c r="R930" t="s">
        <v>14915</v>
      </c>
      <c r="U930" s="9" t="str">
        <f>IF(T930="","N/A - on ground",DATE(2028,9,5)+TIME(2,0,0)+(T930/24))</f>
        <v>N/A - on ground</v>
      </c>
    </row>
    <row r="931" spans="4:21" hidden="1" x14ac:dyDescent="0.45">
      <c r="D931" s="5"/>
      <c r="E931" s="5"/>
      <c r="P931" t="s">
        <v>14913</v>
      </c>
      <c r="Q931" t="s">
        <v>14914</v>
      </c>
      <c r="R931" t="s">
        <v>14915</v>
      </c>
      <c r="U931" s="9" t="str">
        <f>IF(T931="","N/A - on ground",DATE(2028,9,5)+TIME(2,0,0)+(T931/24))</f>
        <v>N/A - on ground</v>
      </c>
    </row>
    <row r="932" spans="4:21" hidden="1" x14ac:dyDescent="0.45">
      <c r="D932" s="5"/>
      <c r="E932" s="5"/>
      <c r="P932" t="s">
        <v>14913</v>
      </c>
      <c r="Q932" t="s">
        <v>14914</v>
      </c>
      <c r="R932" t="s">
        <v>14915</v>
      </c>
      <c r="U932" s="9" t="str">
        <f>IF(T932="","N/A - on ground",DATE(2028,9,5)+TIME(2,0,0)+(T932/24))</f>
        <v>N/A - on ground</v>
      </c>
    </row>
    <row r="933" spans="4:21" hidden="1" x14ac:dyDescent="0.45">
      <c r="D933" s="5"/>
      <c r="E933" s="5"/>
      <c r="P933" t="s">
        <v>14913</v>
      </c>
      <c r="Q933" t="s">
        <v>14914</v>
      </c>
      <c r="R933" t="s">
        <v>14915</v>
      </c>
      <c r="U933" s="9" t="str">
        <f>IF(T933="","N/A - on ground",DATE(2028,9,5)+TIME(2,0,0)+(T933/24))</f>
        <v>N/A - on ground</v>
      </c>
    </row>
    <row r="934" spans="4:21" hidden="1" x14ac:dyDescent="0.45">
      <c r="D934" s="5"/>
      <c r="E934" s="5"/>
      <c r="P934" t="s">
        <v>14913</v>
      </c>
      <c r="Q934" t="s">
        <v>14914</v>
      </c>
      <c r="R934" t="s">
        <v>14915</v>
      </c>
      <c r="U934" s="9" t="str">
        <f>IF(T934="","N/A - on ground",DATE(2028,9,5)+TIME(2,0,0)+(T934/24))</f>
        <v>N/A - on ground</v>
      </c>
    </row>
    <row r="935" spans="4:21" hidden="1" x14ac:dyDescent="0.45">
      <c r="D935" s="5"/>
      <c r="E935" s="5"/>
      <c r="P935" t="s">
        <v>14913</v>
      </c>
      <c r="Q935" t="s">
        <v>14914</v>
      </c>
      <c r="R935" t="s">
        <v>14915</v>
      </c>
      <c r="U935" s="9" t="str">
        <f>IF(T935="","N/A - on ground",DATE(2028,9,5)+TIME(2,0,0)+(T935/24))</f>
        <v>N/A - on ground</v>
      </c>
    </row>
    <row r="936" spans="4:21" hidden="1" x14ac:dyDescent="0.45">
      <c r="D936" s="5"/>
      <c r="E936" s="5"/>
      <c r="P936" t="s">
        <v>14913</v>
      </c>
      <c r="Q936" t="s">
        <v>14914</v>
      </c>
      <c r="R936" t="s">
        <v>14915</v>
      </c>
      <c r="U936" s="9" t="str">
        <f>IF(T936="","N/A - on ground",DATE(2028,9,5)+TIME(2,0,0)+(T936/24))</f>
        <v>N/A - on ground</v>
      </c>
    </row>
    <row r="937" spans="4:21" hidden="1" x14ac:dyDescent="0.45">
      <c r="D937" s="5"/>
      <c r="E937" s="5"/>
      <c r="P937" t="s">
        <v>14913</v>
      </c>
      <c r="Q937" t="s">
        <v>14914</v>
      </c>
      <c r="R937" t="s">
        <v>14915</v>
      </c>
      <c r="U937" s="9" t="str">
        <f>IF(T937="","N/A - on ground",DATE(2028,9,5)+TIME(2,0,0)+(T937/24))</f>
        <v>N/A - on ground</v>
      </c>
    </row>
    <row r="938" spans="4:21" hidden="1" x14ac:dyDescent="0.45">
      <c r="D938" s="5"/>
      <c r="E938" s="5"/>
      <c r="P938" t="s">
        <v>14913</v>
      </c>
      <c r="Q938" t="s">
        <v>14914</v>
      </c>
      <c r="R938" t="s">
        <v>14915</v>
      </c>
      <c r="U938" s="9" t="str">
        <f>IF(T938="","N/A - on ground",DATE(2028,9,5)+TIME(2,0,0)+(T938/24))</f>
        <v>N/A - on ground</v>
      </c>
    </row>
    <row r="939" spans="4:21" hidden="1" x14ac:dyDescent="0.45">
      <c r="D939" s="5"/>
      <c r="E939" s="5"/>
      <c r="P939" t="s">
        <v>14913</v>
      </c>
      <c r="Q939" t="s">
        <v>14914</v>
      </c>
      <c r="R939" t="s">
        <v>14915</v>
      </c>
      <c r="U939" s="9" t="str">
        <f>IF(T939="","N/A - on ground",DATE(2028,9,5)+TIME(2,0,0)+(T939/24))</f>
        <v>N/A - on ground</v>
      </c>
    </row>
    <row r="940" spans="4:21" hidden="1" x14ac:dyDescent="0.45">
      <c r="D940" s="5"/>
      <c r="E940" s="5"/>
      <c r="P940" t="s">
        <v>14913</v>
      </c>
      <c r="Q940" t="s">
        <v>14914</v>
      </c>
      <c r="R940" t="s">
        <v>14915</v>
      </c>
      <c r="U940" s="9" t="str">
        <f>IF(T940="","N/A - on ground",DATE(2028,9,5)+TIME(2,0,0)+(T940/24))</f>
        <v>N/A - on ground</v>
      </c>
    </row>
    <row r="941" spans="4:21" hidden="1" x14ac:dyDescent="0.45">
      <c r="D941" s="5"/>
      <c r="E941" s="5"/>
      <c r="P941" t="s">
        <v>14913</v>
      </c>
      <c r="Q941" t="s">
        <v>14914</v>
      </c>
      <c r="R941" t="s">
        <v>14915</v>
      </c>
      <c r="U941" s="9" t="str">
        <f>IF(T941="","N/A - on ground",DATE(2028,9,5)+TIME(2,0,0)+(T941/24))</f>
        <v>N/A - on ground</v>
      </c>
    </row>
    <row r="942" spans="4:21" hidden="1" x14ac:dyDescent="0.45">
      <c r="D942" s="5"/>
      <c r="E942" s="5"/>
      <c r="P942" t="s">
        <v>14913</v>
      </c>
      <c r="Q942" t="s">
        <v>14914</v>
      </c>
      <c r="R942" t="s">
        <v>14915</v>
      </c>
      <c r="U942" s="9" t="str">
        <f>IF(T942="","N/A - on ground",DATE(2028,9,5)+TIME(2,0,0)+(T942/24))</f>
        <v>N/A - on ground</v>
      </c>
    </row>
    <row r="943" spans="4:21" hidden="1" x14ac:dyDescent="0.45">
      <c r="D943" s="5"/>
      <c r="E943" s="5"/>
      <c r="P943" t="s">
        <v>14913</v>
      </c>
      <c r="Q943" t="s">
        <v>14914</v>
      </c>
      <c r="R943" t="s">
        <v>14915</v>
      </c>
      <c r="U943" s="9" t="str">
        <f>IF(T943="","N/A - on ground",DATE(2028,9,5)+TIME(2,0,0)+(T943/24))</f>
        <v>N/A - on ground</v>
      </c>
    </row>
    <row r="944" spans="4:21" hidden="1" x14ac:dyDescent="0.45">
      <c r="D944" s="5"/>
      <c r="E944" s="5"/>
      <c r="P944" t="s">
        <v>14913</v>
      </c>
      <c r="Q944" t="s">
        <v>14914</v>
      </c>
      <c r="R944" t="s">
        <v>14915</v>
      </c>
      <c r="U944" s="9" t="str">
        <f>IF(T944="","N/A - on ground",DATE(2028,9,5)+TIME(2,0,0)+(T944/24))</f>
        <v>N/A - on ground</v>
      </c>
    </row>
    <row r="945" spans="4:21" hidden="1" x14ac:dyDescent="0.45">
      <c r="D945" s="5"/>
      <c r="E945" s="5"/>
      <c r="P945" t="s">
        <v>14913</v>
      </c>
      <c r="Q945" t="s">
        <v>14914</v>
      </c>
      <c r="R945" t="s">
        <v>14915</v>
      </c>
      <c r="U945" s="9" t="str">
        <f>IF(T945="","N/A - on ground",DATE(2028,9,5)+TIME(2,0,0)+(T945/24))</f>
        <v>N/A - on ground</v>
      </c>
    </row>
    <row r="946" spans="4:21" hidden="1" x14ac:dyDescent="0.45">
      <c r="D946" s="5"/>
      <c r="E946" s="5"/>
      <c r="P946" t="s">
        <v>14913</v>
      </c>
      <c r="Q946" t="s">
        <v>14914</v>
      </c>
      <c r="R946" t="s">
        <v>14915</v>
      </c>
      <c r="U946" s="9" t="str">
        <f>IF(T946="","N/A - on ground",DATE(2028,9,5)+TIME(2,0,0)+(T946/24))</f>
        <v>N/A - on ground</v>
      </c>
    </row>
    <row r="947" spans="4:21" hidden="1" x14ac:dyDescent="0.45">
      <c r="D947" s="5"/>
      <c r="E947" s="5"/>
      <c r="P947" t="s">
        <v>14913</v>
      </c>
      <c r="Q947" t="s">
        <v>14914</v>
      </c>
      <c r="R947" t="s">
        <v>14915</v>
      </c>
      <c r="U947" s="9" t="str">
        <f>IF(T947="","N/A - on ground",DATE(2028,9,5)+TIME(2,0,0)+(T947/24))</f>
        <v>N/A - on ground</v>
      </c>
    </row>
    <row r="948" spans="4:21" hidden="1" x14ac:dyDescent="0.45">
      <c r="D948" s="5"/>
      <c r="E948" s="5"/>
      <c r="P948" t="s">
        <v>14913</v>
      </c>
      <c r="Q948" t="s">
        <v>14914</v>
      </c>
      <c r="R948" t="s">
        <v>14915</v>
      </c>
      <c r="U948" s="9" t="str">
        <f>IF(T948="","N/A - on ground",DATE(2028,9,5)+TIME(2,0,0)+(T948/24))</f>
        <v>N/A - on ground</v>
      </c>
    </row>
    <row r="949" spans="4:21" hidden="1" x14ac:dyDescent="0.45">
      <c r="D949" s="5"/>
      <c r="E949" s="5"/>
      <c r="P949" t="s">
        <v>14913</v>
      </c>
      <c r="Q949" t="s">
        <v>14914</v>
      </c>
      <c r="R949" t="s">
        <v>14915</v>
      </c>
      <c r="U949" s="9" t="str">
        <f>IF(T949="","N/A - on ground",DATE(2028,9,5)+TIME(2,0,0)+(T949/24))</f>
        <v>N/A - on ground</v>
      </c>
    </row>
    <row r="950" spans="4:21" hidden="1" x14ac:dyDescent="0.45">
      <c r="D950" s="5"/>
      <c r="E950" s="5"/>
      <c r="P950" t="s">
        <v>14913</v>
      </c>
      <c r="Q950" t="s">
        <v>14914</v>
      </c>
      <c r="R950" t="s">
        <v>14915</v>
      </c>
      <c r="U950" s="9" t="str">
        <f>IF(T950="","N/A - on ground",DATE(2028,9,5)+TIME(2,0,0)+(T950/24))</f>
        <v>N/A - on ground</v>
      </c>
    </row>
    <row r="951" spans="4:21" hidden="1" x14ac:dyDescent="0.45">
      <c r="D951" s="5"/>
      <c r="E951" s="5"/>
      <c r="P951" t="s">
        <v>14913</v>
      </c>
      <c r="Q951" t="s">
        <v>14914</v>
      </c>
      <c r="R951" t="s">
        <v>14915</v>
      </c>
      <c r="U951" s="9" t="str">
        <f>IF(T951="","N/A - on ground",DATE(2028,9,5)+TIME(2,0,0)+(T951/24))</f>
        <v>N/A - on ground</v>
      </c>
    </row>
    <row r="952" spans="4:21" hidden="1" x14ac:dyDescent="0.45">
      <c r="D952" s="5"/>
      <c r="E952" s="5"/>
      <c r="P952" t="s">
        <v>14913</v>
      </c>
      <c r="Q952" t="s">
        <v>14914</v>
      </c>
      <c r="R952" t="s">
        <v>14915</v>
      </c>
      <c r="U952" s="9" t="str">
        <f>IF(T952="","N/A - on ground",DATE(2028,9,5)+TIME(2,0,0)+(T952/24))</f>
        <v>N/A - on ground</v>
      </c>
    </row>
    <row r="953" spans="4:21" hidden="1" x14ac:dyDescent="0.45">
      <c r="D953" s="5"/>
      <c r="E953" s="5"/>
      <c r="P953" t="s">
        <v>14913</v>
      </c>
      <c r="Q953" t="s">
        <v>14914</v>
      </c>
      <c r="R953" t="s">
        <v>14915</v>
      </c>
      <c r="U953" s="9" t="str">
        <f>IF(T953="","N/A - on ground",DATE(2028,9,5)+TIME(2,0,0)+(T953/24))</f>
        <v>N/A - on ground</v>
      </c>
    </row>
    <row r="954" spans="4:21" hidden="1" x14ac:dyDescent="0.45">
      <c r="D954" s="5"/>
      <c r="E954" s="5"/>
      <c r="P954" t="s">
        <v>14913</v>
      </c>
      <c r="Q954" t="s">
        <v>14914</v>
      </c>
      <c r="R954" t="s">
        <v>14915</v>
      </c>
      <c r="U954" s="9" t="str">
        <f>IF(T954="","N/A - on ground",DATE(2028,9,5)+TIME(2,0,0)+(T954/24))</f>
        <v>N/A - on ground</v>
      </c>
    </row>
    <row r="955" spans="4:21" hidden="1" x14ac:dyDescent="0.45">
      <c r="D955" s="5"/>
      <c r="E955" s="5"/>
      <c r="P955" t="s">
        <v>14913</v>
      </c>
      <c r="Q955" t="s">
        <v>14914</v>
      </c>
      <c r="R955" t="s">
        <v>14915</v>
      </c>
      <c r="U955" s="9" t="str">
        <f>IF(T955="","N/A - on ground",DATE(2028,9,5)+TIME(2,0,0)+(T955/24))</f>
        <v>N/A - on ground</v>
      </c>
    </row>
    <row r="956" spans="4:21" hidden="1" x14ac:dyDescent="0.45">
      <c r="D956" s="5"/>
      <c r="E956" s="5"/>
      <c r="P956" t="s">
        <v>14913</v>
      </c>
      <c r="Q956" t="s">
        <v>14914</v>
      </c>
      <c r="R956" t="s">
        <v>14915</v>
      </c>
      <c r="U956" s="9" t="str">
        <f>IF(T956="","N/A - on ground",DATE(2028,9,5)+TIME(2,0,0)+(T956/24))</f>
        <v>N/A - on ground</v>
      </c>
    </row>
    <row r="957" spans="4:21" hidden="1" x14ac:dyDescent="0.45">
      <c r="D957" s="5"/>
      <c r="E957" s="5"/>
      <c r="P957" t="s">
        <v>14913</v>
      </c>
      <c r="Q957" t="s">
        <v>14914</v>
      </c>
      <c r="R957" t="s">
        <v>14915</v>
      </c>
      <c r="U957" s="9" t="str">
        <f>IF(T957="","N/A - on ground",DATE(2028,9,5)+TIME(2,0,0)+(T957/24))</f>
        <v>N/A - on ground</v>
      </c>
    </row>
    <row r="958" spans="4:21" hidden="1" x14ac:dyDescent="0.45">
      <c r="D958" s="5"/>
      <c r="E958" s="5"/>
      <c r="P958" t="s">
        <v>14913</v>
      </c>
      <c r="Q958" t="s">
        <v>14914</v>
      </c>
      <c r="R958" t="s">
        <v>14915</v>
      </c>
      <c r="U958" s="9" t="str">
        <f>IF(T958="","N/A - on ground",DATE(2028,9,5)+TIME(2,0,0)+(T958/24))</f>
        <v>N/A - on ground</v>
      </c>
    </row>
    <row r="959" spans="4:21" hidden="1" x14ac:dyDescent="0.45">
      <c r="D959" s="5"/>
      <c r="E959" s="5"/>
      <c r="P959" t="s">
        <v>14913</v>
      </c>
      <c r="Q959" t="s">
        <v>14914</v>
      </c>
      <c r="R959" t="s">
        <v>14915</v>
      </c>
      <c r="U959" s="9" t="str">
        <f>IF(T959="","N/A - on ground",DATE(2028,9,5)+TIME(2,0,0)+(T959/24))</f>
        <v>N/A - on ground</v>
      </c>
    </row>
    <row r="960" spans="4:21" hidden="1" x14ac:dyDescent="0.45">
      <c r="D960" s="5"/>
      <c r="E960" s="5"/>
      <c r="P960" t="s">
        <v>14913</v>
      </c>
      <c r="Q960" t="s">
        <v>14914</v>
      </c>
      <c r="R960" t="s">
        <v>14915</v>
      </c>
      <c r="U960" s="9" t="str">
        <f>IF(T960="","N/A - on ground",DATE(2028,9,5)+TIME(2,0,0)+(T960/24))</f>
        <v>N/A - on ground</v>
      </c>
    </row>
    <row r="961" spans="4:21" hidden="1" x14ac:dyDescent="0.45">
      <c r="D961" s="5"/>
      <c r="E961" s="5"/>
      <c r="P961" t="s">
        <v>14913</v>
      </c>
      <c r="Q961" t="s">
        <v>14914</v>
      </c>
      <c r="R961" t="s">
        <v>14915</v>
      </c>
      <c r="U961" s="9" t="str">
        <f>IF(T961="","N/A - on ground",DATE(2028,9,5)+TIME(2,0,0)+(T961/24))</f>
        <v>N/A - on ground</v>
      </c>
    </row>
    <row r="962" spans="4:21" hidden="1" x14ac:dyDescent="0.45">
      <c r="D962" s="5"/>
      <c r="E962" s="5"/>
      <c r="P962" t="s">
        <v>14913</v>
      </c>
      <c r="Q962" t="s">
        <v>14914</v>
      </c>
      <c r="R962" t="s">
        <v>14915</v>
      </c>
      <c r="U962" s="9" t="str">
        <f>IF(T962="","N/A - on ground",DATE(2028,9,5)+TIME(2,0,0)+(T962/24))</f>
        <v>N/A - on ground</v>
      </c>
    </row>
    <row r="963" spans="4:21" hidden="1" x14ac:dyDescent="0.45">
      <c r="D963" s="5"/>
      <c r="E963" s="5"/>
      <c r="P963" t="s">
        <v>14913</v>
      </c>
      <c r="Q963" t="s">
        <v>14914</v>
      </c>
      <c r="R963" t="s">
        <v>14915</v>
      </c>
      <c r="U963" s="9" t="str">
        <f>IF(T963="","N/A - on ground",DATE(2028,9,5)+TIME(2,0,0)+(T963/24))</f>
        <v>N/A - on ground</v>
      </c>
    </row>
    <row r="964" spans="4:21" hidden="1" x14ac:dyDescent="0.45">
      <c r="D964" s="5"/>
      <c r="E964" s="5"/>
      <c r="P964" t="s">
        <v>14913</v>
      </c>
      <c r="Q964" t="s">
        <v>14914</v>
      </c>
      <c r="R964" t="s">
        <v>14915</v>
      </c>
      <c r="U964" s="9" t="str">
        <f>IF(T964="","N/A - on ground",DATE(2028,9,5)+TIME(2,0,0)+(T964/24))</f>
        <v>N/A - on ground</v>
      </c>
    </row>
    <row r="965" spans="4:21" hidden="1" x14ac:dyDescent="0.45">
      <c r="D965" s="5"/>
      <c r="E965" s="5"/>
      <c r="P965" t="s">
        <v>14913</v>
      </c>
      <c r="Q965" t="s">
        <v>14914</v>
      </c>
      <c r="R965" t="s">
        <v>14915</v>
      </c>
      <c r="U965" s="9" t="str">
        <f>IF(T965="","N/A - on ground",DATE(2028,9,5)+TIME(2,0,0)+(T965/24))</f>
        <v>N/A - on ground</v>
      </c>
    </row>
    <row r="966" spans="4:21" hidden="1" x14ac:dyDescent="0.45">
      <c r="D966" s="5"/>
      <c r="E966" s="5"/>
      <c r="P966" t="s">
        <v>14913</v>
      </c>
      <c r="Q966" t="s">
        <v>14914</v>
      </c>
      <c r="R966" t="s">
        <v>14915</v>
      </c>
      <c r="U966" s="9" t="str">
        <f>IF(T966="","N/A - on ground",DATE(2028,9,5)+TIME(2,0,0)+(T966/24))</f>
        <v>N/A - on ground</v>
      </c>
    </row>
    <row r="967" spans="4:21" hidden="1" x14ac:dyDescent="0.45">
      <c r="D967" s="5"/>
      <c r="E967" s="5"/>
      <c r="P967" t="s">
        <v>14913</v>
      </c>
      <c r="Q967" t="s">
        <v>14914</v>
      </c>
      <c r="R967" t="s">
        <v>14915</v>
      </c>
      <c r="U967" s="9" t="str">
        <f>IF(T967="","N/A - on ground",DATE(2028,9,5)+TIME(2,0,0)+(T967/24))</f>
        <v>N/A - on ground</v>
      </c>
    </row>
    <row r="968" spans="4:21" hidden="1" x14ac:dyDescent="0.45">
      <c r="D968" s="5"/>
      <c r="E968" s="5"/>
      <c r="P968" t="s">
        <v>14913</v>
      </c>
      <c r="Q968" t="s">
        <v>14914</v>
      </c>
      <c r="R968" t="s">
        <v>14915</v>
      </c>
      <c r="U968" s="9" t="str">
        <f>IF(T968="","N/A - on ground",DATE(2028,9,5)+TIME(2,0,0)+(T968/24))</f>
        <v>N/A - on ground</v>
      </c>
    </row>
    <row r="969" spans="4:21" hidden="1" x14ac:dyDescent="0.45">
      <c r="D969" s="5"/>
      <c r="E969" s="5"/>
      <c r="P969" t="s">
        <v>14913</v>
      </c>
      <c r="Q969" t="s">
        <v>14914</v>
      </c>
      <c r="R969" t="s">
        <v>14915</v>
      </c>
      <c r="U969" s="9" t="str">
        <f>IF(T969="","N/A - on ground",DATE(2028,9,5)+TIME(2,0,0)+(T969/24))</f>
        <v>N/A - on ground</v>
      </c>
    </row>
    <row r="970" spans="4:21" hidden="1" x14ac:dyDescent="0.45">
      <c r="D970" s="5"/>
      <c r="E970" s="5"/>
      <c r="P970" t="s">
        <v>14913</v>
      </c>
      <c r="Q970" t="s">
        <v>14914</v>
      </c>
      <c r="R970" t="s">
        <v>14915</v>
      </c>
      <c r="U970" s="9" t="str">
        <f>IF(T970="","N/A - on ground",DATE(2028,9,5)+TIME(2,0,0)+(T970/24))</f>
        <v>N/A - on ground</v>
      </c>
    </row>
    <row r="971" spans="4:21" hidden="1" x14ac:dyDescent="0.45">
      <c r="D971" s="5"/>
      <c r="E971" s="5"/>
      <c r="P971" t="s">
        <v>14913</v>
      </c>
      <c r="Q971" t="s">
        <v>14914</v>
      </c>
      <c r="R971" t="s">
        <v>14915</v>
      </c>
      <c r="U971" s="9" t="str">
        <f>IF(T971="","N/A - on ground",DATE(2028,9,5)+TIME(2,0,0)+(T971/24))</f>
        <v>N/A - on ground</v>
      </c>
    </row>
    <row r="972" spans="4:21" hidden="1" x14ac:dyDescent="0.45">
      <c r="D972" s="5"/>
      <c r="E972" s="5"/>
      <c r="P972" t="s">
        <v>14913</v>
      </c>
      <c r="Q972" t="s">
        <v>14914</v>
      </c>
      <c r="R972" t="s">
        <v>14915</v>
      </c>
      <c r="U972" s="9" t="str">
        <f>IF(T972="","N/A - on ground",DATE(2028,9,5)+TIME(2,0,0)+(T972/24))</f>
        <v>N/A - on ground</v>
      </c>
    </row>
    <row r="973" spans="4:21" hidden="1" x14ac:dyDescent="0.45">
      <c r="D973" s="5"/>
      <c r="E973" s="5"/>
      <c r="P973" t="s">
        <v>14913</v>
      </c>
      <c r="Q973" t="s">
        <v>14914</v>
      </c>
      <c r="R973" t="s">
        <v>14915</v>
      </c>
      <c r="U973" s="9" t="str">
        <f>IF(T973="","N/A - on ground",DATE(2028,9,5)+TIME(2,0,0)+(T973/24))</f>
        <v>N/A - on ground</v>
      </c>
    </row>
    <row r="974" spans="4:21" hidden="1" x14ac:dyDescent="0.45">
      <c r="D974" s="5"/>
      <c r="E974" s="5"/>
      <c r="P974" t="s">
        <v>14913</v>
      </c>
      <c r="Q974" t="s">
        <v>14914</v>
      </c>
      <c r="R974" t="s">
        <v>14915</v>
      </c>
      <c r="U974" s="9" t="str">
        <f>IF(T974="","N/A - on ground",DATE(2028,9,5)+TIME(2,0,0)+(T974/24))</f>
        <v>N/A - on ground</v>
      </c>
    </row>
    <row r="975" spans="4:21" hidden="1" x14ac:dyDescent="0.45">
      <c r="D975" s="5"/>
      <c r="E975" s="5"/>
      <c r="P975" t="s">
        <v>14913</v>
      </c>
      <c r="Q975" t="s">
        <v>14914</v>
      </c>
      <c r="R975" t="s">
        <v>14915</v>
      </c>
      <c r="U975" s="9" t="str">
        <f>IF(T975="","N/A - on ground",DATE(2028,9,5)+TIME(2,0,0)+(T975/24))</f>
        <v>N/A - on ground</v>
      </c>
    </row>
    <row r="976" spans="4:21" hidden="1" x14ac:dyDescent="0.45">
      <c r="D976" s="5"/>
      <c r="E976" s="5"/>
      <c r="P976" t="s">
        <v>14913</v>
      </c>
      <c r="Q976" t="s">
        <v>14914</v>
      </c>
      <c r="R976" t="s">
        <v>14915</v>
      </c>
      <c r="U976" s="9" t="str">
        <f>IF(T976="","N/A - on ground",DATE(2028,9,5)+TIME(2,0,0)+(T976/24))</f>
        <v>N/A - on ground</v>
      </c>
    </row>
    <row r="977" spans="1:21" hidden="1" x14ac:dyDescent="0.45">
      <c r="D977" s="5"/>
      <c r="E977" s="5"/>
      <c r="P977" t="s">
        <v>14913</v>
      </c>
      <c r="Q977" t="s">
        <v>14914</v>
      </c>
      <c r="R977" t="s">
        <v>14915</v>
      </c>
      <c r="U977" s="9" t="str">
        <f>IF(T977="","N/A - on ground",DATE(2028,9,5)+TIME(2,0,0)+(T977/24))</f>
        <v>N/A - on ground</v>
      </c>
    </row>
    <row r="978" spans="1:21" hidden="1" x14ac:dyDescent="0.45">
      <c r="D978" s="5"/>
      <c r="E978" s="5"/>
      <c r="P978" t="s">
        <v>14913</v>
      </c>
      <c r="Q978" t="s">
        <v>14914</v>
      </c>
      <c r="R978" t="s">
        <v>14915</v>
      </c>
      <c r="U978" s="9" t="str">
        <f>IF(T978="","N/A - on ground",DATE(2028,9,5)+TIME(2,0,0)+(T978/24))</f>
        <v>N/A - on ground</v>
      </c>
    </row>
    <row r="979" spans="1:21" hidden="1" x14ac:dyDescent="0.45">
      <c r="D979" s="5"/>
      <c r="E979" s="5"/>
      <c r="P979" t="s">
        <v>14913</v>
      </c>
      <c r="Q979" t="s">
        <v>14914</v>
      </c>
      <c r="R979" t="s">
        <v>14915</v>
      </c>
      <c r="U979" s="9" t="str">
        <f>IF(T979="","N/A - on ground",DATE(2028,9,5)+TIME(2,0,0)+(T979/24))</f>
        <v>N/A - on ground</v>
      </c>
    </row>
    <row r="980" spans="1:21" hidden="1" x14ac:dyDescent="0.45">
      <c r="D980" s="5"/>
      <c r="E980" s="5"/>
      <c r="P980" t="s">
        <v>14913</v>
      </c>
      <c r="Q980" t="s">
        <v>14914</v>
      </c>
      <c r="R980" t="s">
        <v>14915</v>
      </c>
      <c r="U980" s="9" t="str">
        <f>IF(T980="","N/A - on ground",DATE(2028,9,5)+TIME(2,0,0)+(T980/24))</f>
        <v>N/A - on ground</v>
      </c>
    </row>
    <row r="981" spans="1:21" hidden="1" x14ac:dyDescent="0.45">
      <c r="D981" s="5"/>
      <c r="E981" s="5"/>
      <c r="P981" t="s">
        <v>14913</v>
      </c>
      <c r="Q981" t="s">
        <v>14914</v>
      </c>
      <c r="R981" t="s">
        <v>14915</v>
      </c>
      <c r="U981" s="9" t="str">
        <f>IF(T981="","N/A - on ground",DATE(2028,9,5)+TIME(2,0,0)+(T981/24))</f>
        <v>N/A - on ground</v>
      </c>
    </row>
    <row r="982" spans="1:21" hidden="1" x14ac:dyDescent="0.45">
      <c r="D982" s="5"/>
      <c r="E982" s="5"/>
      <c r="P982" t="s">
        <v>14913</v>
      </c>
      <c r="Q982" t="s">
        <v>14914</v>
      </c>
      <c r="R982" t="s">
        <v>14915</v>
      </c>
      <c r="U982" s="9" t="str">
        <f>IF(T982="","N/A - on ground",DATE(2028,9,5)+TIME(2,0,0)+(T982/24))</f>
        <v>N/A - on ground</v>
      </c>
    </row>
    <row r="983" spans="1:21" hidden="1" x14ac:dyDescent="0.45">
      <c r="D983" s="5"/>
      <c r="E983" s="5"/>
      <c r="P983" t="s">
        <v>14913</v>
      </c>
      <c r="Q983" t="s">
        <v>14914</v>
      </c>
      <c r="R983" t="s">
        <v>14915</v>
      </c>
      <c r="U983" s="9" t="str">
        <f>IF(T983="","N/A - on ground",DATE(2028,9,5)+TIME(2,0,0)+(T983/24))</f>
        <v>N/A - on ground</v>
      </c>
    </row>
    <row r="984" spans="1:21" hidden="1" x14ac:dyDescent="0.45">
      <c r="D984" s="5"/>
      <c r="E984" s="5"/>
      <c r="P984" t="s">
        <v>14913</v>
      </c>
      <c r="Q984" t="s">
        <v>14914</v>
      </c>
      <c r="R984" t="s">
        <v>14915</v>
      </c>
      <c r="U984" s="9" t="str">
        <f>IF(T984="","N/A - on ground",DATE(2028,9,5)+TIME(2,0,0)+(T984/24))</f>
        <v>N/A - on ground</v>
      </c>
    </row>
    <row r="985" spans="1:21" hidden="1" x14ac:dyDescent="0.45">
      <c r="D985" s="5"/>
      <c r="E985" s="5"/>
      <c r="P985" t="s">
        <v>14913</v>
      </c>
      <c r="Q985" t="s">
        <v>14914</v>
      </c>
      <c r="R985" t="s">
        <v>14915</v>
      </c>
      <c r="U985" s="9" t="str">
        <f>IF(T985="","N/A - on ground",DATE(2028,9,5)+TIME(2,0,0)+(T985/24))</f>
        <v>N/A - on ground</v>
      </c>
    </row>
    <row r="986" spans="1:21" x14ac:dyDescent="0.45">
      <c r="A986" t="s">
        <v>2980</v>
      </c>
      <c r="B986" t="s">
        <v>2981</v>
      </c>
      <c r="C986" t="s">
        <v>164</v>
      </c>
      <c r="D986" s="5">
        <v>46284.035104166665</v>
      </c>
      <c r="E986" s="5">
        <v>46284.035104166665</v>
      </c>
      <c r="F986">
        <v>-61.57</v>
      </c>
      <c r="G986">
        <v>45.6997</v>
      </c>
      <c r="H986">
        <v>23550</v>
      </c>
      <c r="I986" t="b">
        <v>0</v>
      </c>
      <c r="J986">
        <v>375</v>
      </c>
      <c r="K986">
        <v>57</v>
      </c>
      <c r="L986">
        <v>833</v>
      </c>
      <c r="M986">
        <v>23600</v>
      </c>
      <c r="N986">
        <v>3172</v>
      </c>
      <c r="O986">
        <v>0</v>
      </c>
      <c r="P986" t="s">
        <v>14916</v>
      </c>
      <c r="Q986" t="s">
        <v>45</v>
      </c>
      <c r="R986" t="s">
        <v>14896</v>
      </c>
      <c r="S986">
        <v>17</v>
      </c>
      <c r="T986">
        <v>15.3</v>
      </c>
      <c r="U986" s="9">
        <f>IF(T986="","N/A - on ground",DATE(2028,9,5)+TIME(2,0,0)+(T986/24))</f>
        <v>47001.720833333333</v>
      </c>
    </row>
    <row r="987" spans="1:21" x14ac:dyDescent="0.45">
      <c r="A987" t="s">
        <v>4646</v>
      </c>
      <c r="B987" t="s">
        <v>4647</v>
      </c>
      <c r="C987" t="s">
        <v>161</v>
      </c>
      <c r="D987" s="5">
        <v>46284.035115740742</v>
      </c>
      <c r="E987" s="5">
        <v>46284.035115740742</v>
      </c>
      <c r="F987">
        <v>-149.6764</v>
      </c>
      <c r="G987">
        <v>-17.227599999999999</v>
      </c>
      <c r="H987">
        <v>2050</v>
      </c>
      <c r="I987" t="b">
        <v>0</v>
      </c>
      <c r="J987">
        <v>124</v>
      </c>
      <c r="K987">
        <v>22</v>
      </c>
      <c r="L987">
        <v>-65</v>
      </c>
      <c r="M987">
        <v>2025</v>
      </c>
      <c r="O987">
        <v>0</v>
      </c>
      <c r="P987" t="s">
        <v>14916</v>
      </c>
      <c r="Q987" t="s">
        <v>45</v>
      </c>
      <c r="R987" t="s">
        <v>14896</v>
      </c>
      <c r="S987">
        <v>17</v>
      </c>
      <c r="T987">
        <v>15.3</v>
      </c>
      <c r="U987" s="9">
        <f>IF(T987="","N/A - on ground",DATE(2028,9,5)+TIME(2,0,0)+(T987/24))</f>
        <v>47001.720833333333</v>
      </c>
    </row>
    <row r="988" spans="1:21" x14ac:dyDescent="0.45">
      <c r="A988" t="s">
        <v>7475</v>
      </c>
      <c r="B988" t="s">
        <v>7476</v>
      </c>
      <c r="C988" t="s">
        <v>161</v>
      </c>
      <c r="D988" s="5">
        <v>46284.035115740742</v>
      </c>
      <c r="E988" s="5">
        <v>46284.035127314812</v>
      </c>
      <c r="F988">
        <v>-117.7145</v>
      </c>
      <c r="G988">
        <v>33.723500000000001</v>
      </c>
      <c r="H988">
        <v>6450</v>
      </c>
      <c r="I988" t="b">
        <v>0</v>
      </c>
      <c r="J988">
        <v>84</v>
      </c>
      <c r="K988">
        <v>307</v>
      </c>
      <c r="L988">
        <v>0</v>
      </c>
      <c r="M988">
        <v>6600</v>
      </c>
      <c r="N988">
        <v>237</v>
      </c>
      <c r="O988">
        <v>0</v>
      </c>
      <c r="P988" t="s">
        <v>14916</v>
      </c>
      <c r="Q988" t="s">
        <v>45</v>
      </c>
      <c r="R988" t="s">
        <v>14896</v>
      </c>
      <c r="S988">
        <v>17</v>
      </c>
      <c r="T988">
        <v>15.3</v>
      </c>
      <c r="U988" s="9">
        <f>IF(T988="","N/A - on ground",DATE(2028,9,5)+TIME(2,0,0)+(T988/24))</f>
        <v>47001.720833333333</v>
      </c>
    </row>
    <row r="989" spans="1:21" x14ac:dyDescent="0.45">
      <c r="A989">
        <v>789237</v>
      </c>
      <c r="B989" t="s">
        <v>6809</v>
      </c>
      <c r="C989" t="s">
        <v>534</v>
      </c>
      <c r="D989" s="5">
        <v>46284.034224537034</v>
      </c>
      <c r="E989" s="5">
        <v>46284.034224537034</v>
      </c>
      <c r="F989">
        <v>116.005</v>
      </c>
      <c r="G989">
        <v>21.741499999999998</v>
      </c>
      <c r="H989">
        <v>34725</v>
      </c>
      <c r="I989" t="b">
        <v>0</v>
      </c>
      <c r="J989">
        <v>475</v>
      </c>
      <c r="K989">
        <v>92</v>
      </c>
      <c r="L989">
        <v>1407</v>
      </c>
      <c r="M989">
        <v>36100</v>
      </c>
      <c r="N989">
        <v>5740</v>
      </c>
      <c r="O989">
        <v>0</v>
      </c>
      <c r="P989" t="s">
        <v>14916</v>
      </c>
      <c r="Q989" t="s">
        <v>23</v>
      </c>
      <c r="R989" t="s">
        <v>14891</v>
      </c>
      <c r="S989">
        <v>17</v>
      </c>
      <c r="T989">
        <v>9.4</v>
      </c>
      <c r="U989" s="9">
        <f>IF(T989="","N/A - on ground",DATE(2028,9,5)+TIME(2,0,0)+(T989/24))</f>
        <v>47001.475000000006</v>
      </c>
    </row>
    <row r="990" spans="1:21" x14ac:dyDescent="0.45">
      <c r="A990" t="s">
        <v>1162</v>
      </c>
      <c r="B990" t="s">
        <v>1163</v>
      </c>
      <c r="C990" t="s">
        <v>161</v>
      </c>
      <c r="D990" s="5">
        <v>46284.035115740742</v>
      </c>
      <c r="E990" s="5">
        <v>46284.035115740742</v>
      </c>
      <c r="F990">
        <v>-106.8977</v>
      </c>
      <c r="G990">
        <v>37.598700000000001</v>
      </c>
      <c r="H990">
        <v>37025</v>
      </c>
      <c r="I990" t="b">
        <v>0</v>
      </c>
      <c r="J990">
        <v>480</v>
      </c>
      <c r="K990">
        <v>80</v>
      </c>
      <c r="L990">
        <v>-128</v>
      </c>
      <c r="M990">
        <v>39050</v>
      </c>
      <c r="O990">
        <v>0</v>
      </c>
      <c r="P990" t="s">
        <v>14916</v>
      </c>
      <c r="Q990" t="s">
        <v>23</v>
      </c>
      <c r="R990" t="s">
        <v>14891</v>
      </c>
      <c r="S990">
        <v>17</v>
      </c>
      <c r="T990">
        <v>9.4</v>
      </c>
      <c r="U990" s="9">
        <f>IF(T990="","N/A - on ground",DATE(2028,9,5)+TIME(2,0,0)+(T990/24))</f>
        <v>47001.475000000006</v>
      </c>
    </row>
    <row r="991" spans="1:21" x14ac:dyDescent="0.45">
      <c r="A991" t="s">
        <v>2069</v>
      </c>
      <c r="B991" t="s">
        <v>2070</v>
      </c>
      <c r="C991" t="s">
        <v>225</v>
      </c>
      <c r="D991" s="5">
        <v>46284.035115740742</v>
      </c>
      <c r="E991" s="5">
        <v>46284.035115740742</v>
      </c>
      <c r="F991">
        <v>37.864600000000003</v>
      </c>
      <c r="G991">
        <v>34.004399999999997</v>
      </c>
      <c r="H991">
        <v>34000</v>
      </c>
      <c r="I991" t="b">
        <v>0</v>
      </c>
      <c r="J991">
        <v>467</v>
      </c>
      <c r="K991">
        <v>340</v>
      </c>
      <c r="L991">
        <v>0</v>
      </c>
      <c r="M991">
        <v>35875</v>
      </c>
      <c r="O991">
        <v>0</v>
      </c>
      <c r="P991" t="s">
        <v>14916</v>
      </c>
      <c r="Q991" t="s">
        <v>23</v>
      </c>
      <c r="R991" t="s">
        <v>14891</v>
      </c>
      <c r="S991">
        <v>17</v>
      </c>
      <c r="T991">
        <v>9.4</v>
      </c>
      <c r="U991" s="9">
        <f>IF(T991="","N/A - on ground",DATE(2028,9,5)+TIME(2,0,0)+(T991/24))</f>
        <v>47001.475000000006</v>
      </c>
    </row>
    <row r="992" spans="1:21" x14ac:dyDescent="0.45">
      <c r="A992">
        <v>40237</v>
      </c>
      <c r="B992" t="s">
        <v>4372</v>
      </c>
      <c r="C992" t="s">
        <v>4019</v>
      </c>
      <c r="D992" s="5">
        <v>46284.035115740742</v>
      </c>
      <c r="E992" s="5">
        <v>46284.035115740742</v>
      </c>
      <c r="F992">
        <v>32.106499999999997</v>
      </c>
      <c r="G992">
        <v>32.644599999999997</v>
      </c>
      <c r="H992">
        <v>35000</v>
      </c>
      <c r="I992" t="b">
        <v>0</v>
      </c>
      <c r="J992">
        <v>423</v>
      </c>
      <c r="K992">
        <v>242</v>
      </c>
      <c r="L992">
        <v>0</v>
      </c>
      <c r="M992">
        <v>36850</v>
      </c>
      <c r="N992">
        <v>3326</v>
      </c>
      <c r="O992">
        <v>0</v>
      </c>
      <c r="P992" t="s">
        <v>14916</v>
      </c>
      <c r="Q992" t="s">
        <v>23</v>
      </c>
      <c r="R992" t="s">
        <v>14891</v>
      </c>
      <c r="S992">
        <v>17</v>
      </c>
      <c r="T992">
        <v>9.4</v>
      </c>
      <c r="U992" s="9">
        <f>IF(T992="","N/A - on ground",DATE(2028,9,5)+TIME(2,0,0)+(T992/24))</f>
        <v>47001.475000000006</v>
      </c>
    </row>
    <row r="993" spans="1:21" x14ac:dyDescent="0.45">
      <c r="A993">
        <v>899123</v>
      </c>
      <c r="B993" t="s">
        <v>4870</v>
      </c>
      <c r="C993" t="s">
        <v>4015</v>
      </c>
      <c r="D993" s="5">
        <v>46284.031655092593</v>
      </c>
      <c r="E993" s="5">
        <v>46284.031793981485</v>
      </c>
      <c r="F993">
        <v>118.22669999999999</v>
      </c>
      <c r="G993">
        <v>22.767299999999999</v>
      </c>
      <c r="H993">
        <v>40000</v>
      </c>
      <c r="I993" t="b">
        <v>0</v>
      </c>
      <c r="J993">
        <v>473</v>
      </c>
      <c r="K993">
        <v>237</v>
      </c>
      <c r="L993">
        <v>0</v>
      </c>
      <c r="M993">
        <v>42700</v>
      </c>
      <c r="O993">
        <v>0</v>
      </c>
      <c r="P993" t="s">
        <v>14916</v>
      </c>
      <c r="Q993" t="s">
        <v>23</v>
      </c>
      <c r="R993" t="s">
        <v>14891</v>
      </c>
      <c r="S993">
        <v>17</v>
      </c>
      <c r="T993">
        <v>9.4</v>
      </c>
      <c r="U993" s="9">
        <f>IF(T993="","N/A - on ground",DATE(2028,9,5)+TIME(2,0,0)+(T993/24))</f>
        <v>47001.475000000006</v>
      </c>
    </row>
    <row r="994" spans="1:21" x14ac:dyDescent="0.45">
      <c r="A994" t="s">
        <v>4965</v>
      </c>
      <c r="B994" t="s">
        <v>4966</v>
      </c>
      <c r="C994" t="s">
        <v>161</v>
      </c>
      <c r="D994" s="5">
        <v>46284.035115740742</v>
      </c>
      <c r="E994" s="5">
        <v>46284.035115740742</v>
      </c>
      <c r="F994">
        <v>-119.59399999999999</v>
      </c>
      <c r="G994">
        <v>34.645200000000003</v>
      </c>
      <c r="H994">
        <v>37000</v>
      </c>
      <c r="I994" t="b">
        <v>0</v>
      </c>
      <c r="J994">
        <v>495</v>
      </c>
      <c r="K994">
        <v>126</v>
      </c>
      <c r="L994">
        <v>0</v>
      </c>
      <c r="M994">
        <v>38900</v>
      </c>
      <c r="N994">
        <v>7472</v>
      </c>
      <c r="O994">
        <v>0</v>
      </c>
      <c r="P994" t="s">
        <v>14916</v>
      </c>
      <c r="Q994" t="s">
        <v>23</v>
      </c>
      <c r="R994" t="s">
        <v>14891</v>
      </c>
      <c r="S994">
        <v>17</v>
      </c>
      <c r="T994">
        <v>9.4</v>
      </c>
      <c r="U994" s="9">
        <f>IF(T994="","N/A - on ground",DATE(2028,9,5)+TIME(2,0,0)+(T994/24))</f>
        <v>47001.475000000006</v>
      </c>
    </row>
    <row r="995" spans="1:21" x14ac:dyDescent="0.45">
      <c r="A995" t="s">
        <v>5005</v>
      </c>
      <c r="B995" t="s">
        <v>5006</v>
      </c>
      <c r="C995" t="s">
        <v>181</v>
      </c>
      <c r="D995" s="5">
        <v>46284.033125000002</v>
      </c>
      <c r="E995" s="5">
        <v>46284.033171296294</v>
      </c>
      <c r="F995">
        <v>131.11240000000001</v>
      </c>
      <c r="G995">
        <v>35.845100000000002</v>
      </c>
      <c r="H995">
        <v>39975</v>
      </c>
      <c r="I995" t="b">
        <v>0</v>
      </c>
      <c r="J995">
        <v>451</v>
      </c>
      <c r="K995">
        <v>266</v>
      </c>
      <c r="L995">
        <v>-65</v>
      </c>
      <c r="M995">
        <v>42425</v>
      </c>
      <c r="N995">
        <v>3154</v>
      </c>
      <c r="O995">
        <v>0</v>
      </c>
      <c r="P995" t="s">
        <v>14916</v>
      </c>
      <c r="Q995" t="s">
        <v>23</v>
      </c>
      <c r="R995" t="s">
        <v>14891</v>
      </c>
      <c r="S995">
        <v>17</v>
      </c>
      <c r="T995">
        <v>9.4</v>
      </c>
      <c r="U995" s="9">
        <f>IF(T995="","N/A - on ground",DATE(2028,9,5)+TIME(2,0,0)+(T995/24))</f>
        <v>47001.475000000006</v>
      </c>
    </row>
    <row r="996" spans="1:21" x14ac:dyDescent="0.45">
      <c r="A996" t="s">
        <v>5416</v>
      </c>
      <c r="B996" t="s">
        <v>5417</v>
      </c>
      <c r="C996" t="s">
        <v>161</v>
      </c>
      <c r="D996" s="5">
        <v>46284.035104166665</v>
      </c>
      <c r="E996" s="5">
        <v>46284.035104166665</v>
      </c>
      <c r="F996">
        <v>-61.3461</v>
      </c>
      <c r="G996">
        <v>46.682600000000001</v>
      </c>
      <c r="H996">
        <v>37000</v>
      </c>
      <c r="I996" t="b">
        <v>0</v>
      </c>
      <c r="J996">
        <v>579</v>
      </c>
      <c r="K996">
        <v>62</v>
      </c>
      <c r="L996">
        <v>-65</v>
      </c>
      <c r="M996">
        <v>37150</v>
      </c>
      <c r="N996">
        <v>1127</v>
      </c>
      <c r="O996">
        <v>0</v>
      </c>
      <c r="P996" t="s">
        <v>14916</v>
      </c>
      <c r="Q996" t="s">
        <v>23</v>
      </c>
      <c r="R996" t="s">
        <v>14891</v>
      </c>
      <c r="S996">
        <v>17</v>
      </c>
      <c r="T996">
        <v>9.4</v>
      </c>
      <c r="U996" s="9">
        <f>IF(T996="","N/A - on ground",DATE(2028,9,5)+TIME(2,0,0)+(T996/24))</f>
        <v>47001.475000000006</v>
      </c>
    </row>
    <row r="997" spans="1:21" x14ac:dyDescent="0.45">
      <c r="A997" t="s">
        <v>5522</v>
      </c>
      <c r="B997" t="s">
        <v>5523</v>
      </c>
      <c r="C997" t="s">
        <v>164</v>
      </c>
      <c r="D997" s="5">
        <v>46284.035115740742</v>
      </c>
      <c r="E997" s="5">
        <v>46284.035115740742</v>
      </c>
      <c r="F997">
        <v>-105.8413</v>
      </c>
      <c r="G997">
        <v>53.2697</v>
      </c>
      <c r="H997">
        <v>39000</v>
      </c>
      <c r="I997" t="b">
        <v>0</v>
      </c>
      <c r="J997">
        <v>512</v>
      </c>
      <c r="K997">
        <v>61</v>
      </c>
      <c r="L997">
        <v>0</v>
      </c>
      <c r="M997">
        <v>39925</v>
      </c>
      <c r="O997">
        <v>0</v>
      </c>
      <c r="P997" t="s">
        <v>14916</v>
      </c>
      <c r="Q997" t="s">
        <v>23</v>
      </c>
      <c r="R997" t="s">
        <v>14891</v>
      </c>
      <c r="S997">
        <v>17</v>
      </c>
      <c r="T997">
        <v>9.4</v>
      </c>
      <c r="U997" s="9">
        <f>IF(T997="","N/A - on ground",DATE(2028,9,5)+TIME(2,0,0)+(T997/24))</f>
        <v>47001.475000000006</v>
      </c>
    </row>
    <row r="998" spans="1:21" x14ac:dyDescent="0.45">
      <c r="A998" t="s">
        <v>6182</v>
      </c>
      <c r="B998" t="s">
        <v>6183</v>
      </c>
      <c r="C998" t="s">
        <v>6184</v>
      </c>
      <c r="D998" s="5">
        <v>46284.034768518519</v>
      </c>
      <c r="E998" s="5">
        <v>46284.035034722219</v>
      </c>
      <c r="F998">
        <v>157.07230000000001</v>
      </c>
      <c r="G998">
        <v>-32.363900000000001</v>
      </c>
      <c r="H998">
        <v>40000</v>
      </c>
      <c r="I998" t="b">
        <v>0</v>
      </c>
      <c r="J998">
        <v>392</v>
      </c>
      <c r="K998">
        <v>244</v>
      </c>
      <c r="L998">
        <v>0</v>
      </c>
      <c r="M998">
        <v>41550</v>
      </c>
      <c r="O998">
        <v>0</v>
      </c>
      <c r="P998" t="s">
        <v>14916</v>
      </c>
      <c r="Q998" t="s">
        <v>23</v>
      </c>
      <c r="R998" t="s">
        <v>14891</v>
      </c>
      <c r="S998">
        <v>17</v>
      </c>
      <c r="T998">
        <v>9.4</v>
      </c>
      <c r="U998" s="9">
        <f>IF(T998="","N/A - on ground",DATE(2028,9,5)+TIME(2,0,0)+(T998/24))</f>
        <v>47001.475000000006</v>
      </c>
    </row>
    <row r="999" spans="1:21" x14ac:dyDescent="0.45">
      <c r="A999" t="s">
        <v>7299</v>
      </c>
      <c r="B999" t="s">
        <v>7300</v>
      </c>
      <c r="C999" t="s">
        <v>4428</v>
      </c>
      <c r="D999" s="5">
        <v>46284.035115740742</v>
      </c>
      <c r="E999" s="5">
        <v>46284.035115740742</v>
      </c>
      <c r="F999">
        <v>-88.594899999999996</v>
      </c>
      <c r="G999">
        <v>37.636200000000002</v>
      </c>
      <c r="H999">
        <v>33000</v>
      </c>
      <c r="I999" t="b">
        <v>0</v>
      </c>
      <c r="J999">
        <v>500</v>
      </c>
      <c r="K999">
        <v>358</v>
      </c>
      <c r="L999">
        <v>0</v>
      </c>
      <c r="M999">
        <v>35075</v>
      </c>
      <c r="N999">
        <v>2320</v>
      </c>
      <c r="O999">
        <v>0</v>
      </c>
      <c r="P999" t="s">
        <v>14916</v>
      </c>
      <c r="Q999" t="s">
        <v>23</v>
      </c>
      <c r="R999" t="s">
        <v>14891</v>
      </c>
      <c r="S999">
        <v>17</v>
      </c>
      <c r="T999">
        <v>9.4</v>
      </c>
      <c r="U999" s="9">
        <f>IF(T999="","N/A - on ground",DATE(2028,9,5)+TIME(2,0,0)+(T999/24))</f>
        <v>47001.475000000006</v>
      </c>
    </row>
    <row r="1000" spans="1:21" x14ac:dyDescent="0.45">
      <c r="A1000" t="s">
        <v>7613</v>
      </c>
      <c r="B1000" t="s">
        <v>7614</v>
      </c>
      <c r="C1000" t="s">
        <v>161</v>
      </c>
      <c r="D1000" s="5">
        <v>46284.035115740742</v>
      </c>
      <c r="E1000" s="5">
        <v>46284.035115740742</v>
      </c>
      <c r="F1000">
        <v>-98.6815</v>
      </c>
      <c r="G1000">
        <v>42.472000000000001</v>
      </c>
      <c r="H1000">
        <v>36000</v>
      </c>
      <c r="I1000" t="b">
        <v>0</v>
      </c>
      <c r="J1000">
        <v>417</v>
      </c>
      <c r="K1000">
        <v>242</v>
      </c>
      <c r="L1000">
        <v>0</v>
      </c>
      <c r="M1000">
        <v>38025</v>
      </c>
      <c r="O1000">
        <v>0</v>
      </c>
      <c r="P1000" t="s">
        <v>14916</v>
      </c>
      <c r="Q1000" t="s">
        <v>23</v>
      </c>
      <c r="R1000" t="s">
        <v>14891</v>
      </c>
      <c r="S1000">
        <v>17</v>
      </c>
      <c r="T1000">
        <v>9.4</v>
      </c>
      <c r="U1000" s="9">
        <f>IF(T1000="","N/A - on ground",DATE(2028,9,5)+TIME(2,0,0)+(T1000/24))</f>
        <v>47001.475000000006</v>
      </c>
    </row>
    <row r="1001" spans="1:21" x14ac:dyDescent="0.45">
      <c r="A1001" t="s">
        <v>7840</v>
      </c>
      <c r="B1001" t="s">
        <v>7841</v>
      </c>
      <c r="C1001" t="s">
        <v>324</v>
      </c>
      <c r="D1001" s="5">
        <v>46284.035127314812</v>
      </c>
      <c r="E1001" s="5">
        <v>46284.035127314812</v>
      </c>
      <c r="F1001">
        <v>-48.849800000000002</v>
      </c>
      <c r="G1001">
        <v>-20.8477</v>
      </c>
      <c r="H1001">
        <v>30000</v>
      </c>
      <c r="I1001" t="b">
        <v>0</v>
      </c>
      <c r="J1001">
        <v>423</v>
      </c>
      <c r="K1001">
        <v>189</v>
      </c>
      <c r="L1001">
        <v>0</v>
      </c>
      <c r="M1001">
        <v>31825</v>
      </c>
      <c r="O1001">
        <v>0</v>
      </c>
      <c r="P1001" t="s">
        <v>14916</v>
      </c>
      <c r="Q1001" t="s">
        <v>23</v>
      </c>
      <c r="R1001" t="s">
        <v>14891</v>
      </c>
      <c r="S1001">
        <v>17</v>
      </c>
      <c r="T1001">
        <v>9.4</v>
      </c>
      <c r="U1001" s="9">
        <f>IF(T1001="","N/A - on ground",DATE(2028,9,5)+TIME(2,0,0)+(T1001/24))</f>
        <v>47001.475000000006</v>
      </c>
    </row>
    <row r="1002" spans="1:21" x14ac:dyDescent="0.45">
      <c r="A1002" t="s">
        <v>8665</v>
      </c>
      <c r="B1002" t="s">
        <v>8666</v>
      </c>
      <c r="C1002" t="s">
        <v>195</v>
      </c>
      <c r="D1002" s="5">
        <v>46284.035104166665</v>
      </c>
      <c r="E1002" s="5">
        <v>46284.035115740742</v>
      </c>
      <c r="F1002">
        <v>147.61369999999999</v>
      </c>
      <c r="G1002">
        <v>-33.802900000000001</v>
      </c>
      <c r="H1002">
        <v>32000</v>
      </c>
      <c r="I1002" t="b">
        <v>0</v>
      </c>
      <c r="J1002">
        <v>415</v>
      </c>
      <c r="K1002">
        <v>218</v>
      </c>
      <c r="L1002">
        <v>0</v>
      </c>
      <c r="M1002">
        <v>33700</v>
      </c>
      <c r="N1002">
        <v>1134</v>
      </c>
      <c r="O1002">
        <v>0</v>
      </c>
      <c r="P1002" t="s">
        <v>14916</v>
      </c>
      <c r="Q1002" t="s">
        <v>23</v>
      </c>
      <c r="R1002" t="s">
        <v>14891</v>
      </c>
      <c r="S1002">
        <v>17</v>
      </c>
      <c r="T1002">
        <v>9.4</v>
      </c>
      <c r="U1002" s="9">
        <f>IF(T1002="","N/A - on ground",DATE(2028,9,5)+TIME(2,0,0)+(T1002/24))</f>
        <v>47001.475000000006</v>
      </c>
    </row>
    <row r="1003" spans="1:21" x14ac:dyDescent="0.45">
      <c r="A1003" t="s">
        <v>9394</v>
      </c>
      <c r="B1003" t="s">
        <v>9395</v>
      </c>
      <c r="C1003" t="s">
        <v>161</v>
      </c>
      <c r="D1003" s="5">
        <v>46284.031655092593</v>
      </c>
      <c r="E1003" s="5">
        <v>46284.031655092593</v>
      </c>
      <c r="F1003">
        <v>-128.78039999999999</v>
      </c>
      <c r="G1003">
        <v>52.7363</v>
      </c>
      <c r="H1003">
        <v>33000</v>
      </c>
      <c r="I1003" t="b">
        <v>0</v>
      </c>
      <c r="J1003">
        <v>457</v>
      </c>
      <c r="K1003">
        <v>138</v>
      </c>
      <c r="L1003">
        <v>0</v>
      </c>
      <c r="M1003">
        <v>33800</v>
      </c>
      <c r="N1003">
        <v>5714</v>
      </c>
      <c r="O1003">
        <v>0</v>
      </c>
      <c r="P1003" t="s">
        <v>14916</v>
      </c>
      <c r="Q1003" t="s">
        <v>23</v>
      </c>
      <c r="R1003" t="s">
        <v>14891</v>
      </c>
      <c r="S1003">
        <v>17</v>
      </c>
      <c r="T1003">
        <v>9.4</v>
      </c>
      <c r="U1003" s="9">
        <f>IF(T1003="","N/A - on ground",DATE(2028,9,5)+TIME(2,0,0)+(T1003/24))</f>
        <v>47001.475000000006</v>
      </c>
    </row>
    <row r="1004" spans="1:21" x14ac:dyDescent="0.45">
      <c r="A1004" t="s">
        <v>9818</v>
      </c>
      <c r="B1004" t="s">
        <v>9819</v>
      </c>
      <c r="C1004" t="s">
        <v>534</v>
      </c>
      <c r="D1004" s="5">
        <v>46284.035115740742</v>
      </c>
      <c r="E1004" s="5">
        <v>46284.035115740742</v>
      </c>
      <c r="F1004">
        <v>50.6267</v>
      </c>
      <c r="G1004">
        <v>61.8384</v>
      </c>
      <c r="H1004">
        <v>38000</v>
      </c>
      <c r="I1004" t="b">
        <v>0</v>
      </c>
      <c r="J1004">
        <v>420</v>
      </c>
      <c r="K1004">
        <v>269</v>
      </c>
      <c r="L1004">
        <v>0</v>
      </c>
      <c r="M1004">
        <v>38300</v>
      </c>
      <c r="O1004">
        <v>0</v>
      </c>
      <c r="P1004" t="s">
        <v>14916</v>
      </c>
      <c r="Q1004" t="s">
        <v>23</v>
      </c>
      <c r="R1004" t="s">
        <v>14891</v>
      </c>
      <c r="S1004">
        <v>17</v>
      </c>
      <c r="T1004">
        <v>9.4</v>
      </c>
      <c r="U1004" s="9">
        <f>IF(T1004="","N/A - on ground",DATE(2028,9,5)+TIME(2,0,0)+(T1004/24))</f>
        <v>47001.475000000006</v>
      </c>
    </row>
    <row r="1005" spans="1:21" x14ac:dyDescent="0.45">
      <c r="A1005" t="s">
        <v>9970</v>
      </c>
      <c r="B1005" t="s">
        <v>9971</v>
      </c>
      <c r="C1005" t="s">
        <v>195</v>
      </c>
      <c r="D1005" s="5">
        <v>46284.035127314812</v>
      </c>
      <c r="E1005" s="5">
        <v>46284.035127314812</v>
      </c>
      <c r="F1005">
        <v>152.245</v>
      </c>
      <c r="G1005">
        <v>-29.683700000000002</v>
      </c>
      <c r="H1005">
        <v>37000</v>
      </c>
      <c r="I1005" t="b">
        <v>0</v>
      </c>
      <c r="J1005">
        <v>525</v>
      </c>
      <c r="K1005">
        <v>41</v>
      </c>
      <c r="L1005">
        <v>0</v>
      </c>
      <c r="M1005">
        <v>39025</v>
      </c>
      <c r="N1005">
        <v>1277</v>
      </c>
      <c r="O1005">
        <v>0</v>
      </c>
      <c r="P1005" t="s">
        <v>14916</v>
      </c>
      <c r="Q1005" t="s">
        <v>23</v>
      </c>
      <c r="R1005" t="s">
        <v>14891</v>
      </c>
      <c r="S1005">
        <v>17</v>
      </c>
      <c r="T1005">
        <v>9.4</v>
      </c>
      <c r="U1005" s="9">
        <f>IF(T1005="","N/A - on ground",DATE(2028,9,5)+TIME(2,0,0)+(T1005/24))</f>
        <v>47001.475000000006</v>
      </c>
    </row>
    <row r="1006" spans="1:21" x14ac:dyDescent="0.45">
      <c r="A1006" t="s">
        <v>11388</v>
      </c>
      <c r="B1006" t="s">
        <v>11389</v>
      </c>
      <c r="C1006" t="s">
        <v>161</v>
      </c>
      <c r="D1006" s="5">
        <v>46284.035115740742</v>
      </c>
      <c r="E1006" s="5">
        <v>46284.035115740742</v>
      </c>
      <c r="F1006">
        <v>-94.209900000000005</v>
      </c>
      <c r="G1006">
        <v>38.063299999999998</v>
      </c>
      <c r="H1006">
        <v>32000</v>
      </c>
      <c r="I1006" t="b">
        <v>0</v>
      </c>
      <c r="J1006">
        <v>431</v>
      </c>
      <c r="K1006">
        <v>215</v>
      </c>
      <c r="L1006">
        <v>0</v>
      </c>
      <c r="M1006">
        <v>33950</v>
      </c>
      <c r="O1006">
        <v>0</v>
      </c>
      <c r="P1006" t="s">
        <v>14916</v>
      </c>
      <c r="Q1006" t="s">
        <v>23</v>
      </c>
      <c r="R1006" t="s">
        <v>14891</v>
      </c>
      <c r="S1006">
        <v>17</v>
      </c>
      <c r="T1006">
        <v>9.4</v>
      </c>
      <c r="U1006" s="9">
        <f>IF(T1006="","N/A - on ground",DATE(2028,9,5)+TIME(2,0,0)+(T1006/24))</f>
        <v>47001.475000000006</v>
      </c>
    </row>
    <row r="1007" spans="1:21" x14ac:dyDescent="0.45">
      <c r="A1007" t="s">
        <v>11797</v>
      </c>
      <c r="B1007" t="s">
        <v>11798</v>
      </c>
      <c r="C1007" t="s">
        <v>3929</v>
      </c>
      <c r="D1007" s="5">
        <v>46284.034756944442</v>
      </c>
      <c r="E1007" s="5">
        <v>46284.034756944442</v>
      </c>
      <c r="F1007">
        <v>37.991500000000002</v>
      </c>
      <c r="G1007">
        <v>33.756399999999999</v>
      </c>
      <c r="H1007">
        <v>30025</v>
      </c>
      <c r="I1007" t="b">
        <v>0</v>
      </c>
      <c r="J1007">
        <v>458</v>
      </c>
      <c r="K1007">
        <v>333</v>
      </c>
      <c r="L1007">
        <v>0</v>
      </c>
      <c r="M1007">
        <v>31725</v>
      </c>
      <c r="O1007">
        <v>0</v>
      </c>
      <c r="P1007" t="s">
        <v>14916</v>
      </c>
      <c r="Q1007" t="s">
        <v>23</v>
      </c>
      <c r="R1007" t="s">
        <v>14891</v>
      </c>
      <c r="S1007">
        <v>17</v>
      </c>
      <c r="T1007">
        <v>9.4</v>
      </c>
      <c r="U1007" s="9">
        <f>IF(T1007="","N/A - on ground",DATE(2028,9,5)+TIME(2,0,0)+(T1007/24))</f>
        <v>47001.475000000006</v>
      </c>
    </row>
    <row r="1008" spans="1:21" x14ac:dyDescent="0.45">
      <c r="A1008" t="s">
        <v>13049</v>
      </c>
      <c r="B1008" t="s">
        <v>13050</v>
      </c>
      <c r="C1008" t="s">
        <v>161</v>
      </c>
      <c r="D1008" s="5">
        <v>46284.035115740742</v>
      </c>
      <c r="E1008" s="5">
        <v>46284.035115740742</v>
      </c>
      <c r="F1008">
        <v>-103.215</v>
      </c>
      <c r="G1008">
        <v>36.310400000000001</v>
      </c>
      <c r="H1008">
        <v>39000</v>
      </c>
      <c r="I1008" t="b">
        <v>0</v>
      </c>
      <c r="J1008">
        <v>478</v>
      </c>
      <c r="K1008">
        <v>70</v>
      </c>
      <c r="L1008">
        <v>0</v>
      </c>
      <c r="M1008">
        <v>41275</v>
      </c>
      <c r="N1008">
        <v>1342</v>
      </c>
      <c r="O1008">
        <v>0</v>
      </c>
      <c r="P1008" t="s">
        <v>14916</v>
      </c>
      <c r="Q1008" t="s">
        <v>23</v>
      </c>
      <c r="R1008" t="s">
        <v>14891</v>
      </c>
      <c r="S1008">
        <v>17</v>
      </c>
      <c r="T1008">
        <v>9.4</v>
      </c>
      <c r="U1008" s="9">
        <f>IF(T1008="","N/A - on ground",DATE(2028,9,5)+TIME(2,0,0)+(T1008/24))</f>
        <v>47001.475000000006</v>
      </c>
    </row>
    <row r="1009" spans="1:21" x14ac:dyDescent="0.45">
      <c r="A1009" t="s">
        <v>13468</v>
      </c>
      <c r="B1009" t="s">
        <v>13469</v>
      </c>
      <c r="C1009" t="s">
        <v>161</v>
      </c>
      <c r="D1009" s="5">
        <v>46284.035115740742</v>
      </c>
      <c r="E1009" s="5">
        <v>46284.035115740742</v>
      </c>
      <c r="F1009">
        <v>-108.03360000000001</v>
      </c>
      <c r="G1009">
        <v>52.752000000000002</v>
      </c>
      <c r="H1009">
        <v>35000</v>
      </c>
      <c r="I1009" t="b">
        <v>0</v>
      </c>
      <c r="J1009">
        <v>541</v>
      </c>
      <c r="K1009">
        <v>59</v>
      </c>
      <c r="L1009">
        <v>0</v>
      </c>
      <c r="M1009">
        <v>35875</v>
      </c>
      <c r="N1009">
        <v>3715</v>
      </c>
      <c r="O1009">
        <v>0</v>
      </c>
      <c r="P1009" t="s">
        <v>14916</v>
      </c>
      <c r="Q1009" t="s">
        <v>23</v>
      </c>
      <c r="R1009" t="s">
        <v>14891</v>
      </c>
      <c r="S1009">
        <v>17</v>
      </c>
      <c r="T1009">
        <v>9.4</v>
      </c>
      <c r="U1009" s="9">
        <f>IF(T1009="","N/A - on ground",DATE(2028,9,5)+TIME(2,0,0)+(T1009/24))</f>
        <v>47001.475000000006</v>
      </c>
    </row>
    <row r="1010" spans="1:21" x14ac:dyDescent="0.45">
      <c r="A1010" t="s">
        <v>13978</v>
      </c>
      <c r="B1010" t="s">
        <v>13979</v>
      </c>
      <c r="C1010" t="s">
        <v>181</v>
      </c>
      <c r="D1010" s="5">
        <v>46284.035104166665</v>
      </c>
      <c r="E1010" s="5">
        <v>46284.035115740742</v>
      </c>
      <c r="F1010">
        <v>140.5187</v>
      </c>
      <c r="G1010">
        <v>38.839199999999998</v>
      </c>
      <c r="H1010">
        <v>38975</v>
      </c>
      <c r="I1010" t="b">
        <v>0</v>
      </c>
      <c r="J1010">
        <v>533</v>
      </c>
      <c r="K1010">
        <v>14</v>
      </c>
      <c r="L1010">
        <v>0</v>
      </c>
      <c r="M1010">
        <v>41225</v>
      </c>
      <c r="N1010">
        <v>4773</v>
      </c>
      <c r="O1010">
        <v>0</v>
      </c>
      <c r="P1010" t="s">
        <v>14916</v>
      </c>
      <c r="Q1010" t="s">
        <v>23</v>
      </c>
      <c r="R1010" t="s">
        <v>14891</v>
      </c>
      <c r="S1010">
        <v>17</v>
      </c>
      <c r="T1010">
        <v>9.4</v>
      </c>
      <c r="U1010" s="9">
        <f>IF(T1010="","N/A - on ground",DATE(2028,9,5)+TIME(2,0,0)+(T1010/24))</f>
        <v>47001.475000000006</v>
      </c>
    </row>
    <row r="1011" spans="1:21" x14ac:dyDescent="0.45">
      <c r="A1011" t="s">
        <v>14435</v>
      </c>
      <c r="B1011" t="s">
        <v>14436</v>
      </c>
      <c r="C1011" t="s">
        <v>2130</v>
      </c>
      <c r="D1011" s="5">
        <v>46284.035115740742</v>
      </c>
      <c r="E1011" s="5">
        <v>46284.035115740742</v>
      </c>
      <c r="F1011">
        <v>114.81270000000001</v>
      </c>
      <c r="G1011">
        <v>40.470100000000002</v>
      </c>
      <c r="H1011">
        <v>33100</v>
      </c>
      <c r="I1011" t="b">
        <v>0</v>
      </c>
      <c r="J1011">
        <v>556</v>
      </c>
      <c r="K1011">
        <v>94</v>
      </c>
      <c r="L1011">
        <v>0</v>
      </c>
      <c r="M1011">
        <v>34625</v>
      </c>
      <c r="O1011">
        <v>0</v>
      </c>
      <c r="P1011" t="s">
        <v>14916</v>
      </c>
      <c r="Q1011" t="s">
        <v>23</v>
      </c>
      <c r="R1011" t="s">
        <v>14891</v>
      </c>
      <c r="S1011">
        <v>17</v>
      </c>
      <c r="T1011">
        <v>9.4</v>
      </c>
      <c r="U1011" s="9">
        <f>IF(T1011="","N/A - on ground",DATE(2028,9,5)+TIME(2,0,0)+(T1011/24))</f>
        <v>47001.475000000006</v>
      </c>
    </row>
    <row r="1012" spans="1:21" x14ac:dyDescent="0.45">
      <c r="A1012" t="s">
        <v>13994</v>
      </c>
      <c r="B1012" t="s">
        <v>13995</v>
      </c>
      <c r="C1012" t="s">
        <v>161</v>
      </c>
      <c r="D1012" s="5">
        <v>46284.035115740742</v>
      </c>
      <c r="E1012" s="5">
        <v>46284.035115740742</v>
      </c>
      <c r="F1012">
        <v>-122.9666</v>
      </c>
      <c r="G1012">
        <v>45.388500000000001</v>
      </c>
      <c r="H1012">
        <v>2800</v>
      </c>
      <c r="I1012" t="b">
        <v>0</v>
      </c>
      <c r="J1012">
        <v>74</v>
      </c>
      <c r="K1012">
        <v>184</v>
      </c>
      <c r="L1012">
        <v>512</v>
      </c>
      <c r="M1012">
        <v>2950</v>
      </c>
      <c r="O1012">
        <v>0</v>
      </c>
      <c r="P1012" t="s">
        <v>14916</v>
      </c>
      <c r="Q1012" t="s">
        <v>23</v>
      </c>
      <c r="R1012" t="s">
        <v>14891</v>
      </c>
      <c r="S1012">
        <v>17</v>
      </c>
      <c r="T1012">
        <v>9.4</v>
      </c>
      <c r="U1012" s="9">
        <f>IF(T1012="","N/A - on ground",DATE(2028,9,5)+TIME(2,0,0)+(T1012/24))</f>
        <v>47001.475000000006</v>
      </c>
    </row>
    <row r="1013" spans="1:21" x14ac:dyDescent="0.45">
      <c r="A1013" t="s">
        <v>6721</v>
      </c>
      <c r="B1013" t="s">
        <v>6722</v>
      </c>
      <c r="C1013" t="s">
        <v>164</v>
      </c>
      <c r="D1013" s="5">
        <v>46284.035115740742</v>
      </c>
      <c r="E1013" s="5">
        <v>46284.035115740742</v>
      </c>
      <c r="F1013">
        <v>-113.7513</v>
      </c>
      <c r="G1013">
        <v>53.089300000000001</v>
      </c>
      <c r="H1013">
        <v>22500</v>
      </c>
      <c r="I1013" t="b">
        <v>0</v>
      </c>
      <c r="J1013">
        <v>346</v>
      </c>
      <c r="K1013">
        <v>218</v>
      </c>
      <c r="L1013">
        <v>3201</v>
      </c>
      <c r="M1013">
        <v>23125</v>
      </c>
      <c r="O1013">
        <v>0</v>
      </c>
      <c r="P1013" t="s">
        <v>14916</v>
      </c>
      <c r="Q1013" t="s">
        <v>23</v>
      </c>
      <c r="R1013" t="s">
        <v>14891</v>
      </c>
      <c r="S1013">
        <v>17</v>
      </c>
      <c r="T1013">
        <v>9.4</v>
      </c>
      <c r="U1013" s="9">
        <f>IF(T1013="","N/A - on ground",DATE(2028,9,5)+TIME(2,0,0)+(T1013/24))</f>
        <v>47001.475000000006</v>
      </c>
    </row>
    <row r="1014" spans="1:21" x14ac:dyDescent="0.45">
      <c r="A1014" t="s">
        <v>10108</v>
      </c>
      <c r="B1014" t="s">
        <v>10109</v>
      </c>
      <c r="C1014" t="s">
        <v>195</v>
      </c>
      <c r="D1014" s="5">
        <v>46284.035115740742</v>
      </c>
      <c r="E1014" s="5">
        <v>46284.035115740742</v>
      </c>
      <c r="F1014">
        <v>140.26740000000001</v>
      </c>
      <c r="G1014">
        <v>-34.302900000000001</v>
      </c>
      <c r="H1014">
        <v>26350</v>
      </c>
      <c r="I1014" t="b">
        <v>0</v>
      </c>
      <c r="J1014">
        <v>520</v>
      </c>
      <c r="K1014">
        <v>68</v>
      </c>
      <c r="L1014">
        <v>1280</v>
      </c>
      <c r="M1014">
        <v>27850</v>
      </c>
      <c r="O1014">
        <v>0</v>
      </c>
      <c r="P1014" t="s">
        <v>14916</v>
      </c>
      <c r="Q1014" t="s">
        <v>23</v>
      </c>
      <c r="R1014" t="s">
        <v>14891</v>
      </c>
      <c r="S1014">
        <v>17</v>
      </c>
      <c r="T1014">
        <v>9.4</v>
      </c>
      <c r="U1014" s="9">
        <f>IF(T1014="","N/A - on ground",DATE(2028,9,5)+TIME(2,0,0)+(T1014/24))</f>
        <v>47001.475000000006</v>
      </c>
    </row>
    <row r="1015" spans="1:21" x14ac:dyDescent="0.45">
      <c r="A1015">
        <v>750400</v>
      </c>
      <c r="B1015" t="s">
        <v>11705</v>
      </c>
      <c r="C1015" t="s">
        <v>2450</v>
      </c>
      <c r="D1015" s="5">
        <v>46284.035115740742</v>
      </c>
      <c r="E1015" s="5">
        <v>46284.035115740742</v>
      </c>
      <c r="F1015">
        <v>101.66079999999999</v>
      </c>
      <c r="G1015">
        <v>2.6797</v>
      </c>
      <c r="H1015">
        <v>12800</v>
      </c>
      <c r="I1015" t="b">
        <v>0</v>
      </c>
      <c r="J1015">
        <v>304</v>
      </c>
      <c r="K1015">
        <v>326</v>
      </c>
      <c r="L1015">
        <v>2559</v>
      </c>
      <c r="M1015">
        <v>13525</v>
      </c>
      <c r="O1015">
        <v>0</v>
      </c>
      <c r="P1015" t="s">
        <v>14916</v>
      </c>
      <c r="Q1015" t="s">
        <v>23</v>
      </c>
      <c r="R1015" t="s">
        <v>14891</v>
      </c>
      <c r="S1015">
        <v>17</v>
      </c>
      <c r="T1015">
        <v>9.4</v>
      </c>
      <c r="U1015" s="9">
        <f>IF(T1015="","N/A - on ground",DATE(2028,9,5)+TIME(2,0,0)+(T1015/24))</f>
        <v>47001.475000000006</v>
      </c>
    </row>
    <row r="1016" spans="1:21" x14ac:dyDescent="0.45">
      <c r="A1016" s="6">
        <v>80140000</v>
      </c>
      <c r="B1016" t="s">
        <v>463</v>
      </c>
      <c r="C1016" t="s">
        <v>163</v>
      </c>
      <c r="D1016" s="5">
        <v>46284.035081018519</v>
      </c>
      <c r="E1016" s="5">
        <v>46284.035092592596</v>
      </c>
      <c r="F1016">
        <v>88.446700000000007</v>
      </c>
      <c r="G1016">
        <v>22.645299999999999</v>
      </c>
      <c r="H1016">
        <v>550</v>
      </c>
      <c r="I1016" t="b">
        <v>0</v>
      </c>
      <c r="J1016">
        <v>172</v>
      </c>
      <c r="K1016">
        <v>186</v>
      </c>
      <c r="L1016">
        <v>2240</v>
      </c>
      <c r="M1016">
        <v>175</v>
      </c>
      <c r="N1016">
        <v>2640</v>
      </c>
      <c r="O1016">
        <v>0</v>
      </c>
      <c r="P1016" t="s">
        <v>14916</v>
      </c>
      <c r="Q1016" t="s">
        <v>23</v>
      </c>
      <c r="R1016" t="s">
        <v>14891</v>
      </c>
      <c r="S1016">
        <v>17</v>
      </c>
      <c r="T1016">
        <v>9.4</v>
      </c>
      <c r="U1016" s="9">
        <f>IF(T1016="","N/A - on ground",DATE(2028,9,5)+TIME(2,0,0)+(T1016/24))</f>
        <v>47001.475000000006</v>
      </c>
    </row>
    <row r="1017" spans="1:21" x14ac:dyDescent="0.45">
      <c r="A1017" t="s">
        <v>973</v>
      </c>
      <c r="B1017" t="s">
        <v>974</v>
      </c>
      <c r="C1017" t="s">
        <v>225</v>
      </c>
      <c r="D1017" s="5">
        <v>46284.035115740742</v>
      </c>
      <c r="E1017" s="5">
        <v>46284.035115740742</v>
      </c>
      <c r="F1017">
        <v>35.902999999999999</v>
      </c>
      <c r="G1017">
        <v>31.813800000000001</v>
      </c>
      <c r="H1017">
        <v>9325</v>
      </c>
      <c r="I1017" t="b">
        <v>0</v>
      </c>
      <c r="J1017">
        <v>319</v>
      </c>
      <c r="K1017">
        <v>57</v>
      </c>
      <c r="L1017">
        <v>2240</v>
      </c>
      <c r="M1017">
        <v>9825</v>
      </c>
      <c r="O1017">
        <v>0</v>
      </c>
      <c r="P1017" t="s">
        <v>14916</v>
      </c>
      <c r="Q1017" t="s">
        <v>23</v>
      </c>
      <c r="R1017" t="s">
        <v>14891</v>
      </c>
      <c r="S1017">
        <v>17</v>
      </c>
      <c r="T1017">
        <v>9.4</v>
      </c>
      <c r="U1017" s="9">
        <f>IF(T1017="","N/A - on ground",DATE(2028,9,5)+TIME(2,0,0)+(T1017/24))</f>
        <v>47001.475000000006</v>
      </c>
    </row>
    <row r="1018" spans="1:21" x14ac:dyDescent="0.45">
      <c r="A1018" t="s">
        <v>1244</v>
      </c>
      <c r="B1018" t="s">
        <v>1245</v>
      </c>
      <c r="C1018" t="s">
        <v>161</v>
      </c>
      <c r="D1018" s="5">
        <v>46284.035115740742</v>
      </c>
      <c r="E1018" s="5">
        <v>46284.035115740742</v>
      </c>
      <c r="F1018">
        <v>-121.12179999999999</v>
      </c>
      <c r="G1018">
        <v>38.325699999999998</v>
      </c>
      <c r="H1018">
        <v>3300</v>
      </c>
      <c r="I1018" t="b">
        <v>0</v>
      </c>
      <c r="J1018">
        <v>102</v>
      </c>
      <c r="K1018">
        <v>325</v>
      </c>
      <c r="L1018">
        <v>321</v>
      </c>
      <c r="M1018">
        <v>3400</v>
      </c>
      <c r="O1018">
        <v>0</v>
      </c>
      <c r="P1018" t="s">
        <v>14916</v>
      </c>
      <c r="Q1018" t="s">
        <v>23</v>
      </c>
      <c r="R1018" t="s">
        <v>14891</v>
      </c>
      <c r="S1018">
        <v>17</v>
      </c>
      <c r="T1018">
        <v>9.4</v>
      </c>
      <c r="U1018" s="9">
        <f>IF(T1018="","N/A - on ground",DATE(2028,9,5)+TIME(2,0,0)+(T1018/24))</f>
        <v>47001.475000000006</v>
      </c>
    </row>
    <row r="1019" spans="1:21" x14ac:dyDescent="0.45">
      <c r="A1019" t="s">
        <v>3608</v>
      </c>
      <c r="B1019" t="s">
        <v>3609</v>
      </c>
      <c r="C1019" t="s">
        <v>195</v>
      </c>
      <c r="D1019" s="5">
        <v>46284.035115740742</v>
      </c>
      <c r="E1019" s="5">
        <v>46284.035115740742</v>
      </c>
      <c r="F1019">
        <v>153.30109999999999</v>
      </c>
      <c r="G1019">
        <v>-27.283999999999999</v>
      </c>
      <c r="H1019">
        <v>6000</v>
      </c>
      <c r="I1019" t="b">
        <v>0</v>
      </c>
      <c r="J1019">
        <v>275</v>
      </c>
      <c r="K1019">
        <v>87</v>
      </c>
      <c r="L1019">
        <v>2624</v>
      </c>
      <c r="M1019">
        <v>6650</v>
      </c>
      <c r="O1019">
        <v>0</v>
      </c>
      <c r="P1019" t="s">
        <v>14916</v>
      </c>
      <c r="Q1019" t="s">
        <v>23</v>
      </c>
      <c r="R1019" t="s">
        <v>14891</v>
      </c>
      <c r="S1019">
        <v>17</v>
      </c>
      <c r="T1019">
        <v>9.4</v>
      </c>
      <c r="U1019" s="9">
        <f>IF(T1019="","N/A - on ground",DATE(2028,9,5)+TIME(2,0,0)+(T1019/24))</f>
        <v>47001.475000000006</v>
      </c>
    </row>
    <row r="1020" spans="1:21" x14ac:dyDescent="0.45">
      <c r="A1020" t="s">
        <v>3984</v>
      </c>
      <c r="C1020" t="s">
        <v>161</v>
      </c>
      <c r="D1020" s="5">
        <v>46284.031493055554</v>
      </c>
      <c r="E1020" s="5">
        <v>46284.032175925924</v>
      </c>
      <c r="F1020">
        <v>-111.697</v>
      </c>
      <c r="G1020">
        <v>35.057600000000001</v>
      </c>
      <c r="H1020">
        <v>8200</v>
      </c>
      <c r="I1020" t="b">
        <v>0</v>
      </c>
      <c r="J1020">
        <v>136</v>
      </c>
      <c r="K1020">
        <v>190</v>
      </c>
      <c r="L1020">
        <v>384</v>
      </c>
      <c r="M1020">
        <v>8650</v>
      </c>
      <c r="O1020">
        <v>0</v>
      </c>
      <c r="P1020" t="s">
        <v>14916</v>
      </c>
      <c r="Q1020" t="s">
        <v>23</v>
      </c>
      <c r="R1020" t="s">
        <v>14891</v>
      </c>
      <c r="S1020">
        <v>17</v>
      </c>
      <c r="T1020">
        <v>9.4</v>
      </c>
      <c r="U1020" s="9">
        <f>IF(T1020="","N/A - on ground",DATE(2028,9,5)+TIME(2,0,0)+(T1020/24))</f>
        <v>47001.475000000006</v>
      </c>
    </row>
    <row r="1021" spans="1:21" x14ac:dyDescent="0.45">
      <c r="A1021" t="s">
        <v>3035</v>
      </c>
      <c r="B1021" t="s">
        <v>3036</v>
      </c>
      <c r="C1021" t="s">
        <v>161</v>
      </c>
      <c r="D1021" s="5">
        <v>46284.035092592596</v>
      </c>
      <c r="E1021" s="5">
        <v>46284.035115740742</v>
      </c>
      <c r="F1021">
        <v>-82.537199999999999</v>
      </c>
      <c r="G1021">
        <v>27.8552</v>
      </c>
      <c r="H1021">
        <v>150</v>
      </c>
      <c r="I1021" t="b">
        <v>0</v>
      </c>
      <c r="J1021">
        <v>82</v>
      </c>
      <c r="K1021">
        <v>179</v>
      </c>
      <c r="L1021">
        <v>128</v>
      </c>
      <c r="M1021">
        <v>125</v>
      </c>
      <c r="O1021">
        <v>0</v>
      </c>
      <c r="P1021" t="s">
        <v>14916</v>
      </c>
      <c r="Q1021" t="s">
        <v>23</v>
      </c>
      <c r="R1021" t="s">
        <v>14891</v>
      </c>
      <c r="S1021">
        <v>17</v>
      </c>
      <c r="T1021">
        <v>9.4</v>
      </c>
      <c r="U1021" s="9">
        <f>IF(T1021="","N/A - on ground",DATE(2028,9,5)+TIME(2,0,0)+(T1021/24))</f>
        <v>47001.475000000006</v>
      </c>
    </row>
    <row r="1022" spans="1:21" x14ac:dyDescent="0.45">
      <c r="A1022" t="s">
        <v>4688</v>
      </c>
      <c r="B1022" t="s">
        <v>4689</v>
      </c>
      <c r="C1022" t="s">
        <v>161</v>
      </c>
      <c r="D1022" s="5">
        <v>46284.035115740742</v>
      </c>
      <c r="E1022" s="5">
        <v>46284.035115740742</v>
      </c>
      <c r="F1022">
        <v>-116.7805</v>
      </c>
      <c r="G1022">
        <v>47.692700000000002</v>
      </c>
      <c r="H1022">
        <v>5400</v>
      </c>
      <c r="I1022" t="b">
        <v>0</v>
      </c>
      <c r="J1022">
        <v>109</v>
      </c>
      <c r="K1022">
        <v>192</v>
      </c>
      <c r="L1022">
        <v>128</v>
      </c>
      <c r="M1022">
        <v>5575</v>
      </c>
      <c r="O1022">
        <v>0</v>
      </c>
      <c r="P1022" t="s">
        <v>14916</v>
      </c>
      <c r="Q1022" t="s">
        <v>23</v>
      </c>
      <c r="R1022" t="s">
        <v>14891</v>
      </c>
      <c r="S1022">
        <v>17</v>
      </c>
      <c r="T1022">
        <v>9.4</v>
      </c>
      <c r="U1022" s="9">
        <f>IF(T1022="","N/A - on ground",DATE(2028,9,5)+TIME(2,0,0)+(T1022/24))</f>
        <v>47001.475000000006</v>
      </c>
    </row>
    <row r="1023" spans="1:21" x14ac:dyDescent="0.45">
      <c r="A1023" t="s">
        <v>5268</v>
      </c>
      <c r="B1023" t="s">
        <v>5269</v>
      </c>
      <c r="C1023" t="s">
        <v>161</v>
      </c>
      <c r="D1023" s="5">
        <v>46284.035115740742</v>
      </c>
      <c r="E1023" s="5">
        <v>46284.035115740742</v>
      </c>
      <c r="F1023">
        <v>-118.7093</v>
      </c>
      <c r="G1023">
        <v>34.683900000000001</v>
      </c>
      <c r="H1023">
        <v>6550</v>
      </c>
      <c r="I1023" t="b">
        <v>0</v>
      </c>
      <c r="J1023">
        <v>146</v>
      </c>
      <c r="K1023">
        <v>152</v>
      </c>
      <c r="L1023">
        <v>-65</v>
      </c>
      <c r="M1023">
        <v>6725</v>
      </c>
      <c r="O1023">
        <v>0</v>
      </c>
      <c r="P1023" t="s">
        <v>14916</v>
      </c>
      <c r="Q1023" t="s">
        <v>23</v>
      </c>
      <c r="R1023" t="s">
        <v>14891</v>
      </c>
      <c r="S1023">
        <v>17</v>
      </c>
      <c r="T1023">
        <v>9.4</v>
      </c>
      <c r="U1023" s="9">
        <f>IF(T1023="","N/A - on ground",DATE(2028,9,5)+TIME(2,0,0)+(T1023/24))</f>
        <v>47001.475000000006</v>
      </c>
    </row>
    <row r="1024" spans="1:21" x14ac:dyDescent="0.45">
      <c r="A1024" t="s">
        <v>6567</v>
      </c>
      <c r="B1024" t="s">
        <v>6568</v>
      </c>
      <c r="C1024" t="s">
        <v>161</v>
      </c>
      <c r="D1024" s="5">
        <v>46284.035115740742</v>
      </c>
      <c r="E1024" s="5">
        <v>46284.035115740742</v>
      </c>
      <c r="F1024">
        <v>-111.4409</v>
      </c>
      <c r="G1024">
        <v>32.941800000000001</v>
      </c>
      <c r="H1024">
        <v>7500</v>
      </c>
      <c r="I1024" t="b">
        <v>0</v>
      </c>
      <c r="J1024">
        <v>80</v>
      </c>
      <c r="K1024">
        <v>160</v>
      </c>
      <c r="L1024">
        <v>193</v>
      </c>
      <c r="M1024">
        <v>7800</v>
      </c>
      <c r="O1024">
        <v>0</v>
      </c>
      <c r="P1024" t="s">
        <v>14916</v>
      </c>
      <c r="Q1024" t="s">
        <v>23</v>
      </c>
      <c r="R1024" t="s">
        <v>14891</v>
      </c>
      <c r="S1024">
        <v>17</v>
      </c>
      <c r="T1024">
        <v>9.4</v>
      </c>
      <c r="U1024" s="9">
        <f>IF(T1024="","N/A - on ground",DATE(2028,9,5)+TIME(2,0,0)+(T1024/24))</f>
        <v>47001.475000000006</v>
      </c>
    </row>
    <row r="1025" spans="1:21" x14ac:dyDescent="0.45">
      <c r="A1025" t="s">
        <v>10397</v>
      </c>
      <c r="B1025" t="s">
        <v>10398</v>
      </c>
      <c r="C1025" t="s">
        <v>161</v>
      </c>
      <c r="D1025" s="5">
        <v>46284.035115740742</v>
      </c>
      <c r="E1025" s="5">
        <v>46284.035115740742</v>
      </c>
      <c r="F1025">
        <v>-123.3028</v>
      </c>
      <c r="G1025">
        <v>45.148200000000003</v>
      </c>
      <c r="H1025">
        <v>4625</v>
      </c>
      <c r="I1025" t="b">
        <v>0</v>
      </c>
      <c r="J1025">
        <v>106</v>
      </c>
      <c r="K1025">
        <v>188</v>
      </c>
      <c r="L1025">
        <v>128</v>
      </c>
      <c r="M1025">
        <v>4875</v>
      </c>
      <c r="O1025">
        <v>0</v>
      </c>
      <c r="P1025" t="s">
        <v>14916</v>
      </c>
      <c r="Q1025" t="s">
        <v>23</v>
      </c>
      <c r="R1025" t="s">
        <v>14891</v>
      </c>
      <c r="S1025">
        <v>17</v>
      </c>
      <c r="T1025">
        <v>9.4</v>
      </c>
      <c r="U1025" s="9">
        <f>IF(T1025="","N/A - on ground",DATE(2028,9,5)+TIME(2,0,0)+(T1025/24))</f>
        <v>47001.475000000006</v>
      </c>
    </row>
    <row r="1026" spans="1:21" x14ac:dyDescent="0.45">
      <c r="A1026" t="s">
        <v>11806</v>
      </c>
      <c r="B1026" t="s">
        <v>11807</v>
      </c>
      <c r="C1026" t="s">
        <v>161</v>
      </c>
      <c r="D1026" s="5">
        <v>46284.035115740742</v>
      </c>
      <c r="E1026" s="5">
        <v>46284.035115740742</v>
      </c>
      <c r="F1026">
        <v>-83.584599999999995</v>
      </c>
      <c r="G1026">
        <v>41.165999999999997</v>
      </c>
      <c r="H1026">
        <v>4275</v>
      </c>
      <c r="I1026" t="b">
        <v>0</v>
      </c>
      <c r="J1026">
        <v>82</v>
      </c>
      <c r="K1026">
        <v>264</v>
      </c>
      <c r="L1026">
        <v>0</v>
      </c>
      <c r="M1026">
        <v>4525</v>
      </c>
      <c r="O1026">
        <v>0</v>
      </c>
      <c r="P1026" t="s">
        <v>14916</v>
      </c>
      <c r="Q1026" t="s">
        <v>23</v>
      </c>
      <c r="R1026" t="s">
        <v>14891</v>
      </c>
      <c r="S1026">
        <v>17</v>
      </c>
      <c r="T1026">
        <v>9.4</v>
      </c>
      <c r="U1026" s="9">
        <f>IF(T1026="","N/A - on ground",DATE(2028,9,5)+TIME(2,0,0)+(T1026/24))</f>
        <v>47001.475000000006</v>
      </c>
    </row>
    <row r="1027" spans="1:21" x14ac:dyDescent="0.45">
      <c r="A1027" t="s">
        <v>11936</v>
      </c>
      <c r="B1027" t="s">
        <v>11937</v>
      </c>
      <c r="C1027" t="s">
        <v>11927</v>
      </c>
      <c r="D1027" s="5">
        <v>46284.035115740742</v>
      </c>
      <c r="E1027" s="5">
        <v>46284.035115740742</v>
      </c>
      <c r="F1027">
        <v>-74.406700000000001</v>
      </c>
      <c r="G1027">
        <v>4.9066999999999998</v>
      </c>
      <c r="H1027">
        <v>12550</v>
      </c>
      <c r="I1027" t="b">
        <v>0</v>
      </c>
      <c r="J1027">
        <v>243</v>
      </c>
      <c r="K1027">
        <v>132</v>
      </c>
      <c r="L1027">
        <v>0</v>
      </c>
      <c r="M1027">
        <v>13400</v>
      </c>
      <c r="O1027">
        <v>0</v>
      </c>
      <c r="P1027" t="s">
        <v>14916</v>
      </c>
      <c r="Q1027" t="s">
        <v>23</v>
      </c>
      <c r="R1027" t="s">
        <v>14891</v>
      </c>
      <c r="S1027">
        <v>17</v>
      </c>
      <c r="T1027">
        <v>9.4</v>
      </c>
      <c r="U1027" s="9">
        <f>IF(T1027="","N/A - on ground",DATE(2028,9,5)+TIME(2,0,0)+(T1027/24))</f>
        <v>47001.475000000006</v>
      </c>
    </row>
    <row r="1028" spans="1:21" x14ac:dyDescent="0.45">
      <c r="A1028" t="s">
        <v>3580</v>
      </c>
      <c r="B1028" t="s">
        <v>3581</v>
      </c>
      <c r="C1028" t="s">
        <v>164</v>
      </c>
      <c r="D1028" s="5">
        <v>46284.034409722219</v>
      </c>
      <c r="E1028" s="5">
        <v>46284.034699074073</v>
      </c>
      <c r="F1028">
        <v>-104.7433</v>
      </c>
      <c r="G1028">
        <v>53.037399999999998</v>
      </c>
      <c r="H1028">
        <v>6400</v>
      </c>
      <c r="I1028" t="b">
        <v>0</v>
      </c>
      <c r="J1028">
        <v>102</v>
      </c>
      <c r="K1028">
        <v>234</v>
      </c>
      <c r="L1028">
        <v>-65</v>
      </c>
      <c r="M1028">
        <v>6575</v>
      </c>
      <c r="O1028">
        <v>0</v>
      </c>
      <c r="P1028" t="s">
        <v>14916</v>
      </c>
      <c r="Q1028" t="s">
        <v>23</v>
      </c>
      <c r="R1028" t="s">
        <v>14891</v>
      </c>
      <c r="S1028">
        <v>17</v>
      </c>
      <c r="T1028">
        <v>9.4</v>
      </c>
      <c r="U1028" s="9">
        <f>IF(T1028="","N/A - on ground",DATE(2028,9,5)+TIME(2,0,0)+(T1028/24))</f>
        <v>47001.475000000006</v>
      </c>
    </row>
    <row r="1029" spans="1:21" x14ac:dyDescent="0.45">
      <c r="A1029" t="s">
        <v>4006</v>
      </c>
      <c r="B1029" t="s">
        <v>4007</v>
      </c>
      <c r="C1029" t="s">
        <v>195</v>
      </c>
      <c r="D1029" s="5">
        <v>46284.035115740742</v>
      </c>
      <c r="E1029" s="5">
        <v>46284.035115740742</v>
      </c>
      <c r="F1029">
        <v>150.73699999999999</v>
      </c>
      <c r="G1029">
        <v>-31.163799999999998</v>
      </c>
      <c r="H1029">
        <v>3025</v>
      </c>
      <c r="I1029" t="b">
        <v>0</v>
      </c>
      <c r="J1029">
        <v>145</v>
      </c>
      <c r="K1029">
        <v>48</v>
      </c>
      <c r="L1029">
        <v>-128</v>
      </c>
      <c r="M1029">
        <v>3550</v>
      </c>
      <c r="O1029">
        <v>0</v>
      </c>
      <c r="P1029" t="s">
        <v>14916</v>
      </c>
      <c r="Q1029" t="s">
        <v>23</v>
      </c>
      <c r="R1029" t="s">
        <v>14891</v>
      </c>
      <c r="S1029">
        <v>17</v>
      </c>
      <c r="T1029">
        <v>9.4</v>
      </c>
      <c r="U1029" s="9">
        <f>IF(T1029="","N/A - on ground",DATE(2028,9,5)+TIME(2,0,0)+(T1029/24))</f>
        <v>47001.475000000006</v>
      </c>
    </row>
    <row r="1030" spans="1:21" x14ac:dyDescent="0.45">
      <c r="A1030" t="s">
        <v>10737</v>
      </c>
      <c r="B1030" t="s">
        <v>10738</v>
      </c>
      <c r="C1030" t="s">
        <v>161</v>
      </c>
      <c r="D1030" s="5">
        <v>46284.035115740742</v>
      </c>
      <c r="E1030" s="5">
        <v>46284.035115740742</v>
      </c>
      <c r="F1030">
        <v>-72.864900000000006</v>
      </c>
      <c r="G1030">
        <v>41.233600000000003</v>
      </c>
      <c r="H1030">
        <v>4350</v>
      </c>
      <c r="I1030" t="b">
        <v>0</v>
      </c>
      <c r="J1030">
        <v>248</v>
      </c>
      <c r="K1030">
        <v>256</v>
      </c>
      <c r="L1030">
        <v>0</v>
      </c>
      <c r="M1030">
        <v>4550</v>
      </c>
      <c r="O1030">
        <v>0</v>
      </c>
      <c r="P1030" t="s">
        <v>14916</v>
      </c>
      <c r="Q1030" t="s">
        <v>23</v>
      </c>
      <c r="R1030" t="s">
        <v>14891</v>
      </c>
      <c r="S1030">
        <v>17</v>
      </c>
      <c r="T1030">
        <v>9.4</v>
      </c>
      <c r="U1030" s="9">
        <f>IF(T1030="","N/A - on ground",DATE(2028,9,5)+TIME(2,0,0)+(T1030/24))</f>
        <v>47001.475000000006</v>
      </c>
    </row>
    <row r="1031" spans="1:21" x14ac:dyDescent="0.45">
      <c r="A1031" t="s">
        <v>13883</v>
      </c>
      <c r="B1031" t="s">
        <v>13884</v>
      </c>
      <c r="C1031" t="s">
        <v>195</v>
      </c>
      <c r="D1031" s="5">
        <v>46284.035115740742</v>
      </c>
      <c r="E1031" s="5">
        <v>46284.035115740742</v>
      </c>
      <c r="F1031">
        <v>145.38999999999999</v>
      </c>
      <c r="G1031">
        <v>-38.525599999999997</v>
      </c>
      <c r="H1031">
        <v>4350</v>
      </c>
      <c r="I1031" t="b">
        <v>0</v>
      </c>
      <c r="J1031">
        <v>66</v>
      </c>
      <c r="K1031">
        <v>263</v>
      </c>
      <c r="L1031">
        <v>0</v>
      </c>
      <c r="M1031">
        <v>4625</v>
      </c>
      <c r="N1031">
        <v>1200</v>
      </c>
      <c r="O1031">
        <v>0</v>
      </c>
      <c r="P1031" t="s">
        <v>14916</v>
      </c>
      <c r="Q1031" t="s">
        <v>23</v>
      </c>
      <c r="R1031" t="s">
        <v>14891</v>
      </c>
      <c r="S1031">
        <v>17</v>
      </c>
      <c r="T1031">
        <v>9.4</v>
      </c>
      <c r="U1031" s="9">
        <f>IF(T1031="","N/A - on ground",DATE(2028,9,5)+TIME(2,0,0)+(T1031/24))</f>
        <v>47001.475000000006</v>
      </c>
    </row>
    <row r="1032" spans="1:21" x14ac:dyDescent="0.45">
      <c r="A1032">
        <v>400025</v>
      </c>
      <c r="B1032" t="s">
        <v>5867</v>
      </c>
      <c r="C1032" t="s">
        <v>203</v>
      </c>
      <c r="E1032" s="5">
        <v>46284.035115740742</v>
      </c>
      <c r="I1032" t="b">
        <v>0</v>
      </c>
      <c r="J1032">
        <v>39</v>
      </c>
      <c r="K1032">
        <v>53</v>
      </c>
      <c r="O1032">
        <v>0</v>
      </c>
      <c r="P1032" t="s">
        <v>14916</v>
      </c>
      <c r="Q1032" t="s">
        <v>23</v>
      </c>
      <c r="R1032" t="s">
        <v>14891</v>
      </c>
      <c r="S1032">
        <v>17</v>
      </c>
      <c r="T1032">
        <v>9.4</v>
      </c>
      <c r="U1032" s="9">
        <f>IF(T1032="","N/A - on ground",DATE(2028,9,5)+TIME(2,0,0)+(T1032/24))</f>
        <v>47001.475000000006</v>
      </c>
    </row>
    <row r="1033" spans="1:21" x14ac:dyDescent="0.45">
      <c r="A1033" t="s">
        <v>3893</v>
      </c>
      <c r="B1033" t="s">
        <v>3894</v>
      </c>
      <c r="C1033" t="s">
        <v>161</v>
      </c>
      <c r="D1033" s="5">
        <v>46284.032812500001</v>
      </c>
      <c r="E1033" s="5">
        <v>46284.032812500001</v>
      </c>
      <c r="F1033">
        <v>-83.935000000000002</v>
      </c>
      <c r="G1033">
        <v>33.9895</v>
      </c>
      <c r="H1033">
        <v>1225</v>
      </c>
      <c r="I1033" t="b">
        <v>0</v>
      </c>
      <c r="J1033">
        <v>120</v>
      </c>
      <c r="K1033">
        <v>244</v>
      </c>
      <c r="L1033">
        <v>-705</v>
      </c>
      <c r="M1033">
        <v>1450</v>
      </c>
      <c r="N1033">
        <v>3041</v>
      </c>
      <c r="O1033">
        <v>0</v>
      </c>
      <c r="P1033" t="s">
        <v>14916</v>
      </c>
      <c r="Q1033" t="s">
        <v>23</v>
      </c>
      <c r="R1033" t="s">
        <v>14891</v>
      </c>
      <c r="S1033">
        <v>17</v>
      </c>
      <c r="T1033">
        <v>9.4</v>
      </c>
      <c r="U1033" s="9">
        <f>IF(T1033="","N/A - on ground",DATE(2028,9,5)+TIME(2,0,0)+(T1033/24))</f>
        <v>47001.475000000006</v>
      </c>
    </row>
    <row r="1034" spans="1:21" x14ac:dyDescent="0.45">
      <c r="A1034" t="s">
        <v>965</v>
      </c>
      <c r="B1034" t="s">
        <v>966</v>
      </c>
      <c r="C1034" t="s">
        <v>164</v>
      </c>
      <c r="D1034" s="5">
        <v>46284.035115740742</v>
      </c>
      <c r="E1034" s="5">
        <v>46284.035115740742</v>
      </c>
      <c r="F1034">
        <v>-81.709999999999994</v>
      </c>
      <c r="G1034">
        <v>34.242100000000001</v>
      </c>
      <c r="H1034">
        <v>14300</v>
      </c>
      <c r="I1034" t="b">
        <v>0</v>
      </c>
      <c r="J1034">
        <v>266</v>
      </c>
      <c r="K1034">
        <v>135</v>
      </c>
      <c r="L1034">
        <v>-1535</v>
      </c>
      <c r="M1034">
        <v>15175</v>
      </c>
      <c r="N1034">
        <v>1347</v>
      </c>
      <c r="O1034">
        <v>0</v>
      </c>
      <c r="P1034" t="s">
        <v>14916</v>
      </c>
      <c r="Q1034" t="s">
        <v>23</v>
      </c>
      <c r="R1034" t="s">
        <v>14891</v>
      </c>
      <c r="S1034">
        <v>17</v>
      </c>
      <c r="T1034">
        <v>9.4</v>
      </c>
      <c r="U1034" s="9">
        <f>IF(T1034="","N/A - on ground",DATE(2028,9,5)+TIME(2,0,0)+(T1034/24))</f>
        <v>47001.475000000006</v>
      </c>
    </row>
    <row r="1035" spans="1:21" x14ac:dyDescent="0.45">
      <c r="A1035" t="s">
        <v>4811</v>
      </c>
      <c r="B1035" t="s">
        <v>4812</v>
      </c>
      <c r="C1035" t="s">
        <v>161</v>
      </c>
      <c r="D1035" s="5">
        <v>46284.035115740742</v>
      </c>
      <c r="E1035" s="5">
        <v>46284.035115740742</v>
      </c>
      <c r="F1035">
        <v>-97.056600000000003</v>
      </c>
      <c r="G1035">
        <v>30.105</v>
      </c>
      <c r="H1035">
        <v>10625</v>
      </c>
      <c r="I1035" t="b">
        <v>0</v>
      </c>
      <c r="J1035">
        <v>334</v>
      </c>
      <c r="K1035">
        <v>289</v>
      </c>
      <c r="L1035">
        <v>-1152</v>
      </c>
      <c r="M1035">
        <v>11300</v>
      </c>
      <c r="N1035">
        <v>7120</v>
      </c>
      <c r="O1035">
        <v>0</v>
      </c>
      <c r="P1035" t="s">
        <v>14916</v>
      </c>
      <c r="Q1035" t="s">
        <v>23</v>
      </c>
      <c r="R1035" t="s">
        <v>14891</v>
      </c>
      <c r="S1035">
        <v>17</v>
      </c>
      <c r="T1035">
        <v>9.4</v>
      </c>
      <c r="U1035" s="9">
        <f>IF(T1035="","N/A - on ground",DATE(2028,9,5)+TIME(2,0,0)+(T1035/24))</f>
        <v>47001.475000000006</v>
      </c>
    </row>
    <row r="1036" spans="1:21" x14ac:dyDescent="0.45">
      <c r="A1036" t="s">
        <v>4859</v>
      </c>
      <c r="B1036" t="s">
        <v>4860</v>
      </c>
      <c r="C1036" t="s">
        <v>161</v>
      </c>
      <c r="D1036" s="5">
        <v>46284.035115740742</v>
      </c>
      <c r="E1036" s="5">
        <v>46284.035115740742</v>
      </c>
      <c r="F1036">
        <v>-80.218299999999999</v>
      </c>
      <c r="G1036">
        <v>26.922799999999999</v>
      </c>
      <c r="H1036">
        <v>22100</v>
      </c>
      <c r="I1036" t="b">
        <v>0</v>
      </c>
      <c r="J1036">
        <v>416</v>
      </c>
      <c r="K1036">
        <v>161</v>
      </c>
      <c r="L1036">
        <v>-2047</v>
      </c>
      <c r="M1036">
        <v>23375</v>
      </c>
      <c r="N1036">
        <v>2247</v>
      </c>
      <c r="O1036">
        <v>0</v>
      </c>
      <c r="P1036" t="s">
        <v>14916</v>
      </c>
      <c r="Q1036" t="s">
        <v>23</v>
      </c>
      <c r="R1036" t="s">
        <v>14891</v>
      </c>
      <c r="S1036">
        <v>17</v>
      </c>
      <c r="T1036">
        <v>9.4</v>
      </c>
      <c r="U1036" s="9">
        <f>IF(T1036="","N/A - on ground",DATE(2028,9,5)+TIME(2,0,0)+(T1036/24))</f>
        <v>47001.475000000006</v>
      </c>
    </row>
    <row r="1037" spans="1:21" x14ac:dyDescent="0.45">
      <c r="A1037" t="s">
        <v>9496</v>
      </c>
      <c r="B1037" t="s">
        <v>9497</v>
      </c>
      <c r="C1037" t="s">
        <v>305</v>
      </c>
      <c r="D1037" s="5">
        <v>46284.035115740742</v>
      </c>
      <c r="E1037" s="5">
        <v>46284.035115740742</v>
      </c>
      <c r="F1037">
        <v>-99.557000000000002</v>
      </c>
      <c r="G1037">
        <v>18.845800000000001</v>
      </c>
      <c r="H1037">
        <v>22000</v>
      </c>
      <c r="I1037" t="b">
        <v>0</v>
      </c>
      <c r="J1037">
        <v>353</v>
      </c>
      <c r="K1037">
        <v>66</v>
      </c>
      <c r="L1037">
        <v>-1344</v>
      </c>
      <c r="M1037">
        <v>23400</v>
      </c>
      <c r="O1037">
        <v>0</v>
      </c>
      <c r="P1037" t="s">
        <v>14916</v>
      </c>
      <c r="Q1037" t="s">
        <v>23</v>
      </c>
      <c r="R1037" t="s">
        <v>14891</v>
      </c>
      <c r="S1037">
        <v>17</v>
      </c>
      <c r="T1037">
        <v>9.4</v>
      </c>
      <c r="U1037" s="9">
        <f>IF(T1037="","N/A - on ground",DATE(2028,9,5)+TIME(2,0,0)+(T1037/24))</f>
        <v>47001.475000000006</v>
      </c>
    </row>
    <row r="1038" spans="1:21" x14ac:dyDescent="0.45">
      <c r="A1038" t="s">
        <v>11273</v>
      </c>
      <c r="B1038" t="s">
        <v>11274</v>
      </c>
      <c r="C1038" t="s">
        <v>161</v>
      </c>
      <c r="D1038" s="5">
        <v>46284.035104166665</v>
      </c>
      <c r="E1038" s="5">
        <v>46284.035115740742</v>
      </c>
      <c r="F1038">
        <v>-83.543199999999999</v>
      </c>
      <c r="G1038">
        <v>32.924799999999998</v>
      </c>
      <c r="H1038">
        <v>15375</v>
      </c>
      <c r="I1038" t="b">
        <v>0</v>
      </c>
      <c r="J1038">
        <v>400</v>
      </c>
      <c r="K1038">
        <v>319</v>
      </c>
      <c r="L1038">
        <v>-2431</v>
      </c>
      <c r="M1038">
        <v>16350</v>
      </c>
      <c r="N1038">
        <v>3630</v>
      </c>
      <c r="O1038">
        <v>0</v>
      </c>
      <c r="P1038" t="s">
        <v>14916</v>
      </c>
      <c r="Q1038" t="s">
        <v>23</v>
      </c>
      <c r="R1038" t="s">
        <v>14891</v>
      </c>
      <c r="S1038">
        <v>17</v>
      </c>
      <c r="T1038">
        <v>9.4</v>
      </c>
      <c r="U1038" s="9">
        <f>IF(T1038="","N/A - on ground",DATE(2028,9,5)+TIME(2,0,0)+(T1038/24))</f>
        <v>47001.475000000006</v>
      </c>
    </row>
    <row r="1039" spans="1:21" x14ac:dyDescent="0.45">
      <c r="A1039">
        <v>896473</v>
      </c>
      <c r="C1039" t="s">
        <v>1325</v>
      </c>
      <c r="E1039" s="5">
        <v>46284.034768518519</v>
      </c>
      <c r="I1039" t="b">
        <v>0</v>
      </c>
      <c r="J1039">
        <v>483</v>
      </c>
      <c r="K1039">
        <v>308</v>
      </c>
      <c r="L1039">
        <v>-1856</v>
      </c>
      <c r="O1039">
        <v>0</v>
      </c>
      <c r="P1039" t="s">
        <v>14916</v>
      </c>
      <c r="Q1039" t="s">
        <v>23</v>
      </c>
      <c r="R1039" t="s">
        <v>14891</v>
      </c>
      <c r="S1039">
        <v>17</v>
      </c>
      <c r="T1039">
        <v>9.4</v>
      </c>
      <c r="U1039" s="9">
        <f>IF(T1039="","N/A - on ground",DATE(2028,9,5)+TIME(2,0,0)+(T1039/24))</f>
        <v>47001.475000000006</v>
      </c>
    </row>
    <row r="1040" spans="1:21" x14ac:dyDescent="0.45">
      <c r="A1040" t="s">
        <v>6707</v>
      </c>
      <c r="B1040" t="s">
        <v>6708</v>
      </c>
      <c r="C1040" t="s">
        <v>161</v>
      </c>
      <c r="D1040" s="5">
        <v>46284.032337962963</v>
      </c>
      <c r="E1040" s="5">
        <v>46284.032418981478</v>
      </c>
      <c r="F1040">
        <v>-80.965000000000003</v>
      </c>
      <c r="G1040">
        <v>35.196899999999999</v>
      </c>
      <c r="H1040">
        <v>650</v>
      </c>
      <c r="I1040" t="b">
        <v>0</v>
      </c>
      <c r="J1040">
        <v>131</v>
      </c>
      <c r="K1040">
        <v>356</v>
      </c>
      <c r="L1040">
        <v>-640</v>
      </c>
      <c r="M1040">
        <v>825</v>
      </c>
      <c r="N1040">
        <v>5236</v>
      </c>
      <c r="O1040">
        <v>0</v>
      </c>
      <c r="P1040" t="s">
        <v>14916</v>
      </c>
      <c r="Q1040" t="s">
        <v>23</v>
      </c>
      <c r="R1040" t="s">
        <v>14891</v>
      </c>
      <c r="S1040">
        <v>17</v>
      </c>
      <c r="T1040">
        <v>9.4</v>
      </c>
      <c r="U1040" s="9">
        <f>IF(T1040="","N/A - on ground",DATE(2028,9,5)+TIME(2,0,0)+(T1040/24))</f>
        <v>47001.475000000006</v>
      </c>
    </row>
    <row r="1041" spans="1:21" x14ac:dyDescent="0.45">
      <c r="A1041" t="s">
        <v>9897</v>
      </c>
      <c r="B1041" t="s">
        <v>9898</v>
      </c>
      <c r="C1041" t="s">
        <v>164</v>
      </c>
      <c r="D1041" s="5">
        <v>46284.035115740742</v>
      </c>
      <c r="E1041" s="5">
        <v>46284.035115740742</v>
      </c>
      <c r="F1041">
        <v>-97.065200000000004</v>
      </c>
      <c r="G1041">
        <v>50.084600000000002</v>
      </c>
      <c r="H1041">
        <v>4675</v>
      </c>
      <c r="I1041" t="b">
        <v>0</v>
      </c>
      <c r="J1041">
        <v>184</v>
      </c>
      <c r="K1041">
        <v>267</v>
      </c>
      <c r="L1041">
        <v>-577</v>
      </c>
      <c r="M1041">
        <v>4800</v>
      </c>
      <c r="O1041">
        <v>0</v>
      </c>
      <c r="P1041" t="s">
        <v>14916</v>
      </c>
      <c r="Q1041" t="s">
        <v>23</v>
      </c>
      <c r="R1041" t="s">
        <v>14891</v>
      </c>
      <c r="S1041">
        <v>17</v>
      </c>
      <c r="T1041">
        <v>9.4</v>
      </c>
      <c r="U1041" s="9">
        <f>IF(T1041="","N/A - on ground",DATE(2028,9,5)+TIME(2,0,0)+(T1041/24))</f>
        <v>47001.475000000006</v>
      </c>
    </row>
    <row r="1042" spans="1:21" x14ac:dyDescent="0.45">
      <c r="D1042" s="5"/>
      <c r="E1042" s="5"/>
      <c r="P1042" t="s">
        <v>14916</v>
      </c>
      <c r="Q1042" t="s">
        <v>23</v>
      </c>
      <c r="R1042" t="s">
        <v>14891</v>
      </c>
      <c r="S1042">
        <v>17</v>
      </c>
      <c r="T1042">
        <v>9.4</v>
      </c>
      <c r="U1042" s="9">
        <f>IF(T1042="","N/A - on ground",DATE(2028,9,5)+TIME(2,0,0)+(T1042/24))</f>
        <v>47001.475000000006</v>
      </c>
    </row>
    <row r="1043" spans="1:21" x14ac:dyDescent="0.45">
      <c r="D1043" s="5"/>
      <c r="E1043" s="5"/>
      <c r="P1043" t="s">
        <v>14916</v>
      </c>
      <c r="Q1043" t="s">
        <v>23</v>
      </c>
      <c r="R1043" t="s">
        <v>14891</v>
      </c>
      <c r="S1043">
        <v>17</v>
      </c>
      <c r="T1043">
        <v>9.4</v>
      </c>
      <c r="U1043" s="9">
        <f>IF(T1043="","N/A - on ground",DATE(2028,9,5)+TIME(2,0,0)+(T1043/24))</f>
        <v>47001.475000000006</v>
      </c>
    </row>
    <row r="1044" spans="1:21" x14ac:dyDescent="0.45">
      <c r="D1044" s="5"/>
      <c r="E1044" s="5"/>
      <c r="P1044" t="s">
        <v>14916</v>
      </c>
      <c r="Q1044" t="s">
        <v>23</v>
      </c>
      <c r="R1044" t="s">
        <v>14891</v>
      </c>
      <c r="S1044">
        <v>17</v>
      </c>
      <c r="T1044">
        <v>9.4</v>
      </c>
      <c r="U1044" s="9">
        <f>IF(T1044="","N/A - on ground",DATE(2028,9,5)+TIME(2,0,0)+(T1044/24))</f>
        <v>47001.475000000006</v>
      </c>
    </row>
    <row r="1045" spans="1:21" x14ac:dyDescent="0.45">
      <c r="D1045" s="5"/>
      <c r="E1045" s="5"/>
      <c r="P1045" t="s">
        <v>14916</v>
      </c>
      <c r="Q1045" t="s">
        <v>23</v>
      </c>
      <c r="R1045" t="s">
        <v>14891</v>
      </c>
      <c r="S1045">
        <v>17</v>
      </c>
      <c r="T1045">
        <v>9.4</v>
      </c>
      <c r="U1045" s="9">
        <f>IF(T1045="","N/A - on ground",DATE(2028,9,5)+TIME(2,0,0)+(T1045/24))</f>
        <v>47001.475000000006</v>
      </c>
    </row>
    <row r="1046" spans="1:21" x14ac:dyDescent="0.45">
      <c r="D1046" s="5"/>
      <c r="E1046" s="5"/>
      <c r="P1046" t="s">
        <v>14916</v>
      </c>
      <c r="Q1046" t="s">
        <v>23</v>
      </c>
      <c r="R1046" t="s">
        <v>14891</v>
      </c>
      <c r="S1046">
        <v>17</v>
      </c>
      <c r="T1046">
        <v>9.4</v>
      </c>
      <c r="U1046" s="9">
        <f>IF(T1046="","N/A - on ground",DATE(2028,9,5)+TIME(2,0,0)+(T1046/24))</f>
        <v>47001.475000000006</v>
      </c>
    </row>
    <row r="1047" spans="1:21" x14ac:dyDescent="0.45">
      <c r="A1047" t="s">
        <v>2368</v>
      </c>
      <c r="B1047" t="s">
        <v>2369</v>
      </c>
      <c r="C1047" t="s">
        <v>156</v>
      </c>
      <c r="D1047" s="5">
        <v>46284.035104166665</v>
      </c>
      <c r="E1047" s="5">
        <v>46284.035115740742</v>
      </c>
      <c r="F1047">
        <v>-73.770899999999997</v>
      </c>
      <c r="G1047">
        <v>5.9579000000000004</v>
      </c>
      <c r="H1047">
        <v>28300</v>
      </c>
      <c r="I1047" t="b">
        <v>0</v>
      </c>
      <c r="J1047">
        <v>457</v>
      </c>
      <c r="K1047">
        <v>12</v>
      </c>
      <c r="L1047">
        <v>1407</v>
      </c>
      <c r="M1047">
        <v>30350</v>
      </c>
      <c r="O1047">
        <v>0</v>
      </c>
      <c r="P1047" t="s">
        <v>14898</v>
      </c>
      <c r="Q1047" t="s">
        <v>45</v>
      </c>
      <c r="R1047" t="s">
        <v>14896</v>
      </c>
      <c r="S1047">
        <v>6</v>
      </c>
      <c r="T1047">
        <v>5.4</v>
      </c>
      <c r="U1047" s="9">
        <f>IF(T1047="","N/A - on ground",DATE(2028,9,5)+TIME(2,0,0)+(T1047/24))</f>
        <v>47001.308333333334</v>
      </c>
    </row>
    <row r="1048" spans="1:21" x14ac:dyDescent="0.45">
      <c r="A1048" t="s">
        <v>2539</v>
      </c>
      <c r="B1048" t="s">
        <v>2540</v>
      </c>
      <c r="C1048" t="s">
        <v>161</v>
      </c>
      <c r="D1048" s="5">
        <v>46284.035115740742</v>
      </c>
      <c r="E1048" s="5">
        <v>46284.035115740742</v>
      </c>
      <c r="F1048">
        <v>-87.843900000000005</v>
      </c>
      <c r="G1048">
        <v>39.241100000000003</v>
      </c>
      <c r="H1048">
        <v>36100</v>
      </c>
      <c r="I1048" t="b">
        <v>0</v>
      </c>
      <c r="J1048">
        <v>458</v>
      </c>
      <c r="K1048">
        <v>69</v>
      </c>
      <c r="L1048">
        <v>705</v>
      </c>
      <c r="M1048">
        <v>38250</v>
      </c>
      <c r="N1048">
        <v>3605</v>
      </c>
      <c r="O1048">
        <v>0</v>
      </c>
      <c r="P1048" t="s">
        <v>14912</v>
      </c>
      <c r="Q1048" t="s">
        <v>45</v>
      </c>
      <c r="R1048" t="s">
        <v>14896</v>
      </c>
      <c r="S1048">
        <v>6</v>
      </c>
      <c r="T1048">
        <v>5.4</v>
      </c>
      <c r="U1048" s="9">
        <f>IF(T1048="","N/A - on ground",DATE(2028,9,5)+TIME(2,0,0)+(T1048/24))</f>
        <v>47001.308333333334</v>
      </c>
    </row>
    <row r="1049" spans="1:21" x14ac:dyDescent="0.45">
      <c r="A1049" t="s">
        <v>2743</v>
      </c>
      <c r="B1049" t="s">
        <v>2744</v>
      </c>
      <c r="C1049" t="s">
        <v>534</v>
      </c>
      <c r="D1049" s="5">
        <v>46284.035115740742</v>
      </c>
      <c r="E1049" s="5">
        <v>46284.035115740742</v>
      </c>
      <c r="F1049">
        <v>149.1386</v>
      </c>
      <c r="G1049">
        <v>-31.945699999999999</v>
      </c>
      <c r="H1049">
        <v>34375</v>
      </c>
      <c r="I1049" t="b">
        <v>0</v>
      </c>
      <c r="J1049">
        <v>488</v>
      </c>
      <c r="K1049">
        <v>326</v>
      </c>
      <c r="L1049">
        <v>1024</v>
      </c>
      <c r="M1049">
        <v>36325</v>
      </c>
      <c r="N1049">
        <v>1320</v>
      </c>
      <c r="O1049">
        <v>0</v>
      </c>
      <c r="P1049" t="s">
        <v>14898</v>
      </c>
      <c r="Q1049" t="s">
        <v>45</v>
      </c>
      <c r="R1049" t="s">
        <v>14896</v>
      </c>
      <c r="S1049">
        <v>6</v>
      </c>
      <c r="T1049">
        <v>5.4</v>
      </c>
      <c r="U1049" s="9">
        <f>IF(T1049="","N/A - on ground",DATE(2028,9,5)+TIME(2,0,0)+(T1049/24))</f>
        <v>47001.308333333334</v>
      </c>
    </row>
    <row r="1050" spans="1:21" x14ac:dyDescent="0.45">
      <c r="A1050" t="s">
        <v>6529</v>
      </c>
      <c r="B1050" t="s">
        <v>6530</v>
      </c>
      <c r="C1050" t="s">
        <v>161</v>
      </c>
      <c r="D1050" s="5">
        <v>46284.035115740742</v>
      </c>
      <c r="E1050" s="5">
        <v>46284.035115740742</v>
      </c>
      <c r="F1050">
        <v>-94.598399999999998</v>
      </c>
      <c r="G1050">
        <v>33.4482</v>
      </c>
      <c r="H1050">
        <v>34550</v>
      </c>
      <c r="I1050" t="b">
        <v>0</v>
      </c>
      <c r="J1050">
        <v>449</v>
      </c>
      <c r="K1050">
        <v>70</v>
      </c>
      <c r="L1050">
        <v>1344</v>
      </c>
      <c r="M1050">
        <v>36650</v>
      </c>
      <c r="O1050">
        <v>0</v>
      </c>
      <c r="P1050" t="s">
        <v>14898</v>
      </c>
      <c r="Q1050" t="s">
        <v>45</v>
      </c>
      <c r="R1050" t="s">
        <v>14896</v>
      </c>
      <c r="S1050">
        <v>6</v>
      </c>
      <c r="T1050">
        <v>5.4</v>
      </c>
      <c r="U1050" s="9">
        <f>IF(T1050="","N/A - on ground",DATE(2028,9,5)+TIME(2,0,0)+(T1050/24))</f>
        <v>47001.308333333334</v>
      </c>
    </row>
    <row r="1051" spans="1:21" x14ac:dyDescent="0.45">
      <c r="A1051" t="s">
        <v>7690</v>
      </c>
      <c r="B1051" t="s">
        <v>7691</v>
      </c>
      <c r="C1051" t="s">
        <v>181</v>
      </c>
      <c r="D1051" s="5">
        <v>46284.033877314818</v>
      </c>
      <c r="E1051" s="5">
        <v>46284.033877314818</v>
      </c>
      <c r="F1051">
        <v>-173.53809999999999</v>
      </c>
      <c r="G1051">
        <v>59.201599999999999</v>
      </c>
      <c r="H1051">
        <v>41000</v>
      </c>
      <c r="I1051" t="b">
        <v>0</v>
      </c>
      <c r="J1051">
        <v>482</v>
      </c>
      <c r="K1051">
        <v>247</v>
      </c>
      <c r="L1051">
        <v>577</v>
      </c>
      <c r="M1051">
        <v>39900</v>
      </c>
      <c r="O1051">
        <v>0</v>
      </c>
      <c r="P1051" t="s">
        <v>14912</v>
      </c>
      <c r="Q1051" t="s">
        <v>45</v>
      </c>
      <c r="R1051" t="s">
        <v>14896</v>
      </c>
      <c r="S1051">
        <v>6</v>
      </c>
      <c r="T1051">
        <v>5.4</v>
      </c>
      <c r="U1051" s="9">
        <f>IF(T1051="","N/A - on ground",DATE(2028,9,5)+TIME(2,0,0)+(T1051/24))</f>
        <v>47001.308333333334</v>
      </c>
    </row>
    <row r="1052" spans="1:21" x14ac:dyDescent="0.45">
      <c r="A1052" t="s">
        <v>8207</v>
      </c>
      <c r="B1052" t="s">
        <v>8208</v>
      </c>
      <c r="C1052" t="s">
        <v>240</v>
      </c>
      <c r="D1052" s="5">
        <v>46284.034907407404</v>
      </c>
      <c r="E1052" s="5">
        <v>46284.034907407404</v>
      </c>
      <c r="F1052">
        <v>-44.640099999999997</v>
      </c>
      <c r="G1052">
        <v>-21.202100000000002</v>
      </c>
      <c r="H1052">
        <v>30900</v>
      </c>
      <c r="I1052" t="b">
        <v>0</v>
      </c>
      <c r="J1052">
        <v>533</v>
      </c>
      <c r="K1052">
        <v>38</v>
      </c>
      <c r="L1052">
        <v>640</v>
      </c>
      <c r="M1052">
        <v>32600</v>
      </c>
      <c r="O1052">
        <v>0</v>
      </c>
      <c r="P1052" t="s">
        <v>14912</v>
      </c>
      <c r="Q1052" t="s">
        <v>45</v>
      </c>
      <c r="R1052" t="s">
        <v>14896</v>
      </c>
      <c r="S1052">
        <v>6</v>
      </c>
      <c r="T1052">
        <v>5.4</v>
      </c>
      <c r="U1052" s="9">
        <f>IF(T1052="","N/A - on ground",DATE(2028,9,5)+TIME(2,0,0)+(T1052/24))</f>
        <v>47001.308333333334</v>
      </c>
    </row>
    <row r="1053" spans="1:21" x14ac:dyDescent="0.45">
      <c r="A1053" t="s">
        <v>8673</v>
      </c>
      <c r="C1053" t="s">
        <v>534</v>
      </c>
      <c r="D1053" s="5">
        <v>46284.032581018517</v>
      </c>
      <c r="E1053" s="5">
        <v>46284.032581018517</v>
      </c>
      <c r="F1053">
        <v>122.3633</v>
      </c>
      <c r="G1053">
        <v>38.354900000000001</v>
      </c>
      <c r="H1053">
        <v>30675</v>
      </c>
      <c r="I1053" t="b">
        <v>0</v>
      </c>
      <c r="J1053">
        <v>497</v>
      </c>
      <c r="K1053">
        <v>185</v>
      </c>
      <c r="L1053">
        <v>833</v>
      </c>
      <c r="M1053">
        <v>32225</v>
      </c>
      <c r="O1053">
        <v>0</v>
      </c>
      <c r="P1053" t="s">
        <v>14912</v>
      </c>
      <c r="Q1053" t="s">
        <v>45</v>
      </c>
      <c r="R1053" t="s">
        <v>14896</v>
      </c>
      <c r="S1053">
        <v>6</v>
      </c>
      <c r="T1053">
        <v>5.4</v>
      </c>
      <c r="U1053" s="9">
        <f>IF(T1053="","N/A - on ground",DATE(2028,9,5)+TIME(2,0,0)+(T1053/24))</f>
        <v>47001.308333333334</v>
      </c>
    </row>
    <row r="1054" spans="1:21" x14ac:dyDescent="0.45">
      <c r="A1054" t="s">
        <v>10281</v>
      </c>
      <c r="B1054" t="s">
        <v>10282</v>
      </c>
      <c r="C1054" t="s">
        <v>161</v>
      </c>
      <c r="D1054" s="5">
        <v>46284.035115740742</v>
      </c>
      <c r="E1054" s="5">
        <v>46284.035115740742</v>
      </c>
      <c r="F1054">
        <v>-116.2149</v>
      </c>
      <c r="G1054">
        <v>33.673499999999997</v>
      </c>
      <c r="H1054">
        <v>33575</v>
      </c>
      <c r="I1054" t="b">
        <v>0</v>
      </c>
      <c r="J1054">
        <v>484</v>
      </c>
      <c r="K1054">
        <v>51</v>
      </c>
      <c r="L1054">
        <v>1024</v>
      </c>
      <c r="M1054">
        <v>35325</v>
      </c>
      <c r="N1054">
        <v>7631</v>
      </c>
      <c r="O1054">
        <v>0</v>
      </c>
      <c r="P1054" t="s">
        <v>14912</v>
      </c>
      <c r="Q1054" t="s">
        <v>45</v>
      </c>
      <c r="R1054" t="s">
        <v>14896</v>
      </c>
      <c r="S1054">
        <v>6</v>
      </c>
      <c r="T1054">
        <v>5.4</v>
      </c>
      <c r="U1054" s="9">
        <f>IF(T1054="","N/A - on ground",DATE(2028,9,5)+TIME(2,0,0)+(T1054/24))</f>
        <v>47001.308333333334</v>
      </c>
    </row>
    <row r="1055" spans="1:21" x14ac:dyDescent="0.45">
      <c r="A1055" t="s">
        <v>10756</v>
      </c>
      <c r="B1055" t="s">
        <v>10757</v>
      </c>
      <c r="C1055" t="s">
        <v>161</v>
      </c>
      <c r="D1055" s="5">
        <v>46284.035115740742</v>
      </c>
      <c r="E1055" s="5">
        <v>46284.035115740742</v>
      </c>
      <c r="F1055">
        <v>-97.343800000000002</v>
      </c>
      <c r="G1055">
        <v>32.3551</v>
      </c>
      <c r="H1055">
        <v>35775</v>
      </c>
      <c r="I1055" t="b">
        <v>0</v>
      </c>
      <c r="J1055">
        <v>443</v>
      </c>
      <c r="K1055">
        <v>21</v>
      </c>
      <c r="L1055">
        <v>833</v>
      </c>
      <c r="M1055">
        <v>38000</v>
      </c>
      <c r="O1055">
        <v>0</v>
      </c>
      <c r="P1055" t="s">
        <v>14912</v>
      </c>
      <c r="Q1055" t="s">
        <v>45</v>
      </c>
      <c r="R1055" t="s">
        <v>14896</v>
      </c>
      <c r="S1055">
        <v>6</v>
      </c>
      <c r="T1055">
        <v>5.4</v>
      </c>
      <c r="U1055" s="9">
        <f>IF(T1055="","N/A - on ground",DATE(2028,9,5)+TIME(2,0,0)+(T1055/24))</f>
        <v>47001.308333333334</v>
      </c>
    </row>
    <row r="1056" spans="1:21" x14ac:dyDescent="0.45">
      <c r="A1056" t="s">
        <v>11394</v>
      </c>
      <c r="B1056" t="s">
        <v>11395</v>
      </c>
      <c r="C1056" t="s">
        <v>161</v>
      </c>
      <c r="D1056" s="5">
        <v>46284.035115740742</v>
      </c>
      <c r="E1056" s="5">
        <v>46284.035115740742</v>
      </c>
      <c r="F1056">
        <v>-79.125799999999998</v>
      </c>
      <c r="G1056">
        <v>35.746299999999998</v>
      </c>
      <c r="H1056">
        <v>28025</v>
      </c>
      <c r="I1056" t="b">
        <v>0</v>
      </c>
      <c r="J1056">
        <v>422</v>
      </c>
      <c r="K1056">
        <v>66</v>
      </c>
      <c r="L1056">
        <v>1024</v>
      </c>
      <c r="M1056">
        <v>29775</v>
      </c>
      <c r="N1056">
        <v>2054</v>
      </c>
      <c r="O1056">
        <v>0</v>
      </c>
      <c r="P1056" t="s">
        <v>14912</v>
      </c>
      <c r="Q1056" t="s">
        <v>45</v>
      </c>
      <c r="R1056" t="s">
        <v>14896</v>
      </c>
      <c r="S1056">
        <v>6</v>
      </c>
      <c r="T1056">
        <v>5.4</v>
      </c>
      <c r="U1056" s="9">
        <f>IF(T1056="","N/A - on ground",DATE(2028,9,5)+TIME(2,0,0)+(T1056/24))</f>
        <v>47001.308333333334</v>
      </c>
    </row>
    <row r="1057" spans="1:21" x14ac:dyDescent="0.45">
      <c r="A1057" t="s">
        <v>11434</v>
      </c>
      <c r="B1057" t="s">
        <v>11435</v>
      </c>
      <c r="C1057" t="s">
        <v>161</v>
      </c>
      <c r="D1057" s="5">
        <v>46284.035127314812</v>
      </c>
      <c r="E1057" s="5">
        <v>46284.035127314812</v>
      </c>
      <c r="F1057">
        <v>-84.396799999999999</v>
      </c>
      <c r="G1057">
        <v>33.515099999999997</v>
      </c>
      <c r="H1057">
        <v>40875</v>
      </c>
      <c r="I1057" t="b">
        <v>0</v>
      </c>
      <c r="J1057">
        <v>420</v>
      </c>
      <c r="K1057">
        <v>52</v>
      </c>
      <c r="L1057">
        <v>833</v>
      </c>
      <c r="M1057">
        <v>43125</v>
      </c>
      <c r="N1057">
        <v>4167</v>
      </c>
      <c r="O1057">
        <v>0</v>
      </c>
      <c r="P1057" t="s">
        <v>14912</v>
      </c>
      <c r="Q1057" t="s">
        <v>45</v>
      </c>
      <c r="R1057" t="s">
        <v>14896</v>
      </c>
      <c r="S1057">
        <v>6</v>
      </c>
      <c r="T1057">
        <v>5.4</v>
      </c>
      <c r="U1057" s="9">
        <f>IF(T1057="","N/A - on ground",DATE(2028,9,5)+TIME(2,0,0)+(T1057/24))</f>
        <v>47001.308333333334</v>
      </c>
    </row>
    <row r="1058" spans="1:21" x14ac:dyDescent="0.45">
      <c r="A1058" t="s">
        <v>12337</v>
      </c>
      <c r="B1058" t="s">
        <v>12338</v>
      </c>
      <c r="C1058" t="s">
        <v>2450</v>
      </c>
      <c r="D1058" s="5">
        <v>46284.035115740742</v>
      </c>
      <c r="E1058" s="5">
        <v>46284.035115740742</v>
      </c>
      <c r="F1058">
        <v>136.58279999999999</v>
      </c>
      <c r="G1058">
        <v>-33.85</v>
      </c>
      <c r="H1058">
        <v>32900</v>
      </c>
      <c r="I1058" t="b">
        <v>0</v>
      </c>
      <c r="J1058">
        <v>419</v>
      </c>
      <c r="K1058">
        <v>305</v>
      </c>
      <c r="L1058">
        <v>449</v>
      </c>
      <c r="M1058">
        <v>34625</v>
      </c>
      <c r="O1058">
        <v>0</v>
      </c>
      <c r="P1058" t="s">
        <v>14912</v>
      </c>
      <c r="Q1058" t="s">
        <v>45</v>
      </c>
      <c r="R1058" t="s">
        <v>14896</v>
      </c>
      <c r="S1058">
        <v>6</v>
      </c>
      <c r="T1058">
        <v>5.4</v>
      </c>
      <c r="U1058" s="9">
        <f>IF(T1058="","N/A - on ground",DATE(2028,9,5)+TIME(2,0,0)+(T1058/24))</f>
        <v>47001.308333333334</v>
      </c>
    </row>
    <row r="1059" spans="1:21" x14ac:dyDescent="0.45">
      <c r="A1059" t="s">
        <v>14415</v>
      </c>
      <c r="B1059" t="s">
        <v>14416</v>
      </c>
      <c r="C1059" t="s">
        <v>2130</v>
      </c>
      <c r="D1059" s="5">
        <v>46284.035115740742</v>
      </c>
      <c r="E1059" s="5">
        <v>46284.035115740742</v>
      </c>
      <c r="F1059">
        <v>138.5548</v>
      </c>
      <c r="G1059">
        <v>35.7988</v>
      </c>
      <c r="H1059">
        <v>31300</v>
      </c>
      <c r="I1059" t="b">
        <v>0</v>
      </c>
      <c r="J1059">
        <v>396</v>
      </c>
      <c r="K1059">
        <v>267</v>
      </c>
      <c r="L1059">
        <v>1407</v>
      </c>
      <c r="M1059">
        <v>33300</v>
      </c>
      <c r="N1059">
        <v>7044</v>
      </c>
      <c r="O1059">
        <v>0</v>
      </c>
      <c r="P1059" t="s">
        <v>14898</v>
      </c>
      <c r="Q1059" t="s">
        <v>45</v>
      </c>
      <c r="R1059" t="s">
        <v>14896</v>
      </c>
      <c r="S1059">
        <v>6</v>
      </c>
      <c r="T1059">
        <v>5.4</v>
      </c>
      <c r="U1059" s="9">
        <f>IF(T1059="","N/A - on ground",DATE(2028,9,5)+TIME(2,0,0)+(T1059/24))</f>
        <v>47001.308333333334</v>
      </c>
    </row>
    <row r="1060" spans="1:21" x14ac:dyDescent="0.45">
      <c r="A1060" t="s">
        <v>212</v>
      </c>
      <c r="B1060" t="s">
        <v>213</v>
      </c>
      <c r="C1060" t="s">
        <v>161</v>
      </c>
      <c r="D1060" s="5">
        <v>46284.035115740742</v>
      </c>
      <c r="E1060" s="5">
        <v>46284.035115740742</v>
      </c>
      <c r="F1060">
        <v>-78.381200000000007</v>
      </c>
      <c r="G1060">
        <v>29.3535</v>
      </c>
      <c r="H1060">
        <v>34975</v>
      </c>
      <c r="I1060" t="b">
        <v>0</v>
      </c>
      <c r="J1060">
        <v>476</v>
      </c>
      <c r="K1060">
        <v>6</v>
      </c>
      <c r="L1060">
        <v>0</v>
      </c>
      <c r="M1060">
        <v>36875</v>
      </c>
      <c r="O1060">
        <v>0</v>
      </c>
      <c r="P1060" t="s">
        <v>14898</v>
      </c>
      <c r="Q1060" t="s">
        <v>45</v>
      </c>
      <c r="R1060" t="s">
        <v>14896</v>
      </c>
      <c r="S1060">
        <v>6</v>
      </c>
      <c r="T1060">
        <v>5.4</v>
      </c>
      <c r="U1060" s="9">
        <f>IF(T1060="","N/A - on ground",DATE(2028,9,5)+TIME(2,0,0)+(T1060/24))</f>
        <v>47001.308333333334</v>
      </c>
    </row>
    <row r="1061" spans="1:21" x14ac:dyDescent="0.45">
      <c r="A1061" t="s">
        <v>361</v>
      </c>
      <c r="B1061" t="s">
        <v>362</v>
      </c>
      <c r="C1061" t="s">
        <v>161</v>
      </c>
      <c r="D1061" s="5">
        <v>46284.035115740742</v>
      </c>
      <c r="E1061" s="5">
        <v>46284.035115740742</v>
      </c>
      <c r="F1061">
        <v>-90.281599999999997</v>
      </c>
      <c r="G1061">
        <v>30.011299999999999</v>
      </c>
      <c r="H1061">
        <v>40000</v>
      </c>
      <c r="I1061" t="b">
        <v>0</v>
      </c>
      <c r="J1061">
        <v>452</v>
      </c>
      <c r="K1061">
        <v>303</v>
      </c>
      <c r="L1061">
        <v>0</v>
      </c>
      <c r="M1061">
        <v>42375</v>
      </c>
      <c r="O1061">
        <v>0</v>
      </c>
      <c r="P1061" t="s">
        <v>14898</v>
      </c>
      <c r="Q1061" t="s">
        <v>45</v>
      </c>
      <c r="R1061" t="s">
        <v>14896</v>
      </c>
      <c r="S1061">
        <v>6</v>
      </c>
      <c r="T1061">
        <v>5.4</v>
      </c>
      <c r="U1061" s="9">
        <f>IF(T1061="","N/A - on ground",DATE(2028,9,5)+TIME(2,0,0)+(T1061/24))</f>
        <v>47001.308333333334</v>
      </c>
    </row>
    <row r="1062" spans="1:21" x14ac:dyDescent="0.45">
      <c r="A1062" t="s">
        <v>405</v>
      </c>
      <c r="C1062" t="s">
        <v>404</v>
      </c>
      <c r="D1062" s="5">
        <v>46284.035092592596</v>
      </c>
      <c r="E1062" s="5">
        <v>46284.035092592596</v>
      </c>
      <c r="F1062">
        <v>-57.9251</v>
      </c>
      <c r="G1062">
        <v>-32.218600000000002</v>
      </c>
      <c r="H1062">
        <v>34950</v>
      </c>
      <c r="I1062" t="b">
        <v>0</v>
      </c>
      <c r="J1062">
        <v>517</v>
      </c>
      <c r="K1062">
        <v>187</v>
      </c>
      <c r="L1062">
        <v>0</v>
      </c>
      <c r="M1062">
        <v>36525</v>
      </c>
      <c r="O1062">
        <v>0</v>
      </c>
      <c r="P1062" t="s">
        <v>14912</v>
      </c>
      <c r="Q1062" t="s">
        <v>45</v>
      </c>
      <c r="R1062" t="s">
        <v>14896</v>
      </c>
      <c r="S1062">
        <v>6</v>
      </c>
      <c r="T1062">
        <v>5.4</v>
      </c>
      <c r="U1062" s="9">
        <f>IF(T1062="","N/A - on ground",DATE(2028,9,5)+TIME(2,0,0)+(T1062/24))</f>
        <v>47001.308333333334</v>
      </c>
    </row>
    <row r="1063" spans="1:21" x14ac:dyDescent="0.45">
      <c r="A1063" t="s">
        <v>420</v>
      </c>
      <c r="B1063" t="s">
        <v>421</v>
      </c>
      <c r="C1063" t="s">
        <v>161</v>
      </c>
      <c r="D1063" s="5">
        <v>46284.035115740742</v>
      </c>
      <c r="E1063" s="5">
        <v>46284.035115740742</v>
      </c>
      <c r="F1063">
        <v>-64.235100000000003</v>
      </c>
      <c r="G1063">
        <v>48.5</v>
      </c>
      <c r="H1063">
        <v>34975</v>
      </c>
      <c r="I1063" t="b">
        <v>0</v>
      </c>
      <c r="J1063">
        <v>537</v>
      </c>
      <c r="K1063">
        <v>78</v>
      </c>
      <c r="L1063">
        <v>0</v>
      </c>
      <c r="M1063">
        <v>34475</v>
      </c>
      <c r="N1063">
        <v>6423</v>
      </c>
      <c r="O1063">
        <v>0</v>
      </c>
      <c r="P1063" t="s">
        <v>14898</v>
      </c>
      <c r="Q1063" t="s">
        <v>45</v>
      </c>
      <c r="R1063" t="s">
        <v>14896</v>
      </c>
      <c r="S1063">
        <v>6</v>
      </c>
      <c r="T1063">
        <v>5.4</v>
      </c>
      <c r="U1063" s="9">
        <f>IF(T1063="","N/A - on ground",DATE(2028,9,5)+TIME(2,0,0)+(T1063/24))</f>
        <v>47001.308333333334</v>
      </c>
    </row>
    <row r="1064" spans="1:21" x14ac:dyDescent="0.45">
      <c r="A1064" t="s">
        <v>482</v>
      </c>
      <c r="B1064" t="s">
        <v>483</v>
      </c>
      <c r="C1064" t="s">
        <v>161</v>
      </c>
      <c r="D1064" s="5">
        <v>46284.035115740742</v>
      </c>
      <c r="E1064" s="5">
        <v>46284.035115740742</v>
      </c>
      <c r="F1064">
        <v>-90.183700000000002</v>
      </c>
      <c r="G1064">
        <v>30.735900000000001</v>
      </c>
      <c r="H1064">
        <v>35000</v>
      </c>
      <c r="I1064" t="b">
        <v>0</v>
      </c>
      <c r="J1064">
        <v>454</v>
      </c>
      <c r="K1064">
        <v>76</v>
      </c>
      <c r="L1064">
        <v>0</v>
      </c>
      <c r="M1064">
        <v>37250</v>
      </c>
      <c r="O1064">
        <v>0</v>
      </c>
      <c r="P1064" t="s">
        <v>14912</v>
      </c>
      <c r="Q1064" t="s">
        <v>45</v>
      </c>
      <c r="R1064" t="s">
        <v>14896</v>
      </c>
      <c r="S1064">
        <v>6</v>
      </c>
      <c r="T1064">
        <v>5.4</v>
      </c>
      <c r="U1064" s="9">
        <f>IF(T1064="","N/A - on ground",DATE(2028,9,5)+TIME(2,0,0)+(T1064/24))</f>
        <v>47001.308333333334</v>
      </c>
    </row>
    <row r="1065" spans="1:21" x14ac:dyDescent="0.45">
      <c r="A1065" t="s">
        <v>623</v>
      </c>
      <c r="B1065" t="s">
        <v>624</v>
      </c>
      <c r="C1065" t="s">
        <v>163</v>
      </c>
      <c r="D1065" s="5">
        <v>46284.035069444442</v>
      </c>
      <c r="E1065" s="5">
        <v>46284.035069444442</v>
      </c>
      <c r="F1065">
        <v>74.991600000000005</v>
      </c>
      <c r="G1065">
        <v>26.249300000000002</v>
      </c>
      <c r="H1065">
        <v>35000</v>
      </c>
      <c r="I1065" t="b">
        <v>0</v>
      </c>
      <c r="J1065">
        <v>497</v>
      </c>
      <c r="K1065">
        <v>21</v>
      </c>
      <c r="L1065">
        <v>0</v>
      </c>
      <c r="M1065">
        <v>37100</v>
      </c>
      <c r="O1065">
        <v>0</v>
      </c>
      <c r="P1065" t="s">
        <v>14912</v>
      </c>
      <c r="Q1065" t="s">
        <v>45</v>
      </c>
      <c r="R1065" t="s">
        <v>14896</v>
      </c>
      <c r="S1065">
        <v>6</v>
      </c>
      <c r="T1065">
        <v>5.4</v>
      </c>
      <c r="U1065" s="9">
        <f>IF(T1065="","N/A - on ground",DATE(2028,9,5)+TIME(2,0,0)+(T1065/24))</f>
        <v>47001.308333333334</v>
      </c>
    </row>
    <row r="1066" spans="1:21" x14ac:dyDescent="0.45">
      <c r="A1066" t="s">
        <v>808</v>
      </c>
      <c r="B1066" t="s">
        <v>809</v>
      </c>
      <c r="C1066" t="s">
        <v>225</v>
      </c>
      <c r="D1066" s="5">
        <v>46284.034432870372</v>
      </c>
      <c r="E1066" s="5">
        <v>46284.034432870372</v>
      </c>
      <c r="F1066">
        <v>20.5715</v>
      </c>
      <c r="G1066">
        <v>50.064500000000002</v>
      </c>
      <c r="H1066">
        <v>37000</v>
      </c>
      <c r="I1066" t="b">
        <v>0</v>
      </c>
      <c r="J1066">
        <v>410</v>
      </c>
      <c r="K1066">
        <v>199</v>
      </c>
      <c r="L1066">
        <v>0</v>
      </c>
      <c r="O1066">
        <v>0</v>
      </c>
      <c r="P1066" t="s">
        <v>14898</v>
      </c>
      <c r="Q1066" t="s">
        <v>45</v>
      </c>
      <c r="R1066" t="s">
        <v>14896</v>
      </c>
      <c r="S1066">
        <v>6</v>
      </c>
      <c r="T1066">
        <v>5.4</v>
      </c>
      <c r="U1066" s="9">
        <f>IF(T1066="","N/A - on ground",DATE(2028,9,5)+TIME(2,0,0)+(T1066/24))</f>
        <v>47001.308333333334</v>
      </c>
    </row>
    <row r="1067" spans="1:21" x14ac:dyDescent="0.45">
      <c r="A1067" t="s">
        <v>1053</v>
      </c>
      <c r="B1067" t="s">
        <v>1054</v>
      </c>
      <c r="C1067" t="s">
        <v>225</v>
      </c>
      <c r="D1067" s="5">
        <v>46284.035115740742</v>
      </c>
      <c r="E1067" s="5">
        <v>46284.035115740742</v>
      </c>
      <c r="F1067">
        <v>15.5899</v>
      </c>
      <c r="G1067">
        <v>48.301299999999998</v>
      </c>
      <c r="H1067">
        <v>35025</v>
      </c>
      <c r="I1067" t="b">
        <v>0</v>
      </c>
      <c r="J1067">
        <v>482</v>
      </c>
      <c r="K1067">
        <v>121</v>
      </c>
      <c r="L1067">
        <v>65</v>
      </c>
      <c r="M1067">
        <v>36100</v>
      </c>
      <c r="N1067">
        <v>2216</v>
      </c>
      <c r="O1067">
        <v>0</v>
      </c>
      <c r="P1067" t="s">
        <v>14912</v>
      </c>
      <c r="Q1067" t="s">
        <v>45</v>
      </c>
      <c r="R1067" t="s">
        <v>14896</v>
      </c>
      <c r="S1067">
        <v>6</v>
      </c>
      <c r="T1067">
        <v>5.4</v>
      </c>
      <c r="U1067" s="9">
        <f>IF(T1067="","N/A - on ground",DATE(2028,9,5)+TIME(2,0,0)+(T1067/24))</f>
        <v>47001.308333333334</v>
      </c>
    </row>
    <row r="1068" spans="1:21" x14ac:dyDescent="0.45">
      <c r="A1068" t="s">
        <v>1225</v>
      </c>
      <c r="B1068" t="s">
        <v>1226</v>
      </c>
      <c r="C1068" t="s">
        <v>161</v>
      </c>
      <c r="D1068" s="5">
        <v>46284.035115740742</v>
      </c>
      <c r="E1068" s="5">
        <v>46284.035115740742</v>
      </c>
      <c r="F1068">
        <v>-92.438699999999997</v>
      </c>
      <c r="G1068">
        <v>35.940899999999999</v>
      </c>
      <c r="H1068">
        <v>34000</v>
      </c>
      <c r="I1068" t="b">
        <v>0</v>
      </c>
      <c r="J1068">
        <v>461</v>
      </c>
      <c r="K1068">
        <v>293</v>
      </c>
      <c r="L1068">
        <v>0</v>
      </c>
      <c r="M1068">
        <v>36150</v>
      </c>
      <c r="N1068">
        <v>4164</v>
      </c>
      <c r="O1068">
        <v>0</v>
      </c>
      <c r="P1068" t="s">
        <v>14912</v>
      </c>
      <c r="Q1068" t="s">
        <v>45</v>
      </c>
      <c r="R1068" t="s">
        <v>14896</v>
      </c>
      <c r="S1068">
        <v>6</v>
      </c>
      <c r="T1068">
        <v>5.4</v>
      </c>
      <c r="U1068" s="9">
        <f>IF(T1068="","N/A - on ground",DATE(2028,9,5)+TIME(2,0,0)+(T1068/24))</f>
        <v>47001.308333333334</v>
      </c>
    </row>
    <row r="1069" spans="1:21" x14ac:dyDescent="0.45">
      <c r="A1069" t="s">
        <v>1273</v>
      </c>
      <c r="B1069" t="s">
        <v>1274</v>
      </c>
      <c r="C1069" t="s">
        <v>161</v>
      </c>
      <c r="D1069" s="5">
        <v>46284.035115740742</v>
      </c>
      <c r="E1069" s="5">
        <v>46284.035115740742</v>
      </c>
      <c r="F1069">
        <v>-94.415800000000004</v>
      </c>
      <c r="G1069">
        <v>36.274500000000003</v>
      </c>
      <c r="H1069">
        <v>37025</v>
      </c>
      <c r="I1069" t="b">
        <v>0</v>
      </c>
      <c r="J1069">
        <v>485</v>
      </c>
      <c r="K1069">
        <v>38</v>
      </c>
      <c r="L1069">
        <v>0</v>
      </c>
      <c r="M1069">
        <v>39275</v>
      </c>
      <c r="O1069">
        <v>0</v>
      </c>
      <c r="P1069" t="s">
        <v>14912</v>
      </c>
      <c r="Q1069" t="s">
        <v>45</v>
      </c>
      <c r="R1069" t="s">
        <v>14896</v>
      </c>
      <c r="S1069">
        <v>6</v>
      </c>
      <c r="T1069">
        <v>5.4</v>
      </c>
      <c r="U1069" s="9">
        <f>IF(T1069="","N/A - on ground",DATE(2028,9,5)+TIME(2,0,0)+(T1069/24))</f>
        <v>47001.308333333334</v>
      </c>
    </row>
    <row r="1070" spans="1:21" x14ac:dyDescent="0.45">
      <c r="A1070" t="s">
        <v>1648</v>
      </c>
      <c r="B1070" t="s">
        <v>1649</v>
      </c>
      <c r="C1070" t="s">
        <v>161</v>
      </c>
      <c r="D1070" s="5">
        <v>46284.035104166665</v>
      </c>
      <c r="E1070" s="5">
        <v>46284.035104166665</v>
      </c>
      <c r="F1070">
        <v>-80.040199999999999</v>
      </c>
      <c r="G1070">
        <v>32.898899999999998</v>
      </c>
      <c r="H1070">
        <v>35000</v>
      </c>
      <c r="I1070" t="b">
        <v>0</v>
      </c>
      <c r="J1070">
        <v>458</v>
      </c>
      <c r="K1070">
        <v>22</v>
      </c>
      <c r="L1070">
        <v>0</v>
      </c>
      <c r="M1070">
        <v>37050</v>
      </c>
      <c r="N1070">
        <v>776</v>
      </c>
      <c r="O1070">
        <v>0</v>
      </c>
      <c r="P1070" t="s">
        <v>14912</v>
      </c>
      <c r="Q1070" t="s">
        <v>45</v>
      </c>
      <c r="R1070" t="s">
        <v>14896</v>
      </c>
      <c r="S1070">
        <v>6</v>
      </c>
      <c r="T1070">
        <v>5.4</v>
      </c>
      <c r="U1070" s="9">
        <f>IF(T1070="","N/A - on ground",DATE(2028,9,5)+TIME(2,0,0)+(T1070/24))</f>
        <v>47001.308333333334</v>
      </c>
    </row>
    <row r="1071" spans="1:21" x14ac:dyDescent="0.45">
      <c r="A1071" t="s">
        <v>1682</v>
      </c>
      <c r="B1071" t="s">
        <v>1683</v>
      </c>
      <c r="C1071" t="s">
        <v>161</v>
      </c>
      <c r="D1071" s="5">
        <v>46284.035115740742</v>
      </c>
      <c r="E1071" s="5">
        <v>46284.035115740742</v>
      </c>
      <c r="F1071">
        <v>-100.97110000000001</v>
      </c>
      <c r="G1071">
        <v>39.437800000000003</v>
      </c>
      <c r="H1071">
        <v>36000</v>
      </c>
      <c r="I1071" t="b">
        <v>0</v>
      </c>
      <c r="J1071">
        <v>448</v>
      </c>
      <c r="K1071">
        <v>263</v>
      </c>
      <c r="L1071">
        <v>65</v>
      </c>
      <c r="M1071">
        <v>38125</v>
      </c>
      <c r="O1071">
        <v>0</v>
      </c>
      <c r="P1071" t="s">
        <v>14898</v>
      </c>
      <c r="Q1071" t="s">
        <v>45</v>
      </c>
      <c r="R1071" t="s">
        <v>14896</v>
      </c>
      <c r="S1071">
        <v>6</v>
      </c>
      <c r="T1071">
        <v>5.4</v>
      </c>
      <c r="U1071" s="9">
        <f>IF(T1071="","N/A - on ground",DATE(2028,9,5)+TIME(2,0,0)+(T1071/24))</f>
        <v>47001.308333333334</v>
      </c>
    </row>
    <row r="1072" spans="1:21" x14ac:dyDescent="0.45">
      <c r="A1072">
        <v>896213</v>
      </c>
      <c r="B1072" t="s">
        <v>1835</v>
      </c>
      <c r="C1072" t="s">
        <v>1325</v>
      </c>
      <c r="D1072" s="5">
        <v>46284.035104166665</v>
      </c>
      <c r="E1072" s="5">
        <v>46284.035115740742</v>
      </c>
      <c r="F1072">
        <v>67.635300000000001</v>
      </c>
      <c r="G1072">
        <v>22.958400000000001</v>
      </c>
      <c r="H1072">
        <v>33000</v>
      </c>
      <c r="I1072" t="b">
        <v>0</v>
      </c>
      <c r="J1072">
        <v>527</v>
      </c>
      <c r="K1072">
        <v>90</v>
      </c>
      <c r="L1072">
        <v>0</v>
      </c>
      <c r="M1072">
        <v>35025</v>
      </c>
      <c r="O1072">
        <v>0</v>
      </c>
      <c r="P1072" t="s">
        <v>14912</v>
      </c>
      <c r="Q1072" t="s">
        <v>45</v>
      </c>
      <c r="R1072" t="s">
        <v>14896</v>
      </c>
      <c r="S1072">
        <v>6</v>
      </c>
      <c r="T1072">
        <v>5.4</v>
      </c>
      <c r="U1072" s="9">
        <f>IF(T1072="","N/A - on ground",DATE(2028,9,5)+TIME(2,0,0)+(T1072/24))</f>
        <v>47001.308333333334</v>
      </c>
    </row>
    <row r="1073" spans="1:21" x14ac:dyDescent="0.45">
      <c r="A1073" t="s">
        <v>2002</v>
      </c>
      <c r="B1073" t="s">
        <v>2003</v>
      </c>
      <c r="C1073" t="s">
        <v>161</v>
      </c>
      <c r="D1073" s="5">
        <v>46284.035115740742</v>
      </c>
      <c r="E1073" s="5">
        <v>46284.035115740742</v>
      </c>
      <c r="F1073">
        <v>-89.117599999999996</v>
      </c>
      <c r="G1073">
        <v>38.226799999999997</v>
      </c>
      <c r="H1073">
        <v>34000</v>
      </c>
      <c r="I1073" t="b">
        <v>0</v>
      </c>
      <c r="J1073">
        <v>474</v>
      </c>
      <c r="K1073">
        <v>345</v>
      </c>
      <c r="L1073">
        <v>-65</v>
      </c>
      <c r="M1073">
        <v>36150</v>
      </c>
      <c r="N1073">
        <v>2511</v>
      </c>
      <c r="O1073">
        <v>0</v>
      </c>
      <c r="P1073" t="s">
        <v>14912</v>
      </c>
      <c r="Q1073" t="s">
        <v>45</v>
      </c>
      <c r="R1073" t="s">
        <v>14896</v>
      </c>
      <c r="S1073">
        <v>6</v>
      </c>
      <c r="T1073">
        <v>5.4</v>
      </c>
      <c r="U1073" s="9">
        <f>IF(T1073="","N/A - on ground",DATE(2028,9,5)+TIME(2,0,0)+(T1073/24))</f>
        <v>47001.308333333334</v>
      </c>
    </row>
    <row r="1074" spans="1:21" x14ac:dyDescent="0.45">
      <c r="A1074" t="s">
        <v>2083</v>
      </c>
      <c r="B1074" t="s">
        <v>2084</v>
      </c>
      <c r="C1074" t="s">
        <v>225</v>
      </c>
      <c r="D1074" s="5">
        <v>46284.035115740742</v>
      </c>
      <c r="E1074" s="5">
        <v>46284.035115740742</v>
      </c>
      <c r="F1074">
        <v>44.365099999999998</v>
      </c>
      <c r="G1074">
        <v>40.951799999999999</v>
      </c>
      <c r="H1074">
        <v>32000</v>
      </c>
      <c r="I1074" t="b">
        <v>0</v>
      </c>
      <c r="J1074">
        <v>443</v>
      </c>
      <c r="K1074">
        <v>279</v>
      </c>
      <c r="L1074">
        <v>0</v>
      </c>
      <c r="M1074">
        <v>33375</v>
      </c>
      <c r="N1074">
        <v>2527</v>
      </c>
      <c r="O1074">
        <v>0</v>
      </c>
      <c r="P1074" t="s">
        <v>14912</v>
      </c>
      <c r="Q1074" t="s">
        <v>45</v>
      </c>
      <c r="R1074" t="s">
        <v>14896</v>
      </c>
      <c r="S1074">
        <v>6</v>
      </c>
      <c r="T1074">
        <v>5.4</v>
      </c>
      <c r="U1074" s="9">
        <f>IF(T1074="","N/A - on ground",DATE(2028,9,5)+TIME(2,0,0)+(T1074/24))</f>
        <v>47001.308333333334</v>
      </c>
    </row>
    <row r="1075" spans="1:21" x14ac:dyDescent="0.45">
      <c r="A1075" t="s">
        <v>2141</v>
      </c>
      <c r="B1075" t="s">
        <v>2142</v>
      </c>
      <c r="C1075" t="s">
        <v>164</v>
      </c>
      <c r="D1075" s="5">
        <v>46284.035115740742</v>
      </c>
      <c r="E1075" s="5">
        <v>46284.035115740742</v>
      </c>
      <c r="F1075">
        <v>-165.268</v>
      </c>
      <c r="G1075">
        <v>64.481099999999998</v>
      </c>
      <c r="H1075">
        <v>38000</v>
      </c>
      <c r="I1075" t="b">
        <v>0</v>
      </c>
      <c r="J1075">
        <v>486</v>
      </c>
      <c r="K1075">
        <v>241</v>
      </c>
      <c r="L1075">
        <v>-65</v>
      </c>
      <c r="M1075">
        <v>36925</v>
      </c>
      <c r="O1075">
        <v>0</v>
      </c>
      <c r="P1075" t="s">
        <v>14912</v>
      </c>
      <c r="Q1075" t="s">
        <v>45</v>
      </c>
      <c r="R1075" t="s">
        <v>14896</v>
      </c>
      <c r="S1075">
        <v>6</v>
      </c>
      <c r="T1075">
        <v>5.4</v>
      </c>
      <c r="U1075" s="9">
        <f>IF(T1075="","N/A - on ground",DATE(2028,9,5)+TIME(2,0,0)+(T1075/24))</f>
        <v>47001.308333333334</v>
      </c>
    </row>
    <row r="1076" spans="1:21" x14ac:dyDescent="0.45">
      <c r="A1076" t="s">
        <v>2163</v>
      </c>
      <c r="B1076" t="s">
        <v>2164</v>
      </c>
      <c r="C1076" t="s">
        <v>161</v>
      </c>
      <c r="D1076" s="5">
        <v>46284.035115740742</v>
      </c>
      <c r="E1076" s="5">
        <v>46284.035115740742</v>
      </c>
      <c r="F1076">
        <v>-101.8098</v>
      </c>
      <c r="G1076">
        <v>37.961599999999997</v>
      </c>
      <c r="H1076">
        <v>35000</v>
      </c>
      <c r="I1076" t="b">
        <v>0</v>
      </c>
      <c r="J1076">
        <v>469</v>
      </c>
      <c r="K1076">
        <v>107</v>
      </c>
      <c r="L1076">
        <v>-65</v>
      </c>
      <c r="M1076">
        <v>37175</v>
      </c>
      <c r="N1076">
        <v>637</v>
      </c>
      <c r="O1076">
        <v>0</v>
      </c>
      <c r="P1076" t="s">
        <v>14912</v>
      </c>
      <c r="Q1076" t="s">
        <v>45</v>
      </c>
      <c r="R1076" t="s">
        <v>14896</v>
      </c>
      <c r="S1076">
        <v>6</v>
      </c>
      <c r="T1076">
        <v>5.4</v>
      </c>
      <c r="U1076" s="9">
        <f>IF(T1076="","N/A - on ground",DATE(2028,9,5)+TIME(2,0,0)+(T1076/24))</f>
        <v>47001.308333333334</v>
      </c>
    </row>
    <row r="1077" spans="1:21" x14ac:dyDescent="0.45">
      <c r="A1077">
        <v>20124</v>
      </c>
      <c r="B1077" t="s">
        <v>2165</v>
      </c>
      <c r="C1077" t="s">
        <v>2056</v>
      </c>
      <c r="D1077" s="5">
        <v>46284.035115740742</v>
      </c>
      <c r="E1077" s="5">
        <v>46284.035115740742</v>
      </c>
      <c r="F1077">
        <v>12.495100000000001</v>
      </c>
      <c r="G1077">
        <v>42.172400000000003</v>
      </c>
      <c r="H1077">
        <v>35975</v>
      </c>
      <c r="I1077" t="b">
        <v>0</v>
      </c>
      <c r="J1077">
        <v>423</v>
      </c>
      <c r="K1077">
        <v>244</v>
      </c>
      <c r="L1077">
        <v>-65</v>
      </c>
      <c r="M1077">
        <v>37350</v>
      </c>
      <c r="N1077">
        <v>2351</v>
      </c>
      <c r="O1077">
        <v>0</v>
      </c>
      <c r="P1077" t="s">
        <v>14898</v>
      </c>
      <c r="Q1077" t="s">
        <v>45</v>
      </c>
      <c r="R1077" t="s">
        <v>14896</v>
      </c>
      <c r="S1077">
        <v>6</v>
      </c>
      <c r="T1077">
        <v>5.4</v>
      </c>
      <c r="U1077" s="9">
        <f>IF(T1077="","N/A - on ground",DATE(2028,9,5)+TIME(2,0,0)+(T1077/24))</f>
        <v>47001.308333333334</v>
      </c>
    </row>
    <row r="1078" spans="1:21" x14ac:dyDescent="0.45">
      <c r="A1078" t="s">
        <v>2168</v>
      </c>
      <c r="B1078" t="s">
        <v>2169</v>
      </c>
      <c r="C1078" t="s">
        <v>195</v>
      </c>
      <c r="D1078" s="5">
        <v>46284.035104166665</v>
      </c>
      <c r="E1078" s="5">
        <v>46284.035115740742</v>
      </c>
      <c r="F1078">
        <v>151.55539999999999</v>
      </c>
      <c r="G1078">
        <v>-30.481000000000002</v>
      </c>
      <c r="H1078">
        <v>35000</v>
      </c>
      <c r="I1078" t="b">
        <v>0</v>
      </c>
      <c r="J1078">
        <v>520</v>
      </c>
      <c r="K1078">
        <v>44</v>
      </c>
      <c r="L1078">
        <v>0</v>
      </c>
      <c r="M1078">
        <v>36850</v>
      </c>
      <c r="N1078">
        <v>1345</v>
      </c>
      <c r="O1078">
        <v>0</v>
      </c>
      <c r="P1078" t="s">
        <v>14912</v>
      </c>
      <c r="Q1078" t="s">
        <v>45</v>
      </c>
      <c r="R1078" t="s">
        <v>14896</v>
      </c>
      <c r="S1078">
        <v>6</v>
      </c>
      <c r="T1078">
        <v>5.4</v>
      </c>
      <c r="U1078" s="9">
        <f>IF(T1078="","N/A - on ground",DATE(2028,9,5)+TIME(2,0,0)+(T1078/24))</f>
        <v>47001.308333333334</v>
      </c>
    </row>
    <row r="1079" spans="1:21" x14ac:dyDescent="0.45">
      <c r="A1079" t="s">
        <v>2246</v>
      </c>
      <c r="B1079" t="s">
        <v>2247</v>
      </c>
      <c r="C1079" t="s">
        <v>156</v>
      </c>
      <c r="D1079" s="5">
        <v>46284.035115740742</v>
      </c>
      <c r="E1079" s="5">
        <v>46284.035115740742</v>
      </c>
      <c r="F1079">
        <v>-76.597200000000001</v>
      </c>
      <c r="G1079">
        <v>-12.996</v>
      </c>
      <c r="H1079">
        <v>36975</v>
      </c>
      <c r="I1079" t="b">
        <v>0</v>
      </c>
      <c r="J1079">
        <v>464</v>
      </c>
      <c r="K1079">
        <v>176</v>
      </c>
      <c r="L1079">
        <v>0</v>
      </c>
      <c r="M1079">
        <v>39525</v>
      </c>
      <c r="O1079">
        <v>0</v>
      </c>
      <c r="P1079" t="s">
        <v>14898</v>
      </c>
      <c r="Q1079" t="s">
        <v>45</v>
      </c>
      <c r="R1079" t="s">
        <v>14896</v>
      </c>
      <c r="S1079">
        <v>6</v>
      </c>
      <c r="T1079">
        <v>5.4</v>
      </c>
      <c r="U1079" s="9">
        <f>IF(T1079="","N/A - on ground",DATE(2028,9,5)+TIME(2,0,0)+(T1079/24))</f>
        <v>47001.308333333334</v>
      </c>
    </row>
    <row r="1080" spans="1:21" x14ac:dyDescent="0.45">
      <c r="A1080" t="s">
        <v>2254</v>
      </c>
      <c r="B1080" t="s">
        <v>2255</v>
      </c>
      <c r="C1080" t="s">
        <v>534</v>
      </c>
      <c r="D1080" s="5">
        <v>46284.035115740742</v>
      </c>
      <c r="E1080" s="5">
        <v>46284.035115740742</v>
      </c>
      <c r="F1080">
        <v>-100.67619999999999</v>
      </c>
      <c r="G1080">
        <v>48.059699999999999</v>
      </c>
      <c r="H1080">
        <v>43000</v>
      </c>
      <c r="I1080" t="b">
        <v>0</v>
      </c>
      <c r="J1080">
        <v>436</v>
      </c>
      <c r="K1080">
        <v>296</v>
      </c>
      <c r="L1080">
        <v>0</v>
      </c>
      <c r="M1080">
        <v>44625</v>
      </c>
      <c r="O1080">
        <v>0</v>
      </c>
      <c r="P1080" t="s">
        <v>14898</v>
      </c>
      <c r="Q1080" t="s">
        <v>45</v>
      </c>
      <c r="R1080" t="s">
        <v>14896</v>
      </c>
      <c r="S1080">
        <v>6</v>
      </c>
      <c r="T1080">
        <v>5.4</v>
      </c>
      <c r="U1080" s="9">
        <f>IF(T1080="","N/A - on ground",DATE(2028,9,5)+TIME(2,0,0)+(T1080/24))</f>
        <v>47001.308333333334</v>
      </c>
    </row>
    <row r="1081" spans="1:21" x14ac:dyDescent="0.45">
      <c r="A1081" t="s">
        <v>2297</v>
      </c>
      <c r="B1081" t="s">
        <v>2298</v>
      </c>
      <c r="C1081" t="s">
        <v>225</v>
      </c>
      <c r="D1081" s="5">
        <v>46284.035115740742</v>
      </c>
      <c r="E1081" s="5">
        <v>46284.035115740742</v>
      </c>
      <c r="F1081">
        <v>80.759100000000004</v>
      </c>
      <c r="G1081">
        <v>12.9498</v>
      </c>
      <c r="H1081">
        <v>38000</v>
      </c>
      <c r="I1081" t="b">
        <v>0</v>
      </c>
      <c r="J1081">
        <v>505</v>
      </c>
      <c r="K1081">
        <v>298</v>
      </c>
      <c r="L1081">
        <v>0</v>
      </c>
      <c r="M1081">
        <v>40200</v>
      </c>
      <c r="N1081">
        <v>2165</v>
      </c>
      <c r="O1081">
        <v>0</v>
      </c>
      <c r="P1081" t="s">
        <v>14912</v>
      </c>
      <c r="Q1081" t="s">
        <v>45</v>
      </c>
      <c r="R1081" t="s">
        <v>14896</v>
      </c>
      <c r="S1081">
        <v>6</v>
      </c>
      <c r="T1081">
        <v>5.4</v>
      </c>
      <c r="U1081" s="9">
        <f>IF(T1081="","N/A - on ground",DATE(2028,9,5)+TIME(2,0,0)+(T1081/24))</f>
        <v>47001.308333333334</v>
      </c>
    </row>
    <row r="1082" spans="1:21" x14ac:dyDescent="0.45">
      <c r="A1082" t="s">
        <v>2311</v>
      </c>
      <c r="B1082" t="s">
        <v>2312</v>
      </c>
      <c r="C1082" t="s">
        <v>161</v>
      </c>
      <c r="D1082" s="5">
        <v>46284.035092592596</v>
      </c>
      <c r="E1082" s="5">
        <v>46284.035115740742</v>
      </c>
      <c r="F1082">
        <v>-103.8085</v>
      </c>
      <c r="G1082">
        <v>41.907299999999999</v>
      </c>
      <c r="H1082">
        <v>35000</v>
      </c>
      <c r="I1082" t="b">
        <v>0</v>
      </c>
      <c r="J1082">
        <v>470</v>
      </c>
      <c r="K1082">
        <v>80</v>
      </c>
      <c r="L1082">
        <v>-128</v>
      </c>
      <c r="M1082">
        <v>36925</v>
      </c>
      <c r="N1082">
        <v>4701</v>
      </c>
      <c r="O1082">
        <v>0</v>
      </c>
      <c r="P1082" t="s">
        <v>14912</v>
      </c>
      <c r="Q1082" t="s">
        <v>45</v>
      </c>
      <c r="R1082" t="s">
        <v>14896</v>
      </c>
      <c r="S1082">
        <v>6</v>
      </c>
      <c r="T1082">
        <v>5.4</v>
      </c>
      <c r="U1082" s="9">
        <f>IF(T1082="","N/A - on ground",DATE(2028,9,5)+TIME(2,0,0)+(T1082/24))</f>
        <v>47001.308333333334</v>
      </c>
    </row>
    <row r="1083" spans="1:21" x14ac:dyDescent="0.45">
      <c r="A1083" t="s">
        <v>2348</v>
      </c>
      <c r="B1083" t="s">
        <v>2349</v>
      </c>
      <c r="C1083" t="s">
        <v>225</v>
      </c>
      <c r="D1083" s="5">
        <v>46284.035115740742</v>
      </c>
      <c r="E1083" s="5">
        <v>46284.035115740742</v>
      </c>
      <c r="F1083">
        <v>41.884500000000003</v>
      </c>
      <c r="G1083">
        <v>41.002899999999997</v>
      </c>
      <c r="H1083">
        <v>37000</v>
      </c>
      <c r="I1083" t="b">
        <v>0</v>
      </c>
      <c r="J1083">
        <v>523</v>
      </c>
      <c r="K1083">
        <v>96</v>
      </c>
      <c r="L1083">
        <v>65</v>
      </c>
      <c r="M1083">
        <v>38425</v>
      </c>
      <c r="N1083">
        <v>5155</v>
      </c>
      <c r="O1083">
        <v>0</v>
      </c>
      <c r="P1083" t="s">
        <v>14898</v>
      </c>
      <c r="Q1083" t="s">
        <v>45</v>
      </c>
      <c r="R1083" t="s">
        <v>14896</v>
      </c>
      <c r="S1083">
        <v>6</v>
      </c>
      <c r="T1083">
        <v>5.4</v>
      </c>
      <c r="U1083" s="9">
        <f>IF(T1083="","N/A - on ground",DATE(2028,9,5)+TIME(2,0,0)+(T1083/24))</f>
        <v>47001.308333333334</v>
      </c>
    </row>
    <row r="1084" spans="1:21" x14ac:dyDescent="0.45">
      <c r="A1084" t="s">
        <v>2439</v>
      </c>
      <c r="B1084" t="s">
        <v>2440</v>
      </c>
      <c r="C1084" t="s">
        <v>1325</v>
      </c>
      <c r="D1084" s="5">
        <v>46284.033958333333</v>
      </c>
      <c r="E1084" s="5">
        <v>46284.033958333333</v>
      </c>
      <c r="F1084">
        <v>69.339799999999997</v>
      </c>
      <c r="G1084">
        <v>31.262</v>
      </c>
      <c r="H1084">
        <v>36000</v>
      </c>
      <c r="I1084" t="b">
        <v>0</v>
      </c>
      <c r="J1084">
        <v>449</v>
      </c>
      <c r="K1084">
        <v>228</v>
      </c>
      <c r="L1084">
        <v>0</v>
      </c>
      <c r="M1084">
        <v>38100</v>
      </c>
      <c r="O1084">
        <v>0</v>
      </c>
      <c r="P1084" t="s">
        <v>14898</v>
      </c>
      <c r="Q1084" t="s">
        <v>45</v>
      </c>
      <c r="R1084" t="s">
        <v>14896</v>
      </c>
      <c r="S1084">
        <v>6</v>
      </c>
      <c r="T1084">
        <v>5.4</v>
      </c>
      <c r="U1084" s="9">
        <f>IF(T1084="","N/A - on ground",DATE(2028,9,5)+TIME(2,0,0)+(T1084/24))</f>
        <v>47001.308333333334</v>
      </c>
    </row>
    <row r="1085" spans="1:21" x14ac:dyDescent="0.45">
      <c r="A1085" t="s">
        <v>2560</v>
      </c>
      <c r="B1085" t="s">
        <v>2561</v>
      </c>
      <c r="C1085" t="s">
        <v>1325</v>
      </c>
      <c r="D1085" s="5">
        <v>46284.033217592594</v>
      </c>
      <c r="E1085" s="5">
        <v>46284.03324074074</v>
      </c>
      <c r="F1085">
        <v>57.404000000000003</v>
      </c>
      <c r="G1085">
        <v>23.693999999999999</v>
      </c>
      <c r="H1085">
        <v>29000</v>
      </c>
      <c r="I1085" t="b">
        <v>0</v>
      </c>
      <c r="J1085">
        <v>514</v>
      </c>
      <c r="K1085">
        <v>128</v>
      </c>
      <c r="L1085">
        <v>0</v>
      </c>
      <c r="M1085">
        <v>30975</v>
      </c>
      <c r="N1085">
        <v>571</v>
      </c>
      <c r="O1085">
        <v>0</v>
      </c>
      <c r="P1085" t="s">
        <v>14912</v>
      </c>
      <c r="Q1085" t="s">
        <v>45</v>
      </c>
      <c r="R1085" t="s">
        <v>14896</v>
      </c>
      <c r="S1085">
        <v>6</v>
      </c>
      <c r="T1085">
        <v>5.4</v>
      </c>
      <c r="U1085" s="9">
        <f>IF(T1085="","N/A - on ground",DATE(2028,9,5)+TIME(2,0,0)+(T1085/24))</f>
        <v>47001.308333333334</v>
      </c>
    </row>
    <row r="1086" spans="1:21" x14ac:dyDescent="0.45">
      <c r="A1086" t="s">
        <v>2663</v>
      </c>
      <c r="B1086" t="s">
        <v>2664</v>
      </c>
      <c r="C1086" t="s">
        <v>161</v>
      </c>
      <c r="D1086" s="5">
        <v>46284.035115740742</v>
      </c>
      <c r="E1086" s="5">
        <v>46284.035115740742</v>
      </c>
      <c r="F1086">
        <v>-105.4562</v>
      </c>
      <c r="G1086">
        <v>38.301600000000001</v>
      </c>
      <c r="H1086">
        <v>39000</v>
      </c>
      <c r="I1086" t="b">
        <v>0</v>
      </c>
      <c r="J1086">
        <v>484</v>
      </c>
      <c r="K1086">
        <v>82</v>
      </c>
      <c r="L1086">
        <v>65</v>
      </c>
      <c r="M1086">
        <v>41125</v>
      </c>
      <c r="O1086">
        <v>0</v>
      </c>
      <c r="P1086" t="s">
        <v>14912</v>
      </c>
      <c r="Q1086" t="s">
        <v>45</v>
      </c>
      <c r="R1086" t="s">
        <v>14896</v>
      </c>
      <c r="S1086">
        <v>6</v>
      </c>
      <c r="T1086">
        <v>5.4</v>
      </c>
      <c r="U1086" s="9">
        <f>IF(T1086="","N/A - on ground",DATE(2028,9,5)+TIME(2,0,0)+(T1086/24))</f>
        <v>47001.308333333334</v>
      </c>
    </row>
    <row r="1087" spans="1:21" x14ac:dyDescent="0.45">
      <c r="A1087" t="s">
        <v>2691</v>
      </c>
      <c r="B1087" t="s">
        <v>2692</v>
      </c>
      <c r="C1087" t="s">
        <v>534</v>
      </c>
      <c r="D1087" s="5">
        <v>46284.024560185186</v>
      </c>
      <c r="E1087" s="5">
        <v>46284.035057870373</v>
      </c>
      <c r="F1087">
        <v>51.963700000000003</v>
      </c>
      <c r="G1087">
        <v>61.841700000000003</v>
      </c>
      <c r="H1087">
        <v>38000</v>
      </c>
      <c r="I1087" t="b">
        <v>0</v>
      </c>
      <c r="J1087">
        <v>449</v>
      </c>
      <c r="K1087">
        <v>270</v>
      </c>
      <c r="L1087">
        <v>0</v>
      </c>
      <c r="M1087">
        <v>38250</v>
      </c>
      <c r="O1087">
        <v>0</v>
      </c>
      <c r="P1087" t="s">
        <v>14898</v>
      </c>
      <c r="Q1087" t="s">
        <v>45</v>
      </c>
      <c r="R1087" t="s">
        <v>14896</v>
      </c>
      <c r="S1087">
        <v>6</v>
      </c>
      <c r="T1087">
        <v>5.4</v>
      </c>
      <c r="U1087" s="9">
        <f>IF(T1087="","N/A - on ground",DATE(2028,9,5)+TIME(2,0,0)+(T1087/24))</f>
        <v>47001.308333333334</v>
      </c>
    </row>
    <row r="1088" spans="1:21" x14ac:dyDescent="0.45">
      <c r="A1088" t="s">
        <v>2701</v>
      </c>
      <c r="B1088" t="s">
        <v>2702</v>
      </c>
      <c r="C1088" t="s">
        <v>161</v>
      </c>
      <c r="D1088" s="5">
        <v>46284.035115740742</v>
      </c>
      <c r="E1088" s="5">
        <v>46284.035115740742</v>
      </c>
      <c r="F1088">
        <v>-121.81780000000001</v>
      </c>
      <c r="G1088">
        <v>44.585900000000002</v>
      </c>
      <c r="H1088">
        <v>36000</v>
      </c>
      <c r="I1088" t="b">
        <v>0</v>
      </c>
      <c r="J1088">
        <v>410</v>
      </c>
      <c r="K1088">
        <v>335</v>
      </c>
      <c r="L1088">
        <v>65</v>
      </c>
      <c r="M1088">
        <v>37300</v>
      </c>
      <c r="N1088">
        <v>7363</v>
      </c>
      <c r="O1088">
        <v>0</v>
      </c>
      <c r="P1088" t="s">
        <v>14898</v>
      </c>
      <c r="Q1088" t="s">
        <v>45</v>
      </c>
      <c r="R1088" t="s">
        <v>14896</v>
      </c>
      <c r="S1088">
        <v>6</v>
      </c>
      <c r="T1088">
        <v>5.4</v>
      </c>
      <c r="U1088" s="9">
        <f>IF(T1088="","N/A - on ground",DATE(2028,9,5)+TIME(2,0,0)+(T1088/24))</f>
        <v>47001.308333333334</v>
      </c>
    </row>
    <row r="1089" spans="1:21" x14ac:dyDescent="0.45">
      <c r="A1089" t="s">
        <v>2822</v>
      </c>
      <c r="B1089" t="s">
        <v>2823</v>
      </c>
      <c r="C1089" t="s">
        <v>161</v>
      </c>
      <c r="D1089" s="5">
        <v>46284.035115740742</v>
      </c>
      <c r="E1089" s="5">
        <v>46284.035115740742</v>
      </c>
      <c r="F1089">
        <v>-59.9527</v>
      </c>
      <c r="G1089">
        <v>46.240499999999997</v>
      </c>
      <c r="H1089">
        <v>35000</v>
      </c>
      <c r="I1089" t="b">
        <v>0</v>
      </c>
      <c r="J1089">
        <v>590</v>
      </c>
      <c r="K1089">
        <v>65</v>
      </c>
      <c r="L1089">
        <v>0</v>
      </c>
      <c r="M1089">
        <v>35300</v>
      </c>
      <c r="N1089">
        <v>3433</v>
      </c>
      <c r="O1089">
        <v>0</v>
      </c>
      <c r="P1089" t="s">
        <v>14912</v>
      </c>
      <c r="Q1089" t="s">
        <v>45</v>
      </c>
      <c r="R1089" t="s">
        <v>14896</v>
      </c>
      <c r="S1089">
        <v>6</v>
      </c>
      <c r="T1089">
        <v>5.4</v>
      </c>
      <c r="U1089" s="9">
        <f>IF(T1089="","N/A - on ground",DATE(2028,9,5)+TIME(2,0,0)+(T1089/24))</f>
        <v>47001.308333333334</v>
      </c>
    </row>
    <row r="1090" spans="1:21" x14ac:dyDescent="0.45">
      <c r="A1090" t="s">
        <v>3191</v>
      </c>
      <c r="B1090" t="s">
        <v>3192</v>
      </c>
      <c r="C1090" t="s">
        <v>195</v>
      </c>
      <c r="D1090" s="5">
        <v>46284.035115740742</v>
      </c>
      <c r="E1090" s="5">
        <v>46284.035115740742</v>
      </c>
      <c r="F1090">
        <v>151.26410000000001</v>
      </c>
      <c r="G1090">
        <v>-30.647300000000001</v>
      </c>
      <c r="H1090">
        <v>37025</v>
      </c>
      <c r="I1090" t="b">
        <v>0</v>
      </c>
      <c r="J1090">
        <v>537</v>
      </c>
      <c r="K1090">
        <v>42</v>
      </c>
      <c r="L1090">
        <v>65</v>
      </c>
      <c r="M1090">
        <v>38975</v>
      </c>
      <c r="N1090">
        <v>1360</v>
      </c>
      <c r="O1090">
        <v>0</v>
      </c>
      <c r="P1090" t="s">
        <v>14898</v>
      </c>
      <c r="Q1090" t="s">
        <v>45</v>
      </c>
      <c r="R1090" t="s">
        <v>14896</v>
      </c>
      <c r="S1090">
        <v>6</v>
      </c>
      <c r="T1090">
        <v>5.4</v>
      </c>
      <c r="U1090" s="9">
        <f>IF(T1090="","N/A - on ground",DATE(2028,9,5)+TIME(2,0,0)+(T1090/24))</f>
        <v>47001.308333333334</v>
      </c>
    </row>
    <row r="1091" spans="1:21" x14ac:dyDescent="0.45">
      <c r="A1091">
        <v>896597</v>
      </c>
      <c r="B1091" t="s">
        <v>3262</v>
      </c>
      <c r="C1091" t="s">
        <v>1325</v>
      </c>
      <c r="D1091" s="5">
        <v>46284.035115740742</v>
      </c>
      <c r="E1091" s="5">
        <v>46284.035115740742</v>
      </c>
      <c r="F1091">
        <v>-9.4175000000000004</v>
      </c>
      <c r="G1091">
        <v>53.367800000000003</v>
      </c>
      <c r="H1091">
        <v>37000</v>
      </c>
      <c r="I1091" t="b">
        <v>0</v>
      </c>
      <c r="J1091">
        <v>577</v>
      </c>
      <c r="K1091">
        <v>103</v>
      </c>
      <c r="L1091">
        <v>65</v>
      </c>
      <c r="M1091">
        <v>37950</v>
      </c>
      <c r="N1091">
        <v>2277</v>
      </c>
      <c r="O1091">
        <v>0</v>
      </c>
      <c r="P1091" t="s">
        <v>14912</v>
      </c>
      <c r="Q1091" t="s">
        <v>45</v>
      </c>
      <c r="R1091" t="s">
        <v>14896</v>
      </c>
      <c r="S1091">
        <v>6</v>
      </c>
      <c r="T1091">
        <v>5.4</v>
      </c>
      <c r="U1091" s="9">
        <f>IF(T1091="","N/A - on ground",DATE(2028,9,5)+TIME(2,0,0)+(T1091/24))</f>
        <v>47001.308333333334</v>
      </c>
    </row>
    <row r="1092" spans="1:21" x14ac:dyDescent="0.45">
      <c r="A1092" t="s">
        <v>3370</v>
      </c>
      <c r="B1092" t="s">
        <v>3371</v>
      </c>
      <c r="C1092" t="s">
        <v>3295</v>
      </c>
      <c r="D1092" s="5">
        <v>46284.034907407404</v>
      </c>
      <c r="E1092" s="5">
        <v>46284.035115740742</v>
      </c>
      <c r="F1092">
        <v>22.485700000000001</v>
      </c>
      <c r="G1092">
        <v>51.453099999999999</v>
      </c>
      <c r="H1092">
        <v>40000</v>
      </c>
      <c r="I1092" t="b">
        <v>0</v>
      </c>
      <c r="J1092">
        <v>506</v>
      </c>
      <c r="K1092">
        <v>7</v>
      </c>
      <c r="L1092">
        <v>0</v>
      </c>
      <c r="M1092">
        <v>40125</v>
      </c>
      <c r="N1092">
        <v>143</v>
      </c>
      <c r="O1092">
        <v>0</v>
      </c>
      <c r="P1092" t="s">
        <v>14912</v>
      </c>
      <c r="Q1092" t="s">
        <v>45</v>
      </c>
      <c r="R1092" t="s">
        <v>14896</v>
      </c>
      <c r="S1092">
        <v>6</v>
      </c>
      <c r="T1092">
        <v>5.4</v>
      </c>
      <c r="U1092" s="9">
        <f>IF(T1092="","N/A - on ground",DATE(2028,9,5)+TIME(2,0,0)+(T1092/24))</f>
        <v>47001.308333333334</v>
      </c>
    </row>
    <row r="1093" spans="1:21" x14ac:dyDescent="0.45">
      <c r="A1093">
        <v>750239</v>
      </c>
      <c r="B1093" t="s">
        <v>3396</v>
      </c>
      <c r="C1093" t="s">
        <v>2450</v>
      </c>
      <c r="D1093" s="5">
        <v>46284.034780092596</v>
      </c>
      <c r="E1093" s="5">
        <v>46284.034780092596</v>
      </c>
      <c r="F1093">
        <v>104.9282</v>
      </c>
      <c r="G1093">
        <v>3.4596</v>
      </c>
      <c r="H1093">
        <v>37000</v>
      </c>
      <c r="I1093" t="b">
        <v>0</v>
      </c>
      <c r="J1093">
        <v>438</v>
      </c>
      <c r="K1093">
        <v>87</v>
      </c>
      <c r="L1093">
        <v>-65</v>
      </c>
      <c r="M1093">
        <v>39600</v>
      </c>
      <c r="O1093">
        <v>0</v>
      </c>
      <c r="P1093" t="s">
        <v>14912</v>
      </c>
      <c r="Q1093" t="s">
        <v>45</v>
      </c>
      <c r="R1093" t="s">
        <v>14896</v>
      </c>
      <c r="S1093">
        <v>6</v>
      </c>
      <c r="T1093">
        <v>5.4</v>
      </c>
      <c r="U1093" s="9">
        <f>IF(T1093="","N/A - on ground",DATE(2028,9,5)+TIME(2,0,0)+(T1093/24))</f>
        <v>47001.308333333334</v>
      </c>
    </row>
    <row r="1094" spans="1:21" x14ac:dyDescent="0.45">
      <c r="A1094" t="s">
        <v>3444</v>
      </c>
      <c r="B1094" t="s">
        <v>3445</v>
      </c>
      <c r="C1094" t="s">
        <v>161</v>
      </c>
      <c r="D1094" s="5">
        <v>46284.035115740742</v>
      </c>
      <c r="E1094" s="5">
        <v>46284.035115740742</v>
      </c>
      <c r="F1094">
        <v>-95.499499999999998</v>
      </c>
      <c r="G1094">
        <v>35.051600000000001</v>
      </c>
      <c r="H1094">
        <v>40000</v>
      </c>
      <c r="I1094" t="b">
        <v>0</v>
      </c>
      <c r="J1094">
        <v>464</v>
      </c>
      <c r="K1094">
        <v>277</v>
      </c>
      <c r="L1094">
        <v>65</v>
      </c>
      <c r="M1094">
        <v>42275</v>
      </c>
      <c r="N1094">
        <v>7226</v>
      </c>
      <c r="O1094">
        <v>0</v>
      </c>
      <c r="P1094" t="s">
        <v>14898</v>
      </c>
      <c r="Q1094" t="s">
        <v>45</v>
      </c>
      <c r="R1094" t="s">
        <v>14896</v>
      </c>
      <c r="S1094">
        <v>6</v>
      </c>
      <c r="T1094">
        <v>5.4</v>
      </c>
      <c r="U1094" s="9">
        <f>IF(T1094="","N/A - on ground",DATE(2028,9,5)+TIME(2,0,0)+(T1094/24))</f>
        <v>47001.308333333334</v>
      </c>
    </row>
    <row r="1095" spans="1:21" x14ac:dyDescent="0.45">
      <c r="A1095">
        <v>750263</v>
      </c>
      <c r="B1095" t="s">
        <v>3610</v>
      </c>
      <c r="C1095" t="s">
        <v>2450</v>
      </c>
      <c r="D1095" s="5">
        <v>46284.03497685185</v>
      </c>
      <c r="E1095" s="5">
        <v>46284.035092592596</v>
      </c>
      <c r="F1095">
        <v>127.0543</v>
      </c>
      <c r="G1095">
        <v>-19.690799999999999</v>
      </c>
      <c r="H1095">
        <v>38000</v>
      </c>
      <c r="I1095" t="b">
        <v>0</v>
      </c>
      <c r="J1095">
        <v>506</v>
      </c>
      <c r="K1095">
        <v>124</v>
      </c>
      <c r="L1095">
        <v>0</v>
      </c>
      <c r="M1095">
        <v>40625</v>
      </c>
      <c r="O1095">
        <v>0</v>
      </c>
      <c r="P1095" t="s">
        <v>14898</v>
      </c>
      <c r="Q1095" t="s">
        <v>45</v>
      </c>
      <c r="R1095" t="s">
        <v>14896</v>
      </c>
      <c r="S1095">
        <v>6</v>
      </c>
      <c r="T1095">
        <v>5.4</v>
      </c>
      <c r="U1095" s="9">
        <f>IF(T1095="","N/A - on ground",DATE(2028,9,5)+TIME(2,0,0)+(T1095/24))</f>
        <v>47001.308333333334</v>
      </c>
    </row>
    <row r="1096" spans="1:21" x14ac:dyDescent="0.45">
      <c r="A1096">
        <v>896746</v>
      </c>
      <c r="B1096" t="s">
        <v>3676</v>
      </c>
      <c r="C1096" t="s">
        <v>1325</v>
      </c>
      <c r="D1096" s="5">
        <v>46284.034895833334</v>
      </c>
      <c r="E1096" s="5">
        <v>46284.034895833334</v>
      </c>
      <c r="F1096">
        <v>39.720799999999997</v>
      </c>
      <c r="G1096">
        <v>30.959800000000001</v>
      </c>
      <c r="H1096">
        <v>39000</v>
      </c>
      <c r="I1096" t="b">
        <v>0</v>
      </c>
      <c r="J1096">
        <v>463</v>
      </c>
      <c r="K1096">
        <v>131</v>
      </c>
      <c r="L1096">
        <v>0</v>
      </c>
      <c r="M1096">
        <v>41200</v>
      </c>
      <c r="O1096">
        <v>0</v>
      </c>
      <c r="P1096" t="s">
        <v>14912</v>
      </c>
      <c r="Q1096" t="s">
        <v>45</v>
      </c>
      <c r="R1096" t="s">
        <v>14896</v>
      </c>
      <c r="S1096">
        <v>6</v>
      </c>
      <c r="T1096">
        <v>5.4</v>
      </c>
      <c r="U1096" s="9">
        <f>IF(T1096="","N/A - on ground",DATE(2028,9,5)+TIME(2,0,0)+(T1096/24))</f>
        <v>47001.308333333334</v>
      </c>
    </row>
    <row r="1097" spans="1:21" x14ac:dyDescent="0.45">
      <c r="A1097" t="s">
        <v>3700</v>
      </c>
      <c r="B1097" t="s">
        <v>3701</v>
      </c>
      <c r="C1097" t="s">
        <v>181</v>
      </c>
      <c r="D1097" s="5">
        <v>46284.035104166665</v>
      </c>
      <c r="E1097" s="5">
        <v>46284.035104166665</v>
      </c>
      <c r="F1097">
        <v>127.60720000000001</v>
      </c>
      <c r="G1097">
        <v>27.031099999999999</v>
      </c>
      <c r="H1097">
        <v>36025</v>
      </c>
      <c r="I1097" t="b">
        <v>0</v>
      </c>
      <c r="J1097">
        <v>438</v>
      </c>
      <c r="K1097">
        <v>231</v>
      </c>
      <c r="L1097">
        <v>0</v>
      </c>
      <c r="M1097">
        <v>38600</v>
      </c>
      <c r="O1097">
        <v>0</v>
      </c>
      <c r="P1097" t="s">
        <v>14912</v>
      </c>
      <c r="Q1097" t="s">
        <v>45</v>
      </c>
      <c r="R1097" t="s">
        <v>14896</v>
      </c>
      <c r="S1097">
        <v>6</v>
      </c>
      <c r="T1097">
        <v>5.4</v>
      </c>
      <c r="U1097" s="9">
        <f>IF(T1097="","N/A - on ground",DATE(2028,9,5)+TIME(2,0,0)+(T1097/24))</f>
        <v>47001.308333333334</v>
      </c>
    </row>
    <row r="1098" spans="1:21" x14ac:dyDescent="0.45">
      <c r="A1098" t="s">
        <v>3859</v>
      </c>
      <c r="B1098" t="s">
        <v>3860</v>
      </c>
      <c r="C1098" t="s">
        <v>1325</v>
      </c>
      <c r="D1098" s="5">
        <v>46284.035115740742</v>
      </c>
      <c r="E1098" s="5">
        <v>46284.035127314812</v>
      </c>
      <c r="F1098">
        <v>70.530699999999996</v>
      </c>
      <c r="G1098">
        <v>28.383199999999999</v>
      </c>
      <c r="H1098">
        <v>35000</v>
      </c>
      <c r="I1098" t="b">
        <v>0</v>
      </c>
      <c r="J1098">
        <v>486</v>
      </c>
      <c r="K1098">
        <v>86</v>
      </c>
      <c r="L1098">
        <v>65</v>
      </c>
      <c r="M1098">
        <v>37025</v>
      </c>
      <c r="O1098">
        <v>0</v>
      </c>
      <c r="P1098" t="s">
        <v>14912</v>
      </c>
      <c r="Q1098" t="s">
        <v>45</v>
      </c>
      <c r="R1098" t="s">
        <v>14896</v>
      </c>
      <c r="S1098">
        <v>6</v>
      </c>
      <c r="T1098">
        <v>5.4</v>
      </c>
      <c r="U1098" s="9">
        <f>IF(T1098="","N/A - on ground",DATE(2028,9,5)+TIME(2,0,0)+(T1098/24))</f>
        <v>47001.308333333334</v>
      </c>
    </row>
    <row r="1099" spans="1:21" x14ac:dyDescent="0.45">
      <c r="A1099" t="s">
        <v>3947</v>
      </c>
      <c r="B1099" t="s">
        <v>3948</v>
      </c>
      <c r="C1099" t="s">
        <v>534</v>
      </c>
      <c r="D1099" s="5">
        <v>46284.035115740742</v>
      </c>
      <c r="E1099" s="5">
        <v>46284.035115740742</v>
      </c>
      <c r="F1099">
        <v>139.14240000000001</v>
      </c>
      <c r="G1099">
        <v>37.779200000000003</v>
      </c>
      <c r="H1099">
        <v>31000</v>
      </c>
      <c r="I1099" t="b">
        <v>0</v>
      </c>
      <c r="J1099">
        <v>526</v>
      </c>
      <c r="K1099">
        <v>75</v>
      </c>
      <c r="L1099">
        <v>0</v>
      </c>
      <c r="M1099">
        <v>33050</v>
      </c>
      <c r="N1099">
        <v>4407</v>
      </c>
      <c r="O1099">
        <v>0</v>
      </c>
      <c r="P1099" t="s">
        <v>14912</v>
      </c>
      <c r="Q1099" t="s">
        <v>45</v>
      </c>
      <c r="R1099" t="s">
        <v>14896</v>
      </c>
      <c r="S1099">
        <v>6</v>
      </c>
      <c r="T1099">
        <v>5.4</v>
      </c>
      <c r="U1099" s="9">
        <f>IF(T1099="","N/A - on ground",DATE(2028,9,5)+TIME(2,0,0)+(T1099/24))</f>
        <v>47001.308333333334</v>
      </c>
    </row>
    <row r="1100" spans="1:21" x14ac:dyDescent="0.45">
      <c r="A1100" t="s">
        <v>4081</v>
      </c>
      <c r="B1100" t="s">
        <v>4082</v>
      </c>
      <c r="C1100" t="s">
        <v>161</v>
      </c>
      <c r="D1100" s="5">
        <v>46284.035115740742</v>
      </c>
      <c r="E1100" s="5">
        <v>46284.035115740742</v>
      </c>
      <c r="F1100">
        <v>-82.526300000000006</v>
      </c>
      <c r="G1100">
        <v>28.2163</v>
      </c>
      <c r="H1100">
        <v>36975</v>
      </c>
      <c r="I1100" t="b">
        <v>0</v>
      </c>
      <c r="J1100">
        <v>454</v>
      </c>
      <c r="K1100">
        <v>180</v>
      </c>
      <c r="L1100">
        <v>-128</v>
      </c>
      <c r="M1100">
        <v>38950</v>
      </c>
      <c r="N1100">
        <v>1107</v>
      </c>
      <c r="O1100">
        <v>0</v>
      </c>
      <c r="P1100" t="s">
        <v>14898</v>
      </c>
      <c r="Q1100" t="s">
        <v>45</v>
      </c>
      <c r="R1100" t="s">
        <v>14896</v>
      </c>
      <c r="S1100">
        <v>6</v>
      </c>
      <c r="T1100">
        <v>5.4</v>
      </c>
      <c r="U1100" s="9">
        <f>IF(T1100="","N/A - on ground",DATE(2028,9,5)+TIME(2,0,0)+(T1100/24))</f>
        <v>47001.308333333334</v>
      </c>
    </row>
    <row r="1101" spans="1:21" x14ac:dyDescent="0.45">
      <c r="A1101" t="s">
        <v>4300</v>
      </c>
      <c r="B1101" t="s">
        <v>4301</v>
      </c>
      <c r="C1101" t="s">
        <v>161</v>
      </c>
      <c r="D1101" s="5">
        <v>46284.035115740742</v>
      </c>
      <c r="E1101" s="5">
        <v>46284.035115740742</v>
      </c>
      <c r="F1101">
        <v>-82.370500000000007</v>
      </c>
      <c r="G1101">
        <v>32.359499999999997</v>
      </c>
      <c r="H1101">
        <v>39000</v>
      </c>
      <c r="I1101" t="b">
        <v>0</v>
      </c>
      <c r="J1101">
        <v>439</v>
      </c>
      <c r="K1101">
        <v>7</v>
      </c>
      <c r="L1101">
        <v>0</v>
      </c>
      <c r="M1101">
        <v>41175</v>
      </c>
      <c r="N1101">
        <v>3313</v>
      </c>
      <c r="O1101">
        <v>0</v>
      </c>
      <c r="P1101" t="s">
        <v>14898</v>
      </c>
      <c r="Q1101" t="s">
        <v>45</v>
      </c>
      <c r="R1101" t="s">
        <v>14896</v>
      </c>
      <c r="S1101">
        <v>6</v>
      </c>
      <c r="T1101">
        <v>5.4</v>
      </c>
      <c r="U1101" s="9">
        <f>IF(T1101="","N/A - on ground",DATE(2028,9,5)+TIME(2,0,0)+(T1101/24))</f>
        <v>47001.308333333334</v>
      </c>
    </row>
    <row r="1102" spans="1:21" x14ac:dyDescent="0.45">
      <c r="A1102" t="s">
        <v>4362</v>
      </c>
      <c r="B1102" t="s">
        <v>4363</v>
      </c>
      <c r="C1102" t="s">
        <v>161</v>
      </c>
      <c r="D1102" s="5">
        <v>46284.035115740742</v>
      </c>
      <c r="E1102" s="5">
        <v>46284.035115740742</v>
      </c>
      <c r="F1102">
        <v>-82.762299999999996</v>
      </c>
      <c r="G1102">
        <v>41.109900000000003</v>
      </c>
      <c r="H1102">
        <v>37000</v>
      </c>
      <c r="I1102" t="b">
        <v>0</v>
      </c>
      <c r="J1102">
        <v>472</v>
      </c>
      <c r="K1102">
        <v>66</v>
      </c>
      <c r="L1102">
        <v>65</v>
      </c>
      <c r="M1102">
        <v>39175</v>
      </c>
      <c r="N1102">
        <v>6236</v>
      </c>
      <c r="O1102">
        <v>0</v>
      </c>
      <c r="P1102" t="s">
        <v>14912</v>
      </c>
      <c r="Q1102" t="s">
        <v>45</v>
      </c>
      <c r="R1102" t="s">
        <v>14896</v>
      </c>
      <c r="S1102">
        <v>6</v>
      </c>
      <c r="T1102">
        <v>5.4</v>
      </c>
      <c r="U1102" s="9">
        <f>IF(T1102="","N/A - on ground",DATE(2028,9,5)+TIME(2,0,0)+(T1102/24))</f>
        <v>47001.308333333334</v>
      </c>
    </row>
    <row r="1103" spans="1:21" x14ac:dyDescent="0.45">
      <c r="A1103">
        <v>781649</v>
      </c>
      <c r="B1103" t="s">
        <v>4564</v>
      </c>
      <c r="C1103" t="s">
        <v>534</v>
      </c>
      <c r="D1103" s="5">
        <v>46284.034814814811</v>
      </c>
      <c r="E1103" s="5">
        <v>46284.034814814811</v>
      </c>
      <c r="F1103">
        <v>116.1408</v>
      </c>
      <c r="G1103">
        <v>21.957100000000001</v>
      </c>
      <c r="H1103">
        <v>33000</v>
      </c>
      <c r="I1103" t="b">
        <v>0</v>
      </c>
      <c r="J1103">
        <v>460</v>
      </c>
      <c r="K1103">
        <v>88</v>
      </c>
      <c r="L1103">
        <v>0</v>
      </c>
      <c r="M1103">
        <v>31175</v>
      </c>
      <c r="N1103">
        <v>3507</v>
      </c>
      <c r="O1103">
        <v>0</v>
      </c>
      <c r="P1103" t="s">
        <v>14912</v>
      </c>
      <c r="Q1103" t="s">
        <v>45</v>
      </c>
      <c r="R1103" t="s">
        <v>14896</v>
      </c>
      <c r="S1103">
        <v>6</v>
      </c>
      <c r="T1103">
        <v>5.4</v>
      </c>
      <c r="U1103" s="9">
        <f>IF(T1103="","N/A - on ground",DATE(2028,9,5)+TIME(2,0,0)+(T1103/24))</f>
        <v>47001.308333333334</v>
      </c>
    </row>
    <row r="1104" spans="1:21" x14ac:dyDescent="0.45">
      <c r="A1104" t="s">
        <v>4708</v>
      </c>
      <c r="B1104" t="s">
        <v>4709</v>
      </c>
      <c r="C1104" t="s">
        <v>161</v>
      </c>
      <c r="D1104" s="5">
        <v>46284.035115740742</v>
      </c>
      <c r="E1104" s="5">
        <v>46284.035115740742</v>
      </c>
      <c r="F1104">
        <v>-97.180400000000006</v>
      </c>
      <c r="G1104">
        <v>39.987400000000001</v>
      </c>
      <c r="H1104">
        <v>35000</v>
      </c>
      <c r="I1104" t="b">
        <v>0</v>
      </c>
      <c r="J1104">
        <v>456</v>
      </c>
      <c r="K1104">
        <v>74</v>
      </c>
      <c r="L1104">
        <v>65</v>
      </c>
      <c r="M1104">
        <v>37100</v>
      </c>
      <c r="N1104">
        <v>3272</v>
      </c>
      <c r="O1104">
        <v>0</v>
      </c>
      <c r="P1104" t="s">
        <v>14898</v>
      </c>
      <c r="Q1104" t="s">
        <v>45</v>
      </c>
      <c r="R1104" t="s">
        <v>14896</v>
      </c>
      <c r="S1104">
        <v>6</v>
      </c>
      <c r="T1104">
        <v>5.4</v>
      </c>
      <c r="U1104" s="9">
        <f>IF(T1104="","N/A - on ground",DATE(2028,9,5)+TIME(2,0,0)+(T1104/24))</f>
        <v>47001.308333333334</v>
      </c>
    </row>
    <row r="1105" spans="1:21" x14ac:dyDescent="0.45">
      <c r="A1105" t="s">
        <v>4773</v>
      </c>
      <c r="B1105" t="s">
        <v>4774</v>
      </c>
      <c r="C1105" t="s">
        <v>4428</v>
      </c>
      <c r="D1105" s="5">
        <v>46284.035115740742</v>
      </c>
      <c r="E1105" s="5">
        <v>46284.035115740742</v>
      </c>
      <c r="F1105">
        <v>37.569699999999997</v>
      </c>
      <c r="G1105">
        <v>34.692399999999999</v>
      </c>
      <c r="H1105">
        <v>32000</v>
      </c>
      <c r="I1105" t="b">
        <v>0</v>
      </c>
      <c r="J1105">
        <v>499</v>
      </c>
      <c r="K1105">
        <v>340</v>
      </c>
      <c r="L1105">
        <v>-65</v>
      </c>
      <c r="M1105">
        <v>33775</v>
      </c>
      <c r="O1105">
        <v>0</v>
      </c>
      <c r="P1105" t="s">
        <v>14912</v>
      </c>
      <c r="Q1105" t="s">
        <v>45</v>
      </c>
      <c r="R1105" t="s">
        <v>14896</v>
      </c>
      <c r="S1105">
        <v>6</v>
      </c>
      <c r="T1105">
        <v>5.4</v>
      </c>
      <c r="U1105" s="9">
        <f>IF(T1105="","N/A - on ground",DATE(2028,9,5)+TIME(2,0,0)+(T1105/24))</f>
        <v>47001.308333333334</v>
      </c>
    </row>
    <row r="1106" spans="1:21" x14ac:dyDescent="0.45">
      <c r="A1106" t="s">
        <v>4833</v>
      </c>
      <c r="B1106" t="s">
        <v>4834</v>
      </c>
      <c r="C1106" t="s">
        <v>161</v>
      </c>
      <c r="D1106" s="5">
        <v>46284.035127314812</v>
      </c>
      <c r="E1106" s="5">
        <v>46284.035127314812</v>
      </c>
      <c r="F1106">
        <v>-99.430899999999994</v>
      </c>
      <c r="G1106">
        <v>32.539200000000001</v>
      </c>
      <c r="H1106">
        <v>34000</v>
      </c>
      <c r="I1106" t="b">
        <v>0</v>
      </c>
      <c r="J1106">
        <v>457</v>
      </c>
      <c r="K1106">
        <v>266</v>
      </c>
      <c r="L1106">
        <v>65</v>
      </c>
      <c r="M1106">
        <v>36175</v>
      </c>
      <c r="O1106">
        <v>0</v>
      </c>
      <c r="P1106" t="s">
        <v>14898</v>
      </c>
      <c r="Q1106" t="s">
        <v>45</v>
      </c>
      <c r="R1106" t="s">
        <v>14896</v>
      </c>
      <c r="S1106">
        <v>6</v>
      </c>
      <c r="T1106">
        <v>5.4</v>
      </c>
      <c r="U1106" s="9">
        <f>IF(T1106="","N/A - on ground",DATE(2028,9,5)+TIME(2,0,0)+(T1106/24))</f>
        <v>47001.308333333334</v>
      </c>
    </row>
    <row r="1107" spans="1:21" x14ac:dyDescent="0.45">
      <c r="A1107" t="s">
        <v>4939</v>
      </c>
      <c r="B1107" t="s">
        <v>4940</v>
      </c>
      <c r="C1107" t="s">
        <v>225</v>
      </c>
      <c r="D1107" s="5">
        <v>46284.035115740742</v>
      </c>
      <c r="E1107" s="5">
        <v>46284.035115740742</v>
      </c>
      <c r="F1107">
        <v>17.218499999999999</v>
      </c>
      <c r="G1107">
        <v>37.189100000000003</v>
      </c>
      <c r="H1107">
        <v>41000</v>
      </c>
      <c r="I1107" t="b">
        <v>0</v>
      </c>
      <c r="J1107">
        <v>479</v>
      </c>
      <c r="K1107">
        <v>42</v>
      </c>
      <c r="L1107">
        <v>0</v>
      </c>
      <c r="M1107">
        <v>42675</v>
      </c>
      <c r="N1107">
        <v>4107</v>
      </c>
      <c r="O1107">
        <v>0</v>
      </c>
      <c r="P1107" t="s">
        <v>14912</v>
      </c>
      <c r="Q1107" t="s">
        <v>45</v>
      </c>
      <c r="R1107" t="s">
        <v>14896</v>
      </c>
      <c r="S1107">
        <v>6</v>
      </c>
      <c r="T1107">
        <v>5.4</v>
      </c>
      <c r="U1107" s="9">
        <f>IF(T1107="","N/A - on ground",DATE(2028,9,5)+TIME(2,0,0)+(T1107/24))</f>
        <v>47001.308333333334</v>
      </c>
    </row>
    <row r="1108" spans="1:21" x14ac:dyDescent="0.45">
      <c r="A1108" t="s">
        <v>5033</v>
      </c>
      <c r="B1108" t="s">
        <v>5034</v>
      </c>
      <c r="C1108" t="s">
        <v>203</v>
      </c>
      <c r="D1108" s="5">
        <v>46284.035115740742</v>
      </c>
      <c r="E1108" s="5">
        <v>46284.035115740742</v>
      </c>
      <c r="F1108">
        <v>-10.4602</v>
      </c>
      <c r="G1108">
        <v>43.026800000000001</v>
      </c>
      <c r="H1108">
        <v>30000</v>
      </c>
      <c r="I1108" t="b">
        <v>0</v>
      </c>
      <c r="J1108">
        <v>485</v>
      </c>
      <c r="K1108">
        <v>20</v>
      </c>
      <c r="L1108">
        <v>0</v>
      </c>
      <c r="M1108">
        <v>31650</v>
      </c>
      <c r="N1108">
        <v>4455</v>
      </c>
      <c r="O1108">
        <v>0</v>
      </c>
      <c r="P1108" t="s">
        <v>14912</v>
      </c>
      <c r="Q1108" t="s">
        <v>45</v>
      </c>
      <c r="R1108" t="s">
        <v>14896</v>
      </c>
      <c r="S1108">
        <v>6</v>
      </c>
      <c r="T1108">
        <v>5.4</v>
      </c>
      <c r="U1108" s="9">
        <f>IF(T1108="","N/A - on ground",DATE(2028,9,5)+TIME(2,0,0)+(T1108/24))</f>
        <v>47001.308333333334</v>
      </c>
    </row>
    <row r="1109" spans="1:21" x14ac:dyDescent="0.45">
      <c r="A1109" t="s">
        <v>5069</v>
      </c>
      <c r="B1109" t="s">
        <v>5070</v>
      </c>
      <c r="C1109" t="s">
        <v>161</v>
      </c>
      <c r="D1109" s="5">
        <v>46284.035115740742</v>
      </c>
      <c r="E1109" s="5">
        <v>46284.035115740742</v>
      </c>
      <c r="F1109">
        <v>-112.6443</v>
      </c>
      <c r="G1109">
        <v>34.683500000000002</v>
      </c>
      <c r="H1109">
        <v>36000</v>
      </c>
      <c r="I1109" t="b">
        <v>0</v>
      </c>
      <c r="J1109">
        <v>427</v>
      </c>
      <c r="K1109">
        <v>262</v>
      </c>
      <c r="L1109">
        <v>0</v>
      </c>
      <c r="M1109">
        <v>37850</v>
      </c>
      <c r="O1109">
        <v>0</v>
      </c>
      <c r="P1109" t="s">
        <v>14898</v>
      </c>
      <c r="Q1109" t="s">
        <v>45</v>
      </c>
      <c r="R1109" t="s">
        <v>14896</v>
      </c>
      <c r="S1109">
        <v>6</v>
      </c>
      <c r="T1109">
        <v>5.4</v>
      </c>
      <c r="U1109" s="9">
        <f>IF(T1109="","N/A - on ground",DATE(2028,9,5)+TIME(2,0,0)+(T1109/24))</f>
        <v>47001.308333333334</v>
      </c>
    </row>
    <row r="1110" spans="1:21" x14ac:dyDescent="0.45">
      <c r="A1110" t="s">
        <v>5190</v>
      </c>
      <c r="B1110" t="s">
        <v>5191</v>
      </c>
      <c r="C1110" t="s">
        <v>756</v>
      </c>
      <c r="D1110" s="5">
        <v>46284.035057870373</v>
      </c>
      <c r="E1110" s="5">
        <v>46284.035057870373</v>
      </c>
      <c r="F1110">
        <v>-73.172399999999996</v>
      </c>
      <c r="G1110">
        <v>10.245900000000001</v>
      </c>
      <c r="H1110">
        <v>37000</v>
      </c>
      <c r="I1110" t="b">
        <v>0</v>
      </c>
      <c r="J1110">
        <v>466</v>
      </c>
      <c r="K1110">
        <v>206</v>
      </c>
      <c r="L1110">
        <v>0</v>
      </c>
      <c r="M1110">
        <v>39575</v>
      </c>
      <c r="N1110">
        <v>4053</v>
      </c>
      <c r="O1110">
        <v>0</v>
      </c>
      <c r="P1110" t="s">
        <v>14898</v>
      </c>
      <c r="Q1110" t="s">
        <v>45</v>
      </c>
      <c r="R1110" t="s">
        <v>14896</v>
      </c>
      <c r="S1110">
        <v>6</v>
      </c>
      <c r="T1110">
        <v>5.4</v>
      </c>
      <c r="U1110" s="9">
        <f>IF(T1110="","N/A - on ground",DATE(2028,9,5)+TIME(2,0,0)+(T1110/24))</f>
        <v>47001.308333333334</v>
      </c>
    </row>
    <row r="1111" spans="1:21" x14ac:dyDescent="0.45">
      <c r="A1111" t="s">
        <v>5396</v>
      </c>
      <c r="B1111" t="s">
        <v>5397</v>
      </c>
      <c r="C1111" t="s">
        <v>161</v>
      </c>
      <c r="D1111" s="5">
        <v>46284.035115740742</v>
      </c>
      <c r="E1111" s="5">
        <v>46284.035115740742</v>
      </c>
      <c r="F1111">
        <v>-11.205299999999999</v>
      </c>
      <c r="G1111">
        <v>51.334099999999999</v>
      </c>
      <c r="H1111">
        <v>37000</v>
      </c>
      <c r="I1111" t="b">
        <v>0</v>
      </c>
      <c r="J1111">
        <v>541</v>
      </c>
      <c r="K1111">
        <v>107</v>
      </c>
      <c r="L1111">
        <v>0</v>
      </c>
      <c r="M1111">
        <v>38325</v>
      </c>
      <c r="N1111">
        <v>5202</v>
      </c>
      <c r="O1111">
        <v>0</v>
      </c>
      <c r="P1111" t="s">
        <v>14912</v>
      </c>
      <c r="Q1111" t="s">
        <v>45</v>
      </c>
      <c r="R1111" t="s">
        <v>14896</v>
      </c>
      <c r="S1111">
        <v>6</v>
      </c>
      <c r="T1111">
        <v>5.4</v>
      </c>
      <c r="U1111" s="9">
        <f>IF(T1111="","N/A - on ground",DATE(2028,9,5)+TIME(2,0,0)+(T1111/24))</f>
        <v>47001.308333333334</v>
      </c>
    </row>
    <row r="1112" spans="1:21" x14ac:dyDescent="0.45">
      <c r="A1112" t="s">
        <v>5402</v>
      </c>
      <c r="B1112" t="s">
        <v>5403</v>
      </c>
      <c r="C1112" t="s">
        <v>225</v>
      </c>
      <c r="D1112" s="5">
        <v>46284.035115740742</v>
      </c>
      <c r="E1112" s="5">
        <v>46284.035115740742</v>
      </c>
      <c r="F1112">
        <v>31.285299999999999</v>
      </c>
      <c r="G1112">
        <v>37.585299999999997</v>
      </c>
      <c r="H1112">
        <v>36000</v>
      </c>
      <c r="I1112" t="b">
        <v>0</v>
      </c>
      <c r="J1112">
        <v>429</v>
      </c>
      <c r="K1112">
        <v>316</v>
      </c>
      <c r="L1112">
        <v>0</v>
      </c>
      <c r="M1112">
        <v>37650</v>
      </c>
      <c r="N1112">
        <v>5601</v>
      </c>
      <c r="O1112">
        <v>0</v>
      </c>
      <c r="P1112" t="s">
        <v>14912</v>
      </c>
      <c r="Q1112" t="s">
        <v>45</v>
      </c>
      <c r="R1112" t="s">
        <v>14896</v>
      </c>
      <c r="S1112">
        <v>6</v>
      </c>
      <c r="T1112">
        <v>5.4</v>
      </c>
      <c r="U1112" s="9">
        <f>IF(T1112="","N/A - on ground",DATE(2028,9,5)+TIME(2,0,0)+(T1112/24))</f>
        <v>47001.308333333334</v>
      </c>
    </row>
    <row r="1113" spans="1:21" x14ac:dyDescent="0.45">
      <c r="A1113" t="s">
        <v>5480</v>
      </c>
      <c r="B1113" t="s">
        <v>5481</v>
      </c>
      <c r="C1113" t="s">
        <v>161</v>
      </c>
      <c r="D1113" s="5">
        <v>46284.034791666665</v>
      </c>
      <c r="E1113" s="5">
        <v>46284.03497685185</v>
      </c>
      <c r="F1113">
        <v>-120.63800000000001</v>
      </c>
      <c r="G1113">
        <v>42.882399999999997</v>
      </c>
      <c r="H1113">
        <v>35000</v>
      </c>
      <c r="I1113" t="b">
        <v>0</v>
      </c>
      <c r="J1113">
        <v>470</v>
      </c>
      <c r="K1113">
        <v>166</v>
      </c>
      <c r="L1113">
        <v>0</v>
      </c>
      <c r="M1113">
        <v>36275</v>
      </c>
      <c r="N1113">
        <v>6623</v>
      </c>
      <c r="O1113">
        <v>0</v>
      </c>
      <c r="P1113" t="s">
        <v>14898</v>
      </c>
      <c r="Q1113" t="s">
        <v>45</v>
      </c>
      <c r="R1113" t="s">
        <v>14896</v>
      </c>
      <c r="S1113">
        <v>6</v>
      </c>
      <c r="T1113">
        <v>5.4</v>
      </c>
      <c r="U1113" s="9">
        <f>IF(T1113="","N/A - on ground",DATE(2028,9,5)+TIME(2,0,0)+(T1113/24))</f>
        <v>47001.308333333334</v>
      </c>
    </row>
    <row r="1114" spans="1:21" x14ac:dyDescent="0.45">
      <c r="A1114" t="s">
        <v>5505</v>
      </c>
      <c r="B1114" t="s">
        <v>5506</v>
      </c>
      <c r="C1114" t="s">
        <v>161</v>
      </c>
      <c r="D1114" s="5">
        <v>46284.035104166665</v>
      </c>
      <c r="E1114" s="5">
        <v>46284.035115740742</v>
      </c>
      <c r="F1114">
        <v>-104.8062</v>
      </c>
      <c r="G1114">
        <v>36.459499999999998</v>
      </c>
      <c r="H1114">
        <v>36025</v>
      </c>
      <c r="I1114" t="b">
        <v>0</v>
      </c>
      <c r="J1114">
        <v>447</v>
      </c>
      <c r="K1114">
        <v>301</v>
      </c>
      <c r="L1114">
        <v>-65</v>
      </c>
      <c r="M1114">
        <v>38200</v>
      </c>
      <c r="N1114">
        <v>2262</v>
      </c>
      <c r="O1114">
        <v>0</v>
      </c>
      <c r="P1114" t="s">
        <v>14912</v>
      </c>
      <c r="Q1114" t="s">
        <v>45</v>
      </c>
      <c r="R1114" t="s">
        <v>14896</v>
      </c>
      <c r="S1114">
        <v>6</v>
      </c>
      <c r="T1114">
        <v>5.4</v>
      </c>
      <c r="U1114" s="9">
        <f>IF(T1114="","N/A - on ground",DATE(2028,9,5)+TIME(2,0,0)+(T1114/24))</f>
        <v>47001.308333333334</v>
      </c>
    </row>
    <row r="1115" spans="1:21" x14ac:dyDescent="0.45">
      <c r="A1115" t="s">
        <v>5688</v>
      </c>
      <c r="B1115" t="s">
        <v>5689</v>
      </c>
      <c r="C1115" t="s">
        <v>534</v>
      </c>
      <c r="D1115" s="5">
        <v>46284.035115740742</v>
      </c>
      <c r="E1115" s="5">
        <v>46284.035115740742</v>
      </c>
      <c r="F1115">
        <v>44.923400000000001</v>
      </c>
      <c r="G1115">
        <v>59.817700000000002</v>
      </c>
      <c r="H1115">
        <v>38000</v>
      </c>
      <c r="I1115" t="b">
        <v>0</v>
      </c>
      <c r="J1115">
        <v>465</v>
      </c>
      <c r="K1115">
        <v>293</v>
      </c>
      <c r="L1115">
        <v>0</v>
      </c>
      <c r="M1115">
        <v>38375</v>
      </c>
      <c r="O1115">
        <v>0</v>
      </c>
      <c r="P1115" t="s">
        <v>14912</v>
      </c>
      <c r="Q1115" t="s">
        <v>45</v>
      </c>
      <c r="R1115" t="s">
        <v>14896</v>
      </c>
      <c r="S1115">
        <v>6</v>
      </c>
      <c r="T1115">
        <v>5.4</v>
      </c>
      <c r="U1115" s="9">
        <f>IF(T1115="","N/A - on ground",DATE(2028,9,5)+TIME(2,0,0)+(T1115/24))</f>
        <v>47001.308333333334</v>
      </c>
    </row>
    <row r="1116" spans="1:21" x14ac:dyDescent="0.45">
      <c r="A1116" t="s">
        <v>5714</v>
      </c>
      <c r="B1116" t="s">
        <v>5715</v>
      </c>
      <c r="C1116" t="s">
        <v>161</v>
      </c>
      <c r="D1116" s="5">
        <v>46284.035104166665</v>
      </c>
      <c r="E1116" s="5">
        <v>46284.035115740742</v>
      </c>
      <c r="F1116">
        <v>-80.972800000000007</v>
      </c>
      <c r="G1116">
        <v>41.558100000000003</v>
      </c>
      <c r="H1116">
        <v>41000</v>
      </c>
      <c r="I1116" t="b">
        <v>0</v>
      </c>
      <c r="J1116">
        <v>410</v>
      </c>
      <c r="K1116">
        <v>288</v>
      </c>
      <c r="L1116">
        <v>0</v>
      </c>
      <c r="M1116">
        <v>43075</v>
      </c>
      <c r="N1116">
        <v>3412</v>
      </c>
      <c r="O1116">
        <v>0</v>
      </c>
      <c r="P1116" t="s">
        <v>14912</v>
      </c>
      <c r="Q1116" t="s">
        <v>45</v>
      </c>
      <c r="R1116" t="s">
        <v>14896</v>
      </c>
      <c r="S1116">
        <v>6</v>
      </c>
      <c r="T1116">
        <v>5.4</v>
      </c>
      <c r="U1116" s="9">
        <f>IF(T1116="","N/A - on ground",DATE(2028,9,5)+TIME(2,0,0)+(T1116/24))</f>
        <v>47001.308333333334</v>
      </c>
    </row>
    <row r="1117" spans="1:21" x14ac:dyDescent="0.45">
      <c r="A1117" t="s">
        <v>5893</v>
      </c>
      <c r="B1117" t="s">
        <v>5894</v>
      </c>
      <c r="C1117" t="s">
        <v>2130</v>
      </c>
      <c r="D1117" s="5">
        <v>46284.034722222219</v>
      </c>
      <c r="E1117" s="5">
        <v>46284.03502314815</v>
      </c>
      <c r="F1117">
        <v>131.91319999999999</v>
      </c>
      <c r="G1117">
        <v>35.560099999999998</v>
      </c>
      <c r="H1117">
        <v>34000</v>
      </c>
      <c r="I1117" t="b">
        <v>0</v>
      </c>
      <c r="J1117">
        <v>437</v>
      </c>
      <c r="K1117">
        <v>286</v>
      </c>
      <c r="L1117">
        <v>0</v>
      </c>
      <c r="M1117">
        <v>36225</v>
      </c>
      <c r="O1117">
        <v>0</v>
      </c>
      <c r="P1117" t="s">
        <v>14898</v>
      </c>
      <c r="Q1117" t="s">
        <v>45</v>
      </c>
      <c r="R1117" t="s">
        <v>14896</v>
      </c>
      <c r="S1117">
        <v>6</v>
      </c>
      <c r="T1117">
        <v>5.4</v>
      </c>
      <c r="U1117" s="9">
        <f>IF(T1117="","N/A - on ground",DATE(2028,9,5)+TIME(2,0,0)+(T1117/24))</f>
        <v>47001.308333333334</v>
      </c>
    </row>
    <row r="1118" spans="1:21" x14ac:dyDescent="0.45">
      <c r="A1118" t="s">
        <v>5958</v>
      </c>
      <c r="B1118" t="s">
        <v>5959</v>
      </c>
      <c r="C1118" t="s">
        <v>161</v>
      </c>
      <c r="D1118" s="5">
        <v>46284.035115740742</v>
      </c>
      <c r="E1118" s="5">
        <v>46284.035115740742</v>
      </c>
      <c r="F1118">
        <v>-86.484399999999994</v>
      </c>
      <c r="G1118">
        <v>42.709299999999999</v>
      </c>
      <c r="H1118">
        <v>45000</v>
      </c>
      <c r="I1118" t="b">
        <v>0</v>
      </c>
      <c r="J1118">
        <v>477</v>
      </c>
      <c r="K1118">
        <v>95</v>
      </c>
      <c r="L1118">
        <v>0</v>
      </c>
      <c r="M1118">
        <v>47025</v>
      </c>
      <c r="N1118">
        <v>6571</v>
      </c>
      <c r="O1118">
        <v>0</v>
      </c>
      <c r="P1118" t="s">
        <v>14912</v>
      </c>
      <c r="Q1118" t="s">
        <v>45</v>
      </c>
      <c r="R1118" t="s">
        <v>14896</v>
      </c>
      <c r="S1118">
        <v>6</v>
      </c>
      <c r="T1118">
        <v>5.4</v>
      </c>
      <c r="U1118" s="9">
        <f>IF(T1118="","N/A - on ground",DATE(2028,9,5)+TIME(2,0,0)+(T1118/24))</f>
        <v>47001.308333333334</v>
      </c>
    </row>
    <row r="1119" spans="1:21" x14ac:dyDescent="0.45">
      <c r="A1119" t="s">
        <v>6008</v>
      </c>
      <c r="B1119" t="s">
        <v>6009</v>
      </c>
      <c r="C1119" t="s">
        <v>203</v>
      </c>
      <c r="D1119" s="5">
        <v>46284.035115740742</v>
      </c>
      <c r="E1119" s="5">
        <v>46284.035115740742</v>
      </c>
      <c r="F1119">
        <v>-105.941</v>
      </c>
      <c r="G1119">
        <v>40.926000000000002</v>
      </c>
      <c r="H1119">
        <v>33000</v>
      </c>
      <c r="I1119" t="b">
        <v>0</v>
      </c>
      <c r="J1119">
        <v>520</v>
      </c>
      <c r="K1119">
        <v>82</v>
      </c>
      <c r="L1119">
        <v>0</v>
      </c>
      <c r="M1119">
        <v>34775</v>
      </c>
      <c r="N1119">
        <v>6051</v>
      </c>
      <c r="O1119">
        <v>0</v>
      </c>
      <c r="P1119" t="s">
        <v>14912</v>
      </c>
      <c r="Q1119" t="s">
        <v>45</v>
      </c>
      <c r="R1119" t="s">
        <v>14896</v>
      </c>
      <c r="S1119">
        <v>6</v>
      </c>
      <c r="T1119">
        <v>5.4</v>
      </c>
      <c r="U1119" s="9">
        <f>IF(T1119="","N/A - on ground",DATE(2028,9,5)+TIME(2,0,0)+(T1119/24))</f>
        <v>47001.308333333334</v>
      </c>
    </row>
    <row r="1120" spans="1:21" x14ac:dyDescent="0.45">
      <c r="A1120" t="s">
        <v>6059</v>
      </c>
      <c r="B1120" t="s">
        <v>6060</v>
      </c>
      <c r="C1120" t="s">
        <v>161</v>
      </c>
      <c r="D1120" s="5">
        <v>46284.035127314812</v>
      </c>
      <c r="E1120" s="5">
        <v>46284.035127314812</v>
      </c>
      <c r="F1120">
        <v>-100.5925</v>
      </c>
      <c r="G1120">
        <v>31.991299999999999</v>
      </c>
      <c r="H1120">
        <v>33000</v>
      </c>
      <c r="I1120" t="b">
        <v>0</v>
      </c>
      <c r="J1120">
        <v>480</v>
      </c>
      <c r="K1120">
        <v>91</v>
      </c>
      <c r="L1120">
        <v>-128</v>
      </c>
      <c r="M1120">
        <v>35150</v>
      </c>
      <c r="N1120">
        <v>1105</v>
      </c>
      <c r="O1120">
        <v>0</v>
      </c>
      <c r="P1120" t="s">
        <v>14912</v>
      </c>
      <c r="Q1120" t="s">
        <v>45</v>
      </c>
      <c r="R1120" t="s">
        <v>14896</v>
      </c>
      <c r="S1120">
        <v>6</v>
      </c>
      <c r="T1120">
        <v>5.4</v>
      </c>
      <c r="U1120" s="9">
        <f>IF(T1120="","N/A - on ground",DATE(2028,9,5)+TIME(2,0,0)+(T1120/24))</f>
        <v>47001.308333333334</v>
      </c>
    </row>
    <row r="1121" spans="1:21" x14ac:dyDescent="0.45">
      <c r="A1121" t="s">
        <v>6079</v>
      </c>
      <c r="B1121" t="s">
        <v>6080</v>
      </c>
      <c r="C1121" t="s">
        <v>161</v>
      </c>
      <c r="D1121" s="5">
        <v>46284.035127314812</v>
      </c>
      <c r="E1121" s="5">
        <v>46284.035127314812</v>
      </c>
      <c r="F1121">
        <v>-107.59699999999999</v>
      </c>
      <c r="G1121">
        <v>37.408999999999999</v>
      </c>
      <c r="H1121">
        <v>33975</v>
      </c>
      <c r="I1121" t="b">
        <v>0</v>
      </c>
      <c r="J1121">
        <v>410</v>
      </c>
      <c r="K1121">
        <v>247</v>
      </c>
      <c r="L1121">
        <v>0</v>
      </c>
      <c r="M1121">
        <v>35850</v>
      </c>
      <c r="N1121">
        <v>3147</v>
      </c>
      <c r="O1121">
        <v>0</v>
      </c>
      <c r="P1121" t="s">
        <v>14912</v>
      </c>
      <c r="Q1121" t="s">
        <v>45</v>
      </c>
      <c r="R1121" t="s">
        <v>14896</v>
      </c>
      <c r="S1121">
        <v>6</v>
      </c>
      <c r="T1121">
        <v>5.4</v>
      </c>
      <c r="U1121" s="9">
        <f>IF(T1121="","N/A - on ground",DATE(2028,9,5)+TIME(2,0,0)+(T1121/24))</f>
        <v>47001.308333333334</v>
      </c>
    </row>
    <row r="1122" spans="1:21" x14ac:dyDescent="0.45">
      <c r="A1122" t="s">
        <v>6221</v>
      </c>
      <c r="B1122" t="s">
        <v>6222</v>
      </c>
      <c r="C1122" t="s">
        <v>161</v>
      </c>
      <c r="D1122" s="5">
        <v>46284.035115740742</v>
      </c>
      <c r="E1122" s="5">
        <v>46284.035115740742</v>
      </c>
      <c r="F1122">
        <v>-112.4674</v>
      </c>
      <c r="G1122">
        <v>36.4392</v>
      </c>
      <c r="H1122">
        <v>34000</v>
      </c>
      <c r="I1122" t="b">
        <v>0</v>
      </c>
      <c r="J1122">
        <v>475</v>
      </c>
      <c r="K1122">
        <v>331</v>
      </c>
      <c r="L1122">
        <v>0</v>
      </c>
      <c r="M1122">
        <v>35675</v>
      </c>
      <c r="O1122">
        <v>0</v>
      </c>
      <c r="P1122" t="s">
        <v>14898</v>
      </c>
      <c r="Q1122" t="s">
        <v>45</v>
      </c>
      <c r="R1122" t="s">
        <v>14896</v>
      </c>
      <c r="S1122">
        <v>6</v>
      </c>
      <c r="T1122">
        <v>5.4</v>
      </c>
      <c r="U1122" s="9">
        <f>IF(T1122="","N/A - on ground",DATE(2028,9,5)+TIME(2,0,0)+(T1122/24))</f>
        <v>47001.308333333334</v>
      </c>
    </row>
    <row r="1123" spans="1:21" x14ac:dyDescent="0.45">
      <c r="A1123" t="s">
        <v>6260</v>
      </c>
      <c r="C1123" t="s">
        <v>2923</v>
      </c>
      <c r="D1123" s="5">
        <v>46284.035104166665</v>
      </c>
      <c r="E1123" s="5">
        <v>46284.035115740742</v>
      </c>
      <c r="F1123">
        <v>-63.8934</v>
      </c>
      <c r="G1123">
        <v>51.813899999999997</v>
      </c>
      <c r="H1123">
        <v>43000</v>
      </c>
      <c r="I1123" t="b">
        <v>0</v>
      </c>
      <c r="J1123">
        <v>486</v>
      </c>
      <c r="K1123">
        <v>212</v>
      </c>
      <c r="L1123">
        <v>0</v>
      </c>
      <c r="M1123">
        <v>42525</v>
      </c>
      <c r="O1123">
        <v>0</v>
      </c>
      <c r="P1123" t="s">
        <v>14898</v>
      </c>
      <c r="Q1123" t="s">
        <v>45</v>
      </c>
      <c r="R1123" t="s">
        <v>14896</v>
      </c>
      <c r="S1123">
        <v>6</v>
      </c>
      <c r="T1123">
        <v>5.4</v>
      </c>
      <c r="U1123" s="9">
        <f>IF(T1123="","N/A - on ground",DATE(2028,9,5)+TIME(2,0,0)+(T1123/24))</f>
        <v>47001.308333333334</v>
      </c>
    </row>
    <row r="1124" spans="1:21" x14ac:dyDescent="0.45">
      <c r="A1124" t="s">
        <v>6311</v>
      </c>
      <c r="B1124" t="s">
        <v>6312</v>
      </c>
      <c r="C1124" t="s">
        <v>161</v>
      </c>
      <c r="D1124" s="5">
        <v>46284.035115740742</v>
      </c>
      <c r="E1124" s="5">
        <v>46284.035115740742</v>
      </c>
      <c r="F1124">
        <v>-73.021600000000007</v>
      </c>
      <c r="G1124">
        <v>39.794199999999996</v>
      </c>
      <c r="H1124">
        <v>37000</v>
      </c>
      <c r="I1124" t="b">
        <v>0</v>
      </c>
      <c r="J1124">
        <v>460</v>
      </c>
      <c r="K1124">
        <v>48</v>
      </c>
      <c r="L1124">
        <v>128</v>
      </c>
      <c r="M1124">
        <v>39025</v>
      </c>
      <c r="N1124">
        <v>1116</v>
      </c>
      <c r="O1124">
        <v>0</v>
      </c>
      <c r="P1124" t="s">
        <v>14912</v>
      </c>
      <c r="Q1124" t="s">
        <v>45</v>
      </c>
      <c r="R1124" t="s">
        <v>14896</v>
      </c>
      <c r="S1124">
        <v>6</v>
      </c>
      <c r="T1124">
        <v>5.4</v>
      </c>
      <c r="U1124" s="9">
        <f>IF(T1124="","N/A - on ground",DATE(2028,9,5)+TIME(2,0,0)+(T1124/24))</f>
        <v>47001.308333333334</v>
      </c>
    </row>
    <row r="1125" spans="1:21" x14ac:dyDescent="0.45">
      <c r="A1125" t="s">
        <v>6316</v>
      </c>
      <c r="B1125" t="s">
        <v>6317</v>
      </c>
      <c r="C1125" t="s">
        <v>161</v>
      </c>
      <c r="D1125" s="5">
        <v>46284.035092592596</v>
      </c>
      <c r="E1125" s="5">
        <v>46284.035104166665</v>
      </c>
      <c r="F1125">
        <v>-109.628</v>
      </c>
      <c r="G1125">
        <v>34.401600000000002</v>
      </c>
      <c r="H1125">
        <v>35000</v>
      </c>
      <c r="I1125" t="b">
        <v>0</v>
      </c>
      <c r="J1125">
        <v>475</v>
      </c>
      <c r="K1125">
        <v>112</v>
      </c>
      <c r="L1125">
        <v>65</v>
      </c>
      <c r="M1125">
        <v>36900</v>
      </c>
      <c r="N1125">
        <v>664</v>
      </c>
      <c r="O1125">
        <v>0</v>
      </c>
      <c r="P1125" t="s">
        <v>14898</v>
      </c>
      <c r="Q1125" t="s">
        <v>45</v>
      </c>
      <c r="R1125" t="s">
        <v>14896</v>
      </c>
      <c r="S1125">
        <v>6</v>
      </c>
      <c r="T1125">
        <v>5.4</v>
      </c>
      <c r="U1125" s="9">
        <f>IF(T1125="","N/A - on ground",DATE(2028,9,5)+TIME(2,0,0)+(T1125/24))</f>
        <v>47001.308333333334</v>
      </c>
    </row>
    <row r="1126" spans="1:21" x14ac:dyDescent="0.45">
      <c r="A1126" t="s">
        <v>6414</v>
      </c>
      <c r="B1126" t="s">
        <v>6415</v>
      </c>
      <c r="C1126" t="s">
        <v>161</v>
      </c>
      <c r="D1126" s="5">
        <v>46284.035115740742</v>
      </c>
      <c r="E1126" s="5">
        <v>46284.035115740742</v>
      </c>
      <c r="F1126">
        <v>-75.994500000000002</v>
      </c>
      <c r="G1126">
        <v>36.599499999999999</v>
      </c>
      <c r="H1126">
        <v>38000</v>
      </c>
      <c r="I1126" t="b">
        <v>0</v>
      </c>
      <c r="J1126">
        <v>463</v>
      </c>
      <c r="K1126">
        <v>204</v>
      </c>
      <c r="L1126">
        <v>0</v>
      </c>
      <c r="M1126">
        <v>40225</v>
      </c>
      <c r="N1126">
        <v>1476</v>
      </c>
      <c r="O1126">
        <v>0</v>
      </c>
      <c r="P1126" t="s">
        <v>14898</v>
      </c>
      <c r="Q1126" t="s">
        <v>45</v>
      </c>
      <c r="R1126" t="s">
        <v>14896</v>
      </c>
      <c r="S1126">
        <v>6</v>
      </c>
      <c r="T1126">
        <v>5.4</v>
      </c>
      <c r="U1126" s="9">
        <f>IF(T1126="","N/A - on ground",DATE(2028,9,5)+TIME(2,0,0)+(T1126/24))</f>
        <v>47001.308333333334</v>
      </c>
    </row>
    <row r="1127" spans="1:21" x14ac:dyDescent="0.45">
      <c r="A1127" t="s">
        <v>6553</v>
      </c>
      <c r="B1127" t="s">
        <v>6554</v>
      </c>
      <c r="C1127" t="s">
        <v>161</v>
      </c>
      <c r="D1127" s="5">
        <v>46284.035115740742</v>
      </c>
      <c r="E1127" s="5">
        <v>46284.035115740742</v>
      </c>
      <c r="F1127">
        <v>-121.7264</v>
      </c>
      <c r="G1127">
        <v>44.663499999999999</v>
      </c>
      <c r="H1127">
        <v>35000</v>
      </c>
      <c r="I1127" t="b">
        <v>0</v>
      </c>
      <c r="J1127">
        <v>480</v>
      </c>
      <c r="K1127">
        <v>171</v>
      </c>
      <c r="L1127">
        <v>0</v>
      </c>
      <c r="M1127">
        <v>36175</v>
      </c>
      <c r="N1127">
        <v>3511</v>
      </c>
      <c r="O1127">
        <v>0</v>
      </c>
      <c r="P1127" t="s">
        <v>14898</v>
      </c>
      <c r="Q1127" t="s">
        <v>45</v>
      </c>
      <c r="R1127" t="s">
        <v>14896</v>
      </c>
      <c r="S1127">
        <v>6</v>
      </c>
      <c r="T1127">
        <v>5.4</v>
      </c>
      <c r="U1127" s="9">
        <f>IF(T1127="","N/A - on ground",DATE(2028,9,5)+TIME(2,0,0)+(T1127/24))</f>
        <v>47001.308333333334</v>
      </c>
    </row>
    <row r="1128" spans="1:21" x14ac:dyDescent="0.45">
      <c r="A1128" t="s">
        <v>6559</v>
      </c>
      <c r="B1128" t="s">
        <v>6560</v>
      </c>
      <c r="C1128" t="s">
        <v>164</v>
      </c>
      <c r="D1128" s="5">
        <v>46284.035115740742</v>
      </c>
      <c r="E1128" s="5">
        <v>46284.035115740742</v>
      </c>
      <c r="F1128">
        <v>-86.172700000000006</v>
      </c>
      <c r="G1128">
        <v>31.842099999999999</v>
      </c>
      <c r="H1128">
        <v>36000</v>
      </c>
      <c r="I1128" t="b">
        <v>0</v>
      </c>
      <c r="J1128">
        <v>467</v>
      </c>
      <c r="K1128">
        <v>316</v>
      </c>
      <c r="L1128">
        <v>0</v>
      </c>
      <c r="M1128">
        <v>38200</v>
      </c>
      <c r="N1128">
        <v>5744</v>
      </c>
      <c r="O1128">
        <v>0</v>
      </c>
      <c r="P1128" t="s">
        <v>14912</v>
      </c>
      <c r="Q1128" t="s">
        <v>45</v>
      </c>
      <c r="R1128" t="s">
        <v>14896</v>
      </c>
      <c r="S1128">
        <v>6</v>
      </c>
      <c r="T1128">
        <v>5.4</v>
      </c>
      <c r="U1128" s="9">
        <f>IF(T1128="","N/A - on ground",DATE(2028,9,5)+TIME(2,0,0)+(T1128/24))</f>
        <v>47001.308333333334</v>
      </c>
    </row>
    <row r="1129" spans="1:21" x14ac:dyDescent="0.45">
      <c r="A1129" t="s">
        <v>6626</v>
      </c>
      <c r="B1129" t="s">
        <v>6627</v>
      </c>
      <c r="C1129" t="s">
        <v>161</v>
      </c>
      <c r="D1129" s="5">
        <v>46284.035115740742</v>
      </c>
      <c r="E1129" s="5">
        <v>46284.035115740742</v>
      </c>
      <c r="F1129">
        <v>-118.75369999999999</v>
      </c>
      <c r="G1129">
        <v>38.344000000000001</v>
      </c>
      <c r="H1129">
        <v>38000</v>
      </c>
      <c r="I1129" t="b">
        <v>0</v>
      </c>
      <c r="J1129">
        <v>454</v>
      </c>
      <c r="K1129">
        <v>256</v>
      </c>
      <c r="L1129">
        <v>0</v>
      </c>
      <c r="M1129">
        <v>39600</v>
      </c>
      <c r="N1129">
        <v>6624</v>
      </c>
      <c r="O1129">
        <v>0</v>
      </c>
      <c r="P1129" t="s">
        <v>14912</v>
      </c>
      <c r="Q1129" t="s">
        <v>45</v>
      </c>
      <c r="R1129" t="s">
        <v>14896</v>
      </c>
      <c r="S1129">
        <v>6</v>
      </c>
      <c r="T1129">
        <v>5.4</v>
      </c>
      <c r="U1129" s="9">
        <f>IF(T1129="","N/A - on ground",DATE(2028,9,5)+TIME(2,0,0)+(T1129/24))</f>
        <v>47001.308333333334</v>
      </c>
    </row>
    <row r="1130" spans="1:21" x14ac:dyDescent="0.45">
      <c r="A1130" t="s">
        <v>6671</v>
      </c>
      <c r="B1130" t="s">
        <v>6672</v>
      </c>
      <c r="C1130" t="s">
        <v>2130</v>
      </c>
      <c r="D1130" s="5">
        <v>46284.035115740742</v>
      </c>
      <c r="E1130" s="5">
        <v>46284.035115740742</v>
      </c>
      <c r="F1130">
        <v>129.49860000000001</v>
      </c>
      <c r="G1130">
        <v>36.925600000000003</v>
      </c>
      <c r="H1130">
        <v>32975</v>
      </c>
      <c r="I1130" t="b">
        <v>0</v>
      </c>
      <c r="J1130">
        <v>493</v>
      </c>
      <c r="K1130">
        <v>109</v>
      </c>
      <c r="L1130">
        <v>128</v>
      </c>
      <c r="M1130">
        <v>34975</v>
      </c>
      <c r="N1130">
        <v>4347</v>
      </c>
      <c r="O1130">
        <v>0</v>
      </c>
      <c r="P1130" t="s">
        <v>14898</v>
      </c>
      <c r="Q1130" t="s">
        <v>45</v>
      </c>
      <c r="R1130" t="s">
        <v>14896</v>
      </c>
      <c r="S1130">
        <v>6</v>
      </c>
      <c r="T1130">
        <v>5.4</v>
      </c>
      <c r="U1130" s="9">
        <f>IF(T1130="","N/A - on ground",DATE(2028,9,5)+TIME(2,0,0)+(T1130/24))</f>
        <v>47001.308333333334</v>
      </c>
    </row>
    <row r="1131" spans="1:21" x14ac:dyDescent="0.45">
      <c r="A1131" t="s">
        <v>6699</v>
      </c>
      <c r="B1131" t="s">
        <v>6700</v>
      </c>
      <c r="C1131" t="s">
        <v>161</v>
      </c>
      <c r="D1131" s="5">
        <v>46284.035115740742</v>
      </c>
      <c r="E1131" s="5">
        <v>46284.035115740742</v>
      </c>
      <c r="F1131">
        <v>-97.035899999999998</v>
      </c>
      <c r="G1131">
        <v>30.2182</v>
      </c>
      <c r="H1131">
        <v>34000</v>
      </c>
      <c r="I1131" t="b">
        <v>0</v>
      </c>
      <c r="J1131">
        <v>475</v>
      </c>
      <c r="K1131">
        <v>280</v>
      </c>
      <c r="L1131">
        <v>0</v>
      </c>
      <c r="M1131">
        <v>36200</v>
      </c>
      <c r="N1131">
        <v>5464</v>
      </c>
      <c r="O1131">
        <v>0</v>
      </c>
      <c r="P1131" t="s">
        <v>14912</v>
      </c>
      <c r="Q1131" t="s">
        <v>45</v>
      </c>
      <c r="R1131" t="s">
        <v>14896</v>
      </c>
      <c r="S1131">
        <v>6</v>
      </c>
      <c r="T1131">
        <v>5.4</v>
      </c>
      <c r="U1131" s="9">
        <f>IF(T1131="","N/A - on ground",DATE(2028,9,5)+TIME(2,0,0)+(T1131/24))</f>
        <v>47001.308333333334</v>
      </c>
    </row>
    <row r="1132" spans="1:21" x14ac:dyDescent="0.45">
      <c r="A1132" t="s">
        <v>7208</v>
      </c>
      <c r="B1132" t="s">
        <v>7209</v>
      </c>
      <c r="C1132" t="s">
        <v>161</v>
      </c>
      <c r="D1132" s="5">
        <v>46284.035115740742</v>
      </c>
      <c r="E1132" s="5">
        <v>46284.035115740742</v>
      </c>
      <c r="F1132">
        <v>-91.880499999999998</v>
      </c>
      <c r="G1132">
        <v>29.3689</v>
      </c>
      <c r="H1132">
        <v>35000</v>
      </c>
      <c r="I1132" t="b">
        <v>0</v>
      </c>
      <c r="J1132">
        <v>452</v>
      </c>
      <c r="K1132">
        <v>103</v>
      </c>
      <c r="L1132">
        <v>0</v>
      </c>
      <c r="M1132">
        <v>37225</v>
      </c>
      <c r="O1132">
        <v>0</v>
      </c>
      <c r="P1132" t="s">
        <v>14912</v>
      </c>
      <c r="Q1132" t="s">
        <v>45</v>
      </c>
      <c r="R1132" t="s">
        <v>14896</v>
      </c>
      <c r="S1132">
        <v>6</v>
      </c>
      <c r="T1132">
        <v>5.4</v>
      </c>
      <c r="U1132" s="9">
        <f>IF(T1132="","N/A - on ground",DATE(2028,9,5)+TIME(2,0,0)+(T1132/24))</f>
        <v>47001.308333333334</v>
      </c>
    </row>
    <row r="1133" spans="1:21" x14ac:dyDescent="0.45">
      <c r="A1133" t="s">
        <v>7216</v>
      </c>
      <c r="B1133" t="s">
        <v>7217</v>
      </c>
      <c r="C1133" t="s">
        <v>161</v>
      </c>
      <c r="D1133" s="5">
        <v>46284.035115740742</v>
      </c>
      <c r="E1133" s="5">
        <v>46284.035115740742</v>
      </c>
      <c r="F1133">
        <v>-103.0266</v>
      </c>
      <c r="G1133">
        <v>31.454999999999998</v>
      </c>
      <c r="H1133">
        <v>37000</v>
      </c>
      <c r="I1133" t="b">
        <v>0</v>
      </c>
      <c r="J1133">
        <v>475</v>
      </c>
      <c r="K1133">
        <v>100</v>
      </c>
      <c r="L1133">
        <v>0</v>
      </c>
      <c r="M1133">
        <v>39225</v>
      </c>
      <c r="N1133">
        <v>6431</v>
      </c>
      <c r="O1133">
        <v>0</v>
      </c>
      <c r="P1133" t="s">
        <v>14912</v>
      </c>
      <c r="Q1133" t="s">
        <v>45</v>
      </c>
      <c r="R1133" t="s">
        <v>14896</v>
      </c>
      <c r="S1133">
        <v>6</v>
      </c>
      <c r="T1133">
        <v>5.4</v>
      </c>
      <c r="U1133" s="9">
        <f>IF(T1133="","N/A - on ground",DATE(2028,9,5)+TIME(2,0,0)+(T1133/24))</f>
        <v>47001.308333333334</v>
      </c>
    </row>
    <row r="1134" spans="1:21" x14ac:dyDescent="0.45">
      <c r="A1134" t="s">
        <v>7273</v>
      </c>
      <c r="B1134" t="s">
        <v>7274</v>
      </c>
      <c r="C1134" t="s">
        <v>203</v>
      </c>
      <c r="D1134" s="5">
        <v>46284.035115740742</v>
      </c>
      <c r="E1134" s="5">
        <v>46284.035115740742</v>
      </c>
      <c r="F1134">
        <v>-5.9856999999999996</v>
      </c>
      <c r="G1134">
        <v>47.878599999999999</v>
      </c>
      <c r="H1134">
        <v>38000</v>
      </c>
      <c r="I1134" t="b">
        <v>0</v>
      </c>
      <c r="J1134">
        <v>430</v>
      </c>
      <c r="K1134">
        <v>26</v>
      </c>
      <c r="L1134">
        <v>0</v>
      </c>
      <c r="M1134">
        <v>39700</v>
      </c>
      <c r="N1134">
        <v>6243</v>
      </c>
      <c r="O1134">
        <v>0</v>
      </c>
      <c r="P1134" t="s">
        <v>14898</v>
      </c>
      <c r="Q1134" t="s">
        <v>45</v>
      </c>
      <c r="R1134" t="s">
        <v>14896</v>
      </c>
      <c r="S1134">
        <v>6</v>
      </c>
      <c r="T1134">
        <v>5.4</v>
      </c>
      <c r="U1134" s="9">
        <f>IF(T1134="","N/A - on ground",DATE(2028,9,5)+TIME(2,0,0)+(T1134/24))</f>
        <v>47001.308333333334</v>
      </c>
    </row>
    <row r="1135" spans="1:21" x14ac:dyDescent="0.45">
      <c r="A1135" t="s">
        <v>7381</v>
      </c>
      <c r="B1135" t="s">
        <v>7382</v>
      </c>
      <c r="C1135" t="s">
        <v>1346</v>
      </c>
      <c r="D1135" s="5">
        <v>46284.035115740742</v>
      </c>
      <c r="E1135" s="5">
        <v>46284.035115740742</v>
      </c>
      <c r="F1135">
        <v>29.571899999999999</v>
      </c>
      <c r="G1135">
        <v>38.8369</v>
      </c>
      <c r="H1135">
        <v>37000</v>
      </c>
      <c r="I1135" t="b">
        <v>0</v>
      </c>
      <c r="J1135">
        <v>471</v>
      </c>
      <c r="K1135">
        <v>160</v>
      </c>
      <c r="L1135">
        <v>0</v>
      </c>
      <c r="M1135">
        <v>38675</v>
      </c>
      <c r="N1135">
        <v>1155</v>
      </c>
      <c r="O1135">
        <v>0</v>
      </c>
      <c r="P1135" t="s">
        <v>14912</v>
      </c>
      <c r="Q1135" t="s">
        <v>45</v>
      </c>
      <c r="R1135" t="s">
        <v>14896</v>
      </c>
      <c r="S1135">
        <v>6</v>
      </c>
      <c r="T1135">
        <v>5.4</v>
      </c>
      <c r="U1135" s="9">
        <f>IF(T1135="","N/A - on ground",DATE(2028,9,5)+TIME(2,0,0)+(T1135/24))</f>
        <v>47001.308333333334</v>
      </c>
    </row>
    <row r="1136" spans="1:21" x14ac:dyDescent="0.45">
      <c r="A1136" t="s">
        <v>7399</v>
      </c>
      <c r="B1136" t="s">
        <v>7400</v>
      </c>
      <c r="C1136" t="s">
        <v>161</v>
      </c>
      <c r="D1136" s="5">
        <v>46284.035115740742</v>
      </c>
      <c r="E1136" s="5">
        <v>46284.035115740742</v>
      </c>
      <c r="F1136">
        <v>-79.118300000000005</v>
      </c>
      <c r="G1136">
        <v>41.216700000000003</v>
      </c>
      <c r="H1136">
        <v>39025</v>
      </c>
      <c r="I1136" t="b">
        <v>0</v>
      </c>
      <c r="J1136">
        <v>470</v>
      </c>
      <c r="K1136">
        <v>68</v>
      </c>
      <c r="L1136">
        <v>0</v>
      </c>
      <c r="M1136">
        <v>41100</v>
      </c>
      <c r="N1136">
        <v>5776</v>
      </c>
      <c r="O1136">
        <v>0</v>
      </c>
      <c r="P1136" t="s">
        <v>14912</v>
      </c>
      <c r="Q1136" t="s">
        <v>45</v>
      </c>
      <c r="R1136" t="s">
        <v>14896</v>
      </c>
      <c r="S1136">
        <v>6</v>
      </c>
      <c r="T1136">
        <v>5.4</v>
      </c>
      <c r="U1136" s="9">
        <f>IF(T1136="","N/A - on ground",DATE(2028,9,5)+TIME(2,0,0)+(T1136/24))</f>
        <v>47001.308333333334</v>
      </c>
    </row>
    <row r="1137" spans="1:21" x14ac:dyDescent="0.45">
      <c r="A1137" t="s">
        <v>7427</v>
      </c>
      <c r="B1137" t="s">
        <v>7428</v>
      </c>
      <c r="C1137" t="s">
        <v>203</v>
      </c>
      <c r="D1137" s="5">
        <v>46284.035115740742</v>
      </c>
      <c r="E1137" s="5">
        <v>46284.035115740742</v>
      </c>
      <c r="F1137">
        <v>13.0031</v>
      </c>
      <c r="G1137">
        <v>46.671599999999998</v>
      </c>
      <c r="H1137">
        <v>36000</v>
      </c>
      <c r="I1137" t="b">
        <v>0</v>
      </c>
      <c r="J1137">
        <v>440</v>
      </c>
      <c r="K1137">
        <v>298</v>
      </c>
      <c r="L1137">
        <v>-65</v>
      </c>
      <c r="M1137">
        <v>37100</v>
      </c>
      <c r="N1137">
        <v>5627</v>
      </c>
      <c r="O1137">
        <v>0</v>
      </c>
      <c r="P1137" t="s">
        <v>14912</v>
      </c>
      <c r="Q1137" t="s">
        <v>45</v>
      </c>
      <c r="R1137" t="s">
        <v>14896</v>
      </c>
      <c r="S1137">
        <v>6</v>
      </c>
      <c r="T1137">
        <v>5.4</v>
      </c>
      <c r="U1137" s="9">
        <f>IF(T1137="","N/A - on ground",DATE(2028,9,5)+TIME(2,0,0)+(T1137/24))</f>
        <v>47001.308333333334</v>
      </c>
    </row>
    <row r="1138" spans="1:21" x14ac:dyDescent="0.45">
      <c r="A1138" t="s">
        <v>7437</v>
      </c>
      <c r="B1138" t="s">
        <v>7438</v>
      </c>
      <c r="C1138" t="s">
        <v>161</v>
      </c>
      <c r="D1138" s="5">
        <v>46284.035115740742</v>
      </c>
      <c r="E1138" s="5">
        <v>46284.035115740742</v>
      </c>
      <c r="F1138">
        <v>-84.724500000000006</v>
      </c>
      <c r="G1138">
        <v>42.869599999999998</v>
      </c>
      <c r="H1138">
        <v>32000</v>
      </c>
      <c r="I1138" t="b">
        <v>0</v>
      </c>
      <c r="J1138">
        <v>421</v>
      </c>
      <c r="K1138">
        <v>262</v>
      </c>
      <c r="L1138">
        <v>0</v>
      </c>
      <c r="M1138">
        <v>33775</v>
      </c>
      <c r="N1138">
        <v>3414</v>
      </c>
      <c r="O1138">
        <v>0</v>
      </c>
      <c r="P1138" t="s">
        <v>14912</v>
      </c>
      <c r="Q1138" t="s">
        <v>45</v>
      </c>
      <c r="R1138" t="s">
        <v>14896</v>
      </c>
      <c r="S1138">
        <v>6</v>
      </c>
      <c r="T1138">
        <v>5.4</v>
      </c>
      <c r="U1138" s="9">
        <f>IF(T1138="","N/A - on ground",DATE(2028,9,5)+TIME(2,0,0)+(T1138/24))</f>
        <v>47001.308333333334</v>
      </c>
    </row>
    <row r="1139" spans="1:21" x14ac:dyDescent="0.45">
      <c r="A1139" t="s">
        <v>7567</v>
      </c>
      <c r="B1139" t="s">
        <v>7568</v>
      </c>
      <c r="C1139" t="s">
        <v>4428</v>
      </c>
      <c r="D1139" s="5">
        <v>46284.035104166665</v>
      </c>
      <c r="E1139" s="5">
        <v>46284.035115740742</v>
      </c>
      <c r="F1139">
        <v>37.648400000000002</v>
      </c>
      <c r="G1139">
        <v>34.5092</v>
      </c>
      <c r="H1139">
        <v>40000</v>
      </c>
      <c r="I1139" t="b">
        <v>0</v>
      </c>
      <c r="J1139">
        <v>499</v>
      </c>
      <c r="K1139">
        <v>341</v>
      </c>
      <c r="L1139">
        <v>-128</v>
      </c>
      <c r="M1139">
        <v>41975</v>
      </c>
      <c r="O1139">
        <v>0</v>
      </c>
      <c r="P1139" t="s">
        <v>14898</v>
      </c>
      <c r="Q1139" t="s">
        <v>45</v>
      </c>
      <c r="R1139" t="s">
        <v>14896</v>
      </c>
      <c r="S1139">
        <v>6</v>
      </c>
      <c r="T1139">
        <v>5.4</v>
      </c>
      <c r="U1139" s="9">
        <f>IF(T1139="","N/A - on ground",DATE(2028,9,5)+TIME(2,0,0)+(T1139/24))</f>
        <v>47001.308333333334</v>
      </c>
    </row>
    <row r="1140" spans="1:21" x14ac:dyDescent="0.45">
      <c r="A1140" t="s">
        <v>7716</v>
      </c>
      <c r="B1140" t="s">
        <v>7717</v>
      </c>
      <c r="C1140" t="s">
        <v>756</v>
      </c>
      <c r="D1140" s="5">
        <v>46284.035115740742</v>
      </c>
      <c r="E1140" s="5">
        <v>46284.035115740742</v>
      </c>
      <c r="F1140">
        <v>-83.877600000000001</v>
      </c>
      <c r="G1140">
        <v>36.087200000000003</v>
      </c>
      <c r="H1140">
        <v>38000</v>
      </c>
      <c r="I1140" t="b">
        <v>0</v>
      </c>
      <c r="J1140">
        <v>433</v>
      </c>
      <c r="K1140">
        <v>354</v>
      </c>
      <c r="L1140">
        <v>65</v>
      </c>
      <c r="M1140">
        <v>40325</v>
      </c>
      <c r="N1140">
        <v>6061</v>
      </c>
      <c r="O1140">
        <v>0</v>
      </c>
      <c r="P1140" t="s">
        <v>14912</v>
      </c>
      <c r="Q1140" t="s">
        <v>45</v>
      </c>
      <c r="R1140" t="s">
        <v>14896</v>
      </c>
      <c r="S1140">
        <v>6</v>
      </c>
      <c r="T1140">
        <v>5.4</v>
      </c>
      <c r="U1140" s="9">
        <f>IF(T1140="","N/A - on ground",DATE(2028,9,5)+TIME(2,0,0)+(T1140/24))</f>
        <v>47001.308333333334</v>
      </c>
    </row>
    <row r="1141" spans="1:21" x14ac:dyDescent="0.45">
      <c r="A1141" t="s">
        <v>7838</v>
      </c>
      <c r="B1141" t="s">
        <v>7839</v>
      </c>
      <c r="C1141" t="s">
        <v>3896</v>
      </c>
      <c r="D1141" s="5">
        <v>46284.035115740742</v>
      </c>
      <c r="E1141" s="5">
        <v>46284.035115740742</v>
      </c>
      <c r="F1141">
        <v>-39.5989</v>
      </c>
      <c r="G1141">
        <v>-3.8944000000000001</v>
      </c>
      <c r="H1141">
        <v>37000</v>
      </c>
      <c r="I1141" t="b">
        <v>0</v>
      </c>
      <c r="J1141">
        <v>495</v>
      </c>
      <c r="K1141">
        <v>9</v>
      </c>
      <c r="L1141">
        <v>0</v>
      </c>
      <c r="M1141">
        <v>39475</v>
      </c>
      <c r="O1141">
        <v>0</v>
      </c>
      <c r="P1141" t="s">
        <v>14898</v>
      </c>
      <c r="Q1141" t="s">
        <v>45</v>
      </c>
      <c r="R1141" t="s">
        <v>14896</v>
      </c>
      <c r="S1141">
        <v>6</v>
      </c>
      <c r="T1141">
        <v>5.4</v>
      </c>
      <c r="U1141" s="9">
        <f>IF(T1141="","N/A - on ground",DATE(2028,9,5)+TIME(2,0,0)+(T1141/24))</f>
        <v>47001.308333333334</v>
      </c>
    </row>
    <row r="1142" spans="1:21" x14ac:dyDescent="0.45">
      <c r="A1142" t="s">
        <v>8005</v>
      </c>
      <c r="B1142" t="s">
        <v>8006</v>
      </c>
      <c r="C1142" t="s">
        <v>161</v>
      </c>
      <c r="D1142" s="5">
        <v>46284.035115740742</v>
      </c>
      <c r="E1142" s="5">
        <v>46284.035115740742</v>
      </c>
      <c r="F1142">
        <v>-101.9575</v>
      </c>
      <c r="G1142">
        <v>37.360500000000002</v>
      </c>
      <c r="H1142">
        <v>35975</v>
      </c>
      <c r="I1142" t="b">
        <v>0</v>
      </c>
      <c r="J1142">
        <v>442</v>
      </c>
      <c r="K1142">
        <v>245</v>
      </c>
      <c r="L1142">
        <v>0</v>
      </c>
      <c r="M1142">
        <v>38200</v>
      </c>
      <c r="N1142">
        <v>2653</v>
      </c>
      <c r="O1142">
        <v>0</v>
      </c>
      <c r="P1142" t="s">
        <v>14912</v>
      </c>
      <c r="Q1142" t="s">
        <v>45</v>
      </c>
      <c r="R1142" t="s">
        <v>14896</v>
      </c>
      <c r="S1142">
        <v>6</v>
      </c>
      <c r="T1142">
        <v>5.4</v>
      </c>
      <c r="U1142" s="9">
        <f>IF(T1142="","N/A - on ground",DATE(2028,9,5)+TIME(2,0,0)+(T1142/24))</f>
        <v>47001.308333333334</v>
      </c>
    </row>
    <row r="1143" spans="1:21" x14ac:dyDescent="0.45">
      <c r="A1143" t="s">
        <v>8163</v>
      </c>
      <c r="B1143" t="s">
        <v>8164</v>
      </c>
      <c r="C1143" t="s">
        <v>240</v>
      </c>
      <c r="D1143" s="5">
        <v>46284.035115740742</v>
      </c>
      <c r="E1143" s="5">
        <v>46284.035115740742</v>
      </c>
      <c r="F1143">
        <v>2.4047000000000001</v>
      </c>
      <c r="G1143">
        <v>49.573700000000002</v>
      </c>
      <c r="H1143">
        <v>34000</v>
      </c>
      <c r="I1143" t="b">
        <v>0</v>
      </c>
      <c r="J1143">
        <v>416</v>
      </c>
      <c r="K1143">
        <v>330</v>
      </c>
      <c r="L1143">
        <v>0</v>
      </c>
      <c r="M1143">
        <v>35275</v>
      </c>
      <c r="N1143">
        <v>5745</v>
      </c>
      <c r="O1143">
        <v>0</v>
      </c>
      <c r="P1143" t="s">
        <v>14912</v>
      </c>
      <c r="Q1143" t="s">
        <v>45</v>
      </c>
      <c r="R1143" t="s">
        <v>14896</v>
      </c>
      <c r="S1143">
        <v>6</v>
      </c>
      <c r="T1143">
        <v>5.4</v>
      </c>
      <c r="U1143" s="9">
        <f>IF(T1143="","N/A - on ground",DATE(2028,9,5)+TIME(2,0,0)+(T1143/24))</f>
        <v>47001.308333333334</v>
      </c>
    </row>
    <row r="1144" spans="1:21" x14ac:dyDescent="0.45">
      <c r="A1144" t="s">
        <v>8267</v>
      </c>
      <c r="B1144" t="s">
        <v>8268</v>
      </c>
      <c r="C1144" t="s">
        <v>161</v>
      </c>
      <c r="D1144" s="5">
        <v>46284.035115740742</v>
      </c>
      <c r="E1144" s="5">
        <v>46284.035115740742</v>
      </c>
      <c r="F1144">
        <v>-105.3262</v>
      </c>
      <c r="G1144">
        <v>38.785600000000002</v>
      </c>
      <c r="H1144">
        <v>37000</v>
      </c>
      <c r="I1144" t="b">
        <v>0</v>
      </c>
      <c r="J1144">
        <v>494</v>
      </c>
      <c r="K1144">
        <v>48</v>
      </c>
      <c r="L1144">
        <v>65</v>
      </c>
      <c r="M1144">
        <v>39050</v>
      </c>
      <c r="O1144">
        <v>0</v>
      </c>
      <c r="P1144" t="s">
        <v>14912</v>
      </c>
      <c r="Q1144" t="s">
        <v>45</v>
      </c>
      <c r="R1144" t="s">
        <v>14896</v>
      </c>
      <c r="S1144">
        <v>6</v>
      </c>
      <c r="T1144">
        <v>5.4</v>
      </c>
      <c r="U1144" s="9">
        <f>IF(T1144="","N/A - on ground",DATE(2028,9,5)+TIME(2,0,0)+(T1144/24))</f>
        <v>47001.308333333334</v>
      </c>
    </row>
    <row r="1145" spans="1:21" x14ac:dyDescent="0.45">
      <c r="A1145" t="s">
        <v>8269</v>
      </c>
      <c r="B1145" t="s">
        <v>8270</v>
      </c>
      <c r="C1145" t="s">
        <v>161</v>
      </c>
      <c r="D1145" s="5">
        <v>46284.035115740742</v>
      </c>
      <c r="E1145" s="5">
        <v>46284.035115740742</v>
      </c>
      <c r="F1145">
        <v>-110.07170000000001</v>
      </c>
      <c r="G1145">
        <v>35.949100000000001</v>
      </c>
      <c r="H1145">
        <v>35000</v>
      </c>
      <c r="I1145" t="b">
        <v>0</v>
      </c>
      <c r="J1145">
        <v>505</v>
      </c>
      <c r="K1145">
        <v>45</v>
      </c>
      <c r="L1145">
        <v>65</v>
      </c>
      <c r="M1145">
        <v>36875</v>
      </c>
      <c r="O1145">
        <v>0</v>
      </c>
      <c r="P1145" t="s">
        <v>14912</v>
      </c>
      <c r="Q1145" t="s">
        <v>45</v>
      </c>
      <c r="R1145" t="s">
        <v>14896</v>
      </c>
      <c r="S1145">
        <v>6</v>
      </c>
      <c r="T1145">
        <v>5.4</v>
      </c>
      <c r="U1145" s="9">
        <f>IF(T1145="","N/A - on ground",DATE(2028,9,5)+TIME(2,0,0)+(T1145/24))</f>
        <v>47001.308333333334</v>
      </c>
    </row>
    <row r="1146" spans="1:21" x14ac:dyDescent="0.45">
      <c r="A1146" t="s">
        <v>8324</v>
      </c>
      <c r="B1146" t="s">
        <v>8325</v>
      </c>
      <c r="C1146" t="s">
        <v>161</v>
      </c>
      <c r="D1146" s="5">
        <v>46284.035115740742</v>
      </c>
      <c r="E1146" s="5">
        <v>46284.035115740742</v>
      </c>
      <c r="F1146">
        <v>-107.44710000000001</v>
      </c>
      <c r="G1146">
        <v>42.439799999999998</v>
      </c>
      <c r="H1146">
        <v>36000</v>
      </c>
      <c r="I1146" t="b">
        <v>0</v>
      </c>
      <c r="J1146">
        <v>482</v>
      </c>
      <c r="K1146">
        <v>325</v>
      </c>
      <c r="L1146">
        <v>0</v>
      </c>
      <c r="M1146">
        <v>37650</v>
      </c>
      <c r="N1146">
        <v>6235</v>
      </c>
      <c r="O1146">
        <v>0</v>
      </c>
      <c r="P1146" t="s">
        <v>14912</v>
      </c>
      <c r="Q1146" t="s">
        <v>45</v>
      </c>
      <c r="R1146" t="s">
        <v>14896</v>
      </c>
      <c r="S1146">
        <v>6</v>
      </c>
      <c r="T1146">
        <v>5.4</v>
      </c>
      <c r="U1146" s="9">
        <f>IF(T1146="","N/A - on ground",DATE(2028,9,5)+TIME(2,0,0)+(T1146/24))</f>
        <v>47001.308333333334</v>
      </c>
    </row>
    <row r="1147" spans="1:21" x14ac:dyDescent="0.45">
      <c r="A1147" t="s">
        <v>8439</v>
      </c>
      <c r="B1147" t="s">
        <v>8440</v>
      </c>
      <c r="C1147" t="s">
        <v>161</v>
      </c>
      <c r="D1147" s="5">
        <v>46284.034837962965</v>
      </c>
      <c r="E1147" s="5">
        <v>46284.034837962965</v>
      </c>
      <c r="F1147">
        <v>-57.754800000000003</v>
      </c>
      <c r="G1147">
        <v>45.308399999999999</v>
      </c>
      <c r="H1147">
        <v>35000</v>
      </c>
      <c r="I1147" t="b">
        <v>0</v>
      </c>
      <c r="J1147">
        <v>583</v>
      </c>
      <c r="K1147">
        <v>71</v>
      </c>
      <c r="L1147">
        <v>0</v>
      </c>
      <c r="M1147">
        <v>35675</v>
      </c>
      <c r="N1147">
        <v>2236</v>
      </c>
      <c r="O1147">
        <v>0</v>
      </c>
      <c r="P1147" t="s">
        <v>14898</v>
      </c>
      <c r="Q1147" t="s">
        <v>45</v>
      </c>
      <c r="R1147" t="s">
        <v>14896</v>
      </c>
      <c r="S1147">
        <v>6</v>
      </c>
      <c r="T1147">
        <v>5.4</v>
      </c>
      <c r="U1147" s="9">
        <f>IF(T1147="","N/A - on ground",DATE(2028,9,5)+TIME(2,0,0)+(T1147/24))</f>
        <v>47001.308333333334</v>
      </c>
    </row>
    <row r="1148" spans="1:21" x14ac:dyDescent="0.45">
      <c r="A1148" t="s">
        <v>8628</v>
      </c>
      <c r="B1148" t="s">
        <v>8629</v>
      </c>
      <c r="C1148" t="s">
        <v>161</v>
      </c>
      <c r="D1148" s="5">
        <v>46284.035115740742</v>
      </c>
      <c r="E1148" s="5">
        <v>46284.035115740742</v>
      </c>
      <c r="F1148">
        <v>-78.875100000000003</v>
      </c>
      <c r="G1148">
        <v>36.1325</v>
      </c>
      <c r="H1148">
        <v>28025</v>
      </c>
      <c r="I1148" t="b">
        <v>0</v>
      </c>
      <c r="J1148">
        <v>429</v>
      </c>
      <c r="K1148">
        <v>37</v>
      </c>
      <c r="L1148">
        <v>-65</v>
      </c>
      <c r="M1148">
        <v>29825</v>
      </c>
      <c r="N1148">
        <v>5712</v>
      </c>
      <c r="O1148">
        <v>0</v>
      </c>
      <c r="P1148" t="s">
        <v>14912</v>
      </c>
      <c r="Q1148" t="s">
        <v>45</v>
      </c>
      <c r="R1148" t="s">
        <v>14896</v>
      </c>
      <c r="S1148">
        <v>6</v>
      </c>
      <c r="T1148">
        <v>5.4</v>
      </c>
      <c r="U1148" s="9">
        <f>IF(T1148="","N/A - on ground",DATE(2028,9,5)+TIME(2,0,0)+(T1148/24))</f>
        <v>47001.308333333334</v>
      </c>
    </row>
    <row r="1149" spans="1:21" x14ac:dyDescent="0.45">
      <c r="A1149" t="s">
        <v>8825</v>
      </c>
      <c r="B1149" t="s">
        <v>8826</v>
      </c>
      <c r="C1149" t="s">
        <v>161</v>
      </c>
      <c r="D1149" s="5">
        <v>46284.035115740742</v>
      </c>
      <c r="E1149" s="5">
        <v>46284.035115740742</v>
      </c>
      <c r="F1149">
        <v>-114.8323</v>
      </c>
      <c r="G1149">
        <v>35.060600000000001</v>
      </c>
      <c r="H1149">
        <v>34000</v>
      </c>
      <c r="I1149" t="b">
        <v>0</v>
      </c>
      <c r="J1149">
        <v>467</v>
      </c>
      <c r="K1149">
        <v>247</v>
      </c>
      <c r="L1149">
        <v>0</v>
      </c>
      <c r="M1149">
        <v>35675</v>
      </c>
      <c r="N1149">
        <v>1102</v>
      </c>
      <c r="O1149">
        <v>0</v>
      </c>
      <c r="P1149" t="s">
        <v>14912</v>
      </c>
      <c r="Q1149" t="s">
        <v>45</v>
      </c>
      <c r="R1149" t="s">
        <v>14896</v>
      </c>
      <c r="S1149">
        <v>6</v>
      </c>
      <c r="T1149">
        <v>5.4</v>
      </c>
      <c r="U1149" s="9">
        <f>IF(T1149="","N/A - on ground",DATE(2028,9,5)+TIME(2,0,0)+(T1149/24))</f>
        <v>47001.308333333334</v>
      </c>
    </row>
    <row r="1150" spans="1:21" x14ac:dyDescent="0.45">
      <c r="A1150" t="s">
        <v>8903</v>
      </c>
      <c r="B1150" t="s">
        <v>8904</v>
      </c>
      <c r="C1150" t="s">
        <v>203</v>
      </c>
      <c r="D1150" s="5">
        <v>46284.035115740742</v>
      </c>
      <c r="E1150" s="5">
        <v>46284.035115740742</v>
      </c>
      <c r="F1150">
        <v>23.9574</v>
      </c>
      <c r="G1150">
        <v>40.598399999999998</v>
      </c>
      <c r="H1150">
        <v>35000</v>
      </c>
      <c r="I1150" t="b">
        <v>0</v>
      </c>
      <c r="J1150">
        <v>518</v>
      </c>
      <c r="K1150">
        <v>87</v>
      </c>
      <c r="L1150">
        <v>0</v>
      </c>
      <c r="M1150">
        <v>36575</v>
      </c>
      <c r="N1150">
        <v>1251</v>
      </c>
      <c r="O1150">
        <v>0</v>
      </c>
      <c r="P1150" t="s">
        <v>14898</v>
      </c>
      <c r="Q1150" t="s">
        <v>45</v>
      </c>
      <c r="R1150" t="s">
        <v>14896</v>
      </c>
      <c r="S1150">
        <v>6</v>
      </c>
      <c r="T1150">
        <v>5.4</v>
      </c>
      <c r="U1150" s="9">
        <f>IF(T1150="","N/A - on ground",DATE(2028,9,5)+TIME(2,0,0)+(T1150/24))</f>
        <v>47001.308333333334</v>
      </c>
    </row>
    <row r="1151" spans="1:21" x14ac:dyDescent="0.45">
      <c r="A1151">
        <v>485785</v>
      </c>
      <c r="B1151" t="s">
        <v>8923</v>
      </c>
      <c r="C1151" t="s">
        <v>2767</v>
      </c>
      <c r="D1151" s="5">
        <v>46284.024907407409</v>
      </c>
      <c r="E1151" s="5">
        <v>46284.035092592596</v>
      </c>
      <c r="F1151">
        <v>25.671500000000002</v>
      </c>
      <c r="G1151">
        <v>45.280700000000003</v>
      </c>
      <c r="H1151">
        <v>37975</v>
      </c>
      <c r="I1151" t="b">
        <v>0</v>
      </c>
      <c r="J1151">
        <v>471</v>
      </c>
      <c r="K1151">
        <v>305</v>
      </c>
      <c r="L1151">
        <v>-128</v>
      </c>
      <c r="M1151">
        <v>39375</v>
      </c>
      <c r="N1151">
        <v>1000</v>
      </c>
      <c r="O1151">
        <v>0</v>
      </c>
      <c r="P1151" t="s">
        <v>14898</v>
      </c>
      <c r="Q1151" t="s">
        <v>45</v>
      </c>
      <c r="R1151" t="s">
        <v>14896</v>
      </c>
      <c r="S1151">
        <v>6</v>
      </c>
      <c r="T1151">
        <v>5.4</v>
      </c>
      <c r="U1151" s="9">
        <f>IF(T1151="","N/A - on ground",DATE(2028,9,5)+TIME(2,0,0)+(T1151/24))</f>
        <v>47001.308333333334</v>
      </c>
    </row>
    <row r="1152" spans="1:21" x14ac:dyDescent="0.45">
      <c r="A1152" t="s">
        <v>8963</v>
      </c>
      <c r="B1152" t="s">
        <v>8964</v>
      </c>
      <c r="C1152" t="s">
        <v>8023</v>
      </c>
      <c r="D1152" s="5">
        <v>46284.035104166665</v>
      </c>
      <c r="E1152" s="5">
        <v>46284.035104166665</v>
      </c>
      <c r="F1152">
        <v>115.56480000000001</v>
      </c>
      <c r="G1152">
        <v>5.9779999999999998</v>
      </c>
      <c r="H1152">
        <v>40000</v>
      </c>
      <c r="I1152" t="b">
        <v>0</v>
      </c>
      <c r="J1152">
        <v>442</v>
      </c>
      <c r="K1152">
        <v>218</v>
      </c>
      <c r="L1152">
        <v>0</v>
      </c>
      <c r="M1152">
        <v>42850</v>
      </c>
      <c r="O1152">
        <v>0</v>
      </c>
      <c r="P1152" t="s">
        <v>14898</v>
      </c>
      <c r="Q1152" t="s">
        <v>45</v>
      </c>
      <c r="R1152" t="s">
        <v>14896</v>
      </c>
      <c r="S1152">
        <v>6</v>
      </c>
      <c r="T1152">
        <v>5.4</v>
      </c>
      <c r="U1152" s="9">
        <f>IF(T1152="","N/A - on ground",DATE(2028,9,5)+TIME(2,0,0)+(T1152/24))</f>
        <v>47001.308333333334</v>
      </c>
    </row>
    <row r="1153" spans="1:21" x14ac:dyDescent="0.45">
      <c r="A1153" t="s">
        <v>9160</v>
      </c>
      <c r="B1153" t="s">
        <v>9161</v>
      </c>
      <c r="C1153" t="s">
        <v>161</v>
      </c>
      <c r="D1153" s="5">
        <v>46284.035115740742</v>
      </c>
      <c r="E1153" s="5">
        <v>46284.035115740742</v>
      </c>
      <c r="F1153">
        <v>-95.697900000000004</v>
      </c>
      <c r="G1153">
        <v>40.357500000000002</v>
      </c>
      <c r="H1153">
        <v>33975</v>
      </c>
      <c r="I1153" t="b">
        <v>0</v>
      </c>
      <c r="J1153">
        <v>469</v>
      </c>
      <c r="K1153">
        <v>248</v>
      </c>
      <c r="L1153">
        <v>0</v>
      </c>
      <c r="M1153">
        <v>36075</v>
      </c>
      <c r="N1153">
        <v>3255</v>
      </c>
      <c r="O1153">
        <v>0</v>
      </c>
      <c r="P1153" t="s">
        <v>14898</v>
      </c>
      <c r="Q1153" t="s">
        <v>45</v>
      </c>
      <c r="R1153" t="s">
        <v>14896</v>
      </c>
      <c r="S1153">
        <v>6</v>
      </c>
      <c r="T1153">
        <v>5.4</v>
      </c>
      <c r="U1153" s="9">
        <f>IF(T1153="","N/A - on ground",DATE(2028,9,5)+TIME(2,0,0)+(T1153/24))</f>
        <v>47001.308333333334</v>
      </c>
    </row>
    <row r="1154" spans="1:21" x14ac:dyDescent="0.45">
      <c r="A1154" t="s">
        <v>9171</v>
      </c>
      <c r="B1154" t="s">
        <v>9172</v>
      </c>
      <c r="C1154" t="s">
        <v>305</v>
      </c>
      <c r="D1154" s="5">
        <v>46284.035115740742</v>
      </c>
      <c r="E1154" s="5">
        <v>46284.035127314812</v>
      </c>
      <c r="F1154">
        <v>-102.29179999999999</v>
      </c>
      <c r="G1154">
        <v>27.7864</v>
      </c>
      <c r="H1154">
        <v>35000</v>
      </c>
      <c r="I1154" t="b">
        <v>0</v>
      </c>
      <c r="J1154">
        <v>471</v>
      </c>
      <c r="K1154">
        <v>123</v>
      </c>
      <c r="L1154">
        <v>0</v>
      </c>
      <c r="M1154">
        <v>37250</v>
      </c>
      <c r="O1154">
        <v>0</v>
      </c>
      <c r="P1154" t="s">
        <v>14898</v>
      </c>
      <c r="Q1154" t="s">
        <v>45</v>
      </c>
      <c r="R1154" t="s">
        <v>14896</v>
      </c>
      <c r="S1154">
        <v>6</v>
      </c>
      <c r="T1154">
        <v>5.4</v>
      </c>
      <c r="U1154" s="9">
        <f>IF(T1154="","N/A - on ground",DATE(2028,9,5)+TIME(2,0,0)+(T1154/24))</f>
        <v>47001.308333333334</v>
      </c>
    </row>
    <row r="1155" spans="1:21" x14ac:dyDescent="0.45">
      <c r="A1155" t="s">
        <v>9366</v>
      </c>
      <c r="B1155" t="s">
        <v>9367</v>
      </c>
      <c r="C1155" t="s">
        <v>161</v>
      </c>
      <c r="D1155" s="5">
        <v>46284.035081018519</v>
      </c>
      <c r="E1155" s="5">
        <v>46284.035115740742</v>
      </c>
      <c r="F1155">
        <v>-103.6133</v>
      </c>
      <c r="G1155">
        <v>31.820799999999998</v>
      </c>
      <c r="H1155">
        <v>35000</v>
      </c>
      <c r="I1155" t="b">
        <v>0</v>
      </c>
      <c r="J1155">
        <v>478</v>
      </c>
      <c r="K1155">
        <v>80</v>
      </c>
      <c r="L1155">
        <v>0</v>
      </c>
      <c r="M1155">
        <v>37200</v>
      </c>
      <c r="O1155">
        <v>0</v>
      </c>
      <c r="P1155" t="s">
        <v>14912</v>
      </c>
      <c r="Q1155" t="s">
        <v>45</v>
      </c>
      <c r="R1155" t="s">
        <v>14896</v>
      </c>
      <c r="S1155">
        <v>6</v>
      </c>
      <c r="T1155">
        <v>5.4</v>
      </c>
      <c r="U1155" s="9">
        <f>IF(T1155="","N/A - on ground",DATE(2028,9,5)+TIME(2,0,0)+(T1155/24))</f>
        <v>47001.308333333334</v>
      </c>
    </row>
    <row r="1156" spans="1:21" x14ac:dyDescent="0.45">
      <c r="A1156" t="s">
        <v>9420</v>
      </c>
      <c r="B1156" t="s">
        <v>9421</v>
      </c>
      <c r="C1156" t="s">
        <v>161</v>
      </c>
      <c r="D1156" s="5">
        <v>46284.035115740742</v>
      </c>
      <c r="E1156" s="5">
        <v>46284.035115740742</v>
      </c>
      <c r="F1156">
        <v>-68.584199999999996</v>
      </c>
      <c r="G1156">
        <v>42.400799999999997</v>
      </c>
      <c r="H1156">
        <v>37000</v>
      </c>
      <c r="I1156" t="b">
        <v>0</v>
      </c>
      <c r="J1156">
        <v>482</v>
      </c>
      <c r="K1156">
        <v>44</v>
      </c>
      <c r="L1156">
        <v>0</v>
      </c>
      <c r="M1156">
        <v>38575</v>
      </c>
      <c r="N1156">
        <v>4430</v>
      </c>
      <c r="O1156">
        <v>0</v>
      </c>
      <c r="P1156" t="s">
        <v>14912</v>
      </c>
      <c r="Q1156" t="s">
        <v>45</v>
      </c>
      <c r="R1156" t="s">
        <v>14896</v>
      </c>
      <c r="S1156">
        <v>6</v>
      </c>
      <c r="T1156">
        <v>5.4</v>
      </c>
      <c r="U1156" s="9">
        <f>IF(T1156="","N/A - on ground",DATE(2028,9,5)+TIME(2,0,0)+(T1156/24))</f>
        <v>47001.308333333334</v>
      </c>
    </row>
    <row r="1157" spans="1:21" x14ac:dyDescent="0.45">
      <c r="A1157" t="s">
        <v>9576</v>
      </c>
      <c r="B1157" t="s">
        <v>9577</v>
      </c>
      <c r="C1157" t="s">
        <v>2767</v>
      </c>
      <c r="D1157" s="5">
        <v>46284.035115740742</v>
      </c>
      <c r="E1157" s="5">
        <v>46284.035127314812</v>
      </c>
      <c r="F1157">
        <v>-110.17910000000001</v>
      </c>
      <c r="G1157">
        <v>38.186</v>
      </c>
      <c r="H1157">
        <v>33000</v>
      </c>
      <c r="I1157" t="b">
        <v>0</v>
      </c>
      <c r="J1157">
        <v>530</v>
      </c>
      <c r="K1157">
        <v>49</v>
      </c>
      <c r="L1157">
        <v>0</v>
      </c>
      <c r="M1157">
        <v>34700</v>
      </c>
      <c r="N1157">
        <v>6752</v>
      </c>
      <c r="O1157">
        <v>0</v>
      </c>
      <c r="P1157" t="s">
        <v>14912</v>
      </c>
      <c r="Q1157" t="s">
        <v>45</v>
      </c>
      <c r="R1157" t="s">
        <v>14896</v>
      </c>
      <c r="S1157">
        <v>6</v>
      </c>
      <c r="T1157">
        <v>5.4</v>
      </c>
      <c r="U1157" s="9">
        <f>IF(T1157="","N/A - on ground",DATE(2028,9,5)+TIME(2,0,0)+(T1157/24))</f>
        <v>47001.308333333334</v>
      </c>
    </row>
    <row r="1158" spans="1:21" x14ac:dyDescent="0.45">
      <c r="A1158" t="s">
        <v>9586</v>
      </c>
      <c r="B1158" t="s">
        <v>9587</v>
      </c>
      <c r="C1158" t="s">
        <v>324</v>
      </c>
      <c r="D1158" s="5">
        <v>46284.035104166665</v>
      </c>
      <c r="E1158" s="5">
        <v>46284.035104166665</v>
      </c>
      <c r="F1158">
        <v>-46.7654</v>
      </c>
      <c r="G1158">
        <v>-19.091999999999999</v>
      </c>
      <c r="H1158">
        <v>37000</v>
      </c>
      <c r="I1158" t="b">
        <v>0</v>
      </c>
      <c r="J1158">
        <v>432</v>
      </c>
      <c r="K1158">
        <v>171</v>
      </c>
      <c r="L1158">
        <v>0</v>
      </c>
      <c r="M1158">
        <v>39275</v>
      </c>
      <c r="O1158">
        <v>0</v>
      </c>
      <c r="P1158" t="s">
        <v>14912</v>
      </c>
      <c r="Q1158" t="s">
        <v>45</v>
      </c>
      <c r="R1158" t="s">
        <v>14896</v>
      </c>
      <c r="S1158">
        <v>6</v>
      </c>
      <c r="T1158">
        <v>5.4</v>
      </c>
      <c r="U1158" s="9">
        <f>IF(T1158="","N/A - on ground",DATE(2028,9,5)+TIME(2,0,0)+(T1158/24))</f>
        <v>47001.308333333334</v>
      </c>
    </row>
    <row r="1159" spans="1:21" x14ac:dyDescent="0.45">
      <c r="A1159" t="s">
        <v>9634</v>
      </c>
      <c r="B1159" t="s">
        <v>9635</v>
      </c>
      <c r="C1159" t="s">
        <v>8023</v>
      </c>
      <c r="D1159" s="5">
        <v>46284.035115740742</v>
      </c>
      <c r="E1159" s="5">
        <v>46284.035115740742</v>
      </c>
      <c r="F1159">
        <v>139.7516</v>
      </c>
      <c r="G1159">
        <v>33.8322</v>
      </c>
      <c r="H1159">
        <v>34000</v>
      </c>
      <c r="I1159" t="b">
        <v>0</v>
      </c>
      <c r="J1159">
        <v>433</v>
      </c>
      <c r="K1159">
        <v>228</v>
      </c>
      <c r="L1159">
        <v>0</v>
      </c>
      <c r="M1159">
        <v>36500</v>
      </c>
      <c r="N1159">
        <v>3624</v>
      </c>
      <c r="O1159">
        <v>0</v>
      </c>
      <c r="P1159" t="s">
        <v>14898</v>
      </c>
      <c r="Q1159" t="s">
        <v>45</v>
      </c>
      <c r="R1159" t="s">
        <v>14896</v>
      </c>
      <c r="S1159">
        <v>6</v>
      </c>
      <c r="T1159">
        <v>5.4</v>
      </c>
      <c r="U1159" s="9">
        <f>IF(T1159="","N/A - on ground",DATE(2028,9,5)+TIME(2,0,0)+(T1159/24))</f>
        <v>47001.308333333334</v>
      </c>
    </row>
    <row r="1160" spans="1:21" x14ac:dyDescent="0.45">
      <c r="A1160" t="s">
        <v>9719</v>
      </c>
      <c r="B1160" t="s">
        <v>9720</v>
      </c>
      <c r="C1160" t="s">
        <v>9668</v>
      </c>
      <c r="D1160" s="5">
        <v>46284.034837962965</v>
      </c>
      <c r="E1160" s="5">
        <v>46284.034837962965</v>
      </c>
      <c r="F1160">
        <v>73.543899999999994</v>
      </c>
      <c r="G1160">
        <v>16.021000000000001</v>
      </c>
      <c r="H1160">
        <v>36025</v>
      </c>
      <c r="I1160" t="b">
        <v>0</v>
      </c>
      <c r="J1160">
        <v>469</v>
      </c>
      <c r="K1160">
        <v>324</v>
      </c>
      <c r="L1160">
        <v>0</v>
      </c>
      <c r="M1160">
        <v>38250</v>
      </c>
      <c r="O1160">
        <v>0</v>
      </c>
      <c r="P1160" t="s">
        <v>14912</v>
      </c>
      <c r="Q1160" t="s">
        <v>45</v>
      </c>
      <c r="R1160" t="s">
        <v>14896</v>
      </c>
      <c r="S1160">
        <v>6</v>
      </c>
      <c r="T1160">
        <v>5.4</v>
      </c>
      <c r="U1160" s="9">
        <f>IF(T1160="","N/A - on ground",DATE(2028,9,5)+TIME(2,0,0)+(T1160/24))</f>
        <v>47001.308333333334</v>
      </c>
    </row>
    <row r="1161" spans="1:21" x14ac:dyDescent="0.45">
      <c r="A1161" t="s">
        <v>9899</v>
      </c>
      <c r="B1161" t="s">
        <v>9900</v>
      </c>
      <c r="C1161" t="s">
        <v>164</v>
      </c>
      <c r="D1161" s="5">
        <v>46284.035115740742</v>
      </c>
      <c r="E1161" s="5">
        <v>46284.035115740742</v>
      </c>
      <c r="F1161">
        <v>-92.5642</v>
      </c>
      <c r="G1161">
        <v>49.110100000000003</v>
      </c>
      <c r="H1161">
        <v>37000</v>
      </c>
      <c r="I1161" t="b">
        <v>0</v>
      </c>
      <c r="J1161">
        <v>513</v>
      </c>
      <c r="K1161">
        <v>111</v>
      </c>
      <c r="L1161">
        <v>65</v>
      </c>
      <c r="M1161">
        <v>38275</v>
      </c>
      <c r="N1161">
        <v>2145</v>
      </c>
      <c r="O1161">
        <v>0</v>
      </c>
      <c r="P1161" t="s">
        <v>14912</v>
      </c>
      <c r="Q1161" t="s">
        <v>45</v>
      </c>
      <c r="R1161" t="s">
        <v>14896</v>
      </c>
      <c r="S1161">
        <v>6</v>
      </c>
      <c r="T1161">
        <v>5.4</v>
      </c>
      <c r="U1161" s="9">
        <f>IF(T1161="","N/A - on ground",DATE(2028,9,5)+TIME(2,0,0)+(T1161/24))</f>
        <v>47001.308333333334</v>
      </c>
    </row>
    <row r="1162" spans="1:21" x14ac:dyDescent="0.45">
      <c r="A1162" t="s">
        <v>9913</v>
      </c>
      <c r="B1162" t="s">
        <v>9914</v>
      </c>
      <c r="C1162" t="s">
        <v>164</v>
      </c>
      <c r="D1162" s="5">
        <v>46284.035115740742</v>
      </c>
      <c r="E1162" s="5">
        <v>46284.035115740742</v>
      </c>
      <c r="F1162">
        <v>-89.518000000000001</v>
      </c>
      <c r="G1162">
        <v>48.276899999999998</v>
      </c>
      <c r="H1162">
        <v>41000</v>
      </c>
      <c r="I1162" t="b">
        <v>0</v>
      </c>
      <c r="J1162">
        <v>538</v>
      </c>
      <c r="K1162">
        <v>116</v>
      </c>
      <c r="L1162">
        <v>65</v>
      </c>
      <c r="M1162">
        <v>42425</v>
      </c>
      <c r="O1162">
        <v>0</v>
      </c>
      <c r="P1162" t="s">
        <v>14898</v>
      </c>
      <c r="Q1162" t="s">
        <v>45</v>
      </c>
      <c r="R1162" t="s">
        <v>14896</v>
      </c>
      <c r="S1162">
        <v>6</v>
      </c>
      <c r="T1162">
        <v>5.4</v>
      </c>
      <c r="U1162" s="9">
        <f>IF(T1162="","N/A - on ground",DATE(2028,9,5)+TIME(2,0,0)+(T1162/24))</f>
        <v>47001.308333333334</v>
      </c>
    </row>
    <row r="1163" spans="1:21" x14ac:dyDescent="0.45">
      <c r="A1163" t="s">
        <v>9976</v>
      </c>
      <c r="B1163" t="s">
        <v>9977</v>
      </c>
      <c r="C1163" t="s">
        <v>195</v>
      </c>
      <c r="D1163" s="5">
        <v>46284.035034722219</v>
      </c>
      <c r="E1163" s="5">
        <v>46284.035034722219</v>
      </c>
      <c r="F1163">
        <v>142.17439999999999</v>
      </c>
      <c r="G1163">
        <v>-34.979799999999997</v>
      </c>
      <c r="H1163">
        <v>39000</v>
      </c>
      <c r="I1163" t="b">
        <v>0</v>
      </c>
      <c r="J1163">
        <v>501</v>
      </c>
      <c r="K1163">
        <v>90</v>
      </c>
      <c r="L1163">
        <v>0</v>
      </c>
      <c r="M1163">
        <v>41050</v>
      </c>
      <c r="O1163">
        <v>0</v>
      </c>
      <c r="P1163" t="s">
        <v>14912</v>
      </c>
      <c r="Q1163" t="s">
        <v>45</v>
      </c>
      <c r="R1163" t="s">
        <v>14896</v>
      </c>
      <c r="S1163">
        <v>6</v>
      </c>
      <c r="T1163">
        <v>5.4</v>
      </c>
      <c r="U1163" s="9">
        <f>IF(T1163="","N/A - on ground",DATE(2028,9,5)+TIME(2,0,0)+(T1163/24))</f>
        <v>47001.308333333334</v>
      </c>
    </row>
    <row r="1164" spans="1:21" x14ac:dyDescent="0.45">
      <c r="A1164" t="s">
        <v>10071</v>
      </c>
      <c r="B1164" t="s">
        <v>10072</v>
      </c>
      <c r="C1164" t="s">
        <v>161</v>
      </c>
      <c r="D1164" s="5">
        <v>46284.035115740742</v>
      </c>
      <c r="E1164" s="5">
        <v>46284.035115740742</v>
      </c>
      <c r="F1164">
        <v>-120.21510000000001</v>
      </c>
      <c r="G1164">
        <v>44.5627</v>
      </c>
      <c r="H1164">
        <v>37000</v>
      </c>
      <c r="I1164" t="b">
        <v>0</v>
      </c>
      <c r="J1164">
        <v>519</v>
      </c>
      <c r="K1164">
        <v>199</v>
      </c>
      <c r="L1164">
        <v>0</v>
      </c>
      <c r="M1164">
        <v>38300</v>
      </c>
      <c r="N1164">
        <v>1750</v>
      </c>
      <c r="O1164">
        <v>0</v>
      </c>
      <c r="P1164" t="s">
        <v>14912</v>
      </c>
      <c r="Q1164" t="s">
        <v>45</v>
      </c>
      <c r="R1164" t="s">
        <v>14896</v>
      </c>
      <c r="S1164">
        <v>6</v>
      </c>
      <c r="T1164">
        <v>5.4</v>
      </c>
      <c r="U1164" s="9">
        <f>IF(T1164="","N/A - on ground",DATE(2028,9,5)+TIME(2,0,0)+(T1164/24))</f>
        <v>47001.308333333334</v>
      </c>
    </row>
    <row r="1165" spans="1:21" x14ac:dyDescent="0.45">
      <c r="A1165" t="s">
        <v>10375</v>
      </c>
      <c r="B1165" t="s">
        <v>10376</v>
      </c>
      <c r="C1165" t="s">
        <v>161</v>
      </c>
      <c r="D1165" s="5">
        <v>46284.035115740742</v>
      </c>
      <c r="E1165" s="5">
        <v>46284.035115740742</v>
      </c>
      <c r="F1165">
        <v>-89.827299999999994</v>
      </c>
      <c r="G1165">
        <v>35.188800000000001</v>
      </c>
      <c r="H1165">
        <v>37000</v>
      </c>
      <c r="I1165" t="b">
        <v>0</v>
      </c>
      <c r="J1165">
        <v>451</v>
      </c>
      <c r="K1165">
        <v>36</v>
      </c>
      <c r="L1165">
        <v>65</v>
      </c>
      <c r="M1165">
        <v>39350</v>
      </c>
      <c r="N1165">
        <v>5663</v>
      </c>
      <c r="O1165">
        <v>0</v>
      </c>
      <c r="P1165" t="s">
        <v>14898</v>
      </c>
      <c r="Q1165" t="s">
        <v>45</v>
      </c>
      <c r="R1165" t="s">
        <v>14896</v>
      </c>
      <c r="S1165">
        <v>6</v>
      </c>
      <c r="T1165">
        <v>5.4</v>
      </c>
      <c r="U1165" s="9">
        <f>IF(T1165="","N/A - on ground",DATE(2028,9,5)+TIME(2,0,0)+(T1165/24))</f>
        <v>47001.308333333334</v>
      </c>
    </row>
    <row r="1166" spans="1:21" x14ac:dyDescent="0.45">
      <c r="A1166" t="s">
        <v>10429</v>
      </c>
      <c r="B1166" t="s">
        <v>10430</v>
      </c>
      <c r="C1166" t="s">
        <v>203</v>
      </c>
      <c r="D1166" s="5">
        <v>46284.035115740742</v>
      </c>
      <c r="E1166" s="5">
        <v>46284.035115740742</v>
      </c>
      <c r="F1166">
        <v>-58.268500000000003</v>
      </c>
      <c r="G1166">
        <v>45.185200000000002</v>
      </c>
      <c r="H1166">
        <v>39000</v>
      </c>
      <c r="I1166" t="b">
        <v>0</v>
      </c>
      <c r="J1166">
        <v>584</v>
      </c>
      <c r="K1166">
        <v>71</v>
      </c>
      <c r="L1166">
        <v>0</v>
      </c>
      <c r="M1166">
        <v>39725</v>
      </c>
      <c r="N1166">
        <v>7024</v>
      </c>
      <c r="O1166">
        <v>0</v>
      </c>
      <c r="P1166" t="s">
        <v>14898</v>
      </c>
      <c r="Q1166" t="s">
        <v>45</v>
      </c>
      <c r="R1166" t="s">
        <v>14896</v>
      </c>
      <c r="S1166">
        <v>6</v>
      </c>
      <c r="T1166">
        <v>5.4</v>
      </c>
      <c r="U1166" s="9">
        <f>IF(T1166="","N/A - on ground",DATE(2028,9,5)+TIME(2,0,0)+(T1166/24))</f>
        <v>47001.308333333334</v>
      </c>
    </row>
    <row r="1167" spans="1:21" x14ac:dyDescent="0.45">
      <c r="A1167" t="s">
        <v>10443</v>
      </c>
      <c r="B1167" t="s">
        <v>10444</v>
      </c>
      <c r="C1167" t="s">
        <v>161</v>
      </c>
      <c r="D1167" s="5">
        <v>46284.035115740742</v>
      </c>
      <c r="E1167" s="5">
        <v>46284.035115740742</v>
      </c>
      <c r="F1167">
        <v>-84.852999999999994</v>
      </c>
      <c r="G1167">
        <v>35.991300000000003</v>
      </c>
      <c r="H1167">
        <v>37000</v>
      </c>
      <c r="I1167" t="b">
        <v>0</v>
      </c>
      <c r="J1167">
        <v>431</v>
      </c>
      <c r="K1167">
        <v>96</v>
      </c>
      <c r="L1167">
        <v>65</v>
      </c>
      <c r="M1167">
        <v>39200</v>
      </c>
      <c r="N1167">
        <v>604</v>
      </c>
      <c r="O1167">
        <v>0</v>
      </c>
      <c r="P1167" t="s">
        <v>14912</v>
      </c>
      <c r="Q1167" t="s">
        <v>45</v>
      </c>
      <c r="R1167" t="s">
        <v>14896</v>
      </c>
      <c r="S1167">
        <v>6</v>
      </c>
      <c r="T1167">
        <v>5.4</v>
      </c>
      <c r="U1167" s="9">
        <f>IF(T1167="","N/A - on ground",DATE(2028,9,5)+TIME(2,0,0)+(T1167/24))</f>
        <v>47001.308333333334</v>
      </c>
    </row>
    <row r="1168" spans="1:21" x14ac:dyDescent="0.45">
      <c r="A1168" t="s">
        <v>10471</v>
      </c>
      <c r="B1168" t="s">
        <v>10472</v>
      </c>
      <c r="C1168" t="s">
        <v>161</v>
      </c>
      <c r="D1168" s="5">
        <v>46284.035115740742</v>
      </c>
      <c r="E1168" s="5">
        <v>46284.035115740742</v>
      </c>
      <c r="F1168">
        <v>-82.777799999999999</v>
      </c>
      <c r="G1168">
        <v>29.668199999999999</v>
      </c>
      <c r="H1168">
        <v>37025</v>
      </c>
      <c r="I1168" t="b">
        <v>0</v>
      </c>
      <c r="J1168">
        <v>444</v>
      </c>
      <c r="K1168">
        <v>151</v>
      </c>
      <c r="L1168">
        <v>-65</v>
      </c>
      <c r="M1168">
        <v>38950</v>
      </c>
      <c r="N1168">
        <v>1375</v>
      </c>
      <c r="O1168">
        <v>0</v>
      </c>
      <c r="P1168" t="s">
        <v>14898</v>
      </c>
      <c r="Q1168" t="s">
        <v>45</v>
      </c>
      <c r="R1168" t="s">
        <v>14896</v>
      </c>
      <c r="S1168">
        <v>6</v>
      </c>
      <c r="T1168">
        <v>5.4</v>
      </c>
      <c r="U1168" s="9">
        <f>IF(T1168="","N/A - on ground",DATE(2028,9,5)+TIME(2,0,0)+(T1168/24))</f>
        <v>47001.308333333334</v>
      </c>
    </row>
    <row r="1169" spans="1:21" x14ac:dyDescent="0.45">
      <c r="A1169" t="s">
        <v>10526</v>
      </c>
      <c r="B1169" t="s">
        <v>10527</v>
      </c>
      <c r="C1169" t="s">
        <v>161</v>
      </c>
      <c r="D1169" s="5">
        <v>46284.035115740742</v>
      </c>
      <c r="E1169" s="5">
        <v>46284.035115740742</v>
      </c>
      <c r="F1169">
        <v>-87.633600000000001</v>
      </c>
      <c r="G1169">
        <v>32.795699999999997</v>
      </c>
      <c r="H1169">
        <v>30025</v>
      </c>
      <c r="I1169" t="b">
        <v>0</v>
      </c>
      <c r="J1169">
        <v>484</v>
      </c>
      <c r="K1169">
        <v>252</v>
      </c>
      <c r="L1169">
        <v>-65</v>
      </c>
      <c r="M1169">
        <v>31975</v>
      </c>
      <c r="N1169">
        <v>2510</v>
      </c>
      <c r="O1169">
        <v>0</v>
      </c>
      <c r="P1169" t="s">
        <v>14898</v>
      </c>
      <c r="Q1169" t="s">
        <v>45</v>
      </c>
      <c r="R1169" t="s">
        <v>14896</v>
      </c>
      <c r="S1169">
        <v>6</v>
      </c>
      <c r="T1169">
        <v>5.4</v>
      </c>
      <c r="U1169" s="9">
        <f>IF(T1169="","N/A - on ground",DATE(2028,9,5)+TIME(2,0,0)+(T1169/24))</f>
        <v>47001.308333333334</v>
      </c>
    </row>
    <row r="1170" spans="1:21" x14ac:dyDescent="0.45">
      <c r="A1170">
        <v>888177</v>
      </c>
      <c r="B1170" t="s">
        <v>10563</v>
      </c>
      <c r="C1170" t="s">
        <v>4310</v>
      </c>
      <c r="D1170" s="5">
        <v>46284.035115740742</v>
      </c>
      <c r="E1170" s="5">
        <v>46284.035115740742</v>
      </c>
      <c r="F1170">
        <v>117.63849999999999</v>
      </c>
      <c r="G1170">
        <v>21.4071</v>
      </c>
      <c r="H1170">
        <v>34000</v>
      </c>
      <c r="I1170" t="b">
        <v>0</v>
      </c>
      <c r="J1170">
        <v>476</v>
      </c>
      <c r="K1170">
        <v>208</v>
      </c>
      <c r="L1170">
        <v>0</v>
      </c>
      <c r="M1170">
        <v>36525</v>
      </c>
      <c r="O1170">
        <v>0</v>
      </c>
      <c r="P1170" t="s">
        <v>14912</v>
      </c>
      <c r="Q1170" t="s">
        <v>45</v>
      </c>
      <c r="R1170" t="s">
        <v>14896</v>
      </c>
      <c r="S1170">
        <v>6</v>
      </c>
      <c r="T1170">
        <v>5.4</v>
      </c>
      <c r="U1170" s="9">
        <f>IF(T1170="","N/A - on ground",DATE(2028,9,5)+TIME(2,0,0)+(T1170/24))</f>
        <v>47001.308333333334</v>
      </c>
    </row>
    <row r="1171" spans="1:21" x14ac:dyDescent="0.45">
      <c r="A1171" t="s">
        <v>10889</v>
      </c>
      <c r="B1171" t="s">
        <v>10890</v>
      </c>
      <c r="C1171" t="s">
        <v>161</v>
      </c>
      <c r="D1171" s="5">
        <v>46284.035069444442</v>
      </c>
      <c r="E1171" s="5">
        <v>46284.035069444442</v>
      </c>
      <c r="F1171">
        <v>-60.079599999999999</v>
      </c>
      <c r="G1171">
        <v>43.6081</v>
      </c>
      <c r="H1171">
        <v>37000</v>
      </c>
      <c r="I1171" t="b">
        <v>0</v>
      </c>
      <c r="J1171">
        <v>564</v>
      </c>
      <c r="K1171">
        <v>75</v>
      </c>
      <c r="L1171">
        <v>0</v>
      </c>
      <c r="M1171">
        <v>38050</v>
      </c>
      <c r="N1171">
        <v>3502</v>
      </c>
      <c r="O1171">
        <v>0</v>
      </c>
      <c r="P1171" t="s">
        <v>14912</v>
      </c>
      <c r="Q1171" t="s">
        <v>45</v>
      </c>
      <c r="R1171" t="s">
        <v>14896</v>
      </c>
      <c r="S1171">
        <v>6</v>
      </c>
      <c r="T1171">
        <v>5.4</v>
      </c>
      <c r="U1171" s="9">
        <f>IF(T1171="","N/A - on ground",DATE(2028,9,5)+TIME(2,0,0)+(T1171/24))</f>
        <v>47001.308333333334</v>
      </c>
    </row>
    <row r="1172" spans="1:21" x14ac:dyDescent="0.45">
      <c r="A1172" t="s">
        <v>11150</v>
      </c>
      <c r="B1172" t="s">
        <v>11151</v>
      </c>
      <c r="C1172" t="s">
        <v>161</v>
      </c>
      <c r="D1172" s="5">
        <v>46284.035104166665</v>
      </c>
      <c r="E1172" s="5">
        <v>46284.035104166665</v>
      </c>
      <c r="F1172">
        <v>-102.9149</v>
      </c>
      <c r="G1172">
        <v>37.951700000000002</v>
      </c>
      <c r="H1172">
        <v>35000</v>
      </c>
      <c r="I1172" t="b">
        <v>0</v>
      </c>
      <c r="J1172">
        <v>491</v>
      </c>
      <c r="K1172">
        <v>75</v>
      </c>
      <c r="L1172">
        <v>-65</v>
      </c>
      <c r="M1172">
        <v>37125</v>
      </c>
      <c r="N1172">
        <v>6757</v>
      </c>
      <c r="O1172">
        <v>0</v>
      </c>
      <c r="P1172" t="s">
        <v>14912</v>
      </c>
      <c r="Q1172" t="s">
        <v>45</v>
      </c>
      <c r="R1172" t="s">
        <v>14896</v>
      </c>
      <c r="S1172">
        <v>6</v>
      </c>
      <c r="T1172">
        <v>5.4</v>
      </c>
      <c r="U1172" s="9">
        <f>IF(T1172="","N/A - on ground",DATE(2028,9,5)+TIME(2,0,0)+(T1172/24))</f>
        <v>47001.308333333334</v>
      </c>
    </row>
    <row r="1173" spans="1:21" x14ac:dyDescent="0.45">
      <c r="A1173" t="s">
        <v>11168</v>
      </c>
      <c r="B1173" t="s">
        <v>11169</v>
      </c>
      <c r="C1173" t="s">
        <v>161</v>
      </c>
      <c r="D1173" s="5">
        <v>46284.035115740742</v>
      </c>
      <c r="E1173" s="5">
        <v>46284.035115740742</v>
      </c>
      <c r="F1173">
        <v>-105.9829</v>
      </c>
      <c r="G1173">
        <v>37.311700000000002</v>
      </c>
      <c r="H1173">
        <v>43000</v>
      </c>
      <c r="I1173" t="b">
        <v>0</v>
      </c>
      <c r="J1173">
        <v>493</v>
      </c>
      <c r="K1173">
        <v>82</v>
      </c>
      <c r="L1173">
        <v>-65</v>
      </c>
      <c r="M1173">
        <v>45250</v>
      </c>
      <c r="N1173">
        <v>2032</v>
      </c>
      <c r="O1173">
        <v>0</v>
      </c>
      <c r="P1173" t="s">
        <v>14912</v>
      </c>
      <c r="Q1173" t="s">
        <v>45</v>
      </c>
      <c r="R1173" t="s">
        <v>14896</v>
      </c>
      <c r="S1173">
        <v>6</v>
      </c>
      <c r="T1173">
        <v>5.4</v>
      </c>
      <c r="U1173" s="9">
        <f>IF(T1173="","N/A - on ground",DATE(2028,9,5)+TIME(2,0,0)+(T1173/24))</f>
        <v>47001.308333333334</v>
      </c>
    </row>
    <row r="1174" spans="1:21" x14ac:dyDescent="0.45">
      <c r="A1174" t="s">
        <v>11225</v>
      </c>
      <c r="B1174" t="s">
        <v>11226</v>
      </c>
      <c r="C1174" t="s">
        <v>161</v>
      </c>
      <c r="D1174" s="5">
        <v>46284.035115740742</v>
      </c>
      <c r="E1174" s="5">
        <v>46284.035115740742</v>
      </c>
      <c r="F1174">
        <v>-91.2804</v>
      </c>
      <c r="G1174">
        <v>31.0291</v>
      </c>
      <c r="H1174">
        <v>34025</v>
      </c>
      <c r="I1174" t="b">
        <v>0</v>
      </c>
      <c r="J1174">
        <v>476</v>
      </c>
      <c r="K1174">
        <v>273</v>
      </c>
      <c r="L1174">
        <v>-65</v>
      </c>
      <c r="M1174">
        <v>36200</v>
      </c>
      <c r="N1174">
        <v>2516</v>
      </c>
      <c r="O1174">
        <v>0</v>
      </c>
      <c r="P1174" t="s">
        <v>14898</v>
      </c>
      <c r="Q1174" t="s">
        <v>45</v>
      </c>
      <c r="R1174" t="s">
        <v>14896</v>
      </c>
      <c r="S1174">
        <v>6</v>
      </c>
      <c r="T1174">
        <v>5.4</v>
      </c>
      <c r="U1174" s="9">
        <f>IF(T1174="","N/A - on ground",DATE(2028,9,5)+TIME(2,0,0)+(T1174/24))</f>
        <v>47001.308333333334</v>
      </c>
    </row>
    <row r="1175" spans="1:21" x14ac:dyDescent="0.45">
      <c r="A1175" t="s">
        <v>11416</v>
      </c>
      <c r="B1175" t="s">
        <v>11417</v>
      </c>
      <c r="C1175" t="s">
        <v>225</v>
      </c>
      <c r="D1175" s="5">
        <v>46284.035115740742</v>
      </c>
      <c r="E1175" s="5">
        <v>46284.035115740742</v>
      </c>
      <c r="F1175">
        <v>22.871400000000001</v>
      </c>
      <c r="G1175">
        <v>42.250999999999998</v>
      </c>
      <c r="H1175">
        <v>36000</v>
      </c>
      <c r="I1175" t="b">
        <v>0</v>
      </c>
      <c r="J1175">
        <v>462</v>
      </c>
      <c r="K1175">
        <v>328</v>
      </c>
      <c r="L1175">
        <v>0</v>
      </c>
      <c r="M1175">
        <v>37475</v>
      </c>
      <c r="N1175">
        <v>3226</v>
      </c>
      <c r="O1175">
        <v>0</v>
      </c>
      <c r="P1175" t="s">
        <v>14898</v>
      </c>
      <c r="Q1175" t="s">
        <v>45</v>
      </c>
      <c r="R1175" t="s">
        <v>14896</v>
      </c>
      <c r="S1175">
        <v>6</v>
      </c>
      <c r="T1175">
        <v>5.4</v>
      </c>
      <c r="U1175" s="9">
        <f>IF(T1175="","N/A - on ground",DATE(2028,9,5)+TIME(2,0,0)+(T1175/24))</f>
        <v>47001.308333333334</v>
      </c>
    </row>
    <row r="1176" spans="1:21" x14ac:dyDescent="0.45">
      <c r="A1176" t="s">
        <v>11430</v>
      </c>
      <c r="B1176" t="s">
        <v>11431</v>
      </c>
      <c r="C1176" t="s">
        <v>195</v>
      </c>
      <c r="D1176" s="5">
        <v>46284.035115740742</v>
      </c>
      <c r="E1176" s="5">
        <v>46284.035115740742</v>
      </c>
      <c r="F1176">
        <v>151.22540000000001</v>
      </c>
      <c r="G1176">
        <v>-31.511299999999999</v>
      </c>
      <c r="H1176">
        <v>36025</v>
      </c>
      <c r="I1176" t="b">
        <v>0</v>
      </c>
      <c r="J1176">
        <v>382</v>
      </c>
      <c r="K1176">
        <v>208</v>
      </c>
      <c r="L1176">
        <v>0</v>
      </c>
      <c r="M1176">
        <v>38025</v>
      </c>
      <c r="N1176">
        <v>1141</v>
      </c>
      <c r="O1176">
        <v>0</v>
      </c>
      <c r="P1176" t="s">
        <v>14898</v>
      </c>
      <c r="Q1176" t="s">
        <v>45</v>
      </c>
      <c r="R1176" t="s">
        <v>14896</v>
      </c>
      <c r="S1176">
        <v>6</v>
      </c>
      <c r="T1176">
        <v>5.4</v>
      </c>
      <c r="U1176" s="9">
        <f>IF(T1176="","N/A - on ground",DATE(2028,9,5)+TIME(2,0,0)+(T1176/24))</f>
        <v>47001.308333333334</v>
      </c>
    </row>
    <row r="1177" spans="1:21" x14ac:dyDescent="0.45">
      <c r="A1177" t="s">
        <v>11590</v>
      </c>
      <c r="B1177" t="s">
        <v>11591</v>
      </c>
      <c r="C1177" t="s">
        <v>161</v>
      </c>
      <c r="D1177" s="5">
        <v>46284.035115740742</v>
      </c>
      <c r="E1177" s="5">
        <v>46284.035115740742</v>
      </c>
      <c r="F1177">
        <v>-109.24939999999999</v>
      </c>
      <c r="G1177">
        <v>37.3949</v>
      </c>
      <c r="H1177">
        <v>36000</v>
      </c>
      <c r="I1177" t="b">
        <v>0</v>
      </c>
      <c r="J1177">
        <v>425</v>
      </c>
      <c r="K1177">
        <v>265</v>
      </c>
      <c r="L1177">
        <v>0</v>
      </c>
      <c r="M1177">
        <v>37925</v>
      </c>
      <c r="N1177">
        <v>1037</v>
      </c>
      <c r="O1177">
        <v>0</v>
      </c>
      <c r="P1177" t="s">
        <v>14912</v>
      </c>
      <c r="Q1177" t="s">
        <v>45</v>
      </c>
      <c r="R1177" t="s">
        <v>14896</v>
      </c>
      <c r="S1177">
        <v>6</v>
      </c>
      <c r="T1177">
        <v>5.4</v>
      </c>
      <c r="U1177" s="9">
        <f>IF(T1177="","N/A - on ground",DATE(2028,9,5)+TIME(2,0,0)+(T1177/24))</f>
        <v>47001.308333333334</v>
      </c>
    </row>
    <row r="1178" spans="1:21" x14ac:dyDescent="0.45">
      <c r="A1178" t="s">
        <v>11724</v>
      </c>
      <c r="B1178" t="s">
        <v>11725</v>
      </c>
      <c r="C1178" t="s">
        <v>49</v>
      </c>
      <c r="D1178" s="5">
        <v>46284.035115740742</v>
      </c>
      <c r="E1178" s="5">
        <v>46284.035115740742</v>
      </c>
      <c r="F1178">
        <v>44.023800000000001</v>
      </c>
      <c r="G1178">
        <v>40.828800000000001</v>
      </c>
      <c r="H1178">
        <v>40000</v>
      </c>
      <c r="I1178" t="b">
        <v>0</v>
      </c>
      <c r="J1178">
        <v>465</v>
      </c>
      <c r="K1178">
        <v>273</v>
      </c>
      <c r="L1178">
        <v>0</v>
      </c>
      <c r="M1178">
        <v>41550</v>
      </c>
      <c r="N1178">
        <v>2267</v>
      </c>
      <c r="O1178">
        <v>0</v>
      </c>
      <c r="P1178" t="s">
        <v>14898</v>
      </c>
      <c r="Q1178" t="s">
        <v>45</v>
      </c>
      <c r="R1178" t="s">
        <v>14896</v>
      </c>
      <c r="S1178">
        <v>6</v>
      </c>
      <c r="T1178">
        <v>5.4</v>
      </c>
      <c r="U1178" s="9">
        <f>IF(T1178="","N/A - on ground",DATE(2028,9,5)+TIME(2,0,0)+(T1178/24))</f>
        <v>47001.308333333334</v>
      </c>
    </row>
    <row r="1179" spans="1:21" x14ac:dyDescent="0.45">
      <c r="A1179" t="s">
        <v>11744</v>
      </c>
      <c r="B1179" t="s">
        <v>11745</v>
      </c>
      <c r="C1179" t="s">
        <v>534</v>
      </c>
      <c r="D1179" s="5">
        <v>46284.03402777778</v>
      </c>
      <c r="E1179" s="5">
        <v>46284.03402777778</v>
      </c>
      <c r="F1179">
        <v>120.44240000000001</v>
      </c>
      <c r="G1179">
        <v>37.221800000000002</v>
      </c>
      <c r="H1179">
        <v>32100</v>
      </c>
      <c r="I1179" t="b">
        <v>0</v>
      </c>
      <c r="J1179">
        <v>459</v>
      </c>
      <c r="K1179">
        <v>202</v>
      </c>
      <c r="L1179">
        <v>0</v>
      </c>
      <c r="M1179">
        <v>33950</v>
      </c>
      <c r="O1179">
        <v>0</v>
      </c>
      <c r="P1179" t="s">
        <v>14898</v>
      </c>
      <c r="Q1179" t="s">
        <v>45</v>
      </c>
      <c r="R1179" t="s">
        <v>14896</v>
      </c>
      <c r="S1179">
        <v>6</v>
      </c>
      <c r="T1179">
        <v>5.4</v>
      </c>
      <c r="U1179" s="9">
        <f>IF(T1179="","N/A - on ground",DATE(2028,9,5)+TIME(2,0,0)+(T1179/24))</f>
        <v>47001.308333333334</v>
      </c>
    </row>
    <row r="1180" spans="1:21" x14ac:dyDescent="0.45">
      <c r="A1180" t="s">
        <v>11778</v>
      </c>
      <c r="B1180" t="s">
        <v>11779</v>
      </c>
      <c r="C1180" t="s">
        <v>164</v>
      </c>
      <c r="D1180" s="5">
        <v>46284.035104166665</v>
      </c>
      <c r="E1180" s="5">
        <v>46284.035115740742</v>
      </c>
      <c r="F1180">
        <v>21.404199999999999</v>
      </c>
      <c r="G1180">
        <v>48.923299999999998</v>
      </c>
      <c r="H1180">
        <v>34000</v>
      </c>
      <c r="I1180" t="b">
        <v>0</v>
      </c>
      <c r="J1180">
        <v>484</v>
      </c>
      <c r="K1180">
        <v>328</v>
      </c>
      <c r="L1180">
        <v>0</v>
      </c>
      <c r="M1180">
        <v>35000</v>
      </c>
      <c r="N1180">
        <v>3233</v>
      </c>
      <c r="O1180">
        <v>0</v>
      </c>
      <c r="P1180" t="s">
        <v>14912</v>
      </c>
      <c r="Q1180" t="s">
        <v>45</v>
      </c>
      <c r="R1180" t="s">
        <v>14896</v>
      </c>
      <c r="S1180">
        <v>6</v>
      </c>
      <c r="T1180">
        <v>5.4</v>
      </c>
      <c r="U1180" s="9">
        <f>IF(T1180="","N/A - on ground",DATE(2028,9,5)+TIME(2,0,0)+(T1180/24))</f>
        <v>47001.308333333334</v>
      </c>
    </row>
    <row r="1181" spans="1:21" x14ac:dyDescent="0.45">
      <c r="A1181" t="s">
        <v>11788</v>
      </c>
      <c r="B1181" t="s">
        <v>11789</v>
      </c>
      <c r="C1181" t="s">
        <v>161</v>
      </c>
      <c r="D1181" s="5">
        <v>46284.035104166665</v>
      </c>
      <c r="E1181" s="5">
        <v>46284.035115740742</v>
      </c>
      <c r="F1181">
        <v>-78.733699999999999</v>
      </c>
      <c r="G1181">
        <v>28.599699999999999</v>
      </c>
      <c r="H1181">
        <v>37000</v>
      </c>
      <c r="I1181" t="b">
        <v>0</v>
      </c>
      <c r="J1181">
        <v>468</v>
      </c>
      <c r="K1181">
        <v>11</v>
      </c>
      <c r="L1181">
        <v>-65</v>
      </c>
      <c r="M1181">
        <v>39025</v>
      </c>
      <c r="O1181">
        <v>0</v>
      </c>
      <c r="P1181" t="s">
        <v>14912</v>
      </c>
      <c r="Q1181" t="s">
        <v>45</v>
      </c>
      <c r="R1181" t="s">
        <v>14896</v>
      </c>
      <c r="S1181">
        <v>6</v>
      </c>
      <c r="T1181">
        <v>5.4</v>
      </c>
      <c r="U1181" s="9">
        <f>IF(T1181="","N/A - on ground",DATE(2028,9,5)+TIME(2,0,0)+(T1181/24))</f>
        <v>47001.308333333334</v>
      </c>
    </row>
    <row r="1182" spans="1:21" x14ac:dyDescent="0.45">
      <c r="A1182" t="s">
        <v>11881</v>
      </c>
      <c r="B1182" t="s">
        <v>11882</v>
      </c>
      <c r="C1182" t="s">
        <v>161</v>
      </c>
      <c r="D1182" s="5">
        <v>46284.035127314812</v>
      </c>
      <c r="E1182" s="5">
        <v>46284.035127314812</v>
      </c>
      <c r="F1182">
        <v>-98.0428</v>
      </c>
      <c r="G1182">
        <v>37.991500000000002</v>
      </c>
      <c r="H1182">
        <v>38000</v>
      </c>
      <c r="I1182" t="b">
        <v>0</v>
      </c>
      <c r="J1182">
        <v>462</v>
      </c>
      <c r="K1182">
        <v>253</v>
      </c>
      <c r="L1182">
        <v>0</v>
      </c>
      <c r="M1182">
        <v>40225</v>
      </c>
      <c r="O1182">
        <v>0</v>
      </c>
      <c r="P1182" t="s">
        <v>14912</v>
      </c>
      <c r="Q1182" t="s">
        <v>45</v>
      </c>
      <c r="R1182" t="s">
        <v>14896</v>
      </c>
      <c r="S1182">
        <v>6</v>
      </c>
      <c r="T1182">
        <v>5.4</v>
      </c>
      <c r="U1182" s="9">
        <f>IF(T1182="","N/A - on ground",DATE(2028,9,5)+TIME(2,0,0)+(T1182/24))</f>
        <v>47001.308333333334</v>
      </c>
    </row>
    <row r="1183" spans="1:21" x14ac:dyDescent="0.45">
      <c r="A1183" t="s">
        <v>11934</v>
      </c>
      <c r="B1183" t="s">
        <v>11935</v>
      </c>
      <c r="C1183" t="s">
        <v>11927</v>
      </c>
      <c r="D1183" s="5">
        <v>46284.032719907409</v>
      </c>
      <c r="E1183" s="5">
        <v>46284.032719907409</v>
      </c>
      <c r="F1183">
        <v>-81.247200000000007</v>
      </c>
      <c r="G1183">
        <v>22.903400000000001</v>
      </c>
      <c r="H1183">
        <v>37025</v>
      </c>
      <c r="I1183" t="b">
        <v>0</v>
      </c>
      <c r="J1183">
        <v>433</v>
      </c>
      <c r="K1183">
        <v>214</v>
      </c>
      <c r="L1183">
        <v>-65</v>
      </c>
      <c r="M1183">
        <v>39225</v>
      </c>
      <c r="O1183">
        <v>0</v>
      </c>
      <c r="P1183" t="s">
        <v>14912</v>
      </c>
      <c r="Q1183" t="s">
        <v>45</v>
      </c>
      <c r="R1183" t="s">
        <v>14896</v>
      </c>
      <c r="S1183">
        <v>6</v>
      </c>
      <c r="T1183">
        <v>5.4</v>
      </c>
      <c r="U1183" s="9">
        <f>IF(T1183="","N/A - on ground",DATE(2028,9,5)+TIME(2,0,0)+(T1183/24))</f>
        <v>47001.308333333334</v>
      </c>
    </row>
    <row r="1184" spans="1:21" x14ac:dyDescent="0.45">
      <c r="A1184" t="s">
        <v>11954</v>
      </c>
      <c r="B1184" t="s">
        <v>11955</v>
      </c>
      <c r="C1184" t="s">
        <v>164</v>
      </c>
      <c r="D1184" s="5">
        <v>46284.035115740742</v>
      </c>
      <c r="E1184" s="5">
        <v>46284.035115740742</v>
      </c>
      <c r="F1184">
        <v>-96.842100000000002</v>
      </c>
      <c r="G1184">
        <v>47.0289</v>
      </c>
      <c r="H1184">
        <v>36000</v>
      </c>
      <c r="I1184" t="b">
        <v>0</v>
      </c>
      <c r="J1184">
        <v>386</v>
      </c>
      <c r="K1184">
        <v>284</v>
      </c>
      <c r="L1184">
        <v>0</v>
      </c>
      <c r="M1184">
        <v>37600</v>
      </c>
      <c r="N1184">
        <v>517</v>
      </c>
      <c r="O1184">
        <v>0</v>
      </c>
      <c r="P1184" t="s">
        <v>14912</v>
      </c>
      <c r="Q1184" t="s">
        <v>45</v>
      </c>
      <c r="R1184" t="s">
        <v>14896</v>
      </c>
      <c r="S1184">
        <v>6</v>
      </c>
      <c r="T1184">
        <v>5.4</v>
      </c>
      <c r="U1184" s="9">
        <f>IF(T1184="","N/A - on ground",DATE(2028,9,5)+TIME(2,0,0)+(T1184/24))</f>
        <v>47001.308333333334</v>
      </c>
    </row>
    <row r="1185" spans="1:21" x14ac:dyDescent="0.45">
      <c r="A1185" t="s">
        <v>11980</v>
      </c>
      <c r="B1185" t="s">
        <v>11981</v>
      </c>
      <c r="C1185" t="s">
        <v>161</v>
      </c>
      <c r="D1185" s="5">
        <v>46284.035115740742</v>
      </c>
      <c r="E1185" s="5">
        <v>46284.035115740742</v>
      </c>
      <c r="F1185">
        <v>-97.532399999999996</v>
      </c>
      <c r="G1185">
        <v>44.001100000000001</v>
      </c>
      <c r="H1185">
        <v>34000</v>
      </c>
      <c r="I1185" t="b">
        <v>0</v>
      </c>
      <c r="J1185">
        <v>435</v>
      </c>
      <c r="K1185">
        <v>292</v>
      </c>
      <c r="L1185">
        <v>0</v>
      </c>
      <c r="M1185">
        <v>35875</v>
      </c>
      <c r="N1185">
        <v>6223</v>
      </c>
      <c r="O1185">
        <v>0</v>
      </c>
      <c r="P1185" t="s">
        <v>14912</v>
      </c>
      <c r="Q1185" t="s">
        <v>45</v>
      </c>
      <c r="R1185" t="s">
        <v>14896</v>
      </c>
      <c r="S1185">
        <v>6</v>
      </c>
      <c r="T1185">
        <v>5.4</v>
      </c>
      <c r="U1185" s="9">
        <f>IF(T1185="","N/A - on ground",DATE(2028,9,5)+TIME(2,0,0)+(T1185/24))</f>
        <v>47001.308333333334</v>
      </c>
    </row>
    <row r="1186" spans="1:21" x14ac:dyDescent="0.45">
      <c r="A1186" t="s">
        <v>12012</v>
      </c>
      <c r="B1186" t="s">
        <v>12013</v>
      </c>
      <c r="C1186" t="s">
        <v>181</v>
      </c>
      <c r="D1186" s="5">
        <v>46284.034629629627</v>
      </c>
      <c r="E1186" s="5">
        <v>46284.034629629627</v>
      </c>
      <c r="F1186">
        <v>133.99189999999999</v>
      </c>
      <c r="G1186">
        <v>33.210900000000002</v>
      </c>
      <c r="H1186">
        <v>38000</v>
      </c>
      <c r="I1186" t="b">
        <v>0</v>
      </c>
      <c r="J1186">
        <v>408</v>
      </c>
      <c r="K1186">
        <v>242</v>
      </c>
      <c r="L1186">
        <v>0</v>
      </c>
      <c r="M1186">
        <v>40650</v>
      </c>
      <c r="N1186">
        <v>2463</v>
      </c>
      <c r="O1186">
        <v>0</v>
      </c>
      <c r="P1186" t="s">
        <v>14898</v>
      </c>
      <c r="Q1186" t="s">
        <v>45</v>
      </c>
      <c r="R1186" t="s">
        <v>14896</v>
      </c>
      <c r="S1186">
        <v>6</v>
      </c>
      <c r="T1186">
        <v>5.4</v>
      </c>
      <c r="U1186" s="9">
        <f>IF(T1186="","N/A - on ground",DATE(2028,9,5)+TIME(2,0,0)+(T1186/24))</f>
        <v>47001.308333333334</v>
      </c>
    </row>
    <row r="1187" spans="1:21" x14ac:dyDescent="0.45">
      <c r="A1187" t="s">
        <v>12076</v>
      </c>
      <c r="B1187" t="s">
        <v>12077</v>
      </c>
      <c r="C1187" t="s">
        <v>161</v>
      </c>
      <c r="D1187" s="5">
        <v>46284.035115740742</v>
      </c>
      <c r="E1187" s="5">
        <v>46284.035115740742</v>
      </c>
      <c r="F1187">
        <v>-78.708600000000004</v>
      </c>
      <c r="G1187">
        <v>28.0792</v>
      </c>
      <c r="H1187">
        <v>37000</v>
      </c>
      <c r="I1187" t="b">
        <v>0</v>
      </c>
      <c r="J1187">
        <v>472</v>
      </c>
      <c r="K1187">
        <v>6</v>
      </c>
      <c r="L1187">
        <v>0</v>
      </c>
      <c r="M1187">
        <v>39050</v>
      </c>
      <c r="O1187">
        <v>0</v>
      </c>
      <c r="P1187" t="s">
        <v>14912</v>
      </c>
      <c r="Q1187" t="s">
        <v>45</v>
      </c>
      <c r="R1187" t="s">
        <v>14896</v>
      </c>
      <c r="S1187">
        <v>6</v>
      </c>
      <c r="T1187">
        <v>5.4</v>
      </c>
      <c r="U1187" s="9">
        <f>IF(T1187="","N/A - on ground",DATE(2028,9,5)+TIME(2,0,0)+(T1187/24))</f>
        <v>47001.308333333334</v>
      </c>
    </row>
    <row r="1188" spans="1:21" x14ac:dyDescent="0.45">
      <c r="A1188" t="s">
        <v>12090</v>
      </c>
      <c r="B1188" t="s">
        <v>12091</v>
      </c>
      <c r="C1188" t="s">
        <v>161</v>
      </c>
      <c r="D1188" s="5">
        <v>46284.035115740742</v>
      </c>
      <c r="E1188" s="5">
        <v>46284.035115740742</v>
      </c>
      <c r="F1188">
        <v>-88.665599999999998</v>
      </c>
      <c r="G1188">
        <v>39.182299999999998</v>
      </c>
      <c r="H1188">
        <v>40025</v>
      </c>
      <c r="I1188" t="b">
        <v>0</v>
      </c>
      <c r="J1188">
        <v>455</v>
      </c>
      <c r="K1188">
        <v>1</v>
      </c>
      <c r="L1188">
        <v>0</v>
      </c>
      <c r="M1188">
        <v>42350</v>
      </c>
      <c r="O1188">
        <v>0</v>
      </c>
      <c r="P1188" t="s">
        <v>14898</v>
      </c>
      <c r="Q1188" t="s">
        <v>45</v>
      </c>
      <c r="R1188" t="s">
        <v>14896</v>
      </c>
      <c r="S1188">
        <v>6</v>
      </c>
      <c r="T1188">
        <v>5.4</v>
      </c>
      <c r="U1188" s="9">
        <f>IF(T1188="","N/A - on ground",DATE(2028,9,5)+TIME(2,0,0)+(T1188/24))</f>
        <v>47001.308333333334</v>
      </c>
    </row>
    <row r="1189" spans="1:21" x14ac:dyDescent="0.45">
      <c r="A1189" t="s">
        <v>12134</v>
      </c>
      <c r="B1189" t="s">
        <v>12135</v>
      </c>
      <c r="C1189" t="s">
        <v>161</v>
      </c>
      <c r="D1189" s="5">
        <v>46284.035104166665</v>
      </c>
      <c r="E1189" s="5">
        <v>46284.035115740742</v>
      </c>
      <c r="F1189">
        <v>-109.78279999999999</v>
      </c>
      <c r="G1189">
        <v>37.062800000000003</v>
      </c>
      <c r="H1189">
        <v>39000</v>
      </c>
      <c r="I1189" t="b">
        <v>0</v>
      </c>
      <c r="J1189">
        <v>480</v>
      </c>
      <c r="K1189">
        <v>96</v>
      </c>
      <c r="L1189">
        <v>65</v>
      </c>
      <c r="M1189">
        <v>40975</v>
      </c>
      <c r="N1189">
        <v>3367</v>
      </c>
      <c r="O1189">
        <v>0</v>
      </c>
      <c r="P1189" t="s">
        <v>14898</v>
      </c>
      <c r="Q1189" t="s">
        <v>45</v>
      </c>
      <c r="R1189" t="s">
        <v>14896</v>
      </c>
      <c r="S1189">
        <v>6</v>
      </c>
      <c r="T1189">
        <v>5.4</v>
      </c>
      <c r="U1189" s="9">
        <f>IF(T1189="","N/A - on ground",DATE(2028,9,5)+TIME(2,0,0)+(T1189/24))</f>
        <v>47001.308333333334</v>
      </c>
    </row>
    <row r="1190" spans="1:21" x14ac:dyDescent="0.45">
      <c r="A1190">
        <v>407731</v>
      </c>
      <c r="B1190" t="s">
        <v>12229</v>
      </c>
      <c r="C1190" t="s">
        <v>203</v>
      </c>
      <c r="D1190" s="5">
        <v>46284.035115740742</v>
      </c>
      <c r="E1190" s="5">
        <v>46284.035115740742</v>
      </c>
      <c r="F1190">
        <v>4.7893999999999997</v>
      </c>
      <c r="G1190">
        <v>50.829700000000003</v>
      </c>
      <c r="H1190">
        <v>38000</v>
      </c>
      <c r="I1190" t="b">
        <v>0</v>
      </c>
      <c r="J1190">
        <v>398</v>
      </c>
      <c r="K1190">
        <v>302</v>
      </c>
      <c r="L1190">
        <v>0</v>
      </c>
      <c r="M1190">
        <v>39200</v>
      </c>
      <c r="N1190">
        <v>3555</v>
      </c>
      <c r="O1190">
        <v>0</v>
      </c>
      <c r="P1190" t="s">
        <v>14912</v>
      </c>
      <c r="Q1190" t="s">
        <v>45</v>
      </c>
      <c r="R1190" t="s">
        <v>14896</v>
      </c>
      <c r="S1190">
        <v>6</v>
      </c>
      <c r="T1190">
        <v>5.4</v>
      </c>
      <c r="U1190" s="9">
        <f>IF(T1190="","N/A - on ground",DATE(2028,9,5)+TIME(2,0,0)+(T1190/24))</f>
        <v>47001.308333333334</v>
      </c>
    </row>
    <row r="1191" spans="1:21" x14ac:dyDescent="0.45">
      <c r="A1191" t="s">
        <v>12285</v>
      </c>
      <c r="B1191" t="s">
        <v>12286</v>
      </c>
      <c r="C1191" t="s">
        <v>203</v>
      </c>
      <c r="D1191" s="5">
        <v>46284.035115740742</v>
      </c>
      <c r="E1191" s="5">
        <v>46284.035115740742</v>
      </c>
      <c r="F1191">
        <v>18.351400000000002</v>
      </c>
      <c r="G1191">
        <v>44.055399999999999</v>
      </c>
      <c r="H1191">
        <v>38000</v>
      </c>
      <c r="I1191" t="b">
        <v>0</v>
      </c>
      <c r="J1191">
        <v>451</v>
      </c>
      <c r="K1191">
        <v>310</v>
      </c>
      <c r="L1191">
        <v>-65</v>
      </c>
      <c r="M1191">
        <v>39300</v>
      </c>
      <c r="N1191">
        <v>5620</v>
      </c>
      <c r="O1191">
        <v>0</v>
      </c>
      <c r="P1191" t="s">
        <v>14898</v>
      </c>
      <c r="Q1191" t="s">
        <v>45</v>
      </c>
      <c r="R1191" t="s">
        <v>14896</v>
      </c>
      <c r="S1191">
        <v>6</v>
      </c>
      <c r="T1191">
        <v>5.4</v>
      </c>
      <c r="U1191" s="9">
        <f>IF(T1191="","N/A - on ground",DATE(2028,9,5)+TIME(2,0,0)+(T1191/24))</f>
        <v>47001.308333333334</v>
      </c>
    </row>
    <row r="1192" spans="1:21" x14ac:dyDescent="0.45">
      <c r="A1192" t="s">
        <v>12311</v>
      </c>
      <c r="B1192" t="s">
        <v>12312</v>
      </c>
      <c r="C1192" t="s">
        <v>161</v>
      </c>
      <c r="D1192" s="5">
        <v>46284.035127314812</v>
      </c>
      <c r="E1192" s="5">
        <v>46284.035127314812</v>
      </c>
      <c r="F1192">
        <v>-122.9387</v>
      </c>
      <c r="G1192">
        <v>44.314399999999999</v>
      </c>
      <c r="H1192">
        <v>35000</v>
      </c>
      <c r="I1192" t="b">
        <v>0</v>
      </c>
      <c r="J1192">
        <v>486</v>
      </c>
      <c r="K1192">
        <v>179</v>
      </c>
      <c r="L1192">
        <v>0</v>
      </c>
      <c r="M1192">
        <v>36325</v>
      </c>
      <c r="N1192">
        <v>3573</v>
      </c>
      <c r="O1192">
        <v>0</v>
      </c>
      <c r="P1192" t="s">
        <v>14898</v>
      </c>
      <c r="Q1192" t="s">
        <v>45</v>
      </c>
      <c r="R1192" t="s">
        <v>14896</v>
      </c>
      <c r="S1192">
        <v>6</v>
      </c>
      <c r="T1192">
        <v>5.4</v>
      </c>
      <c r="U1192" s="9">
        <f>IF(T1192="","N/A - on ground",DATE(2028,9,5)+TIME(2,0,0)+(T1192/24))</f>
        <v>47001.308333333334</v>
      </c>
    </row>
    <row r="1193" spans="1:21" x14ac:dyDescent="0.45">
      <c r="A1193" t="s">
        <v>12317</v>
      </c>
      <c r="B1193" t="s">
        <v>12318</v>
      </c>
      <c r="C1193" t="s">
        <v>161</v>
      </c>
      <c r="D1193" s="5">
        <v>46284.035115740742</v>
      </c>
      <c r="E1193" s="5">
        <v>46284.035115740742</v>
      </c>
      <c r="F1193">
        <v>-96.006600000000006</v>
      </c>
      <c r="G1193">
        <v>20.014900000000001</v>
      </c>
      <c r="H1193">
        <v>37000</v>
      </c>
      <c r="I1193" t="b">
        <v>0</v>
      </c>
      <c r="J1193">
        <v>469</v>
      </c>
      <c r="K1193">
        <v>82</v>
      </c>
      <c r="L1193">
        <v>0</v>
      </c>
      <c r="M1193">
        <v>39425</v>
      </c>
      <c r="O1193">
        <v>0</v>
      </c>
      <c r="P1193" t="s">
        <v>14912</v>
      </c>
      <c r="Q1193" t="s">
        <v>45</v>
      </c>
      <c r="R1193" t="s">
        <v>14896</v>
      </c>
      <c r="S1193">
        <v>6</v>
      </c>
      <c r="T1193">
        <v>5.4</v>
      </c>
      <c r="U1193" s="9">
        <f>IF(T1193="","N/A - on ground",DATE(2028,9,5)+TIME(2,0,0)+(T1193/24))</f>
        <v>47001.308333333334</v>
      </c>
    </row>
    <row r="1194" spans="1:21" x14ac:dyDescent="0.45">
      <c r="A1194" t="s">
        <v>12819</v>
      </c>
      <c r="B1194" t="s">
        <v>12820</v>
      </c>
      <c r="C1194" t="s">
        <v>161</v>
      </c>
      <c r="D1194" s="5">
        <v>46284.035115740742</v>
      </c>
      <c r="E1194" s="5">
        <v>46284.035115740742</v>
      </c>
      <c r="F1194">
        <v>-117.4674</v>
      </c>
      <c r="G1194">
        <v>37.937899999999999</v>
      </c>
      <c r="H1194">
        <v>39975</v>
      </c>
      <c r="I1194" t="b">
        <v>0</v>
      </c>
      <c r="J1194">
        <v>438</v>
      </c>
      <c r="K1194">
        <v>349</v>
      </c>
      <c r="L1194">
        <v>0</v>
      </c>
      <c r="M1194">
        <v>41775</v>
      </c>
      <c r="O1194">
        <v>0</v>
      </c>
      <c r="P1194" t="s">
        <v>14912</v>
      </c>
      <c r="Q1194" t="s">
        <v>45</v>
      </c>
      <c r="R1194" t="s">
        <v>14896</v>
      </c>
      <c r="S1194">
        <v>6</v>
      </c>
      <c r="T1194">
        <v>5.4</v>
      </c>
      <c r="U1194" s="9">
        <f>IF(T1194="","N/A - on ground",DATE(2028,9,5)+TIME(2,0,0)+(T1194/24))</f>
        <v>47001.308333333334</v>
      </c>
    </row>
    <row r="1195" spans="1:21" x14ac:dyDescent="0.45">
      <c r="A1195" t="s">
        <v>13061</v>
      </c>
      <c r="B1195" t="s">
        <v>13062</v>
      </c>
      <c r="C1195" t="s">
        <v>161</v>
      </c>
      <c r="D1195" s="5">
        <v>46284.035115740742</v>
      </c>
      <c r="E1195" s="5">
        <v>46284.035115740742</v>
      </c>
      <c r="F1195">
        <v>-115.3442</v>
      </c>
      <c r="G1195">
        <v>33.924399999999999</v>
      </c>
      <c r="H1195">
        <v>35000</v>
      </c>
      <c r="I1195" t="b">
        <v>0</v>
      </c>
      <c r="J1195">
        <v>496</v>
      </c>
      <c r="K1195">
        <v>72</v>
      </c>
      <c r="L1195">
        <v>0</v>
      </c>
      <c r="M1195">
        <v>36850</v>
      </c>
      <c r="N1195">
        <v>7760</v>
      </c>
      <c r="O1195">
        <v>0</v>
      </c>
      <c r="P1195" t="s">
        <v>14912</v>
      </c>
      <c r="Q1195" t="s">
        <v>45</v>
      </c>
      <c r="R1195" t="s">
        <v>14896</v>
      </c>
      <c r="S1195">
        <v>6</v>
      </c>
      <c r="T1195">
        <v>5.4</v>
      </c>
      <c r="U1195" s="9">
        <f>IF(T1195="","N/A - on ground",DATE(2028,9,5)+TIME(2,0,0)+(T1195/24))</f>
        <v>47001.308333333334</v>
      </c>
    </row>
    <row r="1196" spans="1:21" x14ac:dyDescent="0.45">
      <c r="A1196" t="s">
        <v>13117</v>
      </c>
      <c r="B1196" t="s">
        <v>13118</v>
      </c>
      <c r="C1196" t="s">
        <v>5138</v>
      </c>
      <c r="D1196" s="5">
        <v>46284.035127314812</v>
      </c>
      <c r="E1196" s="5">
        <v>46284.035127314812</v>
      </c>
      <c r="F1196">
        <v>-81.956500000000005</v>
      </c>
      <c r="G1196">
        <v>46.275799999999997</v>
      </c>
      <c r="H1196">
        <v>33000</v>
      </c>
      <c r="I1196" t="b">
        <v>0</v>
      </c>
      <c r="J1196">
        <v>546</v>
      </c>
      <c r="K1196">
        <v>76</v>
      </c>
      <c r="L1196">
        <v>0</v>
      </c>
      <c r="M1196">
        <v>34375</v>
      </c>
      <c r="O1196">
        <v>0</v>
      </c>
      <c r="P1196" t="s">
        <v>14912</v>
      </c>
      <c r="Q1196" t="s">
        <v>45</v>
      </c>
      <c r="R1196" t="s">
        <v>14896</v>
      </c>
      <c r="S1196">
        <v>6</v>
      </c>
      <c r="T1196">
        <v>5.4</v>
      </c>
      <c r="U1196" s="9">
        <f>IF(T1196="","N/A - on ground",DATE(2028,9,5)+TIME(2,0,0)+(T1196/24))</f>
        <v>47001.308333333334</v>
      </c>
    </row>
    <row r="1197" spans="1:21" x14ac:dyDescent="0.45">
      <c r="A1197" t="s">
        <v>13413</v>
      </c>
      <c r="B1197" t="s">
        <v>13414</v>
      </c>
      <c r="C1197" t="s">
        <v>161</v>
      </c>
      <c r="D1197" s="5">
        <v>46284.035115740742</v>
      </c>
      <c r="E1197" s="5">
        <v>46284.035115740742</v>
      </c>
      <c r="F1197">
        <v>-104.23</v>
      </c>
      <c r="G1197">
        <v>35.158499999999997</v>
      </c>
      <c r="H1197">
        <v>37000</v>
      </c>
      <c r="I1197" t="b">
        <v>0</v>
      </c>
      <c r="J1197">
        <v>442</v>
      </c>
      <c r="K1197">
        <v>139</v>
      </c>
      <c r="L1197">
        <v>0</v>
      </c>
      <c r="M1197">
        <v>39250</v>
      </c>
      <c r="O1197">
        <v>0</v>
      </c>
      <c r="P1197" t="s">
        <v>14898</v>
      </c>
      <c r="Q1197" t="s">
        <v>45</v>
      </c>
      <c r="R1197" t="s">
        <v>14896</v>
      </c>
      <c r="S1197">
        <v>6</v>
      </c>
      <c r="T1197">
        <v>5.4</v>
      </c>
      <c r="U1197" s="9">
        <f>IF(T1197="","N/A - on ground",DATE(2028,9,5)+TIME(2,0,0)+(T1197/24))</f>
        <v>47001.308333333334</v>
      </c>
    </row>
    <row r="1198" spans="1:21" x14ac:dyDescent="0.45">
      <c r="A1198" t="s">
        <v>13470</v>
      </c>
      <c r="B1198" t="s">
        <v>13471</v>
      </c>
      <c r="C1198" t="s">
        <v>161</v>
      </c>
      <c r="D1198" s="5">
        <v>46284.035115740742</v>
      </c>
      <c r="E1198" s="5">
        <v>46284.035127314812</v>
      </c>
      <c r="F1198">
        <v>140.39320000000001</v>
      </c>
      <c r="G1198">
        <v>36.924999999999997</v>
      </c>
      <c r="H1198">
        <v>38000</v>
      </c>
      <c r="I1198" t="b">
        <v>0</v>
      </c>
      <c r="J1198">
        <v>402</v>
      </c>
      <c r="K1198">
        <v>235</v>
      </c>
      <c r="L1198">
        <v>0</v>
      </c>
      <c r="M1198">
        <v>40525</v>
      </c>
      <c r="O1198">
        <v>0</v>
      </c>
      <c r="P1198" t="s">
        <v>14898</v>
      </c>
      <c r="Q1198" t="s">
        <v>45</v>
      </c>
      <c r="R1198" t="s">
        <v>14896</v>
      </c>
      <c r="S1198">
        <v>6</v>
      </c>
      <c r="T1198">
        <v>5.4</v>
      </c>
      <c r="U1198" s="9">
        <f>IF(T1198="","N/A - on ground",DATE(2028,9,5)+TIME(2,0,0)+(T1198/24))</f>
        <v>47001.308333333334</v>
      </c>
    </row>
    <row r="1199" spans="1:21" x14ac:dyDescent="0.45">
      <c r="A1199" t="s">
        <v>13538</v>
      </c>
      <c r="B1199" t="s">
        <v>13539</v>
      </c>
      <c r="C1199" t="s">
        <v>5138</v>
      </c>
      <c r="D1199" s="5">
        <v>46284.035115740742</v>
      </c>
      <c r="E1199" s="5">
        <v>46284.035115740742</v>
      </c>
      <c r="F1199">
        <v>-98.036500000000004</v>
      </c>
      <c r="G1199">
        <v>44.982399999999998</v>
      </c>
      <c r="H1199">
        <v>37000</v>
      </c>
      <c r="I1199" t="b">
        <v>0</v>
      </c>
      <c r="J1199">
        <v>561</v>
      </c>
      <c r="K1199">
        <v>56</v>
      </c>
      <c r="L1199">
        <v>0</v>
      </c>
      <c r="M1199">
        <v>38850</v>
      </c>
      <c r="O1199">
        <v>0</v>
      </c>
      <c r="P1199" t="s">
        <v>14898</v>
      </c>
      <c r="Q1199" t="s">
        <v>45</v>
      </c>
      <c r="R1199" t="s">
        <v>14896</v>
      </c>
      <c r="S1199">
        <v>6</v>
      </c>
      <c r="T1199">
        <v>5.4</v>
      </c>
      <c r="U1199" s="9">
        <f>IF(T1199="","N/A - on ground",DATE(2028,9,5)+TIME(2,0,0)+(T1199/24))</f>
        <v>47001.308333333334</v>
      </c>
    </row>
    <row r="1200" spans="1:21" x14ac:dyDescent="0.45">
      <c r="A1200" t="s">
        <v>13567</v>
      </c>
      <c r="B1200" t="s">
        <v>13568</v>
      </c>
      <c r="C1200" t="s">
        <v>161</v>
      </c>
      <c r="D1200" s="5">
        <v>46284.035115740742</v>
      </c>
      <c r="E1200" s="5">
        <v>46284.035115740742</v>
      </c>
      <c r="F1200">
        <v>-102.5364</v>
      </c>
      <c r="G1200">
        <v>35.071399999999997</v>
      </c>
      <c r="H1200">
        <v>36000</v>
      </c>
      <c r="I1200" t="b">
        <v>0</v>
      </c>
      <c r="J1200">
        <v>461</v>
      </c>
      <c r="K1200">
        <v>276</v>
      </c>
      <c r="L1200">
        <v>0</v>
      </c>
      <c r="M1200">
        <v>38175</v>
      </c>
      <c r="N1200">
        <v>6072</v>
      </c>
      <c r="O1200">
        <v>0</v>
      </c>
      <c r="P1200" t="s">
        <v>14912</v>
      </c>
      <c r="Q1200" t="s">
        <v>45</v>
      </c>
      <c r="R1200" t="s">
        <v>14896</v>
      </c>
      <c r="S1200">
        <v>6</v>
      </c>
      <c r="T1200">
        <v>5.4</v>
      </c>
      <c r="U1200" s="9">
        <f>IF(T1200="","N/A - on ground",DATE(2028,9,5)+TIME(2,0,0)+(T1200/24))</f>
        <v>47001.308333333334</v>
      </c>
    </row>
    <row r="1201" spans="1:21" x14ac:dyDescent="0.45">
      <c r="A1201" t="s">
        <v>13689</v>
      </c>
      <c r="B1201" t="s">
        <v>13690</v>
      </c>
      <c r="C1201" t="s">
        <v>13691</v>
      </c>
      <c r="D1201" s="5">
        <v>46284.035115740742</v>
      </c>
      <c r="E1201" s="5">
        <v>46284.035115740742</v>
      </c>
      <c r="F1201">
        <v>-69.825199999999995</v>
      </c>
      <c r="G1201">
        <v>43.1462</v>
      </c>
      <c r="H1201">
        <v>35000</v>
      </c>
      <c r="I1201" t="b">
        <v>0</v>
      </c>
      <c r="J1201">
        <v>515</v>
      </c>
      <c r="K1201">
        <v>57</v>
      </c>
      <c r="L1201">
        <v>0</v>
      </c>
      <c r="M1201">
        <v>36450</v>
      </c>
      <c r="N1201">
        <v>1140</v>
      </c>
      <c r="O1201">
        <v>0</v>
      </c>
      <c r="P1201" t="s">
        <v>14912</v>
      </c>
      <c r="Q1201" t="s">
        <v>45</v>
      </c>
      <c r="R1201" t="s">
        <v>14896</v>
      </c>
      <c r="S1201">
        <v>6</v>
      </c>
      <c r="T1201">
        <v>5.4</v>
      </c>
      <c r="U1201" s="9">
        <f>IF(T1201="","N/A - on ground",DATE(2028,9,5)+TIME(2,0,0)+(T1201/24))</f>
        <v>47001.308333333334</v>
      </c>
    </row>
    <row r="1202" spans="1:21" x14ac:dyDescent="0.45">
      <c r="A1202" t="s">
        <v>13840</v>
      </c>
      <c r="B1202" t="s">
        <v>13841</v>
      </c>
      <c r="C1202" t="s">
        <v>161</v>
      </c>
      <c r="D1202" s="5">
        <v>46284.035115740742</v>
      </c>
      <c r="E1202" s="5">
        <v>46284.035115740742</v>
      </c>
      <c r="F1202">
        <v>-108.4859</v>
      </c>
      <c r="G1202">
        <v>38.518900000000002</v>
      </c>
      <c r="H1202">
        <v>33975</v>
      </c>
      <c r="I1202" t="b">
        <v>0</v>
      </c>
      <c r="J1202">
        <v>452</v>
      </c>
      <c r="K1202">
        <v>285</v>
      </c>
      <c r="L1202">
        <v>0</v>
      </c>
      <c r="M1202">
        <v>35775</v>
      </c>
      <c r="N1202">
        <v>756</v>
      </c>
      <c r="O1202">
        <v>0</v>
      </c>
      <c r="P1202" t="s">
        <v>14898</v>
      </c>
      <c r="Q1202" t="s">
        <v>45</v>
      </c>
      <c r="R1202" t="s">
        <v>14896</v>
      </c>
      <c r="S1202">
        <v>6</v>
      </c>
      <c r="T1202">
        <v>5.4</v>
      </c>
      <c r="U1202" s="9">
        <f>IF(T1202="","N/A - on ground",DATE(2028,9,5)+TIME(2,0,0)+(T1202/24))</f>
        <v>47001.308333333334</v>
      </c>
    </row>
    <row r="1203" spans="1:21" x14ac:dyDescent="0.45">
      <c r="A1203" t="s">
        <v>13877</v>
      </c>
      <c r="B1203" t="s">
        <v>13878</v>
      </c>
      <c r="C1203" t="s">
        <v>161</v>
      </c>
      <c r="D1203" s="5">
        <v>46284.035115740742</v>
      </c>
      <c r="E1203" s="5">
        <v>46284.035115740742</v>
      </c>
      <c r="F1203">
        <v>-101.3045</v>
      </c>
      <c r="G1203">
        <v>45.121899999999997</v>
      </c>
      <c r="H1203">
        <v>35000</v>
      </c>
      <c r="I1203" t="b">
        <v>0</v>
      </c>
      <c r="J1203">
        <v>496</v>
      </c>
      <c r="K1203">
        <v>113</v>
      </c>
      <c r="L1203">
        <v>0</v>
      </c>
      <c r="M1203">
        <v>36675</v>
      </c>
      <c r="O1203">
        <v>0</v>
      </c>
      <c r="P1203" t="s">
        <v>14898</v>
      </c>
      <c r="Q1203" t="s">
        <v>45</v>
      </c>
      <c r="R1203" t="s">
        <v>14896</v>
      </c>
      <c r="S1203">
        <v>6</v>
      </c>
      <c r="T1203">
        <v>5.4</v>
      </c>
      <c r="U1203" s="9">
        <f>IF(T1203="","N/A - on ground",DATE(2028,9,5)+TIME(2,0,0)+(T1203/24))</f>
        <v>47001.308333333334</v>
      </c>
    </row>
    <row r="1204" spans="1:21" x14ac:dyDescent="0.45">
      <c r="A1204" t="s">
        <v>14146</v>
      </c>
      <c r="B1204" t="s">
        <v>14147</v>
      </c>
      <c r="C1204" t="s">
        <v>181</v>
      </c>
      <c r="D1204" s="5">
        <v>46284.035115740742</v>
      </c>
      <c r="E1204" s="5">
        <v>46284.035115740742</v>
      </c>
      <c r="F1204">
        <v>136.18969999999999</v>
      </c>
      <c r="G1204">
        <v>34.591099999999997</v>
      </c>
      <c r="H1204">
        <v>30000</v>
      </c>
      <c r="I1204" t="b">
        <v>0</v>
      </c>
      <c r="J1204">
        <v>423</v>
      </c>
      <c r="K1204">
        <v>245</v>
      </c>
      <c r="L1204">
        <v>0</v>
      </c>
      <c r="M1204">
        <v>32100</v>
      </c>
      <c r="N1204">
        <v>3627</v>
      </c>
      <c r="O1204">
        <v>0</v>
      </c>
      <c r="P1204" t="s">
        <v>14912</v>
      </c>
      <c r="Q1204" t="s">
        <v>45</v>
      </c>
      <c r="R1204" t="s">
        <v>14896</v>
      </c>
      <c r="S1204">
        <v>6</v>
      </c>
      <c r="T1204">
        <v>5.4</v>
      </c>
      <c r="U1204" s="9">
        <f>IF(T1204="","N/A - on ground",DATE(2028,9,5)+TIME(2,0,0)+(T1204/24))</f>
        <v>47001.308333333334</v>
      </c>
    </row>
    <row r="1205" spans="1:21" x14ac:dyDescent="0.45">
      <c r="A1205" t="s">
        <v>14168</v>
      </c>
      <c r="B1205" t="s">
        <v>14169</v>
      </c>
      <c r="C1205" t="s">
        <v>11927</v>
      </c>
      <c r="D1205" s="5">
        <v>46284.035115740742</v>
      </c>
      <c r="E1205" s="5">
        <v>46284.035115740742</v>
      </c>
      <c r="F1205">
        <v>-71.547200000000004</v>
      </c>
      <c r="G1205">
        <v>-5.6989999999999998</v>
      </c>
      <c r="H1205">
        <v>35000</v>
      </c>
      <c r="I1205" t="b">
        <v>0</v>
      </c>
      <c r="J1205">
        <v>474</v>
      </c>
      <c r="K1205">
        <v>150</v>
      </c>
      <c r="L1205">
        <v>65</v>
      </c>
      <c r="M1205">
        <v>37525</v>
      </c>
      <c r="O1205">
        <v>0</v>
      </c>
      <c r="P1205" t="s">
        <v>14912</v>
      </c>
      <c r="Q1205" t="s">
        <v>45</v>
      </c>
      <c r="R1205" t="s">
        <v>14896</v>
      </c>
      <c r="S1205">
        <v>6</v>
      </c>
      <c r="T1205">
        <v>5.4</v>
      </c>
      <c r="U1205" s="9">
        <f>IF(T1205="","N/A - on ground",DATE(2028,9,5)+TIME(2,0,0)+(T1205/24))</f>
        <v>47001.308333333334</v>
      </c>
    </row>
    <row r="1206" spans="1:21" x14ac:dyDescent="0.45">
      <c r="A1206" t="s">
        <v>14205</v>
      </c>
      <c r="B1206" t="s">
        <v>14206</v>
      </c>
      <c r="C1206" t="s">
        <v>161</v>
      </c>
      <c r="D1206" s="5">
        <v>46284.035115740742</v>
      </c>
      <c r="E1206" s="5">
        <v>46284.035115740742</v>
      </c>
      <c r="F1206">
        <v>-143.71350000000001</v>
      </c>
      <c r="G1206">
        <v>60.107199999999999</v>
      </c>
      <c r="H1206">
        <v>41000</v>
      </c>
      <c r="I1206" t="b">
        <v>0</v>
      </c>
      <c r="J1206">
        <v>474</v>
      </c>
      <c r="K1206">
        <v>114</v>
      </c>
      <c r="L1206">
        <v>-128</v>
      </c>
      <c r="M1206">
        <v>40625</v>
      </c>
      <c r="N1206">
        <v>7247</v>
      </c>
      <c r="O1206">
        <v>0</v>
      </c>
      <c r="P1206" t="s">
        <v>14898</v>
      </c>
      <c r="Q1206" t="s">
        <v>45</v>
      </c>
      <c r="R1206" t="s">
        <v>14896</v>
      </c>
      <c r="S1206">
        <v>6</v>
      </c>
      <c r="T1206">
        <v>5.4</v>
      </c>
      <c r="U1206" s="9">
        <f>IF(T1206="","N/A - on ground",DATE(2028,9,5)+TIME(2,0,0)+(T1206/24))</f>
        <v>47001.308333333334</v>
      </c>
    </row>
    <row r="1207" spans="1:21" x14ac:dyDescent="0.45">
      <c r="A1207" t="s">
        <v>14401</v>
      </c>
      <c r="B1207" t="s">
        <v>14402</v>
      </c>
      <c r="C1207" t="s">
        <v>161</v>
      </c>
      <c r="D1207" s="5">
        <v>46284.035115740742</v>
      </c>
      <c r="E1207" s="5">
        <v>46284.035115740742</v>
      </c>
      <c r="F1207">
        <v>-92.633300000000006</v>
      </c>
      <c r="G1207">
        <v>32.505499999999998</v>
      </c>
      <c r="H1207">
        <v>32000</v>
      </c>
      <c r="I1207" t="b">
        <v>0</v>
      </c>
      <c r="J1207">
        <v>471</v>
      </c>
      <c r="K1207">
        <v>257</v>
      </c>
      <c r="L1207">
        <v>0</v>
      </c>
      <c r="M1207">
        <v>33925</v>
      </c>
      <c r="N1207">
        <v>2515</v>
      </c>
      <c r="O1207">
        <v>0</v>
      </c>
      <c r="P1207" t="s">
        <v>14912</v>
      </c>
      <c r="Q1207" t="s">
        <v>45</v>
      </c>
      <c r="R1207" t="s">
        <v>14896</v>
      </c>
      <c r="S1207">
        <v>6</v>
      </c>
      <c r="T1207">
        <v>5.4</v>
      </c>
      <c r="U1207" s="9">
        <f>IF(T1207="","N/A - on ground",DATE(2028,9,5)+TIME(2,0,0)+(T1207/24))</f>
        <v>47001.308333333334</v>
      </c>
    </row>
    <row r="1208" spans="1:21" x14ac:dyDescent="0.45">
      <c r="A1208" t="s">
        <v>14405</v>
      </c>
      <c r="B1208" t="s">
        <v>14406</v>
      </c>
      <c r="C1208" t="s">
        <v>161</v>
      </c>
      <c r="D1208" s="5">
        <v>46284.035115740742</v>
      </c>
      <c r="E1208" s="5">
        <v>46284.035115740742</v>
      </c>
      <c r="F1208">
        <v>-107.47969999999999</v>
      </c>
      <c r="G1208">
        <v>38.005600000000001</v>
      </c>
      <c r="H1208">
        <v>37000</v>
      </c>
      <c r="I1208" t="b">
        <v>0</v>
      </c>
      <c r="J1208">
        <v>477</v>
      </c>
      <c r="K1208">
        <v>116</v>
      </c>
      <c r="L1208">
        <v>65</v>
      </c>
      <c r="M1208">
        <v>38950</v>
      </c>
      <c r="N1208">
        <v>1525</v>
      </c>
      <c r="O1208">
        <v>0</v>
      </c>
      <c r="P1208" t="s">
        <v>14898</v>
      </c>
      <c r="Q1208" t="s">
        <v>45</v>
      </c>
      <c r="R1208" t="s">
        <v>14896</v>
      </c>
      <c r="S1208">
        <v>6</v>
      </c>
      <c r="T1208">
        <v>5.4</v>
      </c>
      <c r="U1208" s="9">
        <f>IF(T1208="","N/A - on ground",DATE(2028,9,5)+TIME(2,0,0)+(T1208/24))</f>
        <v>47001.308333333334</v>
      </c>
    </row>
    <row r="1209" spans="1:21" x14ac:dyDescent="0.45">
      <c r="A1209" t="s">
        <v>14547</v>
      </c>
      <c r="B1209" t="s">
        <v>14548</v>
      </c>
      <c r="C1209" t="s">
        <v>7102</v>
      </c>
      <c r="D1209" s="5">
        <v>46284.035104166665</v>
      </c>
      <c r="E1209" s="5">
        <v>46284.035115740742</v>
      </c>
      <c r="F1209">
        <v>49.942500000000003</v>
      </c>
      <c r="G1209">
        <v>22.83</v>
      </c>
      <c r="H1209">
        <v>31000</v>
      </c>
      <c r="I1209" t="b">
        <v>0</v>
      </c>
      <c r="J1209">
        <v>505</v>
      </c>
      <c r="K1209">
        <v>101</v>
      </c>
      <c r="L1209">
        <v>0</v>
      </c>
      <c r="M1209">
        <v>33150</v>
      </c>
      <c r="N1209">
        <v>4537</v>
      </c>
      <c r="O1209">
        <v>0</v>
      </c>
      <c r="P1209" t="s">
        <v>14912</v>
      </c>
      <c r="Q1209" t="s">
        <v>45</v>
      </c>
      <c r="R1209" t="s">
        <v>14896</v>
      </c>
      <c r="S1209">
        <v>6</v>
      </c>
      <c r="T1209">
        <v>5.4</v>
      </c>
      <c r="U1209" s="9">
        <f>IF(T1209="","N/A - on ground",DATE(2028,9,5)+TIME(2,0,0)+(T1209/24))</f>
        <v>47001.308333333334</v>
      </c>
    </row>
    <row r="1210" spans="1:21" x14ac:dyDescent="0.45">
      <c r="A1210" t="s">
        <v>14597</v>
      </c>
      <c r="B1210" t="s">
        <v>14598</v>
      </c>
      <c r="C1210" t="s">
        <v>11927</v>
      </c>
      <c r="D1210" s="5">
        <v>46284.033391203702</v>
      </c>
      <c r="E1210" s="5">
        <v>46284.033391203702</v>
      </c>
      <c r="F1210">
        <v>-78.943700000000007</v>
      </c>
      <c r="G1210">
        <v>3.5124</v>
      </c>
      <c r="H1210">
        <v>37000</v>
      </c>
      <c r="I1210" t="b">
        <v>0</v>
      </c>
      <c r="J1210">
        <v>468</v>
      </c>
      <c r="K1210">
        <v>173</v>
      </c>
      <c r="L1210">
        <v>-65</v>
      </c>
      <c r="M1210">
        <v>39625</v>
      </c>
      <c r="O1210">
        <v>0</v>
      </c>
      <c r="P1210" t="s">
        <v>14898</v>
      </c>
      <c r="Q1210" t="s">
        <v>45</v>
      </c>
      <c r="R1210" t="s">
        <v>14896</v>
      </c>
      <c r="S1210">
        <v>6</v>
      </c>
      <c r="T1210">
        <v>5.4</v>
      </c>
      <c r="U1210" s="9">
        <f>IF(T1210="","N/A - on ground",DATE(2028,9,5)+TIME(2,0,0)+(T1210/24))</f>
        <v>47001.308333333334</v>
      </c>
    </row>
    <row r="1211" spans="1:21" x14ac:dyDescent="0.45">
      <c r="A1211" t="s">
        <v>2037</v>
      </c>
      <c r="B1211" t="s">
        <v>2038</v>
      </c>
      <c r="C1211" t="s">
        <v>161</v>
      </c>
      <c r="D1211" s="5">
        <v>46284.035104166665</v>
      </c>
      <c r="E1211" s="5">
        <v>46284.035104166665</v>
      </c>
      <c r="F1211">
        <v>-99.014200000000002</v>
      </c>
      <c r="G1211">
        <v>40.994</v>
      </c>
      <c r="H1211">
        <v>23800</v>
      </c>
      <c r="I1211" t="b">
        <v>0</v>
      </c>
      <c r="J1211">
        <v>256</v>
      </c>
      <c r="K1211">
        <v>100</v>
      </c>
      <c r="L1211">
        <v>577</v>
      </c>
      <c r="M1211">
        <v>25200</v>
      </c>
      <c r="O1211">
        <v>0</v>
      </c>
      <c r="P1211" t="s">
        <v>14912</v>
      </c>
      <c r="Q1211" t="s">
        <v>45</v>
      </c>
      <c r="R1211" t="s">
        <v>14896</v>
      </c>
      <c r="S1211">
        <v>6</v>
      </c>
      <c r="T1211">
        <v>5.4</v>
      </c>
      <c r="U1211" s="9">
        <f>IF(T1211="","N/A - on ground",DATE(2028,9,5)+TIME(2,0,0)+(T1211/24))</f>
        <v>47001.308333333334</v>
      </c>
    </row>
    <row r="1212" spans="1:21" x14ac:dyDescent="0.45">
      <c r="A1212" t="s">
        <v>3360</v>
      </c>
      <c r="B1212" t="s">
        <v>3361</v>
      </c>
      <c r="C1212" t="s">
        <v>161</v>
      </c>
      <c r="D1212" s="5">
        <v>46284.035115740742</v>
      </c>
      <c r="E1212" s="5">
        <v>46284.035115740742</v>
      </c>
      <c r="F1212">
        <v>-110.72499999999999</v>
      </c>
      <c r="G1212">
        <v>32.173000000000002</v>
      </c>
      <c r="H1212">
        <v>7475</v>
      </c>
      <c r="I1212" t="b">
        <v>0</v>
      </c>
      <c r="J1212">
        <v>136</v>
      </c>
      <c r="K1212">
        <v>141</v>
      </c>
      <c r="L1212">
        <v>384</v>
      </c>
      <c r="M1212">
        <v>7800</v>
      </c>
      <c r="N1212">
        <v>3364</v>
      </c>
      <c r="O1212">
        <v>0</v>
      </c>
      <c r="P1212" t="s">
        <v>14912</v>
      </c>
      <c r="Q1212" t="s">
        <v>45</v>
      </c>
      <c r="R1212" t="s">
        <v>14896</v>
      </c>
      <c r="S1212">
        <v>6</v>
      </c>
      <c r="T1212">
        <v>5.4</v>
      </c>
      <c r="U1212" s="9">
        <f>IF(T1212="","N/A - on ground",DATE(2028,9,5)+TIME(2,0,0)+(T1212/24))</f>
        <v>47001.308333333334</v>
      </c>
    </row>
    <row r="1213" spans="1:21" x14ac:dyDescent="0.45">
      <c r="A1213" t="s">
        <v>4137</v>
      </c>
      <c r="B1213" t="s">
        <v>4138</v>
      </c>
      <c r="C1213" t="s">
        <v>161</v>
      </c>
      <c r="D1213" s="5">
        <v>46284.035115740742</v>
      </c>
      <c r="E1213" s="5">
        <v>46284.035115740742</v>
      </c>
      <c r="F1213">
        <v>-81.749399999999994</v>
      </c>
      <c r="G1213">
        <v>27.132899999999999</v>
      </c>
      <c r="H1213">
        <v>24800</v>
      </c>
      <c r="I1213" t="b">
        <v>0</v>
      </c>
      <c r="J1213">
        <v>447</v>
      </c>
      <c r="K1213">
        <v>310</v>
      </c>
      <c r="L1213">
        <v>1152</v>
      </c>
      <c r="M1213">
        <v>26050</v>
      </c>
      <c r="O1213">
        <v>0</v>
      </c>
      <c r="P1213" t="s">
        <v>14912</v>
      </c>
      <c r="Q1213" t="s">
        <v>45</v>
      </c>
      <c r="R1213" t="s">
        <v>14896</v>
      </c>
      <c r="S1213">
        <v>6</v>
      </c>
      <c r="T1213">
        <v>5.4</v>
      </c>
      <c r="U1213" s="9">
        <f>IF(T1213="","N/A - on ground",DATE(2028,9,5)+TIME(2,0,0)+(T1213/24))</f>
        <v>47001.308333333334</v>
      </c>
    </row>
    <row r="1214" spans="1:21" x14ac:dyDescent="0.45">
      <c r="A1214" t="s">
        <v>5094</v>
      </c>
      <c r="B1214" t="s">
        <v>5095</v>
      </c>
      <c r="C1214" t="s">
        <v>161</v>
      </c>
      <c r="D1214" s="5">
        <v>46284.035115740742</v>
      </c>
      <c r="E1214" s="5">
        <v>46284.035115740742</v>
      </c>
      <c r="F1214">
        <v>-73.840299999999999</v>
      </c>
      <c r="G1214">
        <v>41.182400000000001</v>
      </c>
      <c r="H1214">
        <v>1700</v>
      </c>
      <c r="I1214" t="b">
        <v>0</v>
      </c>
      <c r="J1214">
        <v>108</v>
      </c>
      <c r="K1214">
        <v>29</v>
      </c>
      <c r="L1214">
        <v>384</v>
      </c>
      <c r="M1214">
        <v>1800</v>
      </c>
      <c r="N1214">
        <v>1200</v>
      </c>
      <c r="O1214">
        <v>0</v>
      </c>
      <c r="P1214" t="s">
        <v>14898</v>
      </c>
      <c r="Q1214" t="s">
        <v>45</v>
      </c>
      <c r="R1214" t="s">
        <v>14896</v>
      </c>
      <c r="S1214">
        <v>6</v>
      </c>
      <c r="T1214">
        <v>5.4</v>
      </c>
      <c r="U1214" s="9">
        <f>IF(T1214="","N/A - on ground",DATE(2028,9,5)+TIME(2,0,0)+(T1214/24))</f>
        <v>47001.308333333334</v>
      </c>
    </row>
    <row r="1215" spans="1:21" x14ac:dyDescent="0.45">
      <c r="A1215" t="s">
        <v>6640</v>
      </c>
      <c r="B1215" t="s">
        <v>6641</v>
      </c>
      <c r="C1215" t="s">
        <v>161</v>
      </c>
      <c r="D1215" s="5">
        <v>46284.035115740742</v>
      </c>
      <c r="E1215" s="5">
        <v>46284.035115740742</v>
      </c>
      <c r="F1215">
        <v>-118.65089999999999</v>
      </c>
      <c r="G1215">
        <v>34.041600000000003</v>
      </c>
      <c r="H1215">
        <v>3825</v>
      </c>
      <c r="I1215" t="b">
        <v>0</v>
      </c>
      <c r="J1215">
        <v>90</v>
      </c>
      <c r="K1215">
        <v>287</v>
      </c>
      <c r="L1215">
        <v>321</v>
      </c>
      <c r="M1215">
        <v>3850</v>
      </c>
      <c r="N1215">
        <v>225</v>
      </c>
      <c r="O1215">
        <v>0</v>
      </c>
      <c r="P1215" t="s">
        <v>14912</v>
      </c>
      <c r="Q1215" t="s">
        <v>45</v>
      </c>
      <c r="R1215" t="s">
        <v>14896</v>
      </c>
      <c r="S1215">
        <v>6</v>
      </c>
      <c r="T1215">
        <v>5.4</v>
      </c>
      <c r="U1215" s="9">
        <f>IF(T1215="","N/A - on ground",DATE(2028,9,5)+TIME(2,0,0)+(T1215/24))</f>
        <v>47001.308333333334</v>
      </c>
    </row>
    <row r="1216" spans="1:21" x14ac:dyDescent="0.45">
      <c r="A1216" t="s">
        <v>11543</v>
      </c>
      <c r="B1216" t="s">
        <v>11544</v>
      </c>
      <c r="C1216" t="s">
        <v>161</v>
      </c>
      <c r="D1216" s="5">
        <v>46284.035115740742</v>
      </c>
      <c r="E1216" s="5">
        <v>46284.035115740742</v>
      </c>
      <c r="F1216">
        <v>-150.21449999999999</v>
      </c>
      <c r="G1216">
        <v>61.061599999999999</v>
      </c>
      <c r="H1216">
        <v>16425</v>
      </c>
      <c r="I1216" t="b">
        <v>0</v>
      </c>
      <c r="J1216">
        <v>140</v>
      </c>
      <c r="K1216">
        <v>227</v>
      </c>
      <c r="L1216">
        <v>1152</v>
      </c>
      <c r="M1216">
        <v>16000</v>
      </c>
      <c r="N1216">
        <v>4516</v>
      </c>
      <c r="O1216">
        <v>0</v>
      </c>
      <c r="P1216" t="s">
        <v>14898</v>
      </c>
      <c r="Q1216" t="s">
        <v>45</v>
      </c>
      <c r="R1216" t="s">
        <v>14896</v>
      </c>
      <c r="S1216">
        <v>6</v>
      </c>
      <c r="T1216">
        <v>5.4</v>
      </c>
      <c r="U1216" s="9">
        <f>IF(T1216="","N/A - on ground",DATE(2028,9,5)+TIME(2,0,0)+(T1216/24))</f>
        <v>47001.308333333334</v>
      </c>
    </row>
    <row r="1217" spans="1:21" x14ac:dyDescent="0.45">
      <c r="A1217" t="s">
        <v>173</v>
      </c>
      <c r="B1217" t="s">
        <v>174</v>
      </c>
      <c r="C1217" t="s">
        <v>163</v>
      </c>
      <c r="D1217" s="5">
        <v>46284.035115740742</v>
      </c>
      <c r="E1217" s="5">
        <v>46284.035115740742</v>
      </c>
      <c r="F1217">
        <v>76.807599999999994</v>
      </c>
      <c r="G1217">
        <v>27.578800000000001</v>
      </c>
      <c r="H1217">
        <v>26725</v>
      </c>
      <c r="I1217" t="b">
        <v>0</v>
      </c>
      <c r="J1217">
        <v>432</v>
      </c>
      <c r="K1217">
        <v>183</v>
      </c>
      <c r="L1217">
        <v>1280</v>
      </c>
      <c r="M1217">
        <v>28175</v>
      </c>
      <c r="O1217">
        <v>0</v>
      </c>
      <c r="P1217" t="s">
        <v>14912</v>
      </c>
      <c r="Q1217" t="s">
        <v>45</v>
      </c>
      <c r="R1217" t="s">
        <v>14896</v>
      </c>
      <c r="S1217">
        <v>6</v>
      </c>
      <c r="T1217">
        <v>5.4</v>
      </c>
      <c r="U1217" s="9">
        <f>IF(T1217="","N/A - on ground",DATE(2028,9,5)+TIME(2,0,0)+(T1217/24))</f>
        <v>47001.308333333334</v>
      </c>
    </row>
    <row r="1218" spans="1:21" x14ac:dyDescent="0.45">
      <c r="A1218" t="s">
        <v>1085</v>
      </c>
      <c r="B1218" t="s">
        <v>1086</v>
      </c>
      <c r="C1218" t="s">
        <v>161</v>
      </c>
      <c r="D1218" s="5">
        <v>46284.035104166665</v>
      </c>
      <c r="E1218" s="5">
        <v>46284.035115740742</v>
      </c>
      <c r="F1218">
        <v>-89.721699999999998</v>
      </c>
      <c r="G1218">
        <v>41.674300000000002</v>
      </c>
      <c r="H1218">
        <v>25550</v>
      </c>
      <c r="I1218" t="b">
        <v>0</v>
      </c>
      <c r="J1218">
        <v>433</v>
      </c>
      <c r="K1218">
        <v>259</v>
      </c>
      <c r="L1218">
        <v>833</v>
      </c>
      <c r="M1218">
        <v>27075</v>
      </c>
      <c r="O1218">
        <v>0</v>
      </c>
      <c r="P1218" t="s">
        <v>14912</v>
      </c>
      <c r="Q1218" t="s">
        <v>45</v>
      </c>
      <c r="R1218" t="s">
        <v>14896</v>
      </c>
      <c r="S1218">
        <v>6</v>
      </c>
      <c r="T1218">
        <v>5.4</v>
      </c>
      <c r="U1218" s="9">
        <f>IF(T1218="","N/A - on ground",DATE(2028,9,5)+TIME(2,0,0)+(T1218/24))</f>
        <v>47001.308333333334</v>
      </c>
    </row>
    <row r="1219" spans="1:21" x14ac:dyDescent="0.45">
      <c r="A1219" t="s">
        <v>1099</v>
      </c>
      <c r="B1219" t="s">
        <v>1100</v>
      </c>
      <c r="C1219" t="s">
        <v>161</v>
      </c>
      <c r="D1219" s="5">
        <v>46284.035115740742</v>
      </c>
      <c r="E1219" s="5">
        <v>46284.035115740742</v>
      </c>
      <c r="F1219">
        <v>-148.4538</v>
      </c>
      <c r="G1219">
        <v>61.3613</v>
      </c>
      <c r="H1219">
        <v>22325</v>
      </c>
      <c r="I1219" t="b">
        <v>0</v>
      </c>
      <c r="J1219">
        <v>460</v>
      </c>
      <c r="K1219">
        <v>93</v>
      </c>
      <c r="L1219">
        <v>1089</v>
      </c>
      <c r="M1219">
        <v>21800</v>
      </c>
      <c r="N1219">
        <v>3446</v>
      </c>
      <c r="O1219">
        <v>0</v>
      </c>
      <c r="P1219" t="s">
        <v>14912</v>
      </c>
      <c r="Q1219" t="s">
        <v>45</v>
      </c>
      <c r="R1219" t="s">
        <v>14896</v>
      </c>
      <c r="S1219">
        <v>6</v>
      </c>
      <c r="T1219">
        <v>5.4</v>
      </c>
      <c r="U1219" s="9">
        <f>IF(T1219="","N/A - on ground",DATE(2028,9,5)+TIME(2,0,0)+(T1219/24))</f>
        <v>47001.308333333334</v>
      </c>
    </row>
    <row r="1220" spans="1:21" x14ac:dyDescent="0.45">
      <c r="A1220" t="s">
        <v>1267</v>
      </c>
      <c r="B1220" t="s">
        <v>1268</v>
      </c>
      <c r="C1220" t="s">
        <v>186</v>
      </c>
      <c r="D1220" s="5">
        <v>46284.035115740742</v>
      </c>
      <c r="E1220" s="5">
        <v>46284.035115740742</v>
      </c>
      <c r="F1220">
        <v>103.8895</v>
      </c>
      <c r="G1220">
        <v>0.88749999999999996</v>
      </c>
      <c r="H1220">
        <v>10450</v>
      </c>
      <c r="I1220" t="b">
        <v>0</v>
      </c>
      <c r="J1220">
        <v>303</v>
      </c>
      <c r="K1220">
        <v>227</v>
      </c>
      <c r="L1220">
        <v>2112</v>
      </c>
      <c r="M1220">
        <v>11050</v>
      </c>
      <c r="O1220">
        <v>0</v>
      </c>
      <c r="P1220" t="s">
        <v>14898</v>
      </c>
      <c r="Q1220" t="s">
        <v>45</v>
      </c>
      <c r="R1220" t="s">
        <v>14896</v>
      </c>
      <c r="S1220">
        <v>6</v>
      </c>
      <c r="T1220">
        <v>5.4</v>
      </c>
      <c r="U1220" s="9">
        <f>IF(T1220="","N/A - on ground",DATE(2028,9,5)+TIME(2,0,0)+(T1220/24))</f>
        <v>47001.308333333334</v>
      </c>
    </row>
    <row r="1221" spans="1:21" x14ac:dyDescent="0.45">
      <c r="A1221" t="s">
        <v>1328</v>
      </c>
      <c r="B1221" t="s">
        <v>1329</v>
      </c>
      <c r="C1221" t="s">
        <v>161</v>
      </c>
      <c r="D1221" s="5">
        <v>46284.035115740742</v>
      </c>
      <c r="E1221" s="5">
        <v>46284.035115740742</v>
      </c>
      <c r="F1221">
        <v>-117.85429999999999</v>
      </c>
      <c r="G1221">
        <v>33.642000000000003</v>
      </c>
      <c r="H1221">
        <v>19100</v>
      </c>
      <c r="I1221" t="b">
        <v>0</v>
      </c>
      <c r="J1221">
        <v>407</v>
      </c>
      <c r="K1221">
        <v>90</v>
      </c>
      <c r="L1221">
        <v>1791</v>
      </c>
      <c r="M1221">
        <v>20025</v>
      </c>
      <c r="N1221">
        <v>1355</v>
      </c>
      <c r="O1221">
        <v>0</v>
      </c>
      <c r="P1221" t="s">
        <v>14912</v>
      </c>
      <c r="Q1221" t="s">
        <v>45</v>
      </c>
      <c r="R1221" t="s">
        <v>14896</v>
      </c>
      <c r="S1221">
        <v>6</v>
      </c>
      <c r="T1221">
        <v>5.4</v>
      </c>
      <c r="U1221" s="9">
        <f>IF(T1221="","N/A - on ground",DATE(2028,9,5)+TIME(2,0,0)+(T1221/24))</f>
        <v>47001.308333333334</v>
      </c>
    </row>
    <row r="1222" spans="1:21" x14ac:dyDescent="0.45">
      <c r="A1222" t="s">
        <v>1387</v>
      </c>
      <c r="B1222" t="s">
        <v>1388</v>
      </c>
      <c r="C1222" t="s">
        <v>1325</v>
      </c>
      <c r="D1222" s="5">
        <v>46284.034895833334</v>
      </c>
      <c r="E1222" s="5">
        <v>46284.035092592596</v>
      </c>
      <c r="F1222">
        <v>56.466299999999997</v>
      </c>
      <c r="G1222">
        <v>24.327300000000001</v>
      </c>
      <c r="H1222">
        <v>22925</v>
      </c>
      <c r="I1222" t="b">
        <v>0</v>
      </c>
      <c r="J1222">
        <v>459</v>
      </c>
      <c r="K1222">
        <v>129</v>
      </c>
      <c r="L1222">
        <v>1535</v>
      </c>
      <c r="M1222">
        <v>24425</v>
      </c>
      <c r="N1222">
        <v>6206</v>
      </c>
      <c r="O1222">
        <v>0</v>
      </c>
      <c r="P1222" t="s">
        <v>14912</v>
      </c>
      <c r="Q1222" t="s">
        <v>45</v>
      </c>
      <c r="R1222" t="s">
        <v>14896</v>
      </c>
      <c r="S1222">
        <v>6</v>
      </c>
      <c r="T1222">
        <v>5.4</v>
      </c>
      <c r="U1222" s="9">
        <f>IF(T1222="","N/A - on ground",DATE(2028,9,5)+TIME(2,0,0)+(T1222/24))</f>
        <v>47001.308333333334</v>
      </c>
    </row>
    <row r="1223" spans="1:21" x14ac:dyDescent="0.45">
      <c r="A1223" t="s">
        <v>1626</v>
      </c>
      <c r="B1223" t="s">
        <v>1627</v>
      </c>
      <c r="C1223" t="s">
        <v>324</v>
      </c>
      <c r="D1223" s="5">
        <v>46284.035115740742</v>
      </c>
      <c r="E1223" s="5">
        <v>46284.035115740742</v>
      </c>
      <c r="F1223">
        <v>-47.064599999999999</v>
      </c>
      <c r="G1223">
        <v>-22.674199999999999</v>
      </c>
      <c r="H1223">
        <v>16900</v>
      </c>
      <c r="I1223" t="b">
        <v>0</v>
      </c>
      <c r="J1223">
        <v>334</v>
      </c>
      <c r="K1223">
        <v>346</v>
      </c>
      <c r="L1223">
        <v>2689</v>
      </c>
      <c r="M1223">
        <v>17950</v>
      </c>
      <c r="O1223">
        <v>0</v>
      </c>
      <c r="P1223" t="s">
        <v>14912</v>
      </c>
      <c r="Q1223" t="s">
        <v>45</v>
      </c>
      <c r="R1223" t="s">
        <v>14896</v>
      </c>
      <c r="S1223">
        <v>6</v>
      </c>
      <c r="T1223">
        <v>5.4</v>
      </c>
      <c r="U1223" s="9">
        <f>IF(T1223="","N/A - on ground",DATE(2028,9,5)+TIME(2,0,0)+(T1223/24))</f>
        <v>47001.308333333334</v>
      </c>
    </row>
    <row r="1224" spans="1:21" x14ac:dyDescent="0.45">
      <c r="A1224" t="s">
        <v>3213</v>
      </c>
      <c r="B1224" t="s">
        <v>3214</v>
      </c>
      <c r="C1224" t="s">
        <v>161</v>
      </c>
      <c r="D1224" s="5">
        <v>46284.035115740742</v>
      </c>
      <c r="E1224" s="5">
        <v>46284.035115740742</v>
      </c>
      <c r="F1224">
        <v>-111.51179999999999</v>
      </c>
      <c r="G1224">
        <v>40.847999999999999</v>
      </c>
      <c r="H1224">
        <v>19350</v>
      </c>
      <c r="I1224" t="b">
        <v>0</v>
      </c>
      <c r="J1224">
        <v>345</v>
      </c>
      <c r="K1224">
        <v>112</v>
      </c>
      <c r="L1224">
        <v>1984</v>
      </c>
      <c r="M1224">
        <v>20175</v>
      </c>
      <c r="N1224">
        <v>6017</v>
      </c>
      <c r="O1224">
        <v>0</v>
      </c>
      <c r="P1224" t="s">
        <v>14912</v>
      </c>
      <c r="Q1224" t="s">
        <v>45</v>
      </c>
      <c r="R1224" t="s">
        <v>14896</v>
      </c>
      <c r="S1224">
        <v>6</v>
      </c>
      <c r="T1224">
        <v>5.4</v>
      </c>
      <c r="U1224" s="9">
        <f>IF(T1224="","N/A - on ground",DATE(2028,9,5)+TIME(2,0,0)+(T1224/24))</f>
        <v>47001.308333333334</v>
      </c>
    </row>
    <row r="1225" spans="1:21" x14ac:dyDescent="0.45">
      <c r="A1225" t="s">
        <v>3226</v>
      </c>
      <c r="B1225" t="s">
        <v>3227</v>
      </c>
      <c r="C1225" t="s">
        <v>161</v>
      </c>
      <c r="D1225" s="5">
        <v>46284.035115740742</v>
      </c>
      <c r="E1225" s="5">
        <v>46284.035115740742</v>
      </c>
      <c r="F1225">
        <v>-149.51240000000001</v>
      </c>
      <c r="G1225">
        <v>61.344000000000001</v>
      </c>
      <c r="H1225">
        <v>13575</v>
      </c>
      <c r="I1225" t="b">
        <v>0</v>
      </c>
      <c r="J1225">
        <v>372</v>
      </c>
      <c r="K1225">
        <v>106</v>
      </c>
      <c r="L1225">
        <v>3648</v>
      </c>
      <c r="M1225">
        <v>13100</v>
      </c>
      <c r="N1225">
        <v>3417</v>
      </c>
      <c r="O1225">
        <v>0</v>
      </c>
      <c r="P1225" t="s">
        <v>14912</v>
      </c>
      <c r="Q1225" t="s">
        <v>45</v>
      </c>
      <c r="R1225" t="s">
        <v>14896</v>
      </c>
      <c r="S1225">
        <v>6</v>
      </c>
      <c r="T1225">
        <v>5.4</v>
      </c>
      <c r="U1225" s="9">
        <f>IF(T1225="","N/A - on ground",DATE(2028,9,5)+TIME(2,0,0)+(T1225/24))</f>
        <v>47001.308333333334</v>
      </c>
    </row>
    <row r="1226" spans="1:21" x14ac:dyDescent="0.45">
      <c r="A1226" t="s">
        <v>3552</v>
      </c>
      <c r="B1226" t="s">
        <v>3553</v>
      </c>
      <c r="C1226" t="s">
        <v>186</v>
      </c>
      <c r="D1226" s="5">
        <v>46284.035115740742</v>
      </c>
      <c r="E1226" s="5">
        <v>46284.035115740742</v>
      </c>
      <c r="F1226">
        <v>104.26439999999999</v>
      </c>
      <c r="G1226">
        <v>1.2606999999999999</v>
      </c>
      <c r="H1226">
        <v>11750</v>
      </c>
      <c r="I1226" t="b">
        <v>0</v>
      </c>
      <c r="J1226">
        <v>346</v>
      </c>
      <c r="K1226">
        <v>152</v>
      </c>
      <c r="L1226">
        <v>3136</v>
      </c>
      <c r="M1226">
        <v>12450</v>
      </c>
      <c r="O1226">
        <v>0</v>
      </c>
      <c r="P1226" t="s">
        <v>14912</v>
      </c>
      <c r="Q1226" t="s">
        <v>45</v>
      </c>
      <c r="R1226" t="s">
        <v>14896</v>
      </c>
      <c r="S1226">
        <v>6</v>
      </c>
      <c r="T1226">
        <v>5.4</v>
      </c>
      <c r="U1226" s="9">
        <f>IF(T1226="","N/A - on ground",DATE(2028,9,5)+TIME(2,0,0)+(T1226/24))</f>
        <v>47001.308333333334</v>
      </c>
    </row>
    <row r="1227" spans="1:21" x14ac:dyDescent="0.45">
      <c r="A1227" t="s">
        <v>3871</v>
      </c>
      <c r="B1227" t="s">
        <v>3872</v>
      </c>
      <c r="C1227" t="s">
        <v>161</v>
      </c>
      <c r="D1227" s="5">
        <v>46284.035115740742</v>
      </c>
      <c r="E1227" s="5">
        <v>46284.035115740742</v>
      </c>
      <c r="F1227">
        <v>-76.596900000000005</v>
      </c>
      <c r="G1227">
        <v>39.820099999999996</v>
      </c>
      <c r="H1227">
        <v>10475</v>
      </c>
      <c r="I1227" t="b">
        <v>0</v>
      </c>
      <c r="J1227">
        <v>326</v>
      </c>
      <c r="K1227">
        <v>188</v>
      </c>
      <c r="L1227">
        <v>1152</v>
      </c>
      <c r="M1227">
        <v>10950</v>
      </c>
      <c r="O1227">
        <v>0</v>
      </c>
      <c r="P1227" t="s">
        <v>14898</v>
      </c>
      <c r="Q1227" t="s">
        <v>45</v>
      </c>
      <c r="R1227" t="s">
        <v>14896</v>
      </c>
      <c r="S1227">
        <v>6</v>
      </c>
      <c r="T1227">
        <v>5.4</v>
      </c>
      <c r="U1227" s="9">
        <f>IF(T1227="","N/A - on ground",DATE(2028,9,5)+TIME(2,0,0)+(T1227/24))</f>
        <v>47001.308333333334</v>
      </c>
    </row>
    <row r="1228" spans="1:21" x14ac:dyDescent="0.45">
      <c r="A1228" t="s">
        <v>3923</v>
      </c>
      <c r="B1228" t="s">
        <v>3924</v>
      </c>
      <c r="C1228" t="s">
        <v>161</v>
      </c>
      <c r="D1228" s="5">
        <v>46284.035115740742</v>
      </c>
      <c r="E1228" s="5">
        <v>46284.035115740742</v>
      </c>
      <c r="F1228">
        <v>-71.023099999999999</v>
      </c>
      <c r="G1228">
        <v>42.341099999999997</v>
      </c>
      <c r="H1228">
        <v>10375</v>
      </c>
      <c r="I1228" t="b">
        <v>0</v>
      </c>
      <c r="J1228">
        <v>285</v>
      </c>
      <c r="K1228">
        <v>263</v>
      </c>
      <c r="L1228">
        <v>1407</v>
      </c>
      <c r="M1228">
        <v>10675</v>
      </c>
      <c r="O1228">
        <v>0</v>
      </c>
      <c r="P1228" t="s">
        <v>14912</v>
      </c>
      <c r="Q1228" t="s">
        <v>45</v>
      </c>
      <c r="R1228" t="s">
        <v>14896</v>
      </c>
      <c r="S1228">
        <v>6</v>
      </c>
      <c r="T1228">
        <v>5.4</v>
      </c>
      <c r="U1228" s="9">
        <f>IF(T1228="","N/A - on ground",DATE(2028,9,5)+TIME(2,0,0)+(T1228/24))</f>
        <v>47001.308333333334</v>
      </c>
    </row>
    <row r="1229" spans="1:21" x14ac:dyDescent="0.45">
      <c r="A1229" t="s">
        <v>4388</v>
      </c>
      <c r="B1229" t="s">
        <v>4389</v>
      </c>
      <c r="C1229" t="s">
        <v>161</v>
      </c>
      <c r="D1229" s="5">
        <v>46284.035115740742</v>
      </c>
      <c r="E1229" s="5">
        <v>46284.035115740742</v>
      </c>
      <c r="F1229">
        <v>-80.2911</v>
      </c>
      <c r="G1229">
        <v>35.299100000000003</v>
      </c>
      <c r="H1229">
        <v>13800</v>
      </c>
      <c r="I1229" t="b">
        <v>0</v>
      </c>
      <c r="J1229">
        <v>330</v>
      </c>
      <c r="K1229">
        <v>90</v>
      </c>
      <c r="L1229">
        <v>1344</v>
      </c>
      <c r="M1229">
        <v>14625</v>
      </c>
      <c r="O1229">
        <v>0</v>
      </c>
      <c r="P1229" t="s">
        <v>14912</v>
      </c>
      <c r="Q1229" t="s">
        <v>45</v>
      </c>
      <c r="R1229" t="s">
        <v>14896</v>
      </c>
      <c r="S1229">
        <v>6</v>
      </c>
      <c r="T1229">
        <v>5.4</v>
      </c>
      <c r="U1229" s="9">
        <f>IF(T1229="","N/A - on ground",DATE(2028,9,5)+TIME(2,0,0)+(T1229/24))</f>
        <v>47001.308333333334</v>
      </c>
    </row>
    <row r="1230" spans="1:21" x14ac:dyDescent="0.45">
      <c r="A1230" t="s">
        <v>5672</v>
      </c>
      <c r="B1230" t="s">
        <v>5673</v>
      </c>
      <c r="C1230" t="s">
        <v>161</v>
      </c>
      <c r="D1230" s="5">
        <v>46284.035115740742</v>
      </c>
      <c r="E1230" s="5">
        <v>46284.035115740742</v>
      </c>
      <c r="F1230">
        <v>-81.085800000000006</v>
      </c>
      <c r="G1230">
        <v>25.6876</v>
      </c>
      <c r="H1230">
        <v>27450</v>
      </c>
      <c r="I1230" t="b">
        <v>0</v>
      </c>
      <c r="J1230">
        <v>408</v>
      </c>
      <c r="K1230">
        <v>253</v>
      </c>
      <c r="L1230">
        <v>1856</v>
      </c>
      <c r="M1230">
        <v>28975</v>
      </c>
      <c r="O1230">
        <v>0</v>
      </c>
      <c r="P1230" t="s">
        <v>14898</v>
      </c>
      <c r="Q1230" t="s">
        <v>45</v>
      </c>
      <c r="R1230" t="s">
        <v>14896</v>
      </c>
      <c r="S1230">
        <v>6</v>
      </c>
      <c r="T1230">
        <v>5.4</v>
      </c>
      <c r="U1230" s="9">
        <f>IF(T1230="","N/A - on ground",DATE(2028,9,5)+TIME(2,0,0)+(T1230/24))</f>
        <v>47001.308333333334</v>
      </c>
    </row>
    <row r="1231" spans="1:21" x14ac:dyDescent="0.45">
      <c r="A1231" t="s">
        <v>6381</v>
      </c>
      <c r="B1231" t="s">
        <v>6382</v>
      </c>
      <c r="C1231" t="s">
        <v>161</v>
      </c>
      <c r="D1231" s="5">
        <v>46284.035069444442</v>
      </c>
      <c r="E1231" s="5">
        <v>46284.035104166665</v>
      </c>
      <c r="F1231">
        <v>-75.802199999999999</v>
      </c>
      <c r="G1231">
        <v>42.588099999999997</v>
      </c>
      <c r="H1231">
        <v>13925</v>
      </c>
      <c r="I1231" t="b">
        <v>0</v>
      </c>
      <c r="J1231">
        <v>191</v>
      </c>
      <c r="K1231">
        <v>210</v>
      </c>
      <c r="L1231">
        <v>1344</v>
      </c>
      <c r="M1231">
        <v>14500</v>
      </c>
      <c r="O1231">
        <v>0</v>
      </c>
      <c r="P1231" t="s">
        <v>14912</v>
      </c>
      <c r="Q1231" t="s">
        <v>45</v>
      </c>
      <c r="R1231" t="s">
        <v>14896</v>
      </c>
      <c r="S1231">
        <v>6</v>
      </c>
      <c r="T1231">
        <v>5.4</v>
      </c>
      <c r="U1231" s="9">
        <f>IF(T1231="","N/A - on ground",DATE(2028,9,5)+TIME(2,0,0)+(T1231/24))</f>
        <v>47001.308333333334</v>
      </c>
    </row>
    <row r="1232" spans="1:21" x14ac:dyDescent="0.45">
      <c r="A1232" t="s">
        <v>6853</v>
      </c>
      <c r="B1232" t="s">
        <v>6854</v>
      </c>
      <c r="C1232" t="s">
        <v>534</v>
      </c>
      <c r="D1232" s="5">
        <v>46284.032349537039</v>
      </c>
      <c r="E1232" s="5">
        <v>46284.032349537039</v>
      </c>
      <c r="F1232">
        <v>115.288</v>
      </c>
      <c r="G1232">
        <v>21.821200000000001</v>
      </c>
      <c r="H1232">
        <v>25725</v>
      </c>
      <c r="I1232" t="b">
        <v>0</v>
      </c>
      <c r="J1232">
        <v>447</v>
      </c>
      <c r="K1232">
        <v>88</v>
      </c>
      <c r="L1232">
        <v>896</v>
      </c>
      <c r="M1232">
        <v>27600</v>
      </c>
      <c r="N1232">
        <v>6775</v>
      </c>
      <c r="O1232">
        <v>0</v>
      </c>
      <c r="P1232" t="s">
        <v>14898</v>
      </c>
      <c r="Q1232" t="s">
        <v>45</v>
      </c>
      <c r="R1232" t="s">
        <v>14896</v>
      </c>
      <c r="S1232">
        <v>6</v>
      </c>
      <c r="T1232">
        <v>5.4</v>
      </c>
      <c r="U1232" s="9">
        <f>IF(T1232="","N/A - on ground",DATE(2028,9,5)+TIME(2,0,0)+(T1232/24))</f>
        <v>47001.308333333334</v>
      </c>
    </row>
    <row r="1233" spans="1:21" x14ac:dyDescent="0.45">
      <c r="A1233" t="s">
        <v>7317</v>
      </c>
      <c r="B1233" t="s">
        <v>7318</v>
      </c>
      <c r="C1233" t="s">
        <v>324</v>
      </c>
      <c r="D1233" s="5">
        <v>46284.035115740742</v>
      </c>
      <c r="E1233" s="5">
        <v>46284.035115740742</v>
      </c>
      <c r="F1233">
        <v>-46.256399999999999</v>
      </c>
      <c r="G1233">
        <v>-23.329699999999999</v>
      </c>
      <c r="H1233">
        <v>17750</v>
      </c>
      <c r="I1233" t="b">
        <v>0</v>
      </c>
      <c r="J1233">
        <v>392</v>
      </c>
      <c r="K1233">
        <v>30</v>
      </c>
      <c r="L1233">
        <v>2112</v>
      </c>
      <c r="M1233">
        <v>18850</v>
      </c>
      <c r="O1233">
        <v>0</v>
      </c>
      <c r="P1233" t="s">
        <v>14898</v>
      </c>
      <c r="Q1233" t="s">
        <v>45</v>
      </c>
      <c r="R1233" t="s">
        <v>14896</v>
      </c>
      <c r="S1233">
        <v>6</v>
      </c>
      <c r="T1233">
        <v>5.4</v>
      </c>
      <c r="U1233" s="9">
        <f>IF(T1233="","N/A - on ground",DATE(2028,9,5)+TIME(2,0,0)+(T1233/24))</f>
        <v>47001.308333333334</v>
      </c>
    </row>
    <row r="1234" spans="1:21" x14ac:dyDescent="0.45">
      <c r="A1234" t="s">
        <v>8129</v>
      </c>
      <c r="B1234" t="s">
        <v>8130</v>
      </c>
      <c r="C1234" t="s">
        <v>161</v>
      </c>
      <c r="D1234" s="5">
        <v>46284.035115740742</v>
      </c>
      <c r="E1234" s="5">
        <v>46284.035115740742</v>
      </c>
      <c r="F1234">
        <v>-77.190399999999997</v>
      </c>
      <c r="G1234">
        <v>39.183599999999998</v>
      </c>
      <c r="H1234">
        <v>12450</v>
      </c>
      <c r="I1234" t="b">
        <v>0</v>
      </c>
      <c r="J1234">
        <v>381</v>
      </c>
      <c r="K1234">
        <v>226</v>
      </c>
      <c r="L1234">
        <v>1856</v>
      </c>
      <c r="M1234">
        <v>13050</v>
      </c>
      <c r="O1234">
        <v>0</v>
      </c>
      <c r="P1234" t="s">
        <v>14898</v>
      </c>
      <c r="Q1234" t="s">
        <v>45</v>
      </c>
      <c r="R1234" t="s">
        <v>14896</v>
      </c>
      <c r="S1234">
        <v>6</v>
      </c>
      <c r="T1234">
        <v>5.4</v>
      </c>
      <c r="U1234" s="9">
        <f>IF(T1234="","N/A - on ground",DATE(2028,9,5)+TIME(2,0,0)+(T1234/24))</f>
        <v>47001.308333333334</v>
      </c>
    </row>
    <row r="1235" spans="1:21" x14ac:dyDescent="0.45">
      <c r="A1235" t="s">
        <v>8177</v>
      </c>
      <c r="B1235" t="s">
        <v>8178</v>
      </c>
      <c r="C1235" t="s">
        <v>240</v>
      </c>
      <c r="D1235" s="5">
        <v>46284.035115740742</v>
      </c>
      <c r="E1235" s="5">
        <v>46284.035115740742</v>
      </c>
      <c r="F1235">
        <v>-104.7811</v>
      </c>
      <c r="G1235">
        <v>41.31</v>
      </c>
      <c r="H1235">
        <v>24200</v>
      </c>
      <c r="I1235" t="b">
        <v>0</v>
      </c>
      <c r="J1235">
        <v>454</v>
      </c>
      <c r="K1235">
        <v>53</v>
      </c>
      <c r="L1235">
        <v>1344</v>
      </c>
      <c r="M1235">
        <v>25525</v>
      </c>
      <c r="N1235">
        <v>610</v>
      </c>
      <c r="O1235">
        <v>0</v>
      </c>
      <c r="P1235" t="s">
        <v>14912</v>
      </c>
      <c r="Q1235" t="s">
        <v>45</v>
      </c>
      <c r="R1235" t="s">
        <v>14896</v>
      </c>
      <c r="S1235">
        <v>6</v>
      </c>
      <c r="T1235">
        <v>5.4</v>
      </c>
      <c r="U1235" s="9">
        <f>IF(T1235="","N/A - on ground",DATE(2028,9,5)+TIME(2,0,0)+(T1235/24))</f>
        <v>47001.308333333334</v>
      </c>
    </row>
    <row r="1236" spans="1:21" x14ac:dyDescent="0.45">
      <c r="A1236" t="s">
        <v>8860</v>
      </c>
      <c r="B1236" t="s">
        <v>8861</v>
      </c>
      <c r="C1236" t="s">
        <v>161</v>
      </c>
      <c r="D1236" s="5">
        <v>46284.035115740742</v>
      </c>
      <c r="E1236" s="5">
        <v>46284.035115740742</v>
      </c>
      <c r="F1236">
        <v>-121.6075</v>
      </c>
      <c r="G1236">
        <v>47.414200000000001</v>
      </c>
      <c r="H1236">
        <v>15600</v>
      </c>
      <c r="I1236" t="b">
        <v>0</v>
      </c>
      <c r="J1236">
        <v>383</v>
      </c>
      <c r="K1236">
        <v>97</v>
      </c>
      <c r="L1236">
        <v>3073</v>
      </c>
      <c r="M1236">
        <v>16225</v>
      </c>
      <c r="O1236">
        <v>0</v>
      </c>
      <c r="P1236" t="s">
        <v>14898</v>
      </c>
      <c r="Q1236" t="s">
        <v>45</v>
      </c>
      <c r="R1236" t="s">
        <v>14896</v>
      </c>
      <c r="S1236">
        <v>6</v>
      </c>
      <c r="T1236">
        <v>5.4</v>
      </c>
      <c r="U1236" s="9">
        <f>IF(T1236="","N/A - on ground",DATE(2028,9,5)+TIME(2,0,0)+(T1236/24))</f>
        <v>47001.308333333334</v>
      </c>
    </row>
    <row r="1237" spans="1:21" x14ac:dyDescent="0.45">
      <c r="A1237" t="s">
        <v>9274</v>
      </c>
      <c r="B1237" t="s">
        <v>9275</v>
      </c>
      <c r="C1237" t="s">
        <v>181</v>
      </c>
      <c r="D1237" s="5">
        <v>46284.035115740742</v>
      </c>
      <c r="E1237" s="5">
        <v>46284.035115740742</v>
      </c>
      <c r="F1237">
        <v>139.3509</v>
      </c>
      <c r="G1237">
        <v>35.830300000000001</v>
      </c>
      <c r="H1237">
        <v>16200</v>
      </c>
      <c r="I1237" t="b">
        <v>0</v>
      </c>
      <c r="J1237">
        <v>401</v>
      </c>
      <c r="K1237">
        <v>271</v>
      </c>
      <c r="L1237">
        <v>2752</v>
      </c>
      <c r="M1237">
        <v>17400</v>
      </c>
      <c r="N1237">
        <v>6153</v>
      </c>
      <c r="O1237">
        <v>0</v>
      </c>
      <c r="P1237" t="s">
        <v>14912</v>
      </c>
      <c r="Q1237" t="s">
        <v>45</v>
      </c>
      <c r="R1237" t="s">
        <v>14896</v>
      </c>
      <c r="S1237">
        <v>6</v>
      </c>
      <c r="T1237">
        <v>5.4</v>
      </c>
      <c r="U1237" s="9">
        <f>IF(T1237="","N/A - on ground",DATE(2028,9,5)+TIME(2,0,0)+(T1237/24))</f>
        <v>47001.308333333334</v>
      </c>
    </row>
    <row r="1238" spans="1:21" x14ac:dyDescent="0.45">
      <c r="A1238" t="s">
        <v>9761</v>
      </c>
      <c r="B1238" t="s">
        <v>9762</v>
      </c>
      <c r="C1238" t="s">
        <v>161</v>
      </c>
      <c r="D1238" s="5">
        <v>46284.035115740742</v>
      </c>
      <c r="E1238" s="5">
        <v>46284.035115740742</v>
      </c>
      <c r="F1238">
        <v>-111.91889999999999</v>
      </c>
      <c r="G1238">
        <v>39.761299999999999</v>
      </c>
      <c r="H1238">
        <v>15600</v>
      </c>
      <c r="I1238" t="b">
        <v>0</v>
      </c>
      <c r="J1238">
        <v>327</v>
      </c>
      <c r="K1238">
        <v>187</v>
      </c>
      <c r="L1238">
        <v>2303</v>
      </c>
      <c r="M1238">
        <v>16275</v>
      </c>
      <c r="O1238">
        <v>0</v>
      </c>
      <c r="P1238" t="s">
        <v>14912</v>
      </c>
      <c r="Q1238" t="s">
        <v>45</v>
      </c>
      <c r="R1238" t="s">
        <v>14896</v>
      </c>
      <c r="S1238">
        <v>6</v>
      </c>
      <c r="T1238">
        <v>5.4</v>
      </c>
      <c r="U1238" s="9">
        <f>IF(T1238="","N/A - on ground",DATE(2028,9,5)+TIME(2,0,0)+(T1238/24))</f>
        <v>47001.308333333334</v>
      </c>
    </row>
    <row r="1239" spans="1:21" x14ac:dyDescent="0.45">
      <c r="A1239" t="s">
        <v>9891</v>
      </c>
      <c r="B1239" t="s">
        <v>9892</v>
      </c>
      <c r="C1239" t="s">
        <v>161</v>
      </c>
      <c r="D1239" s="5">
        <v>46284.035115740742</v>
      </c>
      <c r="E1239" s="5">
        <v>46284.035115740742</v>
      </c>
      <c r="F1239">
        <v>-80.298000000000002</v>
      </c>
      <c r="G1239">
        <v>26.772099999999998</v>
      </c>
      <c r="H1239">
        <v>23075</v>
      </c>
      <c r="I1239" t="b">
        <v>0</v>
      </c>
      <c r="J1239">
        <v>402</v>
      </c>
      <c r="K1239">
        <v>339</v>
      </c>
      <c r="L1239">
        <v>1600</v>
      </c>
      <c r="M1239">
        <v>24375</v>
      </c>
      <c r="O1239">
        <v>0</v>
      </c>
      <c r="P1239" t="s">
        <v>14898</v>
      </c>
      <c r="Q1239" t="s">
        <v>45</v>
      </c>
      <c r="R1239" t="s">
        <v>14896</v>
      </c>
      <c r="S1239">
        <v>6</v>
      </c>
      <c r="T1239">
        <v>5.4</v>
      </c>
      <c r="U1239" s="9">
        <f>IF(T1239="","N/A - on ground",DATE(2028,9,5)+TIME(2,0,0)+(T1239/24))</f>
        <v>47001.308333333334</v>
      </c>
    </row>
    <row r="1240" spans="1:21" x14ac:dyDescent="0.45">
      <c r="A1240" t="s">
        <v>10188</v>
      </c>
      <c r="B1240" t="s">
        <v>10189</v>
      </c>
      <c r="C1240" t="s">
        <v>161</v>
      </c>
      <c r="D1240" s="5">
        <v>46284.035115740742</v>
      </c>
      <c r="E1240" s="5">
        <v>46284.035115740742</v>
      </c>
      <c r="F1240">
        <v>-87.565200000000004</v>
      </c>
      <c r="G1240">
        <v>40.993499999999997</v>
      </c>
      <c r="H1240">
        <v>19750</v>
      </c>
      <c r="I1240" t="b">
        <v>0</v>
      </c>
      <c r="J1240">
        <v>407</v>
      </c>
      <c r="K1240">
        <v>162</v>
      </c>
      <c r="L1240">
        <v>1600</v>
      </c>
      <c r="M1240">
        <v>20875</v>
      </c>
      <c r="O1240">
        <v>0</v>
      </c>
      <c r="P1240" t="s">
        <v>14912</v>
      </c>
      <c r="Q1240" t="s">
        <v>45</v>
      </c>
      <c r="R1240" t="s">
        <v>14896</v>
      </c>
      <c r="S1240">
        <v>6</v>
      </c>
      <c r="T1240">
        <v>5.4</v>
      </c>
      <c r="U1240" s="9">
        <f>IF(T1240="","N/A - on ground",DATE(2028,9,5)+TIME(2,0,0)+(T1240/24))</f>
        <v>47001.308333333334</v>
      </c>
    </row>
    <row r="1241" spans="1:21" x14ac:dyDescent="0.45">
      <c r="A1241">
        <v>888166</v>
      </c>
      <c r="B1241" t="s">
        <v>10631</v>
      </c>
      <c r="C1241" t="s">
        <v>4310</v>
      </c>
      <c r="D1241" s="5">
        <v>46284.035115740742</v>
      </c>
      <c r="E1241" s="5">
        <v>46284.035115740742</v>
      </c>
      <c r="F1241">
        <v>119.88639999999999</v>
      </c>
      <c r="G1241">
        <v>21.718299999999999</v>
      </c>
      <c r="H1241">
        <v>19075</v>
      </c>
      <c r="I1241" t="b">
        <v>0</v>
      </c>
      <c r="J1241">
        <v>452</v>
      </c>
      <c r="K1241">
        <v>257</v>
      </c>
      <c r="L1241">
        <v>768</v>
      </c>
      <c r="M1241">
        <v>20500</v>
      </c>
      <c r="O1241">
        <v>0</v>
      </c>
      <c r="P1241" t="s">
        <v>14898</v>
      </c>
      <c r="Q1241" t="s">
        <v>45</v>
      </c>
      <c r="R1241" t="s">
        <v>14896</v>
      </c>
      <c r="S1241">
        <v>6</v>
      </c>
      <c r="T1241">
        <v>5.4</v>
      </c>
      <c r="U1241" s="9">
        <f>IF(T1241="","N/A - on ground",DATE(2028,9,5)+TIME(2,0,0)+(T1241/24))</f>
        <v>47001.308333333334</v>
      </c>
    </row>
    <row r="1242" spans="1:21" x14ac:dyDescent="0.45">
      <c r="A1242" t="s">
        <v>10775</v>
      </c>
      <c r="B1242" t="s">
        <v>10776</v>
      </c>
      <c r="C1242" t="s">
        <v>161</v>
      </c>
      <c r="D1242" s="5">
        <v>46284.035115740742</v>
      </c>
      <c r="E1242" s="5">
        <v>46284.035115740742</v>
      </c>
      <c r="F1242">
        <v>-85.253600000000006</v>
      </c>
      <c r="G1242">
        <v>33.808</v>
      </c>
      <c r="H1242">
        <v>19550</v>
      </c>
      <c r="I1242" t="b">
        <v>0</v>
      </c>
      <c r="J1242">
        <v>400</v>
      </c>
      <c r="K1242">
        <v>322</v>
      </c>
      <c r="L1242">
        <v>1919</v>
      </c>
      <c r="M1242">
        <v>20725</v>
      </c>
      <c r="O1242">
        <v>0</v>
      </c>
      <c r="P1242" t="s">
        <v>14898</v>
      </c>
      <c r="Q1242" t="s">
        <v>45</v>
      </c>
      <c r="R1242" t="s">
        <v>14896</v>
      </c>
      <c r="S1242">
        <v>6</v>
      </c>
      <c r="T1242">
        <v>5.4</v>
      </c>
      <c r="U1242" s="9">
        <f>IF(T1242="","N/A - on ground",DATE(2028,9,5)+TIME(2,0,0)+(T1242/24))</f>
        <v>47001.308333333334</v>
      </c>
    </row>
    <row r="1243" spans="1:21" x14ac:dyDescent="0.45">
      <c r="A1243" t="s">
        <v>11432</v>
      </c>
      <c r="B1243" t="s">
        <v>11433</v>
      </c>
      <c r="C1243" t="s">
        <v>195</v>
      </c>
      <c r="D1243" s="5">
        <v>46284.035115740742</v>
      </c>
      <c r="E1243" s="5">
        <v>46284.035115740742</v>
      </c>
      <c r="F1243">
        <v>168.5932</v>
      </c>
      <c r="G1243">
        <v>-45.146299999999997</v>
      </c>
      <c r="H1243">
        <v>14425</v>
      </c>
      <c r="I1243" t="b">
        <v>0</v>
      </c>
      <c r="J1243">
        <v>308</v>
      </c>
      <c r="K1243">
        <v>328</v>
      </c>
      <c r="L1243">
        <v>2817</v>
      </c>
      <c r="M1243">
        <v>13775</v>
      </c>
      <c r="O1243">
        <v>0</v>
      </c>
      <c r="P1243" t="s">
        <v>14912</v>
      </c>
      <c r="Q1243" t="s">
        <v>45</v>
      </c>
      <c r="R1243" t="s">
        <v>14896</v>
      </c>
      <c r="S1243">
        <v>6</v>
      </c>
      <c r="T1243">
        <v>5.4</v>
      </c>
      <c r="U1243" s="9">
        <f>IF(T1243="","N/A - on ground",DATE(2028,9,5)+TIME(2,0,0)+(T1243/24))</f>
        <v>47001.308333333334</v>
      </c>
    </row>
    <row r="1244" spans="1:21" x14ac:dyDescent="0.45">
      <c r="A1244" t="s">
        <v>11618</v>
      </c>
      <c r="B1244" t="s">
        <v>11619</v>
      </c>
      <c r="C1244" t="s">
        <v>2501</v>
      </c>
      <c r="D1244" s="5">
        <v>46284.035069444442</v>
      </c>
      <c r="E1244" s="5">
        <v>46284.035069444442</v>
      </c>
      <c r="F1244">
        <v>-16.820599999999999</v>
      </c>
      <c r="G1244">
        <v>15.298299999999999</v>
      </c>
      <c r="H1244">
        <v>14275</v>
      </c>
      <c r="I1244" t="b">
        <v>0</v>
      </c>
      <c r="J1244">
        <v>355</v>
      </c>
      <c r="K1244">
        <v>25</v>
      </c>
      <c r="L1244">
        <v>1728</v>
      </c>
      <c r="M1244">
        <v>15250</v>
      </c>
      <c r="O1244">
        <v>0</v>
      </c>
      <c r="P1244" t="s">
        <v>14912</v>
      </c>
      <c r="Q1244" t="s">
        <v>45</v>
      </c>
      <c r="R1244" t="s">
        <v>14896</v>
      </c>
      <c r="S1244">
        <v>6</v>
      </c>
      <c r="T1244">
        <v>5.4</v>
      </c>
      <c r="U1244" s="9">
        <f>IF(T1244="","N/A - on ground",DATE(2028,9,5)+TIME(2,0,0)+(T1244/24))</f>
        <v>47001.308333333334</v>
      </c>
    </row>
    <row r="1245" spans="1:21" x14ac:dyDescent="0.45">
      <c r="A1245" t="s">
        <v>11928</v>
      </c>
      <c r="B1245" t="s">
        <v>11929</v>
      </c>
      <c r="C1245" t="s">
        <v>181</v>
      </c>
      <c r="D1245" s="5">
        <v>46284.035115740742</v>
      </c>
      <c r="E1245" s="5">
        <v>46284.035115740742</v>
      </c>
      <c r="F1245">
        <v>130.71270000000001</v>
      </c>
      <c r="G1245">
        <v>32.778799999999997</v>
      </c>
      <c r="H1245">
        <v>22950</v>
      </c>
      <c r="I1245" t="b">
        <v>0</v>
      </c>
      <c r="J1245">
        <v>404</v>
      </c>
      <c r="K1245">
        <v>186</v>
      </c>
      <c r="L1245">
        <v>2112</v>
      </c>
      <c r="M1245">
        <v>24575</v>
      </c>
      <c r="O1245">
        <v>0</v>
      </c>
      <c r="P1245" t="s">
        <v>14898</v>
      </c>
      <c r="Q1245" t="s">
        <v>45</v>
      </c>
      <c r="R1245" t="s">
        <v>14896</v>
      </c>
      <c r="S1245">
        <v>6</v>
      </c>
      <c r="T1245">
        <v>5.4</v>
      </c>
      <c r="U1245" s="9">
        <f>IF(T1245="","N/A - on ground",DATE(2028,9,5)+TIME(2,0,0)+(T1245/24))</f>
        <v>47001.308333333334</v>
      </c>
    </row>
    <row r="1246" spans="1:21" x14ac:dyDescent="0.45">
      <c r="A1246" t="s">
        <v>11987</v>
      </c>
      <c r="B1246" t="s">
        <v>11988</v>
      </c>
      <c r="C1246" t="s">
        <v>161</v>
      </c>
      <c r="D1246" s="5">
        <v>46284.033622685187</v>
      </c>
      <c r="E1246" s="5">
        <v>46284.033692129633</v>
      </c>
      <c r="F1246">
        <v>-115.09950000000001</v>
      </c>
      <c r="G1246">
        <v>43.253399999999999</v>
      </c>
      <c r="H1246">
        <v>25000</v>
      </c>
      <c r="I1246" t="b">
        <v>0</v>
      </c>
      <c r="J1246">
        <v>468</v>
      </c>
      <c r="K1246">
        <v>102</v>
      </c>
      <c r="L1246">
        <v>1535</v>
      </c>
      <c r="M1246">
        <v>25700</v>
      </c>
      <c r="O1246">
        <v>0</v>
      </c>
      <c r="P1246" t="s">
        <v>14912</v>
      </c>
      <c r="Q1246" t="s">
        <v>45</v>
      </c>
      <c r="R1246" t="s">
        <v>14896</v>
      </c>
      <c r="S1246">
        <v>6</v>
      </c>
      <c r="T1246">
        <v>5.4</v>
      </c>
      <c r="U1246" s="9">
        <f>IF(T1246="","N/A - on ground",DATE(2028,9,5)+TIME(2,0,0)+(T1246/24))</f>
        <v>47001.308333333334</v>
      </c>
    </row>
    <row r="1247" spans="1:21" x14ac:dyDescent="0.45">
      <c r="A1247" t="s">
        <v>14182</v>
      </c>
      <c r="B1247" t="s">
        <v>14183</v>
      </c>
      <c r="C1247" t="s">
        <v>11927</v>
      </c>
      <c r="D1247" s="5">
        <v>46284.035115740742</v>
      </c>
      <c r="E1247" s="5">
        <v>46284.035115740742</v>
      </c>
      <c r="F1247">
        <v>-83.565799999999996</v>
      </c>
      <c r="G1247">
        <v>9.8546999999999993</v>
      </c>
      <c r="H1247">
        <v>20950</v>
      </c>
      <c r="I1247" t="b">
        <v>0</v>
      </c>
      <c r="J1247">
        <v>368</v>
      </c>
      <c r="K1247">
        <v>79</v>
      </c>
      <c r="L1247">
        <v>1280</v>
      </c>
      <c r="M1247">
        <v>22350</v>
      </c>
      <c r="O1247">
        <v>0</v>
      </c>
      <c r="P1247" t="s">
        <v>14912</v>
      </c>
      <c r="Q1247" t="s">
        <v>45</v>
      </c>
      <c r="R1247" t="s">
        <v>14896</v>
      </c>
      <c r="S1247">
        <v>6</v>
      </c>
      <c r="T1247">
        <v>5.4</v>
      </c>
      <c r="U1247" s="9">
        <f>IF(T1247="","N/A - on ground",DATE(2028,9,5)+TIME(2,0,0)+(T1247/24))</f>
        <v>47001.308333333334</v>
      </c>
    </row>
    <row r="1248" spans="1:21" x14ac:dyDescent="0.45">
      <c r="A1248">
        <v>851958</v>
      </c>
      <c r="B1248" t="s">
        <v>370</v>
      </c>
      <c r="C1248" t="s">
        <v>181</v>
      </c>
      <c r="D1248" s="5">
        <v>46284.035115740742</v>
      </c>
      <c r="E1248" s="5">
        <v>46284.035115740742</v>
      </c>
      <c r="F1248">
        <v>135.29509999999999</v>
      </c>
      <c r="G1248">
        <v>34.661999999999999</v>
      </c>
      <c r="H1248">
        <v>8475</v>
      </c>
      <c r="I1248" t="b">
        <v>0</v>
      </c>
      <c r="J1248">
        <v>293</v>
      </c>
      <c r="K1248">
        <v>258</v>
      </c>
      <c r="L1248">
        <v>3329</v>
      </c>
      <c r="M1248">
        <v>9100</v>
      </c>
      <c r="O1248">
        <v>0</v>
      </c>
      <c r="P1248" t="s">
        <v>14912</v>
      </c>
      <c r="Q1248" t="s">
        <v>45</v>
      </c>
      <c r="R1248" t="s">
        <v>14896</v>
      </c>
      <c r="S1248">
        <v>6</v>
      </c>
      <c r="T1248">
        <v>5.4</v>
      </c>
      <c r="U1248" s="9">
        <f>IF(T1248="","N/A - on ground",DATE(2028,9,5)+TIME(2,0,0)+(T1248/24))</f>
        <v>47001.308333333334</v>
      </c>
    </row>
    <row r="1249" spans="1:21" x14ac:dyDescent="0.45">
      <c r="A1249">
        <v>801778</v>
      </c>
      <c r="B1249" t="s">
        <v>656</v>
      </c>
      <c r="C1249" t="s">
        <v>163</v>
      </c>
      <c r="D1249" s="5">
        <v>46284.035115740742</v>
      </c>
      <c r="E1249" s="5">
        <v>46284.035115740742</v>
      </c>
      <c r="F1249">
        <v>77.023399999999995</v>
      </c>
      <c r="G1249">
        <v>28.581499999999998</v>
      </c>
      <c r="H1249">
        <v>2575</v>
      </c>
      <c r="I1249" t="b">
        <v>0</v>
      </c>
      <c r="J1249">
        <v>249</v>
      </c>
      <c r="K1249">
        <v>285</v>
      </c>
      <c r="L1249">
        <v>1856</v>
      </c>
      <c r="M1249">
        <v>2475</v>
      </c>
      <c r="O1249">
        <v>0</v>
      </c>
      <c r="P1249" t="s">
        <v>14912</v>
      </c>
      <c r="Q1249" t="s">
        <v>45</v>
      </c>
      <c r="R1249" t="s">
        <v>14896</v>
      </c>
      <c r="S1249">
        <v>6</v>
      </c>
      <c r="T1249">
        <v>5.4</v>
      </c>
      <c r="U1249" s="9">
        <f>IF(T1249="","N/A - on ground",DATE(2028,9,5)+TIME(2,0,0)+(T1249/24))</f>
        <v>47001.308333333334</v>
      </c>
    </row>
    <row r="1250" spans="1:21" x14ac:dyDescent="0.45">
      <c r="A1250" t="s">
        <v>1982</v>
      </c>
      <c r="B1250" t="s">
        <v>1983</v>
      </c>
      <c r="C1250" t="s">
        <v>161</v>
      </c>
      <c r="D1250" s="5">
        <v>46284.035115740742</v>
      </c>
      <c r="E1250" s="5">
        <v>46284.035115740742</v>
      </c>
      <c r="F1250">
        <v>-111.7372</v>
      </c>
      <c r="G1250">
        <v>33.411200000000001</v>
      </c>
      <c r="H1250">
        <v>3500</v>
      </c>
      <c r="I1250" t="b">
        <v>0</v>
      </c>
      <c r="J1250">
        <v>69</v>
      </c>
      <c r="K1250">
        <v>193</v>
      </c>
      <c r="L1250">
        <v>640</v>
      </c>
      <c r="M1250">
        <v>3500</v>
      </c>
      <c r="O1250">
        <v>0</v>
      </c>
      <c r="P1250" t="s">
        <v>14898</v>
      </c>
      <c r="Q1250" t="s">
        <v>45</v>
      </c>
      <c r="R1250" t="s">
        <v>14896</v>
      </c>
      <c r="S1250">
        <v>6</v>
      </c>
      <c r="T1250">
        <v>5.4</v>
      </c>
      <c r="U1250" s="9">
        <f>IF(T1250="","N/A - on ground",DATE(2028,9,5)+TIME(2,0,0)+(T1250/24))</f>
        <v>47001.308333333334</v>
      </c>
    </row>
    <row r="1251" spans="1:21" x14ac:dyDescent="0.45">
      <c r="A1251">
        <v>884348</v>
      </c>
      <c r="B1251" t="s">
        <v>2370</v>
      </c>
      <c r="C1251" t="s">
        <v>345</v>
      </c>
      <c r="D1251" s="5">
        <v>46284.035115740742</v>
      </c>
      <c r="E1251" s="5">
        <v>46284.035115740742</v>
      </c>
      <c r="F1251">
        <v>100.7859</v>
      </c>
      <c r="G1251">
        <v>13.6333</v>
      </c>
      <c r="H1251">
        <v>1925</v>
      </c>
      <c r="I1251" t="b">
        <v>0</v>
      </c>
      <c r="J1251">
        <v>174</v>
      </c>
      <c r="K1251">
        <v>94</v>
      </c>
      <c r="L1251">
        <v>1280</v>
      </c>
      <c r="M1251">
        <v>1975</v>
      </c>
      <c r="O1251">
        <v>0</v>
      </c>
      <c r="P1251" t="s">
        <v>14898</v>
      </c>
      <c r="Q1251" t="s">
        <v>45</v>
      </c>
      <c r="R1251" t="s">
        <v>14896</v>
      </c>
      <c r="S1251">
        <v>6</v>
      </c>
      <c r="T1251">
        <v>5.4</v>
      </c>
      <c r="U1251" s="9">
        <f>IF(T1251="","N/A - on ground",DATE(2028,9,5)+TIME(2,0,0)+(T1251/24))</f>
        <v>47001.308333333334</v>
      </c>
    </row>
    <row r="1252" spans="1:21" x14ac:dyDescent="0.45">
      <c r="A1252" t="s">
        <v>7170</v>
      </c>
      <c r="B1252" t="s">
        <v>7171</v>
      </c>
      <c r="C1252" t="s">
        <v>161</v>
      </c>
      <c r="D1252" s="5">
        <v>46284.035115740742</v>
      </c>
      <c r="E1252" s="5">
        <v>46284.035115740742</v>
      </c>
      <c r="F1252">
        <v>-70.735900000000001</v>
      </c>
      <c r="G1252">
        <v>42.401499999999999</v>
      </c>
      <c r="H1252">
        <v>9850</v>
      </c>
      <c r="I1252" t="b">
        <v>0</v>
      </c>
      <c r="J1252">
        <v>319</v>
      </c>
      <c r="K1252">
        <v>160</v>
      </c>
      <c r="L1252">
        <v>2880</v>
      </c>
      <c r="M1252">
        <v>10150</v>
      </c>
      <c r="O1252">
        <v>0</v>
      </c>
      <c r="P1252" t="s">
        <v>14898</v>
      </c>
      <c r="Q1252" t="s">
        <v>45</v>
      </c>
      <c r="R1252" t="s">
        <v>14896</v>
      </c>
      <c r="S1252">
        <v>6</v>
      </c>
      <c r="T1252">
        <v>5.4</v>
      </c>
      <c r="U1252" s="9">
        <f>IF(T1252="","N/A - on ground",DATE(2028,9,5)+TIME(2,0,0)+(T1252/24))</f>
        <v>47001.308333333334</v>
      </c>
    </row>
    <row r="1253" spans="1:21" x14ac:dyDescent="0.45">
      <c r="A1253" t="s">
        <v>7189</v>
      </c>
      <c r="B1253" t="s">
        <v>7190</v>
      </c>
      <c r="C1253" t="s">
        <v>534</v>
      </c>
      <c r="D1253" s="5">
        <v>46284.035115740742</v>
      </c>
      <c r="E1253" s="5">
        <v>46284.035115740742</v>
      </c>
      <c r="F1253">
        <v>140.3289</v>
      </c>
      <c r="G1253">
        <v>35.829000000000001</v>
      </c>
      <c r="H1253">
        <v>3200</v>
      </c>
      <c r="I1253" t="b">
        <v>0</v>
      </c>
      <c r="J1253">
        <v>198</v>
      </c>
      <c r="K1253">
        <v>329</v>
      </c>
      <c r="L1253">
        <v>961</v>
      </c>
      <c r="M1253">
        <v>3625</v>
      </c>
      <c r="N1253">
        <v>3672</v>
      </c>
      <c r="O1253">
        <v>0</v>
      </c>
      <c r="P1253" t="s">
        <v>14912</v>
      </c>
      <c r="Q1253" t="s">
        <v>45</v>
      </c>
      <c r="R1253" t="s">
        <v>14896</v>
      </c>
      <c r="S1253">
        <v>6</v>
      </c>
      <c r="T1253">
        <v>5.4</v>
      </c>
      <c r="U1253" s="9">
        <f>IF(T1253="","N/A - on ground",DATE(2028,9,5)+TIME(2,0,0)+(T1253/24))</f>
        <v>47001.308333333334</v>
      </c>
    </row>
    <row r="1254" spans="1:21" x14ac:dyDescent="0.45">
      <c r="A1254" t="s">
        <v>7752</v>
      </c>
      <c r="C1254" t="s">
        <v>756</v>
      </c>
      <c r="D1254" s="5">
        <v>46284.034571759257</v>
      </c>
      <c r="E1254" s="5">
        <v>46284.034895833334</v>
      </c>
      <c r="F1254">
        <v>-74.228899999999996</v>
      </c>
      <c r="G1254">
        <v>10.886799999999999</v>
      </c>
      <c r="H1254">
        <v>8475</v>
      </c>
      <c r="I1254" t="b">
        <v>0</v>
      </c>
      <c r="J1254">
        <v>169</v>
      </c>
      <c r="K1254">
        <v>180</v>
      </c>
      <c r="L1254">
        <v>1728</v>
      </c>
      <c r="M1254">
        <v>8950</v>
      </c>
      <c r="N1254">
        <v>6667</v>
      </c>
      <c r="O1254">
        <v>0</v>
      </c>
      <c r="P1254" t="s">
        <v>14898</v>
      </c>
      <c r="Q1254" t="s">
        <v>45</v>
      </c>
      <c r="R1254" t="s">
        <v>14896</v>
      </c>
      <c r="S1254">
        <v>6</v>
      </c>
      <c r="T1254">
        <v>5.4</v>
      </c>
      <c r="U1254" s="9">
        <f>IF(T1254="","N/A - on ground",DATE(2028,9,5)+TIME(2,0,0)+(T1254/24))</f>
        <v>47001.308333333334</v>
      </c>
    </row>
    <row r="1255" spans="1:21" x14ac:dyDescent="0.45">
      <c r="A1255" t="s">
        <v>7889</v>
      </c>
      <c r="B1255" t="s">
        <v>7890</v>
      </c>
      <c r="C1255" t="s">
        <v>161</v>
      </c>
      <c r="D1255" s="5">
        <v>46284.035115740742</v>
      </c>
      <c r="E1255" s="5">
        <v>46284.035115740742</v>
      </c>
      <c r="F1255">
        <v>-73.8797</v>
      </c>
      <c r="G1255">
        <v>40.796999999999997</v>
      </c>
      <c r="H1255">
        <v>7575</v>
      </c>
      <c r="I1255" t="b">
        <v>0</v>
      </c>
      <c r="J1255">
        <v>255</v>
      </c>
      <c r="K1255">
        <v>274</v>
      </c>
      <c r="L1255">
        <v>1089</v>
      </c>
      <c r="M1255">
        <v>7850</v>
      </c>
      <c r="N1255">
        <v>1607</v>
      </c>
      <c r="O1255">
        <v>0</v>
      </c>
      <c r="P1255" t="s">
        <v>14898</v>
      </c>
      <c r="Q1255" t="s">
        <v>45</v>
      </c>
      <c r="R1255" t="s">
        <v>14896</v>
      </c>
      <c r="S1255">
        <v>6</v>
      </c>
      <c r="T1255">
        <v>5.4</v>
      </c>
      <c r="U1255" s="9">
        <f>IF(T1255="","N/A - on ground",DATE(2028,9,5)+TIME(2,0,0)+(T1255/24))</f>
        <v>47001.308333333334</v>
      </c>
    </row>
    <row r="1256" spans="1:21" x14ac:dyDescent="0.45">
      <c r="A1256" t="s">
        <v>8632</v>
      </c>
      <c r="B1256" t="s">
        <v>8633</v>
      </c>
      <c r="C1256" t="s">
        <v>305</v>
      </c>
      <c r="D1256" s="5">
        <v>46284.035115740742</v>
      </c>
      <c r="E1256" s="5">
        <v>46284.035115740742</v>
      </c>
      <c r="F1256">
        <v>-116.9798</v>
      </c>
      <c r="G1256">
        <v>32.4773</v>
      </c>
      <c r="H1256">
        <v>4025</v>
      </c>
      <c r="I1256" t="b">
        <v>0</v>
      </c>
      <c r="J1256">
        <v>247</v>
      </c>
      <c r="K1256">
        <v>124</v>
      </c>
      <c r="L1256">
        <v>449</v>
      </c>
      <c r="M1256">
        <v>4100</v>
      </c>
      <c r="N1256">
        <v>1446</v>
      </c>
      <c r="O1256">
        <v>0</v>
      </c>
      <c r="P1256" t="s">
        <v>14912</v>
      </c>
      <c r="Q1256" t="s">
        <v>45</v>
      </c>
      <c r="R1256" t="s">
        <v>14896</v>
      </c>
      <c r="S1256">
        <v>6</v>
      </c>
      <c r="T1256">
        <v>5.4</v>
      </c>
      <c r="U1256" s="9">
        <f>IF(T1256="","N/A - on ground",DATE(2028,9,5)+TIME(2,0,0)+(T1256/24))</f>
        <v>47001.308333333334</v>
      </c>
    </row>
    <row r="1257" spans="1:21" x14ac:dyDescent="0.45">
      <c r="A1257" t="s">
        <v>8971</v>
      </c>
      <c r="B1257" t="s">
        <v>8972</v>
      </c>
      <c r="C1257" t="s">
        <v>161</v>
      </c>
      <c r="D1257" s="5">
        <v>46284.035115740742</v>
      </c>
      <c r="E1257" s="5">
        <v>46284.035115740742</v>
      </c>
      <c r="F1257">
        <v>-71.589699999999993</v>
      </c>
      <c r="G1257">
        <v>41.743899999999996</v>
      </c>
      <c r="H1257">
        <v>3300</v>
      </c>
      <c r="I1257" t="b">
        <v>0</v>
      </c>
      <c r="J1257">
        <v>88</v>
      </c>
      <c r="K1257">
        <v>268</v>
      </c>
      <c r="L1257">
        <v>512</v>
      </c>
      <c r="M1257">
        <v>3425</v>
      </c>
      <c r="O1257">
        <v>0</v>
      </c>
      <c r="P1257" t="s">
        <v>14912</v>
      </c>
      <c r="Q1257" t="s">
        <v>45</v>
      </c>
      <c r="R1257" t="s">
        <v>14896</v>
      </c>
      <c r="S1257">
        <v>6</v>
      </c>
      <c r="T1257">
        <v>5.4</v>
      </c>
      <c r="U1257" s="9">
        <f>IF(T1257="","N/A - on ground",DATE(2028,9,5)+TIME(2,0,0)+(T1257/24))</f>
        <v>47001.308333333334</v>
      </c>
    </row>
    <row r="1258" spans="1:21" x14ac:dyDescent="0.45">
      <c r="A1258" t="s">
        <v>9084</v>
      </c>
      <c r="B1258" t="s">
        <v>9085</v>
      </c>
      <c r="C1258" t="s">
        <v>161</v>
      </c>
      <c r="D1258" s="5">
        <v>46284.035115740742</v>
      </c>
      <c r="E1258" s="5">
        <v>46284.035115740742</v>
      </c>
      <c r="F1258">
        <v>-122.6352</v>
      </c>
      <c r="G1258">
        <v>45.633800000000001</v>
      </c>
      <c r="H1258">
        <v>4000</v>
      </c>
      <c r="I1258" t="b">
        <v>0</v>
      </c>
      <c r="J1258">
        <v>213</v>
      </c>
      <c r="K1258">
        <v>328</v>
      </c>
      <c r="L1258">
        <v>2817</v>
      </c>
      <c r="M1258">
        <v>4250</v>
      </c>
      <c r="N1258">
        <v>4724</v>
      </c>
      <c r="O1258">
        <v>0</v>
      </c>
      <c r="P1258" t="s">
        <v>14898</v>
      </c>
      <c r="Q1258" t="s">
        <v>45</v>
      </c>
      <c r="R1258" t="s">
        <v>14896</v>
      </c>
      <c r="S1258">
        <v>6</v>
      </c>
      <c r="T1258">
        <v>5.4</v>
      </c>
      <c r="U1258" s="9">
        <f>IF(T1258="","N/A - on ground",DATE(2028,9,5)+TIME(2,0,0)+(T1258/24))</f>
        <v>47001.308333333334</v>
      </c>
    </row>
    <row r="1259" spans="1:21" x14ac:dyDescent="0.45">
      <c r="A1259" t="s">
        <v>12256</v>
      </c>
      <c r="B1259" t="s">
        <v>12257</v>
      </c>
      <c r="C1259" t="s">
        <v>49</v>
      </c>
      <c r="D1259" s="5">
        <v>46284.035127314812</v>
      </c>
      <c r="E1259" s="5">
        <v>46284.035127314812</v>
      </c>
      <c r="F1259">
        <v>103.9798</v>
      </c>
      <c r="G1259">
        <v>1.63</v>
      </c>
      <c r="H1259">
        <v>9475</v>
      </c>
      <c r="I1259" t="b">
        <v>0</v>
      </c>
      <c r="J1259">
        <v>282</v>
      </c>
      <c r="K1259">
        <v>331</v>
      </c>
      <c r="L1259">
        <v>2303</v>
      </c>
      <c r="M1259">
        <v>10025</v>
      </c>
      <c r="O1259">
        <v>0</v>
      </c>
      <c r="P1259" t="s">
        <v>14912</v>
      </c>
      <c r="Q1259" t="s">
        <v>45</v>
      </c>
      <c r="R1259" t="s">
        <v>14896</v>
      </c>
      <c r="S1259">
        <v>6</v>
      </c>
      <c r="T1259">
        <v>5.4</v>
      </c>
      <c r="U1259" s="9">
        <f>IF(T1259="","N/A - on ground",DATE(2028,9,5)+TIME(2,0,0)+(T1259/24))</f>
        <v>47001.308333333334</v>
      </c>
    </row>
    <row r="1260" spans="1:21" x14ac:dyDescent="0.45">
      <c r="A1260" t="s">
        <v>13803</v>
      </c>
      <c r="B1260" t="s">
        <v>13804</v>
      </c>
      <c r="C1260" t="s">
        <v>164</v>
      </c>
      <c r="D1260" s="5">
        <v>46284.035115740742</v>
      </c>
      <c r="E1260" s="5">
        <v>46284.035115740742</v>
      </c>
      <c r="F1260">
        <v>-123.2277</v>
      </c>
      <c r="G1260">
        <v>49.089100000000002</v>
      </c>
      <c r="H1260">
        <v>8725</v>
      </c>
      <c r="I1260" t="b">
        <v>0</v>
      </c>
      <c r="J1260">
        <v>290</v>
      </c>
      <c r="K1260">
        <v>100</v>
      </c>
      <c r="L1260">
        <v>2431</v>
      </c>
      <c r="M1260">
        <v>9050</v>
      </c>
      <c r="N1260">
        <v>2337</v>
      </c>
      <c r="O1260">
        <v>0</v>
      </c>
      <c r="P1260" t="s">
        <v>14912</v>
      </c>
      <c r="Q1260" t="s">
        <v>45</v>
      </c>
      <c r="R1260" t="s">
        <v>14896</v>
      </c>
      <c r="S1260">
        <v>6</v>
      </c>
      <c r="T1260">
        <v>5.4</v>
      </c>
      <c r="U1260" s="9">
        <f>IF(T1260="","N/A - on ground",DATE(2028,9,5)+TIME(2,0,0)+(T1260/24))</f>
        <v>47001.308333333334</v>
      </c>
    </row>
    <row r="1261" spans="1:21" x14ac:dyDescent="0.45">
      <c r="A1261" t="s">
        <v>14657</v>
      </c>
      <c r="B1261" t="s">
        <v>14658</v>
      </c>
      <c r="C1261" t="s">
        <v>161</v>
      </c>
      <c r="D1261" s="5">
        <v>46284.03496527778</v>
      </c>
      <c r="E1261" s="5">
        <v>46284.035034722219</v>
      </c>
      <c r="F1261">
        <v>-85.988200000000006</v>
      </c>
      <c r="G1261">
        <v>31.7988</v>
      </c>
      <c r="H1261">
        <v>2625</v>
      </c>
      <c r="I1261" t="b">
        <v>0</v>
      </c>
      <c r="J1261">
        <v>123</v>
      </c>
      <c r="K1261">
        <v>186</v>
      </c>
      <c r="L1261">
        <v>577</v>
      </c>
      <c r="M1261">
        <v>2625</v>
      </c>
      <c r="O1261">
        <v>0</v>
      </c>
      <c r="P1261" t="s">
        <v>14912</v>
      </c>
      <c r="Q1261" t="s">
        <v>45</v>
      </c>
      <c r="R1261" t="s">
        <v>14896</v>
      </c>
      <c r="S1261">
        <v>6</v>
      </c>
      <c r="T1261">
        <v>5.4</v>
      </c>
      <c r="U1261" s="9">
        <f>IF(T1261="","N/A - on ground",DATE(2028,9,5)+TIME(2,0,0)+(T1261/24))</f>
        <v>47001.308333333334</v>
      </c>
    </row>
    <row r="1262" spans="1:21" x14ac:dyDescent="0.45">
      <c r="A1262" t="s">
        <v>615</v>
      </c>
      <c r="B1262" t="s">
        <v>616</v>
      </c>
      <c r="C1262" t="s">
        <v>161</v>
      </c>
      <c r="D1262" s="5">
        <v>46284.035115740742</v>
      </c>
      <c r="E1262" s="5">
        <v>46284.035115740742</v>
      </c>
      <c r="F1262">
        <v>-121.06059999999999</v>
      </c>
      <c r="G1262">
        <v>44.340499999999999</v>
      </c>
      <c r="H1262">
        <v>6800</v>
      </c>
      <c r="I1262" t="b">
        <v>0</v>
      </c>
      <c r="J1262">
        <v>228</v>
      </c>
      <c r="K1262">
        <v>6</v>
      </c>
      <c r="L1262">
        <v>-256</v>
      </c>
      <c r="M1262">
        <v>7075</v>
      </c>
      <c r="O1262">
        <v>0</v>
      </c>
      <c r="P1262" t="s">
        <v>14912</v>
      </c>
      <c r="Q1262" t="s">
        <v>45</v>
      </c>
      <c r="R1262" t="s">
        <v>14896</v>
      </c>
      <c r="S1262">
        <v>6</v>
      </c>
      <c r="T1262">
        <v>5.4</v>
      </c>
      <c r="U1262" s="9">
        <f>IF(T1262="","N/A - on ground",DATE(2028,9,5)+TIME(2,0,0)+(T1262/24))</f>
        <v>47001.308333333334</v>
      </c>
    </row>
    <row r="1263" spans="1:21" x14ac:dyDescent="0.45">
      <c r="A1263" t="s">
        <v>1865</v>
      </c>
      <c r="B1263" t="s">
        <v>1866</v>
      </c>
      <c r="C1263" t="s">
        <v>161</v>
      </c>
      <c r="D1263" s="5">
        <v>46284.035115740742</v>
      </c>
      <c r="E1263" s="5">
        <v>46284.035115740742</v>
      </c>
      <c r="F1263">
        <v>-97.456800000000001</v>
      </c>
      <c r="G1263">
        <v>33.319899999999997</v>
      </c>
      <c r="H1263">
        <v>2775</v>
      </c>
      <c r="I1263" t="b">
        <v>0</v>
      </c>
      <c r="J1263">
        <v>88</v>
      </c>
      <c r="K1263">
        <v>157</v>
      </c>
      <c r="L1263">
        <v>-193</v>
      </c>
      <c r="M1263">
        <v>2825</v>
      </c>
      <c r="O1263">
        <v>0</v>
      </c>
      <c r="P1263" t="s">
        <v>14912</v>
      </c>
      <c r="Q1263" t="s">
        <v>45</v>
      </c>
      <c r="R1263" t="s">
        <v>14896</v>
      </c>
      <c r="S1263">
        <v>6</v>
      </c>
      <c r="T1263">
        <v>5.4</v>
      </c>
      <c r="U1263" s="9">
        <f>IF(T1263="","N/A - on ground",DATE(2028,9,5)+TIME(2,0,0)+(T1263/24))</f>
        <v>47001.308333333334</v>
      </c>
    </row>
    <row r="1264" spans="1:21" x14ac:dyDescent="0.45">
      <c r="A1264" t="s">
        <v>2218</v>
      </c>
      <c r="B1264" t="s">
        <v>2219</v>
      </c>
      <c r="C1264" t="s">
        <v>161</v>
      </c>
      <c r="D1264" s="5">
        <v>46284.035115740742</v>
      </c>
      <c r="E1264" s="5">
        <v>46284.035115740742</v>
      </c>
      <c r="F1264">
        <v>-97.135400000000004</v>
      </c>
      <c r="G1264">
        <v>33.3142</v>
      </c>
      <c r="H1264">
        <v>2400</v>
      </c>
      <c r="I1264" t="b">
        <v>0</v>
      </c>
      <c r="J1264">
        <v>100</v>
      </c>
      <c r="K1264">
        <v>33</v>
      </c>
      <c r="L1264">
        <v>-65</v>
      </c>
      <c r="M1264">
        <v>2500</v>
      </c>
      <c r="O1264">
        <v>0</v>
      </c>
      <c r="P1264" t="s">
        <v>14898</v>
      </c>
      <c r="Q1264" t="s">
        <v>45</v>
      </c>
      <c r="R1264" t="s">
        <v>14896</v>
      </c>
      <c r="S1264">
        <v>6</v>
      </c>
      <c r="T1264">
        <v>5.4</v>
      </c>
      <c r="U1264" s="9">
        <f>IF(T1264="","N/A - on ground",DATE(2028,9,5)+TIME(2,0,0)+(T1264/24))</f>
        <v>47001.308333333334</v>
      </c>
    </row>
    <row r="1265" spans="1:21" x14ac:dyDescent="0.45">
      <c r="A1265" t="s">
        <v>2496</v>
      </c>
      <c r="B1265" t="s">
        <v>2497</v>
      </c>
      <c r="C1265" t="s">
        <v>161</v>
      </c>
      <c r="D1265" s="5">
        <v>46284.035115740742</v>
      </c>
      <c r="E1265" s="5">
        <v>46284.035127314812</v>
      </c>
      <c r="F1265">
        <v>-117.1828</v>
      </c>
      <c r="G1265">
        <v>33.479199999999999</v>
      </c>
      <c r="H1265">
        <v>6400</v>
      </c>
      <c r="I1265" t="b">
        <v>0</v>
      </c>
      <c r="J1265">
        <v>101</v>
      </c>
      <c r="K1265">
        <v>331</v>
      </c>
      <c r="L1265">
        <v>128</v>
      </c>
      <c r="M1265">
        <v>6625</v>
      </c>
      <c r="N1265">
        <v>222</v>
      </c>
      <c r="O1265">
        <v>0</v>
      </c>
      <c r="P1265" t="s">
        <v>14912</v>
      </c>
      <c r="Q1265" t="s">
        <v>45</v>
      </c>
      <c r="R1265" t="s">
        <v>14896</v>
      </c>
      <c r="S1265">
        <v>6</v>
      </c>
      <c r="T1265">
        <v>5.4</v>
      </c>
      <c r="U1265" s="9">
        <f>IF(T1265="","N/A - on ground",DATE(2028,9,5)+TIME(2,0,0)+(T1265/24))</f>
        <v>47001.308333333334</v>
      </c>
    </row>
    <row r="1266" spans="1:21" x14ac:dyDescent="0.45">
      <c r="A1266" t="s">
        <v>2735</v>
      </c>
      <c r="B1266" t="s">
        <v>2736</v>
      </c>
      <c r="C1266" t="s">
        <v>161</v>
      </c>
      <c r="D1266" s="5">
        <v>46284.034120370372</v>
      </c>
      <c r="E1266" s="5">
        <v>46284.034143518518</v>
      </c>
      <c r="F1266">
        <v>-80.569500000000005</v>
      </c>
      <c r="G1266">
        <v>33.0929</v>
      </c>
      <c r="H1266">
        <v>3175</v>
      </c>
      <c r="I1266" t="b">
        <v>0</v>
      </c>
      <c r="J1266">
        <v>144</v>
      </c>
      <c r="K1266">
        <v>101</v>
      </c>
      <c r="L1266">
        <v>-193</v>
      </c>
      <c r="M1266">
        <v>3350</v>
      </c>
      <c r="O1266">
        <v>0</v>
      </c>
      <c r="P1266" t="s">
        <v>14912</v>
      </c>
      <c r="Q1266" t="s">
        <v>45</v>
      </c>
      <c r="R1266" t="s">
        <v>14896</v>
      </c>
      <c r="S1266">
        <v>6</v>
      </c>
      <c r="T1266">
        <v>5.4</v>
      </c>
      <c r="U1266" s="9">
        <f>IF(T1266="","N/A - on ground",DATE(2028,9,5)+TIME(2,0,0)+(T1266/24))</f>
        <v>47001.308333333334</v>
      </c>
    </row>
    <row r="1267" spans="1:21" x14ac:dyDescent="0.45">
      <c r="A1267" t="s">
        <v>3402</v>
      </c>
      <c r="B1267" t="s">
        <v>3403</v>
      </c>
      <c r="C1267" t="s">
        <v>161</v>
      </c>
      <c r="D1267" s="5">
        <v>46284.035115740742</v>
      </c>
      <c r="E1267" s="5">
        <v>46284.035115740742</v>
      </c>
      <c r="F1267">
        <v>-111.7197</v>
      </c>
      <c r="G1267">
        <v>33.488</v>
      </c>
      <c r="H1267">
        <v>2000</v>
      </c>
      <c r="I1267" t="b">
        <v>0</v>
      </c>
      <c r="J1267">
        <v>117</v>
      </c>
      <c r="K1267">
        <v>38</v>
      </c>
      <c r="L1267">
        <v>193</v>
      </c>
      <c r="M1267">
        <v>1925</v>
      </c>
      <c r="O1267">
        <v>0</v>
      </c>
      <c r="P1267" t="s">
        <v>14912</v>
      </c>
      <c r="Q1267" t="s">
        <v>45</v>
      </c>
      <c r="R1267" t="s">
        <v>14896</v>
      </c>
      <c r="S1267">
        <v>6</v>
      </c>
      <c r="T1267">
        <v>5.4</v>
      </c>
      <c r="U1267" s="9">
        <f>IF(T1267="","N/A - on ground",DATE(2028,9,5)+TIME(2,0,0)+(T1267/24))</f>
        <v>47001.308333333334</v>
      </c>
    </row>
    <row r="1268" spans="1:21" x14ac:dyDescent="0.45">
      <c r="A1268" t="s">
        <v>3533</v>
      </c>
      <c r="B1268" t="s">
        <v>3534</v>
      </c>
      <c r="C1268" t="s">
        <v>161</v>
      </c>
      <c r="D1268" s="5">
        <v>46284.035115740742</v>
      </c>
      <c r="E1268" s="5">
        <v>46284.035115740742</v>
      </c>
      <c r="F1268">
        <v>-84.019300000000001</v>
      </c>
      <c r="G1268">
        <v>41.5899</v>
      </c>
      <c r="H1268">
        <v>2200</v>
      </c>
      <c r="I1268" t="b">
        <v>0</v>
      </c>
      <c r="J1268">
        <v>80</v>
      </c>
      <c r="K1268">
        <v>106</v>
      </c>
      <c r="L1268">
        <v>65</v>
      </c>
      <c r="M1268">
        <v>2425</v>
      </c>
      <c r="O1268">
        <v>0</v>
      </c>
      <c r="P1268" t="s">
        <v>14912</v>
      </c>
      <c r="Q1268" t="s">
        <v>45</v>
      </c>
      <c r="R1268" t="s">
        <v>14896</v>
      </c>
      <c r="S1268">
        <v>6</v>
      </c>
      <c r="T1268">
        <v>5.4</v>
      </c>
      <c r="U1268" s="9">
        <f>IF(T1268="","N/A - on ground",DATE(2028,9,5)+TIME(2,0,0)+(T1268/24))</f>
        <v>47001.308333333334</v>
      </c>
    </row>
    <row r="1269" spans="1:21" x14ac:dyDescent="0.45">
      <c r="A1269" t="s">
        <v>4634</v>
      </c>
      <c r="B1269" t="s">
        <v>4635</v>
      </c>
      <c r="C1269" t="s">
        <v>161</v>
      </c>
      <c r="D1269" s="5">
        <v>46284.034432870372</v>
      </c>
      <c r="E1269" s="5">
        <v>46284.034432870372</v>
      </c>
      <c r="F1269">
        <v>-114.4207</v>
      </c>
      <c r="G1269">
        <v>33.559600000000003</v>
      </c>
      <c r="H1269">
        <v>8625</v>
      </c>
      <c r="I1269" t="b">
        <v>0</v>
      </c>
      <c r="J1269">
        <v>143</v>
      </c>
      <c r="K1269">
        <v>274</v>
      </c>
      <c r="L1269">
        <v>-65</v>
      </c>
      <c r="M1269">
        <v>8975</v>
      </c>
      <c r="O1269">
        <v>0</v>
      </c>
      <c r="P1269" t="s">
        <v>14912</v>
      </c>
      <c r="Q1269" t="s">
        <v>45</v>
      </c>
      <c r="R1269" t="s">
        <v>14896</v>
      </c>
      <c r="S1269">
        <v>6</v>
      </c>
      <c r="T1269">
        <v>5.4</v>
      </c>
      <c r="U1269" s="9">
        <f>IF(T1269="","N/A - on ground",DATE(2028,9,5)+TIME(2,0,0)+(T1269/24))</f>
        <v>47001.308333333334</v>
      </c>
    </row>
    <row r="1270" spans="1:21" x14ac:dyDescent="0.45">
      <c r="A1270" t="s">
        <v>4800</v>
      </c>
      <c r="B1270" t="s">
        <v>4801</v>
      </c>
      <c r="C1270" t="s">
        <v>161</v>
      </c>
      <c r="D1270" s="5">
        <v>46284.035115740742</v>
      </c>
      <c r="E1270" s="5">
        <v>46284.035115740742</v>
      </c>
      <c r="F1270">
        <v>-77.665199999999999</v>
      </c>
      <c r="G1270">
        <v>39.4741</v>
      </c>
      <c r="H1270">
        <v>43000</v>
      </c>
      <c r="I1270" t="b">
        <v>0</v>
      </c>
      <c r="J1270">
        <v>455</v>
      </c>
      <c r="K1270">
        <v>238</v>
      </c>
      <c r="L1270">
        <v>0</v>
      </c>
      <c r="M1270">
        <v>45100</v>
      </c>
      <c r="N1270">
        <v>571</v>
      </c>
      <c r="O1270">
        <v>0</v>
      </c>
      <c r="P1270" t="s">
        <v>14912</v>
      </c>
      <c r="Q1270" t="s">
        <v>45</v>
      </c>
      <c r="R1270" t="s">
        <v>14896</v>
      </c>
      <c r="S1270">
        <v>6</v>
      </c>
      <c r="T1270">
        <v>5.4</v>
      </c>
      <c r="U1270" s="9">
        <f>IF(T1270="","N/A - on ground",DATE(2028,9,5)+TIME(2,0,0)+(T1270/24))</f>
        <v>47001.308333333334</v>
      </c>
    </row>
    <row r="1271" spans="1:21" x14ac:dyDescent="0.45">
      <c r="A1271" t="s">
        <v>5226</v>
      </c>
      <c r="B1271" t="s">
        <v>5227</v>
      </c>
      <c r="C1271" t="s">
        <v>161</v>
      </c>
      <c r="D1271" s="5">
        <v>46284.035115740742</v>
      </c>
      <c r="E1271" s="5">
        <v>46284.035127314812</v>
      </c>
      <c r="F1271">
        <v>-83.767899999999997</v>
      </c>
      <c r="G1271">
        <v>41.578400000000002</v>
      </c>
      <c r="H1271">
        <v>6300</v>
      </c>
      <c r="I1271" t="b">
        <v>0</v>
      </c>
      <c r="J1271">
        <v>172</v>
      </c>
      <c r="K1271">
        <v>111</v>
      </c>
      <c r="L1271">
        <v>65</v>
      </c>
      <c r="M1271">
        <v>6550</v>
      </c>
      <c r="O1271">
        <v>0</v>
      </c>
      <c r="P1271" t="s">
        <v>14898</v>
      </c>
      <c r="Q1271" t="s">
        <v>45</v>
      </c>
      <c r="R1271" t="s">
        <v>14896</v>
      </c>
      <c r="S1271">
        <v>6</v>
      </c>
      <c r="T1271">
        <v>5.4</v>
      </c>
      <c r="U1271" s="9">
        <f>IF(T1271="","N/A - on ground",DATE(2028,9,5)+TIME(2,0,0)+(T1271/24))</f>
        <v>47001.308333333334</v>
      </c>
    </row>
    <row r="1272" spans="1:21" x14ac:dyDescent="0.45">
      <c r="A1272" t="s">
        <v>5574</v>
      </c>
      <c r="B1272" t="s">
        <v>5575</v>
      </c>
      <c r="C1272" t="s">
        <v>161</v>
      </c>
      <c r="D1272" s="5">
        <v>46284.035115740742</v>
      </c>
      <c r="E1272" s="5">
        <v>46284.035115740742</v>
      </c>
      <c r="F1272">
        <v>-96.971100000000007</v>
      </c>
      <c r="G1272">
        <v>32.018000000000001</v>
      </c>
      <c r="H1272">
        <v>5400</v>
      </c>
      <c r="I1272" t="b">
        <v>0</v>
      </c>
      <c r="J1272">
        <v>129</v>
      </c>
      <c r="K1272">
        <v>26</v>
      </c>
      <c r="L1272">
        <v>65</v>
      </c>
      <c r="M1272">
        <v>5725</v>
      </c>
      <c r="O1272">
        <v>0</v>
      </c>
      <c r="P1272" t="s">
        <v>14912</v>
      </c>
      <c r="Q1272" t="s">
        <v>45</v>
      </c>
      <c r="R1272" t="s">
        <v>14896</v>
      </c>
      <c r="S1272">
        <v>6</v>
      </c>
      <c r="T1272">
        <v>5.4</v>
      </c>
      <c r="U1272" s="9">
        <f>IF(T1272="","N/A - on ground",DATE(2028,9,5)+TIME(2,0,0)+(T1272/24))</f>
        <v>47001.308333333334</v>
      </c>
    </row>
    <row r="1273" spans="1:21" x14ac:dyDescent="0.45">
      <c r="A1273" t="s">
        <v>6353</v>
      </c>
      <c r="B1273" t="s">
        <v>6354</v>
      </c>
      <c r="C1273" t="s">
        <v>161</v>
      </c>
      <c r="D1273" s="5">
        <v>46284.035115740742</v>
      </c>
      <c r="E1273" s="5">
        <v>46284.035127314812</v>
      </c>
      <c r="F1273">
        <v>-85.2423</v>
      </c>
      <c r="G1273">
        <v>29.8384</v>
      </c>
      <c r="H1273">
        <v>41000</v>
      </c>
      <c r="I1273" t="b">
        <v>0</v>
      </c>
      <c r="J1273">
        <v>421</v>
      </c>
      <c r="K1273">
        <v>128</v>
      </c>
      <c r="L1273">
        <v>65</v>
      </c>
      <c r="M1273">
        <v>43100</v>
      </c>
      <c r="N1273">
        <v>725</v>
      </c>
      <c r="O1273">
        <v>0</v>
      </c>
      <c r="P1273" t="s">
        <v>14912</v>
      </c>
      <c r="Q1273" t="s">
        <v>45</v>
      </c>
      <c r="R1273" t="s">
        <v>14896</v>
      </c>
      <c r="S1273">
        <v>6</v>
      </c>
      <c r="T1273">
        <v>5.4</v>
      </c>
      <c r="U1273" s="9">
        <f>IF(T1273="","N/A - on ground",DATE(2028,9,5)+TIME(2,0,0)+(T1273/24))</f>
        <v>47001.308333333334</v>
      </c>
    </row>
    <row r="1274" spans="1:21" x14ac:dyDescent="0.45">
      <c r="A1274" t="s">
        <v>6551</v>
      </c>
      <c r="B1274" t="s">
        <v>6552</v>
      </c>
      <c r="C1274" t="s">
        <v>161</v>
      </c>
      <c r="D1274" s="5">
        <v>46284.034988425927</v>
      </c>
      <c r="E1274" s="5">
        <v>46284.035000000003</v>
      </c>
      <c r="F1274">
        <v>-112.0913</v>
      </c>
      <c r="G1274">
        <v>41.534100000000002</v>
      </c>
      <c r="H1274">
        <v>5100</v>
      </c>
      <c r="I1274" t="b">
        <v>0</v>
      </c>
      <c r="J1274">
        <v>123</v>
      </c>
      <c r="K1274">
        <v>176</v>
      </c>
      <c r="L1274">
        <v>-256</v>
      </c>
      <c r="M1274">
        <v>5275</v>
      </c>
      <c r="O1274">
        <v>0</v>
      </c>
      <c r="P1274" t="s">
        <v>14912</v>
      </c>
      <c r="Q1274" t="s">
        <v>45</v>
      </c>
      <c r="R1274" t="s">
        <v>14896</v>
      </c>
      <c r="S1274">
        <v>6</v>
      </c>
      <c r="T1274">
        <v>5.4</v>
      </c>
      <c r="U1274" s="9">
        <f>IF(T1274="","N/A - on ground",DATE(2028,9,5)+TIME(2,0,0)+(T1274/24))</f>
        <v>47001.308333333334</v>
      </c>
    </row>
    <row r="1275" spans="1:21" x14ac:dyDescent="0.45">
      <c r="A1275" t="s">
        <v>6728</v>
      </c>
      <c r="B1275" t="s">
        <v>6729</v>
      </c>
      <c r="C1275" t="s">
        <v>161</v>
      </c>
      <c r="D1275" s="5">
        <v>46284.035115740742</v>
      </c>
      <c r="E1275" s="5">
        <v>46284.035115740742</v>
      </c>
      <c r="F1275">
        <v>-119.3575</v>
      </c>
      <c r="G1275">
        <v>34.648600000000002</v>
      </c>
      <c r="H1275">
        <v>9500</v>
      </c>
      <c r="I1275" t="b">
        <v>0</v>
      </c>
      <c r="J1275">
        <v>112</v>
      </c>
      <c r="K1275">
        <v>119</v>
      </c>
      <c r="L1275">
        <v>-65</v>
      </c>
      <c r="M1275">
        <v>9800</v>
      </c>
      <c r="O1275">
        <v>0</v>
      </c>
      <c r="P1275" t="s">
        <v>14912</v>
      </c>
      <c r="Q1275" t="s">
        <v>45</v>
      </c>
      <c r="R1275" t="s">
        <v>14896</v>
      </c>
      <c r="S1275">
        <v>6</v>
      </c>
      <c r="T1275">
        <v>5.4</v>
      </c>
      <c r="U1275" s="9">
        <f>IF(T1275="","N/A - on ground",DATE(2028,9,5)+TIME(2,0,0)+(T1275/24))</f>
        <v>47001.308333333334</v>
      </c>
    </row>
    <row r="1276" spans="1:21" x14ac:dyDescent="0.45">
      <c r="A1276" t="s">
        <v>6958</v>
      </c>
      <c r="B1276" t="s">
        <v>6959</v>
      </c>
      <c r="C1276" t="s">
        <v>161</v>
      </c>
      <c r="D1276" s="5">
        <v>46284.035115740742</v>
      </c>
      <c r="E1276" s="5">
        <v>46284.035115740742</v>
      </c>
      <c r="F1276">
        <v>-74.631</v>
      </c>
      <c r="G1276">
        <v>40.128300000000003</v>
      </c>
      <c r="H1276">
        <v>1875</v>
      </c>
      <c r="I1276" t="b">
        <v>0</v>
      </c>
      <c r="J1276">
        <v>125</v>
      </c>
      <c r="K1276">
        <v>198</v>
      </c>
      <c r="L1276">
        <v>0</v>
      </c>
      <c r="M1276">
        <v>1975</v>
      </c>
      <c r="O1276">
        <v>0</v>
      </c>
      <c r="P1276" t="s">
        <v>14898</v>
      </c>
      <c r="Q1276" t="s">
        <v>45</v>
      </c>
      <c r="R1276" t="s">
        <v>14896</v>
      </c>
      <c r="S1276">
        <v>6</v>
      </c>
      <c r="T1276">
        <v>5.4</v>
      </c>
      <c r="U1276" s="9">
        <f>IF(T1276="","N/A - on ground",DATE(2028,9,5)+TIME(2,0,0)+(T1276/24))</f>
        <v>47001.308333333334</v>
      </c>
    </row>
    <row r="1277" spans="1:21" x14ac:dyDescent="0.45">
      <c r="A1277" t="s">
        <v>7642</v>
      </c>
      <c r="B1277" t="s">
        <v>7643</v>
      </c>
      <c r="C1277" t="s">
        <v>161</v>
      </c>
      <c r="D1277" s="5">
        <v>46284.035115740742</v>
      </c>
      <c r="E1277" s="5">
        <v>46284.035115740742</v>
      </c>
      <c r="F1277">
        <v>-98.868700000000004</v>
      </c>
      <c r="G1277">
        <v>29.263300000000001</v>
      </c>
      <c r="H1277">
        <v>4450</v>
      </c>
      <c r="I1277" t="b">
        <v>0</v>
      </c>
      <c r="J1277">
        <v>121</v>
      </c>
      <c r="K1277">
        <v>274</v>
      </c>
      <c r="L1277">
        <v>-193</v>
      </c>
      <c r="M1277">
        <v>4725</v>
      </c>
      <c r="O1277">
        <v>0</v>
      </c>
      <c r="P1277" t="s">
        <v>14912</v>
      </c>
      <c r="Q1277" t="s">
        <v>45</v>
      </c>
      <c r="R1277" t="s">
        <v>14896</v>
      </c>
      <c r="S1277">
        <v>6</v>
      </c>
      <c r="T1277">
        <v>5.4</v>
      </c>
      <c r="U1277" s="9">
        <f>IF(T1277="","N/A - on ground",DATE(2028,9,5)+TIME(2,0,0)+(T1277/24))</f>
        <v>47001.308333333334</v>
      </c>
    </row>
    <row r="1278" spans="1:21" x14ac:dyDescent="0.45">
      <c r="A1278" t="s">
        <v>8555</v>
      </c>
      <c r="B1278" t="s">
        <v>8556</v>
      </c>
      <c r="C1278" t="s">
        <v>161</v>
      </c>
      <c r="D1278" s="5">
        <v>46284.035127314812</v>
      </c>
      <c r="E1278" s="5">
        <v>46284.035127314812</v>
      </c>
      <c r="F1278">
        <v>-121.0609</v>
      </c>
      <c r="G1278">
        <v>38.408999999999999</v>
      </c>
      <c r="H1278">
        <v>7450</v>
      </c>
      <c r="I1278" t="b">
        <v>0</v>
      </c>
      <c r="J1278">
        <v>151</v>
      </c>
      <c r="K1278">
        <v>38</v>
      </c>
      <c r="L1278">
        <v>0</v>
      </c>
      <c r="M1278">
        <v>7750</v>
      </c>
      <c r="O1278">
        <v>0</v>
      </c>
      <c r="P1278" t="s">
        <v>14898</v>
      </c>
      <c r="Q1278" t="s">
        <v>45</v>
      </c>
      <c r="R1278" t="s">
        <v>14896</v>
      </c>
      <c r="S1278">
        <v>6</v>
      </c>
      <c r="T1278">
        <v>5.4</v>
      </c>
      <c r="U1278" s="9">
        <f>IF(T1278="","N/A - on ground",DATE(2028,9,5)+TIME(2,0,0)+(T1278/24))</f>
        <v>47001.308333333334</v>
      </c>
    </row>
    <row r="1279" spans="1:21" x14ac:dyDescent="0.45">
      <c r="A1279" t="s">
        <v>8579</v>
      </c>
      <c r="B1279" t="s">
        <v>8580</v>
      </c>
      <c r="C1279" t="s">
        <v>161</v>
      </c>
      <c r="D1279" s="5">
        <v>46284.035104166665</v>
      </c>
      <c r="E1279" s="5">
        <v>46284.035115740742</v>
      </c>
      <c r="F1279">
        <v>-120.3708</v>
      </c>
      <c r="G1279">
        <v>35.627800000000001</v>
      </c>
      <c r="H1279">
        <v>5375</v>
      </c>
      <c r="I1279" t="b">
        <v>0</v>
      </c>
      <c r="J1279">
        <v>105</v>
      </c>
      <c r="K1279">
        <v>193</v>
      </c>
      <c r="L1279">
        <v>256</v>
      </c>
      <c r="M1279">
        <v>5500</v>
      </c>
      <c r="O1279">
        <v>0</v>
      </c>
      <c r="P1279" t="s">
        <v>14912</v>
      </c>
      <c r="Q1279" t="s">
        <v>45</v>
      </c>
      <c r="R1279" t="s">
        <v>14896</v>
      </c>
      <c r="S1279">
        <v>6</v>
      </c>
      <c r="T1279">
        <v>5.4</v>
      </c>
      <c r="U1279" s="9">
        <f>IF(T1279="","N/A - on ground",DATE(2028,9,5)+TIME(2,0,0)+(T1279/24))</f>
        <v>47001.308333333334</v>
      </c>
    </row>
    <row r="1280" spans="1:21" x14ac:dyDescent="0.45">
      <c r="A1280" t="s">
        <v>8642</v>
      </c>
      <c r="B1280" t="s">
        <v>8643</v>
      </c>
      <c r="C1280" t="s">
        <v>161</v>
      </c>
      <c r="D1280" s="5">
        <v>46284.035046296296</v>
      </c>
      <c r="E1280" s="5">
        <v>46284.035115740742</v>
      </c>
      <c r="F1280">
        <v>-122.2003</v>
      </c>
      <c r="G1280">
        <v>39.6068</v>
      </c>
      <c r="H1280">
        <v>6450</v>
      </c>
      <c r="I1280" t="b">
        <v>0</v>
      </c>
      <c r="J1280">
        <v>149</v>
      </c>
      <c r="K1280">
        <v>345</v>
      </c>
      <c r="L1280">
        <v>-65</v>
      </c>
      <c r="M1280">
        <v>6700</v>
      </c>
      <c r="O1280">
        <v>0</v>
      </c>
      <c r="P1280" t="s">
        <v>14912</v>
      </c>
      <c r="Q1280" t="s">
        <v>45</v>
      </c>
      <c r="R1280" t="s">
        <v>14896</v>
      </c>
      <c r="S1280">
        <v>6</v>
      </c>
      <c r="T1280">
        <v>5.4</v>
      </c>
      <c r="U1280" s="9">
        <f>IF(T1280="","N/A - on ground",DATE(2028,9,5)+TIME(2,0,0)+(T1280/24))</f>
        <v>47001.308333333334</v>
      </c>
    </row>
    <row r="1281" spans="1:21" x14ac:dyDescent="0.45">
      <c r="A1281" t="s">
        <v>8822</v>
      </c>
      <c r="B1281" t="s">
        <v>8823</v>
      </c>
      <c r="C1281" t="s">
        <v>161</v>
      </c>
      <c r="D1281" s="5">
        <v>46284.035115740742</v>
      </c>
      <c r="E1281" s="5">
        <v>46284.035115740742</v>
      </c>
      <c r="F1281">
        <v>-120.2863</v>
      </c>
      <c r="G1281">
        <v>35.827800000000003</v>
      </c>
      <c r="H1281">
        <v>9425</v>
      </c>
      <c r="I1281" t="b">
        <v>0</v>
      </c>
      <c r="J1281">
        <v>173</v>
      </c>
      <c r="K1281">
        <v>126</v>
      </c>
      <c r="L1281">
        <v>0</v>
      </c>
      <c r="M1281">
        <v>9775</v>
      </c>
      <c r="N1281">
        <v>3353</v>
      </c>
      <c r="O1281">
        <v>0</v>
      </c>
      <c r="P1281" t="s">
        <v>14912</v>
      </c>
      <c r="Q1281" t="s">
        <v>45</v>
      </c>
      <c r="R1281" t="s">
        <v>14896</v>
      </c>
      <c r="S1281">
        <v>6</v>
      </c>
      <c r="T1281">
        <v>5.4</v>
      </c>
      <c r="U1281" s="9">
        <f>IF(T1281="","N/A - on ground",DATE(2028,9,5)+TIME(2,0,0)+(T1281/24))</f>
        <v>47001.308333333334</v>
      </c>
    </row>
    <row r="1282" spans="1:21" x14ac:dyDescent="0.45">
      <c r="A1282" t="s">
        <v>8990</v>
      </c>
      <c r="B1282" t="s">
        <v>8991</v>
      </c>
      <c r="C1282" t="s">
        <v>161</v>
      </c>
      <c r="D1282" s="5">
        <v>46284.035115740742</v>
      </c>
      <c r="E1282" s="5">
        <v>46284.035115740742</v>
      </c>
      <c r="F1282">
        <v>-80.423400000000001</v>
      </c>
      <c r="G1282">
        <v>26.421900000000001</v>
      </c>
      <c r="H1282">
        <v>2925</v>
      </c>
      <c r="I1282" t="b">
        <v>0</v>
      </c>
      <c r="J1282">
        <v>74</v>
      </c>
      <c r="K1282">
        <v>319</v>
      </c>
      <c r="L1282">
        <v>-65</v>
      </c>
      <c r="M1282">
        <v>3075</v>
      </c>
      <c r="O1282">
        <v>0</v>
      </c>
      <c r="P1282" t="s">
        <v>14912</v>
      </c>
      <c r="Q1282" t="s">
        <v>45</v>
      </c>
      <c r="R1282" t="s">
        <v>14896</v>
      </c>
      <c r="S1282">
        <v>6</v>
      </c>
      <c r="T1282">
        <v>5.4</v>
      </c>
      <c r="U1282" s="9">
        <f>IF(T1282="","N/A - on ground",DATE(2028,9,5)+TIME(2,0,0)+(T1282/24))</f>
        <v>47001.308333333334</v>
      </c>
    </row>
    <row r="1283" spans="1:21" x14ac:dyDescent="0.45">
      <c r="A1283" t="s">
        <v>9152</v>
      </c>
      <c r="B1283" t="s">
        <v>9153</v>
      </c>
      <c r="C1283" t="s">
        <v>161</v>
      </c>
      <c r="D1283" s="5">
        <v>46284.035115740742</v>
      </c>
      <c r="E1283" s="5">
        <v>46284.035115740742</v>
      </c>
      <c r="F1283">
        <v>-120.7393</v>
      </c>
      <c r="G1283">
        <v>37.368600000000001</v>
      </c>
      <c r="H1283">
        <v>9425</v>
      </c>
      <c r="I1283" t="b">
        <v>0</v>
      </c>
      <c r="J1283">
        <v>130</v>
      </c>
      <c r="K1283">
        <v>177</v>
      </c>
      <c r="L1283">
        <v>65</v>
      </c>
      <c r="M1283">
        <v>9700</v>
      </c>
      <c r="O1283">
        <v>0</v>
      </c>
      <c r="P1283" t="s">
        <v>14898</v>
      </c>
      <c r="Q1283" t="s">
        <v>45</v>
      </c>
      <c r="R1283" t="s">
        <v>14896</v>
      </c>
      <c r="S1283">
        <v>6</v>
      </c>
      <c r="T1283">
        <v>5.4</v>
      </c>
      <c r="U1283" s="9">
        <f>IF(T1283="","N/A - on ground",DATE(2028,9,5)+TIME(2,0,0)+(T1283/24))</f>
        <v>47001.308333333334</v>
      </c>
    </row>
    <row r="1284" spans="1:21" x14ac:dyDescent="0.45">
      <c r="A1284" t="s">
        <v>9860</v>
      </c>
      <c r="B1284" t="s">
        <v>9861</v>
      </c>
      <c r="C1284" t="s">
        <v>161</v>
      </c>
      <c r="D1284" s="5">
        <v>46284.035115740742</v>
      </c>
      <c r="E1284" s="5">
        <v>46284.035115740742</v>
      </c>
      <c r="F1284">
        <v>-74.488699999999994</v>
      </c>
      <c r="G1284">
        <v>41.115499999999997</v>
      </c>
      <c r="H1284">
        <v>5375</v>
      </c>
      <c r="I1284" t="b">
        <v>0</v>
      </c>
      <c r="J1284">
        <v>121</v>
      </c>
      <c r="K1284">
        <v>23</v>
      </c>
      <c r="L1284">
        <v>0</v>
      </c>
      <c r="M1284">
        <v>5600</v>
      </c>
      <c r="O1284">
        <v>0</v>
      </c>
      <c r="P1284" t="s">
        <v>14912</v>
      </c>
      <c r="Q1284" t="s">
        <v>45</v>
      </c>
      <c r="R1284" t="s">
        <v>14896</v>
      </c>
      <c r="S1284">
        <v>6</v>
      </c>
      <c r="T1284">
        <v>5.4</v>
      </c>
      <c r="U1284" s="9">
        <f>IF(T1284="","N/A - on ground",DATE(2028,9,5)+TIME(2,0,0)+(T1284/24))</f>
        <v>47001.308333333334</v>
      </c>
    </row>
    <row r="1285" spans="1:21" x14ac:dyDescent="0.45">
      <c r="A1285" t="s">
        <v>9911</v>
      </c>
      <c r="B1285" t="s">
        <v>9912</v>
      </c>
      <c r="C1285" t="s">
        <v>161</v>
      </c>
      <c r="D1285" s="5">
        <v>46284.035115740742</v>
      </c>
      <c r="E1285" s="5">
        <v>46284.035115740742</v>
      </c>
      <c r="F1285">
        <v>-80.322699999999998</v>
      </c>
      <c r="G1285">
        <v>26.381900000000002</v>
      </c>
      <c r="H1285">
        <v>4500</v>
      </c>
      <c r="I1285" t="b">
        <v>0</v>
      </c>
      <c r="J1285">
        <v>90</v>
      </c>
      <c r="K1285">
        <v>209</v>
      </c>
      <c r="L1285">
        <v>-193</v>
      </c>
      <c r="M1285">
        <v>4650</v>
      </c>
      <c r="O1285">
        <v>0</v>
      </c>
      <c r="P1285" t="s">
        <v>14898</v>
      </c>
      <c r="Q1285" t="s">
        <v>45</v>
      </c>
      <c r="R1285" t="s">
        <v>14896</v>
      </c>
      <c r="S1285">
        <v>6</v>
      </c>
      <c r="T1285">
        <v>5.4</v>
      </c>
      <c r="U1285" s="9">
        <f>IF(T1285="","N/A - on ground",DATE(2028,9,5)+TIME(2,0,0)+(T1285/24))</f>
        <v>47001.308333333334</v>
      </c>
    </row>
    <row r="1286" spans="1:21" x14ac:dyDescent="0.45">
      <c r="A1286" t="s">
        <v>10939</v>
      </c>
      <c r="B1286" t="s">
        <v>10940</v>
      </c>
      <c r="C1286" t="s">
        <v>161</v>
      </c>
      <c r="D1286" s="5">
        <v>46284.033680555556</v>
      </c>
      <c r="E1286" s="5">
        <v>46284.033680555556</v>
      </c>
      <c r="F1286">
        <v>-157.0333</v>
      </c>
      <c r="G1286">
        <v>61.646799999999999</v>
      </c>
      <c r="H1286">
        <v>27100</v>
      </c>
      <c r="I1286" t="b">
        <v>0</v>
      </c>
      <c r="J1286">
        <v>263</v>
      </c>
      <c r="K1286">
        <v>101</v>
      </c>
      <c r="L1286">
        <v>0</v>
      </c>
      <c r="M1286">
        <v>26225</v>
      </c>
      <c r="O1286">
        <v>0</v>
      </c>
      <c r="P1286" t="s">
        <v>14912</v>
      </c>
      <c r="Q1286" t="s">
        <v>45</v>
      </c>
      <c r="R1286" t="s">
        <v>14896</v>
      </c>
      <c r="S1286">
        <v>6</v>
      </c>
      <c r="T1286">
        <v>5.4</v>
      </c>
      <c r="U1286" s="9">
        <f>IF(T1286="","N/A - on ground",DATE(2028,9,5)+TIME(2,0,0)+(T1286/24))</f>
        <v>47001.308333333334</v>
      </c>
    </row>
    <row r="1287" spans="1:21" x14ac:dyDescent="0.45">
      <c r="A1287" t="s">
        <v>10970</v>
      </c>
      <c r="B1287" t="s">
        <v>10971</v>
      </c>
      <c r="C1287" t="s">
        <v>161</v>
      </c>
      <c r="D1287" s="5">
        <v>46284.035115740742</v>
      </c>
      <c r="E1287" s="5">
        <v>46284.035115740742</v>
      </c>
      <c r="F1287">
        <v>-118.9427</v>
      </c>
      <c r="G1287">
        <v>34.233199999999997</v>
      </c>
      <c r="H1287">
        <v>4600</v>
      </c>
      <c r="I1287" t="b">
        <v>0</v>
      </c>
      <c r="J1287">
        <v>97</v>
      </c>
      <c r="K1287">
        <v>318</v>
      </c>
      <c r="L1287">
        <v>-65</v>
      </c>
      <c r="M1287">
        <v>4775</v>
      </c>
      <c r="N1287">
        <v>5172</v>
      </c>
      <c r="O1287">
        <v>0</v>
      </c>
      <c r="P1287" t="s">
        <v>14912</v>
      </c>
      <c r="Q1287" t="s">
        <v>45</v>
      </c>
      <c r="R1287" t="s">
        <v>14896</v>
      </c>
      <c r="S1287">
        <v>6</v>
      </c>
      <c r="T1287">
        <v>5.4</v>
      </c>
      <c r="U1287" s="9">
        <f>IF(T1287="","N/A - on ground",DATE(2028,9,5)+TIME(2,0,0)+(T1287/24))</f>
        <v>47001.308333333334</v>
      </c>
    </row>
    <row r="1288" spans="1:21" x14ac:dyDescent="0.45">
      <c r="A1288" t="s">
        <v>11100</v>
      </c>
      <c r="B1288" t="s">
        <v>11101</v>
      </c>
      <c r="C1288" t="s">
        <v>161</v>
      </c>
      <c r="D1288" s="5">
        <v>46284.035115740742</v>
      </c>
      <c r="E1288" s="5">
        <v>46284.035115740742</v>
      </c>
      <c r="F1288">
        <v>-83.822599999999994</v>
      </c>
      <c r="G1288">
        <v>39.593000000000004</v>
      </c>
      <c r="H1288">
        <v>2975</v>
      </c>
      <c r="I1288" t="b">
        <v>0</v>
      </c>
      <c r="J1288">
        <v>104</v>
      </c>
      <c r="K1288">
        <v>294</v>
      </c>
      <c r="L1288">
        <v>128</v>
      </c>
      <c r="M1288">
        <v>3075</v>
      </c>
      <c r="O1288">
        <v>0</v>
      </c>
      <c r="P1288" t="s">
        <v>14912</v>
      </c>
      <c r="Q1288" t="s">
        <v>45</v>
      </c>
      <c r="R1288" t="s">
        <v>14896</v>
      </c>
      <c r="S1288">
        <v>6</v>
      </c>
      <c r="T1288">
        <v>5.4</v>
      </c>
      <c r="U1288" s="9">
        <f>IF(T1288="","N/A - on ground",DATE(2028,9,5)+TIME(2,0,0)+(T1288/24))</f>
        <v>47001.308333333334</v>
      </c>
    </row>
    <row r="1289" spans="1:21" x14ac:dyDescent="0.45">
      <c r="A1289" t="s">
        <v>11363</v>
      </c>
      <c r="B1289" t="s">
        <v>11364</v>
      </c>
      <c r="C1289" t="s">
        <v>161</v>
      </c>
      <c r="D1289" s="5">
        <v>46284.035104166665</v>
      </c>
      <c r="E1289" s="5">
        <v>46284.035115740742</v>
      </c>
      <c r="F1289">
        <v>-148.79310000000001</v>
      </c>
      <c r="G1289">
        <v>64.615300000000005</v>
      </c>
      <c r="H1289">
        <v>1900</v>
      </c>
      <c r="I1289" t="b">
        <v>0</v>
      </c>
      <c r="J1289">
        <v>76</v>
      </c>
      <c r="K1289">
        <v>64</v>
      </c>
      <c r="L1289">
        <v>0</v>
      </c>
      <c r="M1289">
        <v>1900</v>
      </c>
      <c r="O1289">
        <v>0</v>
      </c>
      <c r="P1289" t="s">
        <v>14898</v>
      </c>
      <c r="Q1289" t="s">
        <v>45</v>
      </c>
      <c r="R1289" t="s">
        <v>14896</v>
      </c>
      <c r="S1289">
        <v>6</v>
      </c>
      <c r="T1289">
        <v>5.4</v>
      </c>
      <c r="U1289" s="9">
        <f>IF(T1289="","N/A - on ground",DATE(2028,9,5)+TIME(2,0,0)+(T1289/24))</f>
        <v>47001.308333333334</v>
      </c>
    </row>
    <row r="1290" spans="1:21" x14ac:dyDescent="0.45">
      <c r="A1290" t="s">
        <v>12054</v>
      </c>
      <c r="B1290" t="s">
        <v>12055</v>
      </c>
      <c r="C1290" t="s">
        <v>161</v>
      </c>
      <c r="D1290" s="5">
        <v>46284.035115740742</v>
      </c>
      <c r="E1290" s="5">
        <v>46284.035115740742</v>
      </c>
      <c r="F1290">
        <v>-111.6279</v>
      </c>
      <c r="G1290">
        <v>34.901400000000002</v>
      </c>
      <c r="H1290">
        <v>41000</v>
      </c>
      <c r="I1290" t="b">
        <v>0</v>
      </c>
      <c r="J1290">
        <v>469</v>
      </c>
      <c r="K1290">
        <v>88</v>
      </c>
      <c r="L1290">
        <v>-128</v>
      </c>
      <c r="M1290">
        <v>43075</v>
      </c>
      <c r="N1290">
        <v>1042</v>
      </c>
      <c r="O1290">
        <v>0</v>
      </c>
      <c r="P1290" t="s">
        <v>14898</v>
      </c>
      <c r="Q1290" t="s">
        <v>45</v>
      </c>
      <c r="R1290" t="s">
        <v>14896</v>
      </c>
      <c r="S1290">
        <v>6</v>
      </c>
      <c r="T1290">
        <v>5.4</v>
      </c>
      <c r="U1290" s="9">
        <f>IF(T1290="","N/A - on ground",DATE(2028,9,5)+TIME(2,0,0)+(T1290/24))</f>
        <v>47001.308333333334</v>
      </c>
    </row>
    <row r="1291" spans="1:21" x14ac:dyDescent="0.45">
      <c r="A1291" t="s">
        <v>12088</v>
      </c>
      <c r="B1291" t="s">
        <v>12089</v>
      </c>
      <c r="C1291" t="s">
        <v>161</v>
      </c>
      <c r="D1291" s="5">
        <v>46284.035104166665</v>
      </c>
      <c r="E1291" s="5">
        <v>46284.035104166665</v>
      </c>
      <c r="F1291">
        <v>-87.043899999999994</v>
      </c>
      <c r="G1291">
        <v>34.665399999999998</v>
      </c>
      <c r="H1291">
        <v>2875</v>
      </c>
      <c r="I1291" t="b">
        <v>0</v>
      </c>
      <c r="J1291">
        <v>101</v>
      </c>
      <c r="K1291">
        <v>90</v>
      </c>
      <c r="L1291">
        <v>65</v>
      </c>
      <c r="M1291">
        <v>3050</v>
      </c>
      <c r="O1291">
        <v>0</v>
      </c>
      <c r="P1291" t="s">
        <v>14912</v>
      </c>
      <c r="Q1291" t="s">
        <v>45</v>
      </c>
      <c r="R1291" t="s">
        <v>14896</v>
      </c>
      <c r="S1291">
        <v>6</v>
      </c>
      <c r="T1291">
        <v>5.4</v>
      </c>
      <c r="U1291" s="9">
        <f>IF(T1291="","N/A - on ground",DATE(2028,9,5)+TIME(2,0,0)+(T1291/24))</f>
        <v>47001.308333333334</v>
      </c>
    </row>
    <row r="1292" spans="1:21" x14ac:dyDescent="0.45">
      <c r="A1292" t="s">
        <v>12993</v>
      </c>
      <c r="B1292" t="s">
        <v>12994</v>
      </c>
      <c r="C1292" t="s">
        <v>161</v>
      </c>
      <c r="D1292" s="5">
        <v>46284.035115740742</v>
      </c>
      <c r="E1292" s="5">
        <v>46284.035115740742</v>
      </c>
      <c r="F1292">
        <v>-122.0866</v>
      </c>
      <c r="G1292">
        <v>48.043500000000002</v>
      </c>
      <c r="H1292">
        <v>2400</v>
      </c>
      <c r="I1292" t="b">
        <v>0</v>
      </c>
      <c r="J1292">
        <v>64</v>
      </c>
      <c r="K1292">
        <v>352</v>
      </c>
      <c r="L1292">
        <v>0</v>
      </c>
      <c r="M1292">
        <v>2550</v>
      </c>
      <c r="N1292">
        <v>1200</v>
      </c>
      <c r="O1292">
        <v>0</v>
      </c>
      <c r="P1292" t="s">
        <v>14898</v>
      </c>
      <c r="Q1292" t="s">
        <v>45</v>
      </c>
      <c r="R1292" t="s">
        <v>14896</v>
      </c>
      <c r="S1292">
        <v>6</v>
      </c>
      <c r="T1292">
        <v>5.4</v>
      </c>
      <c r="U1292" s="9">
        <f>IF(T1292="","N/A - on ground",DATE(2028,9,5)+TIME(2,0,0)+(T1292/24))</f>
        <v>47001.308333333334</v>
      </c>
    </row>
    <row r="1293" spans="1:21" x14ac:dyDescent="0.45">
      <c r="A1293" t="s">
        <v>13247</v>
      </c>
      <c r="B1293" t="s">
        <v>13248</v>
      </c>
      <c r="C1293" t="s">
        <v>161</v>
      </c>
      <c r="D1293" s="5">
        <v>46284.035127314812</v>
      </c>
      <c r="E1293" s="5">
        <v>46284.035127314812</v>
      </c>
      <c r="F1293">
        <v>-122.96810000000001</v>
      </c>
      <c r="G1293">
        <v>45.5715</v>
      </c>
      <c r="H1293">
        <v>1000</v>
      </c>
      <c r="I1293" t="b">
        <v>0</v>
      </c>
      <c r="J1293">
        <v>80</v>
      </c>
      <c r="K1293">
        <v>52</v>
      </c>
      <c r="L1293">
        <v>65</v>
      </c>
      <c r="M1293">
        <v>1100</v>
      </c>
      <c r="O1293">
        <v>0</v>
      </c>
      <c r="P1293" t="s">
        <v>14898</v>
      </c>
      <c r="Q1293" t="s">
        <v>45</v>
      </c>
      <c r="R1293" t="s">
        <v>14896</v>
      </c>
      <c r="S1293">
        <v>6</v>
      </c>
      <c r="T1293">
        <v>5.4</v>
      </c>
      <c r="U1293" s="9">
        <f>IF(T1293="","N/A - on ground",DATE(2028,9,5)+TIME(2,0,0)+(T1293/24))</f>
        <v>47001.308333333334</v>
      </c>
    </row>
    <row r="1294" spans="1:21" x14ac:dyDescent="0.45">
      <c r="A1294" t="s">
        <v>13274</v>
      </c>
      <c r="B1294" t="s">
        <v>13275</v>
      </c>
      <c r="C1294" t="s">
        <v>161</v>
      </c>
      <c r="D1294" s="5">
        <v>46284.034884259258</v>
      </c>
      <c r="E1294" s="5">
        <v>46284.034884259258</v>
      </c>
      <c r="F1294">
        <v>-81.2804</v>
      </c>
      <c r="G1294">
        <v>27.334700000000002</v>
      </c>
      <c r="H1294">
        <v>5425</v>
      </c>
      <c r="I1294" t="b">
        <v>0</v>
      </c>
      <c r="J1294">
        <v>143</v>
      </c>
      <c r="K1294">
        <v>128</v>
      </c>
      <c r="L1294">
        <v>0</v>
      </c>
      <c r="M1294">
        <v>5700</v>
      </c>
      <c r="O1294">
        <v>0</v>
      </c>
      <c r="P1294" t="s">
        <v>14912</v>
      </c>
      <c r="Q1294" t="s">
        <v>45</v>
      </c>
      <c r="R1294" t="s">
        <v>14896</v>
      </c>
      <c r="S1294">
        <v>6</v>
      </c>
      <c r="T1294">
        <v>5.4</v>
      </c>
      <c r="U1294" s="9">
        <f>IF(T1294="","N/A - on ground",DATE(2028,9,5)+TIME(2,0,0)+(T1294/24))</f>
        <v>47001.308333333334</v>
      </c>
    </row>
    <row r="1295" spans="1:21" x14ac:dyDescent="0.45">
      <c r="A1295" t="s">
        <v>14563</v>
      </c>
      <c r="B1295" t="s">
        <v>14564</v>
      </c>
      <c r="C1295" t="s">
        <v>161</v>
      </c>
      <c r="D1295" s="5">
        <v>46284.035115740742</v>
      </c>
      <c r="E1295" s="5">
        <v>46284.035115740742</v>
      </c>
      <c r="F1295">
        <v>-88.3446</v>
      </c>
      <c r="G1295">
        <v>37.578699999999998</v>
      </c>
      <c r="H1295">
        <v>31000</v>
      </c>
      <c r="I1295" t="b">
        <v>0</v>
      </c>
      <c r="J1295">
        <v>453</v>
      </c>
      <c r="K1295">
        <v>156</v>
      </c>
      <c r="L1295">
        <v>65</v>
      </c>
      <c r="M1295">
        <v>32900</v>
      </c>
      <c r="O1295">
        <v>0</v>
      </c>
      <c r="P1295" t="s">
        <v>14912</v>
      </c>
      <c r="Q1295" t="s">
        <v>45</v>
      </c>
      <c r="R1295" t="s">
        <v>14896</v>
      </c>
      <c r="S1295">
        <v>6</v>
      </c>
      <c r="T1295">
        <v>5.4</v>
      </c>
      <c r="U1295" s="9">
        <f>IF(T1295="","N/A - on ground",DATE(2028,9,5)+TIME(2,0,0)+(T1295/24))</f>
        <v>47001.308333333334</v>
      </c>
    </row>
    <row r="1296" spans="1:21" x14ac:dyDescent="0.45">
      <c r="A1296" t="s">
        <v>647</v>
      </c>
      <c r="B1296" t="s">
        <v>648</v>
      </c>
      <c r="C1296" t="s">
        <v>161</v>
      </c>
      <c r="D1296" s="5">
        <v>46284.035115740742</v>
      </c>
      <c r="E1296" s="5">
        <v>46284.035115740742</v>
      </c>
      <c r="F1296">
        <v>-121.0568</v>
      </c>
      <c r="G1296">
        <v>46.522599999999997</v>
      </c>
      <c r="H1296">
        <v>17000</v>
      </c>
      <c r="I1296" t="b">
        <v>0</v>
      </c>
      <c r="J1296">
        <v>267</v>
      </c>
      <c r="K1296">
        <v>125</v>
      </c>
      <c r="L1296">
        <v>65</v>
      </c>
      <c r="M1296">
        <v>17675</v>
      </c>
      <c r="N1296">
        <v>3513</v>
      </c>
      <c r="O1296">
        <v>0</v>
      </c>
      <c r="P1296" t="s">
        <v>14898</v>
      </c>
      <c r="Q1296" t="s">
        <v>45</v>
      </c>
      <c r="R1296" t="s">
        <v>14896</v>
      </c>
      <c r="S1296">
        <v>6</v>
      </c>
      <c r="T1296">
        <v>5.4</v>
      </c>
      <c r="U1296" s="9">
        <f>IF(T1296="","N/A - on ground",DATE(2028,9,5)+TIME(2,0,0)+(T1296/24))</f>
        <v>47001.308333333334</v>
      </c>
    </row>
    <row r="1297" spans="1:21" x14ac:dyDescent="0.45">
      <c r="A1297" t="s">
        <v>1503</v>
      </c>
      <c r="B1297" t="s">
        <v>1504</v>
      </c>
      <c r="C1297" t="s">
        <v>161</v>
      </c>
      <c r="D1297" s="5">
        <v>46284.035115740742</v>
      </c>
      <c r="E1297" s="5">
        <v>46284.035115740742</v>
      </c>
      <c r="F1297">
        <v>-77.109700000000004</v>
      </c>
      <c r="G1297">
        <v>43.139400000000002</v>
      </c>
      <c r="H1297">
        <v>27000</v>
      </c>
      <c r="I1297" t="b">
        <v>0</v>
      </c>
      <c r="J1297">
        <v>561</v>
      </c>
      <c r="K1297">
        <v>143</v>
      </c>
      <c r="L1297">
        <v>0</v>
      </c>
      <c r="M1297">
        <v>28300</v>
      </c>
      <c r="N1297">
        <v>7453</v>
      </c>
      <c r="O1297">
        <v>0</v>
      </c>
      <c r="P1297" t="s">
        <v>14912</v>
      </c>
      <c r="Q1297" t="s">
        <v>45</v>
      </c>
      <c r="R1297" t="s">
        <v>14896</v>
      </c>
      <c r="S1297">
        <v>6</v>
      </c>
      <c r="T1297">
        <v>5.4</v>
      </c>
      <c r="U1297" s="9">
        <f>IF(T1297="","N/A - on ground",DATE(2028,9,5)+TIME(2,0,0)+(T1297/24))</f>
        <v>47001.308333333334</v>
      </c>
    </row>
    <row r="1298" spans="1:21" x14ac:dyDescent="0.45">
      <c r="A1298" t="s">
        <v>1624</v>
      </c>
      <c r="B1298" t="s">
        <v>1625</v>
      </c>
      <c r="C1298" t="s">
        <v>161</v>
      </c>
      <c r="D1298" s="5">
        <v>46284.035115740742</v>
      </c>
      <c r="E1298" s="5">
        <v>46284.035115740742</v>
      </c>
      <c r="F1298">
        <v>-77.941900000000004</v>
      </c>
      <c r="G1298">
        <v>38.283799999999999</v>
      </c>
      <c r="H1298">
        <v>20000</v>
      </c>
      <c r="I1298" t="b">
        <v>0</v>
      </c>
      <c r="J1298">
        <v>252</v>
      </c>
      <c r="K1298">
        <v>212</v>
      </c>
      <c r="L1298">
        <v>-65</v>
      </c>
      <c r="M1298">
        <v>21225</v>
      </c>
      <c r="N1298">
        <v>3324</v>
      </c>
      <c r="O1298">
        <v>0</v>
      </c>
      <c r="P1298" t="s">
        <v>14912</v>
      </c>
      <c r="Q1298" t="s">
        <v>45</v>
      </c>
      <c r="R1298" t="s">
        <v>14896</v>
      </c>
      <c r="S1298">
        <v>6</v>
      </c>
      <c r="T1298">
        <v>5.4</v>
      </c>
      <c r="U1298" s="9">
        <f>IF(T1298="","N/A - on ground",DATE(2028,9,5)+TIME(2,0,0)+(T1298/24))</f>
        <v>47001.308333333334</v>
      </c>
    </row>
    <row r="1299" spans="1:21" x14ac:dyDescent="0.45">
      <c r="A1299" t="s">
        <v>2147</v>
      </c>
      <c r="B1299" t="s">
        <v>2148</v>
      </c>
      <c r="C1299" t="s">
        <v>161</v>
      </c>
      <c r="D1299" s="5">
        <v>46284.035115740742</v>
      </c>
      <c r="E1299" s="5">
        <v>46284.035115740742</v>
      </c>
      <c r="F1299">
        <v>-78.340599999999995</v>
      </c>
      <c r="G1299">
        <v>36.113700000000001</v>
      </c>
      <c r="H1299">
        <v>11875</v>
      </c>
      <c r="I1299" t="b">
        <v>0</v>
      </c>
      <c r="J1299">
        <v>359</v>
      </c>
      <c r="K1299">
        <v>232</v>
      </c>
      <c r="L1299">
        <v>65</v>
      </c>
      <c r="M1299">
        <v>12525</v>
      </c>
      <c r="N1299">
        <v>3534</v>
      </c>
      <c r="O1299">
        <v>0</v>
      </c>
      <c r="P1299" t="s">
        <v>14912</v>
      </c>
      <c r="Q1299" t="s">
        <v>45</v>
      </c>
      <c r="R1299" t="s">
        <v>14896</v>
      </c>
      <c r="S1299">
        <v>6</v>
      </c>
      <c r="T1299">
        <v>5.4</v>
      </c>
      <c r="U1299" s="9">
        <f>IF(T1299="","N/A - on ground",DATE(2028,9,5)+TIME(2,0,0)+(T1299/24))</f>
        <v>47001.308333333334</v>
      </c>
    </row>
    <row r="1300" spans="1:21" x14ac:dyDescent="0.45">
      <c r="A1300" t="s">
        <v>2508</v>
      </c>
      <c r="B1300" t="s">
        <v>2509</v>
      </c>
      <c r="C1300" t="s">
        <v>164</v>
      </c>
      <c r="D1300" s="5">
        <v>46284.035115740742</v>
      </c>
      <c r="E1300" s="5">
        <v>46284.035115740742</v>
      </c>
      <c r="F1300">
        <v>-93.799800000000005</v>
      </c>
      <c r="G1300">
        <v>52.227400000000003</v>
      </c>
      <c r="H1300">
        <v>38000</v>
      </c>
      <c r="I1300" t="b">
        <v>0</v>
      </c>
      <c r="J1300">
        <v>367</v>
      </c>
      <c r="K1300">
        <v>274</v>
      </c>
      <c r="L1300">
        <v>-65</v>
      </c>
      <c r="M1300">
        <v>38875</v>
      </c>
      <c r="O1300">
        <v>0</v>
      </c>
      <c r="P1300" t="s">
        <v>14898</v>
      </c>
      <c r="Q1300" t="s">
        <v>45</v>
      </c>
      <c r="R1300" t="s">
        <v>14896</v>
      </c>
      <c r="S1300">
        <v>6</v>
      </c>
      <c r="T1300">
        <v>5.4</v>
      </c>
      <c r="U1300" s="9">
        <f>IF(T1300="","N/A - on ground",DATE(2028,9,5)+TIME(2,0,0)+(T1300/24))</f>
        <v>47001.308333333334</v>
      </c>
    </row>
    <row r="1301" spans="1:21" x14ac:dyDescent="0.45">
      <c r="A1301" t="s">
        <v>2585</v>
      </c>
      <c r="B1301" t="s">
        <v>2586</v>
      </c>
      <c r="C1301" t="s">
        <v>161</v>
      </c>
      <c r="D1301" s="5">
        <v>46284.035115740742</v>
      </c>
      <c r="E1301" s="5">
        <v>46284.035115740742</v>
      </c>
      <c r="F1301">
        <v>-84.704099999999997</v>
      </c>
      <c r="G1301">
        <v>33.863300000000002</v>
      </c>
      <c r="H1301">
        <v>11875</v>
      </c>
      <c r="I1301" t="b">
        <v>0</v>
      </c>
      <c r="J1301">
        <v>270</v>
      </c>
      <c r="K1301">
        <v>142</v>
      </c>
      <c r="L1301">
        <v>0</v>
      </c>
      <c r="M1301">
        <v>12675</v>
      </c>
      <c r="O1301">
        <v>0</v>
      </c>
      <c r="P1301" t="s">
        <v>14898</v>
      </c>
      <c r="Q1301" t="s">
        <v>45</v>
      </c>
      <c r="R1301" t="s">
        <v>14896</v>
      </c>
      <c r="S1301">
        <v>6</v>
      </c>
      <c r="T1301">
        <v>5.4</v>
      </c>
      <c r="U1301" s="9">
        <f>IF(T1301="","N/A - on ground",DATE(2028,9,5)+TIME(2,0,0)+(T1301/24))</f>
        <v>47001.308333333334</v>
      </c>
    </row>
    <row r="1302" spans="1:21" x14ac:dyDescent="0.45">
      <c r="A1302" t="s">
        <v>3352</v>
      </c>
      <c r="B1302" t="s">
        <v>3353</v>
      </c>
      <c r="C1302" t="s">
        <v>161</v>
      </c>
      <c r="D1302" s="5">
        <v>46284.035115740742</v>
      </c>
      <c r="E1302" s="5">
        <v>46284.035115740742</v>
      </c>
      <c r="F1302">
        <v>-80.427599999999998</v>
      </c>
      <c r="G1302">
        <v>33.959000000000003</v>
      </c>
      <c r="H1302">
        <v>24000</v>
      </c>
      <c r="I1302" t="b">
        <v>0</v>
      </c>
      <c r="J1302">
        <v>419</v>
      </c>
      <c r="K1302">
        <v>34</v>
      </c>
      <c r="L1302">
        <v>-65</v>
      </c>
      <c r="M1302">
        <v>25425</v>
      </c>
      <c r="O1302">
        <v>0</v>
      </c>
      <c r="P1302" t="s">
        <v>14898</v>
      </c>
      <c r="Q1302" t="s">
        <v>45</v>
      </c>
      <c r="R1302" t="s">
        <v>14896</v>
      </c>
      <c r="S1302">
        <v>6</v>
      </c>
      <c r="T1302">
        <v>5.4</v>
      </c>
      <c r="U1302" s="9">
        <f>IF(T1302="","N/A - on ground",DATE(2028,9,5)+TIME(2,0,0)+(T1302/24))</f>
        <v>47001.308333333334</v>
      </c>
    </row>
    <row r="1303" spans="1:21" x14ac:dyDescent="0.45">
      <c r="A1303" t="s">
        <v>3666</v>
      </c>
      <c r="B1303" t="s">
        <v>3667</v>
      </c>
      <c r="C1303" t="s">
        <v>756</v>
      </c>
      <c r="D1303" s="5">
        <v>46284.035115740742</v>
      </c>
      <c r="E1303" s="5">
        <v>46284.035115740742</v>
      </c>
      <c r="F1303">
        <v>-74.788799999999995</v>
      </c>
      <c r="G1303">
        <v>4.3383000000000003</v>
      </c>
      <c r="H1303">
        <v>20000</v>
      </c>
      <c r="I1303" t="b">
        <v>0</v>
      </c>
      <c r="J1303">
        <v>277</v>
      </c>
      <c r="K1303">
        <v>243</v>
      </c>
      <c r="L1303">
        <v>-65</v>
      </c>
      <c r="M1303">
        <v>21375</v>
      </c>
      <c r="O1303">
        <v>0</v>
      </c>
      <c r="P1303" t="s">
        <v>14912</v>
      </c>
      <c r="Q1303" t="s">
        <v>45</v>
      </c>
      <c r="R1303" t="s">
        <v>14896</v>
      </c>
      <c r="S1303">
        <v>6</v>
      </c>
      <c r="T1303">
        <v>5.4</v>
      </c>
      <c r="U1303" s="9">
        <f>IF(T1303="","N/A - on ground",DATE(2028,9,5)+TIME(2,0,0)+(T1303/24))</f>
        <v>47001.308333333334</v>
      </c>
    </row>
    <row r="1304" spans="1:21" x14ac:dyDescent="0.45">
      <c r="A1304">
        <v>899059</v>
      </c>
      <c r="B1304" t="s">
        <v>4105</v>
      </c>
      <c r="C1304" t="s">
        <v>4015</v>
      </c>
      <c r="D1304" s="5">
        <v>46284.035115740742</v>
      </c>
      <c r="E1304" s="5">
        <v>46284.035127314812</v>
      </c>
      <c r="F1304">
        <v>122.76860000000001</v>
      </c>
      <c r="G1304">
        <v>25.059699999999999</v>
      </c>
      <c r="H1304">
        <v>18000</v>
      </c>
      <c r="I1304" t="b">
        <v>0</v>
      </c>
      <c r="J1304">
        <v>440</v>
      </c>
      <c r="K1304">
        <v>276</v>
      </c>
      <c r="L1304">
        <v>0</v>
      </c>
      <c r="M1304">
        <v>19350</v>
      </c>
      <c r="O1304">
        <v>0</v>
      </c>
      <c r="P1304" t="s">
        <v>14912</v>
      </c>
      <c r="Q1304" t="s">
        <v>45</v>
      </c>
      <c r="R1304" t="s">
        <v>14896</v>
      </c>
      <c r="S1304">
        <v>6</v>
      </c>
      <c r="T1304">
        <v>5.4</v>
      </c>
      <c r="U1304" s="9">
        <f>IF(T1304="","N/A - on ground",DATE(2028,9,5)+TIME(2,0,0)+(T1304/24))</f>
        <v>47001.308333333334</v>
      </c>
    </row>
    <row r="1305" spans="1:21" x14ac:dyDescent="0.45">
      <c r="A1305" t="s">
        <v>4815</v>
      </c>
      <c r="B1305" t="s">
        <v>4816</v>
      </c>
      <c r="C1305" t="s">
        <v>534</v>
      </c>
      <c r="D1305" s="5">
        <v>46284.034826388888</v>
      </c>
      <c r="E1305" s="5">
        <v>46284.034826388888</v>
      </c>
      <c r="F1305">
        <v>117.4937</v>
      </c>
      <c r="G1305">
        <v>36.805599999999998</v>
      </c>
      <c r="H1305">
        <v>26600</v>
      </c>
      <c r="I1305" t="b">
        <v>0</v>
      </c>
      <c r="J1305">
        <v>476</v>
      </c>
      <c r="K1305">
        <v>97</v>
      </c>
      <c r="L1305">
        <v>0</v>
      </c>
      <c r="M1305">
        <v>28175</v>
      </c>
      <c r="O1305">
        <v>0</v>
      </c>
      <c r="P1305" t="s">
        <v>14912</v>
      </c>
      <c r="Q1305" t="s">
        <v>45</v>
      </c>
      <c r="R1305" t="s">
        <v>14896</v>
      </c>
      <c r="S1305">
        <v>6</v>
      </c>
      <c r="T1305">
        <v>5.4</v>
      </c>
      <c r="U1305" s="9">
        <f>IF(T1305="","N/A - on ground",DATE(2028,9,5)+TIME(2,0,0)+(T1305/24))</f>
        <v>47001.308333333334</v>
      </c>
    </row>
    <row r="1306" spans="1:21" x14ac:dyDescent="0.45">
      <c r="A1306" t="s">
        <v>5274</v>
      </c>
      <c r="B1306" t="s">
        <v>5275</v>
      </c>
      <c r="C1306" t="s">
        <v>181</v>
      </c>
      <c r="D1306" s="5">
        <v>46284.034675925926</v>
      </c>
      <c r="E1306" s="5">
        <v>46284.034675925926</v>
      </c>
      <c r="F1306">
        <v>142.7353</v>
      </c>
      <c r="G1306">
        <v>40.015900000000002</v>
      </c>
      <c r="H1306">
        <v>40000</v>
      </c>
      <c r="I1306" t="b">
        <v>0</v>
      </c>
      <c r="J1306">
        <v>370</v>
      </c>
      <c r="K1306">
        <v>217</v>
      </c>
      <c r="L1306">
        <v>0</v>
      </c>
      <c r="M1306">
        <v>42100</v>
      </c>
      <c r="O1306">
        <v>0</v>
      </c>
      <c r="P1306" t="s">
        <v>14912</v>
      </c>
      <c r="Q1306" t="s">
        <v>45</v>
      </c>
      <c r="R1306" t="s">
        <v>14896</v>
      </c>
      <c r="S1306">
        <v>6</v>
      </c>
      <c r="T1306">
        <v>5.4</v>
      </c>
      <c r="U1306" s="9">
        <f>IF(T1306="","N/A - on ground",DATE(2028,9,5)+TIME(2,0,0)+(T1306/24))</f>
        <v>47001.308333333334</v>
      </c>
    </row>
    <row r="1307" spans="1:21" x14ac:dyDescent="0.45">
      <c r="A1307" t="s">
        <v>5474</v>
      </c>
      <c r="B1307" t="s">
        <v>5475</v>
      </c>
      <c r="C1307" t="s">
        <v>161</v>
      </c>
      <c r="D1307" s="5">
        <v>46284.035115740742</v>
      </c>
      <c r="E1307" s="5">
        <v>46284.035115740742</v>
      </c>
      <c r="F1307">
        <v>-115.0197</v>
      </c>
      <c r="G1307">
        <v>32.760100000000001</v>
      </c>
      <c r="H1307">
        <v>27000</v>
      </c>
      <c r="I1307" t="b">
        <v>0</v>
      </c>
      <c r="J1307">
        <v>473</v>
      </c>
      <c r="K1307">
        <v>88</v>
      </c>
      <c r="L1307">
        <v>0</v>
      </c>
      <c r="M1307">
        <v>28425</v>
      </c>
      <c r="N1307">
        <v>7635</v>
      </c>
      <c r="O1307">
        <v>0</v>
      </c>
      <c r="P1307" t="s">
        <v>14912</v>
      </c>
      <c r="Q1307" t="s">
        <v>45</v>
      </c>
      <c r="R1307" t="s">
        <v>14896</v>
      </c>
      <c r="S1307">
        <v>6</v>
      </c>
      <c r="T1307">
        <v>5.4</v>
      </c>
      <c r="U1307" s="9">
        <f>IF(T1307="","N/A - on ground",DATE(2028,9,5)+TIME(2,0,0)+(T1307/24))</f>
        <v>47001.308333333334</v>
      </c>
    </row>
    <row r="1308" spans="1:21" x14ac:dyDescent="0.45">
      <c r="A1308">
        <v>781952</v>
      </c>
      <c r="B1308" t="s">
        <v>5897</v>
      </c>
      <c r="C1308" t="s">
        <v>534</v>
      </c>
      <c r="D1308" s="5">
        <v>46284.034942129627</v>
      </c>
      <c r="E1308" s="5">
        <v>46284.034942129627</v>
      </c>
      <c r="F1308">
        <v>113.47369999999999</v>
      </c>
      <c r="G1308">
        <v>22.2987</v>
      </c>
      <c r="H1308">
        <v>13825</v>
      </c>
      <c r="I1308" t="b">
        <v>0</v>
      </c>
      <c r="J1308">
        <v>365</v>
      </c>
      <c r="K1308">
        <v>233</v>
      </c>
      <c r="L1308">
        <v>-128</v>
      </c>
      <c r="M1308">
        <v>14800</v>
      </c>
      <c r="O1308">
        <v>0</v>
      </c>
      <c r="P1308" t="s">
        <v>14898</v>
      </c>
      <c r="Q1308" t="s">
        <v>45</v>
      </c>
      <c r="R1308" t="s">
        <v>14896</v>
      </c>
      <c r="S1308">
        <v>6</v>
      </c>
      <c r="T1308">
        <v>5.4</v>
      </c>
      <c r="U1308" s="9">
        <f>IF(T1308="","N/A - on ground",DATE(2028,9,5)+TIME(2,0,0)+(T1308/24))</f>
        <v>47001.308333333334</v>
      </c>
    </row>
    <row r="1309" spans="1:21" x14ac:dyDescent="0.45">
      <c r="A1309" t="s">
        <v>6969</v>
      </c>
      <c r="B1309" t="s">
        <v>6970</v>
      </c>
      <c r="C1309" t="s">
        <v>324</v>
      </c>
      <c r="D1309" s="5">
        <v>46284.035104166665</v>
      </c>
      <c r="E1309" s="5">
        <v>46284.035115740742</v>
      </c>
      <c r="F1309">
        <v>-46.245399999999997</v>
      </c>
      <c r="G1309">
        <v>-22.526499999999999</v>
      </c>
      <c r="H1309">
        <v>18975</v>
      </c>
      <c r="I1309" t="b">
        <v>0</v>
      </c>
      <c r="J1309">
        <v>345</v>
      </c>
      <c r="K1309">
        <v>188</v>
      </c>
      <c r="L1309">
        <v>65</v>
      </c>
      <c r="M1309">
        <v>20175</v>
      </c>
      <c r="O1309">
        <v>0</v>
      </c>
      <c r="P1309" t="s">
        <v>14912</v>
      </c>
      <c r="Q1309" t="s">
        <v>45</v>
      </c>
      <c r="R1309" t="s">
        <v>14896</v>
      </c>
      <c r="S1309">
        <v>6</v>
      </c>
      <c r="T1309">
        <v>5.4</v>
      </c>
      <c r="U1309" s="9">
        <f>IF(T1309="","N/A - on ground",DATE(2028,9,5)+TIME(2,0,0)+(T1309/24))</f>
        <v>47001.308333333334</v>
      </c>
    </row>
    <row r="1310" spans="1:21" x14ac:dyDescent="0.45">
      <c r="A1310">
        <v>782087</v>
      </c>
      <c r="B1310" t="s">
        <v>8342</v>
      </c>
      <c r="C1310" t="s">
        <v>534</v>
      </c>
      <c r="D1310" s="5">
        <v>46284.034178240741</v>
      </c>
      <c r="E1310" s="5">
        <v>46284.034178240741</v>
      </c>
      <c r="F1310">
        <v>117.7877</v>
      </c>
      <c r="G1310">
        <v>36.807099999999998</v>
      </c>
      <c r="H1310">
        <v>23325</v>
      </c>
      <c r="I1310" t="b">
        <v>0</v>
      </c>
      <c r="J1310">
        <v>451</v>
      </c>
      <c r="K1310">
        <v>90</v>
      </c>
      <c r="L1310">
        <v>-193</v>
      </c>
      <c r="M1310">
        <v>28175</v>
      </c>
      <c r="O1310">
        <v>0</v>
      </c>
      <c r="P1310" t="s">
        <v>14912</v>
      </c>
      <c r="Q1310" t="s">
        <v>45</v>
      </c>
      <c r="R1310" t="s">
        <v>14896</v>
      </c>
      <c r="S1310">
        <v>6</v>
      </c>
      <c r="T1310">
        <v>5.4</v>
      </c>
      <c r="U1310" s="9">
        <f>IF(T1310="","N/A - on ground",DATE(2028,9,5)+TIME(2,0,0)+(T1310/24))</f>
        <v>47001.308333333334</v>
      </c>
    </row>
    <row r="1311" spans="1:21" x14ac:dyDescent="0.45">
      <c r="A1311" t="s">
        <v>9074</v>
      </c>
      <c r="B1311" t="s">
        <v>9075</v>
      </c>
      <c r="C1311" t="s">
        <v>181</v>
      </c>
      <c r="D1311" s="5">
        <v>46284.035115740742</v>
      </c>
      <c r="E1311" s="5">
        <v>46284.035115740742</v>
      </c>
      <c r="F1311">
        <v>136.26490000000001</v>
      </c>
      <c r="G1311">
        <v>34.5336</v>
      </c>
      <c r="H1311">
        <v>27000</v>
      </c>
      <c r="I1311" t="b">
        <v>0</v>
      </c>
      <c r="J1311">
        <v>488</v>
      </c>
      <c r="K1311">
        <v>85</v>
      </c>
      <c r="L1311">
        <v>0</v>
      </c>
      <c r="M1311">
        <v>28900</v>
      </c>
      <c r="O1311">
        <v>0</v>
      </c>
      <c r="P1311" t="s">
        <v>14898</v>
      </c>
      <c r="Q1311" t="s">
        <v>45</v>
      </c>
      <c r="R1311" t="s">
        <v>14896</v>
      </c>
      <c r="S1311">
        <v>6</v>
      </c>
      <c r="T1311">
        <v>5.4</v>
      </c>
      <c r="U1311" s="9">
        <f>IF(T1311="","N/A - on ground",DATE(2028,9,5)+TIME(2,0,0)+(T1311/24))</f>
        <v>47001.308333333334</v>
      </c>
    </row>
    <row r="1312" spans="1:21" x14ac:dyDescent="0.45">
      <c r="A1312" t="s">
        <v>10285</v>
      </c>
      <c r="B1312" t="s">
        <v>10286</v>
      </c>
      <c r="C1312" t="s">
        <v>2923</v>
      </c>
      <c r="D1312" s="5">
        <v>46284.035115740742</v>
      </c>
      <c r="E1312" s="5">
        <v>46284.035115740742</v>
      </c>
      <c r="F1312">
        <v>-148.43219999999999</v>
      </c>
      <c r="G1312">
        <v>-16.7468</v>
      </c>
      <c r="H1312">
        <v>14000</v>
      </c>
      <c r="I1312" t="b">
        <v>0</v>
      </c>
      <c r="J1312">
        <v>230</v>
      </c>
      <c r="K1312">
        <v>234</v>
      </c>
      <c r="L1312">
        <v>0</v>
      </c>
      <c r="M1312">
        <v>14650</v>
      </c>
      <c r="O1312">
        <v>0</v>
      </c>
      <c r="P1312" t="s">
        <v>14912</v>
      </c>
      <c r="Q1312" t="s">
        <v>45</v>
      </c>
      <c r="R1312" t="s">
        <v>14896</v>
      </c>
      <c r="S1312">
        <v>6</v>
      </c>
      <c r="T1312">
        <v>5.4</v>
      </c>
      <c r="U1312" s="9">
        <f>IF(T1312="","N/A - on ground",DATE(2028,9,5)+TIME(2,0,0)+(T1312/24))</f>
        <v>47001.308333333334</v>
      </c>
    </row>
    <row r="1313" spans="1:21" x14ac:dyDescent="0.45">
      <c r="A1313" t="s">
        <v>11502</v>
      </c>
      <c r="B1313" t="s">
        <v>11503</v>
      </c>
      <c r="C1313" t="s">
        <v>161</v>
      </c>
      <c r="D1313" s="5">
        <v>46284.035115740742</v>
      </c>
      <c r="E1313" s="5">
        <v>46284.035115740742</v>
      </c>
      <c r="F1313">
        <v>-116.33799999999999</v>
      </c>
      <c r="G1313">
        <v>34.879100000000001</v>
      </c>
      <c r="H1313">
        <v>27975</v>
      </c>
      <c r="I1313" t="b">
        <v>0</v>
      </c>
      <c r="J1313">
        <v>417</v>
      </c>
      <c r="K1313">
        <v>226</v>
      </c>
      <c r="L1313">
        <v>0</v>
      </c>
      <c r="M1313">
        <v>29300</v>
      </c>
      <c r="N1313">
        <v>4746</v>
      </c>
      <c r="O1313">
        <v>0</v>
      </c>
      <c r="P1313" t="s">
        <v>14898</v>
      </c>
      <c r="Q1313" t="s">
        <v>45</v>
      </c>
      <c r="R1313" t="s">
        <v>14896</v>
      </c>
      <c r="S1313">
        <v>6</v>
      </c>
      <c r="T1313">
        <v>5.4</v>
      </c>
      <c r="U1313" s="9">
        <f>IF(T1313="","N/A - on ground",DATE(2028,9,5)+TIME(2,0,0)+(T1313/24))</f>
        <v>47001.308333333334</v>
      </c>
    </row>
    <row r="1314" spans="1:21" x14ac:dyDescent="0.45">
      <c r="A1314" t="s">
        <v>11640</v>
      </c>
      <c r="B1314" t="s">
        <v>11641</v>
      </c>
      <c r="C1314" t="s">
        <v>181</v>
      </c>
      <c r="D1314" s="5">
        <v>46284.035115740742</v>
      </c>
      <c r="E1314" s="5">
        <v>46284.035127314812</v>
      </c>
      <c r="F1314">
        <v>138.9385</v>
      </c>
      <c r="G1314">
        <v>35.124299999999998</v>
      </c>
      <c r="H1314">
        <v>22000</v>
      </c>
      <c r="I1314" t="b">
        <v>0</v>
      </c>
      <c r="J1314">
        <v>419</v>
      </c>
      <c r="K1314">
        <v>259</v>
      </c>
      <c r="L1314">
        <v>0</v>
      </c>
      <c r="M1314">
        <v>23600</v>
      </c>
      <c r="N1314">
        <v>2413</v>
      </c>
      <c r="O1314">
        <v>0</v>
      </c>
      <c r="P1314" t="s">
        <v>14912</v>
      </c>
      <c r="Q1314" t="s">
        <v>45</v>
      </c>
      <c r="R1314" t="s">
        <v>14896</v>
      </c>
      <c r="S1314">
        <v>6</v>
      </c>
      <c r="T1314">
        <v>5.4</v>
      </c>
      <c r="U1314" s="9">
        <f>IF(T1314="","N/A - on ground",DATE(2028,9,5)+TIME(2,0,0)+(T1314/24))</f>
        <v>47001.308333333334</v>
      </c>
    </row>
    <row r="1315" spans="1:21" x14ac:dyDescent="0.45">
      <c r="A1315" t="s">
        <v>13696</v>
      </c>
      <c r="B1315" t="s">
        <v>13697</v>
      </c>
      <c r="C1315" t="s">
        <v>161</v>
      </c>
      <c r="D1315" s="5">
        <v>46284.035115740742</v>
      </c>
      <c r="E1315" s="5">
        <v>46284.035115740742</v>
      </c>
      <c r="F1315">
        <v>-115.49720000000001</v>
      </c>
      <c r="G1315">
        <v>35.8127</v>
      </c>
      <c r="H1315">
        <v>16025</v>
      </c>
      <c r="I1315" t="b">
        <v>0</v>
      </c>
      <c r="J1315">
        <v>346</v>
      </c>
      <c r="K1315">
        <v>30</v>
      </c>
      <c r="L1315">
        <v>0</v>
      </c>
      <c r="M1315">
        <v>16800</v>
      </c>
      <c r="N1315">
        <v>4621</v>
      </c>
      <c r="O1315">
        <v>0</v>
      </c>
      <c r="P1315" t="s">
        <v>14912</v>
      </c>
      <c r="Q1315" t="s">
        <v>45</v>
      </c>
      <c r="R1315" t="s">
        <v>14896</v>
      </c>
      <c r="S1315">
        <v>6</v>
      </c>
      <c r="T1315">
        <v>5.4</v>
      </c>
      <c r="U1315" s="9">
        <f>IF(T1315="","N/A - on ground",DATE(2028,9,5)+TIME(2,0,0)+(T1315/24))</f>
        <v>47001.308333333334</v>
      </c>
    </row>
    <row r="1316" spans="1:21" x14ac:dyDescent="0.45">
      <c r="A1316" t="s">
        <v>13810</v>
      </c>
      <c r="B1316" t="s">
        <v>13811</v>
      </c>
      <c r="C1316" t="s">
        <v>181</v>
      </c>
      <c r="D1316" s="5">
        <v>46284.035115740742</v>
      </c>
      <c r="E1316" s="5">
        <v>46284.035115740742</v>
      </c>
      <c r="F1316">
        <v>131.20670000000001</v>
      </c>
      <c r="G1316">
        <v>33.881</v>
      </c>
      <c r="H1316">
        <v>10875</v>
      </c>
      <c r="I1316" t="b">
        <v>0</v>
      </c>
      <c r="J1316">
        <v>255</v>
      </c>
      <c r="K1316">
        <v>113</v>
      </c>
      <c r="L1316">
        <v>193</v>
      </c>
      <c r="M1316">
        <v>11650</v>
      </c>
      <c r="O1316">
        <v>0</v>
      </c>
      <c r="P1316" t="s">
        <v>14912</v>
      </c>
      <c r="Q1316" t="s">
        <v>45</v>
      </c>
      <c r="R1316" t="s">
        <v>14896</v>
      </c>
      <c r="S1316">
        <v>6</v>
      </c>
      <c r="T1316">
        <v>5.4</v>
      </c>
      <c r="U1316" s="9">
        <f>IF(T1316="","N/A - on ground",DATE(2028,9,5)+TIME(2,0,0)+(T1316/24))</f>
        <v>47001.308333333334</v>
      </c>
    </row>
    <row r="1317" spans="1:21" x14ac:dyDescent="0.45">
      <c r="A1317" t="s">
        <v>14819</v>
      </c>
      <c r="B1317" t="s">
        <v>14820</v>
      </c>
      <c r="C1317" t="s">
        <v>195</v>
      </c>
      <c r="D1317" s="5">
        <v>46284.035115740742</v>
      </c>
      <c r="E1317" s="5">
        <v>46284.035115740742</v>
      </c>
      <c r="F1317">
        <v>152.38200000000001</v>
      </c>
      <c r="G1317">
        <v>-29.8093</v>
      </c>
      <c r="H1317">
        <v>36000</v>
      </c>
      <c r="I1317" t="b">
        <v>0</v>
      </c>
      <c r="J1317">
        <v>372</v>
      </c>
      <c r="K1317">
        <v>210</v>
      </c>
      <c r="L1317">
        <v>0</v>
      </c>
      <c r="M1317">
        <v>38000</v>
      </c>
      <c r="O1317">
        <v>0</v>
      </c>
      <c r="P1317" t="s">
        <v>14912</v>
      </c>
      <c r="Q1317" t="s">
        <v>45</v>
      </c>
      <c r="R1317" t="s">
        <v>14896</v>
      </c>
      <c r="S1317">
        <v>6</v>
      </c>
      <c r="T1317">
        <v>5.4</v>
      </c>
      <c r="U1317" s="9">
        <f>IF(T1317="","N/A - on ground",DATE(2028,9,5)+TIME(2,0,0)+(T1317/24))</f>
        <v>47001.308333333334</v>
      </c>
    </row>
    <row r="1318" spans="1:21" x14ac:dyDescent="0.45">
      <c r="A1318" t="s">
        <v>178</v>
      </c>
      <c r="B1318" t="s">
        <v>179</v>
      </c>
      <c r="C1318" t="s">
        <v>161</v>
      </c>
      <c r="D1318" s="5">
        <v>46284.035115740742</v>
      </c>
      <c r="E1318" s="5">
        <v>46284.035115740742</v>
      </c>
      <c r="F1318">
        <v>-117.8493</v>
      </c>
      <c r="G1318">
        <v>34.084400000000002</v>
      </c>
      <c r="H1318">
        <v>2800</v>
      </c>
      <c r="I1318" t="b">
        <v>0</v>
      </c>
      <c r="J1318">
        <v>69</v>
      </c>
      <c r="K1318">
        <v>261</v>
      </c>
      <c r="L1318">
        <v>128</v>
      </c>
      <c r="M1318">
        <v>2825</v>
      </c>
      <c r="N1318">
        <v>1200</v>
      </c>
      <c r="O1318">
        <v>0</v>
      </c>
      <c r="P1318" t="s">
        <v>14912</v>
      </c>
      <c r="Q1318" t="s">
        <v>45</v>
      </c>
      <c r="R1318" t="s">
        <v>14896</v>
      </c>
      <c r="S1318">
        <v>6</v>
      </c>
      <c r="T1318">
        <v>5.4</v>
      </c>
      <c r="U1318" s="9">
        <f>IF(T1318="","N/A - on ground",DATE(2028,9,5)+TIME(2,0,0)+(T1318/24))</f>
        <v>47001.308333333334</v>
      </c>
    </row>
    <row r="1319" spans="1:21" x14ac:dyDescent="0.45">
      <c r="A1319" t="s">
        <v>350</v>
      </c>
      <c r="B1319" t="s">
        <v>351</v>
      </c>
      <c r="C1319" t="s">
        <v>164</v>
      </c>
      <c r="D1319" s="5">
        <v>46284.035115740742</v>
      </c>
      <c r="E1319" s="5">
        <v>46284.035115740742</v>
      </c>
      <c r="F1319">
        <v>-123.2443</v>
      </c>
      <c r="G1319">
        <v>49.409399999999998</v>
      </c>
      <c r="H1319">
        <v>3225</v>
      </c>
      <c r="I1319" t="b">
        <v>0</v>
      </c>
      <c r="J1319">
        <v>103</v>
      </c>
      <c r="K1319">
        <v>186</v>
      </c>
      <c r="L1319">
        <v>65</v>
      </c>
      <c r="M1319">
        <v>3375</v>
      </c>
      <c r="O1319">
        <v>0</v>
      </c>
      <c r="P1319" t="s">
        <v>14912</v>
      </c>
      <c r="Q1319" t="s">
        <v>45</v>
      </c>
      <c r="R1319" t="s">
        <v>14896</v>
      </c>
      <c r="S1319">
        <v>6</v>
      </c>
      <c r="T1319">
        <v>5.4</v>
      </c>
      <c r="U1319" s="9">
        <f>IF(T1319="","N/A - on ground",DATE(2028,9,5)+TIME(2,0,0)+(T1319/24))</f>
        <v>47001.308333333334</v>
      </c>
    </row>
    <row r="1320" spans="1:21" x14ac:dyDescent="0.45">
      <c r="A1320" t="s">
        <v>1955</v>
      </c>
      <c r="B1320" t="s">
        <v>1956</v>
      </c>
      <c r="C1320" t="s">
        <v>161</v>
      </c>
      <c r="D1320" s="5">
        <v>46284.035115740742</v>
      </c>
      <c r="E1320" s="5">
        <v>46284.035115740742</v>
      </c>
      <c r="F1320">
        <v>-75.187899999999999</v>
      </c>
      <c r="G1320">
        <v>39.741300000000003</v>
      </c>
      <c r="H1320">
        <v>1900</v>
      </c>
      <c r="I1320" t="b">
        <v>0</v>
      </c>
      <c r="J1320">
        <v>204</v>
      </c>
      <c r="K1320">
        <v>8</v>
      </c>
      <c r="L1320">
        <v>-65</v>
      </c>
      <c r="M1320">
        <v>2000</v>
      </c>
      <c r="N1320">
        <v>1160</v>
      </c>
      <c r="O1320">
        <v>0</v>
      </c>
      <c r="P1320" t="s">
        <v>14898</v>
      </c>
      <c r="Q1320" t="s">
        <v>45</v>
      </c>
      <c r="R1320" t="s">
        <v>14896</v>
      </c>
      <c r="S1320">
        <v>6</v>
      </c>
      <c r="T1320">
        <v>5.4</v>
      </c>
      <c r="U1320" s="9">
        <f>IF(T1320="","N/A - on ground",DATE(2028,9,5)+TIME(2,0,0)+(T1320/24))</f>
        <v>47001.308333333334</v>
      </c>
    </row>
    <row r="1321" spans="1:21" x14ac:dyDescent="0.45">
      <c r="A1321" t="s">
        <v>2214</v>
      </c>
      <c r="B1321" t="s">
        <v>2215</v>
      </c>
      <c r="C1321" t="s">
        <v>240</v>
      </c>
      <c r="D1321" s="5">
        <v>46284.035115740742</v>
      </c>
      <c r="E1321" s="5">
        <v>46284.035115740742</v>
      </c>
      <c r="F1321">
        <v>-106.7826</v>
      </c>
      <c r="G1321">
        <v>35.152500000000003</v>
      </c>
      <c r="H1321">
        <v>5800</v>
      </c>
      <c r="I1321" t="b">
        <v>0</v>
      </c>
      <c r="J1321">
        <v>55</v>
      </c>
      <c r="K1321">
        <v>2</v>
      </c>
      <c r="L1321">
        <v>-193</v>
      </c>
      <c r="M1321">
        <v>6100</v>
      </c>
      <c r="O1321">
        <v>0</v>
      </c>
      <c r="P1321" t="s">
        <v>14898</v>
      </c>
      <c r="Q1321" t="s">
        <v>45</v>
      </c>
      <c r="R1321" t="s">
        <v>14896</v>
      </c>
      <c r="S1321">
        <v>6</v>
      </c>
      <c r="T1321">
        <v>5.4</v>
      </c>
      <c r="U1321" s="9">
        <f>IF(T1321="","N/A - on ground",DATE(2028,9,5)+TIME(2,0,0)+(T1321/24))</f>
        <v>47001.308333333334</v>
      </c>
    </row>
    <row r="1322" spans="1:21" x14ac:dyDescent="0.45">
      <c r="A1322" t="s">
        <v>2418</v>
      </c>
      <c r="B1322" t="s">
        <v>2419</v>
      </c>
      <c r="C1322" t="s">
        <v>195</v>
      </c>
      <c r="D1322" s="5">
        <v>46284.035115740742</v>
      </c>
      <c r="E1322" s="5">
        <v>46284.035115740742</v>
      </c>
      <c r="F1322">
        <v>144.78700000000001</v>
      </c>
      <c r="G1322">
        <v>-37.859000000000002</v>
      </c>
      <c r="H1322">
        <v>1700</v>
      </c>
      <c r="I1322" t="b">
        <v>0</v>
      </c>
      <c r="J1322">
        <v>80</v>
      </c>
      <c r="K1322">
        <v>277</v>
      </c>
      <c r="L1322">
        <v>-193</v>
      </c>
      <c r="M1322">
        <v>2000</v>
      </c>
      <c r="N1322">
        <v>1200</v>
      </c>
      <c r="O1322">
        <v>0</v>
      </c>
      <c r="P1322" t="s">
        <v>14898</v>
      </c>
      <c r="Q1322" t="s">
        <v>45</v>
      </c>
      <c r="R1322" t="s">
        <v>14896</v>
      </c>
      <c r="S1322">
        <v>6</v>
      </c>
      <c r="T1322">
        <v>5.4</v>
      </c>
      <c r="U1322" s="9">
        <f>IF(T1322="","N/A - on ground",DATE(2028,9,5)+TIME(2,0,0)+(T1322/24))</f>
        <v>47001.308333333334</v>
      </c>
    </row>
    <row r="1323" spans="1:21" x14ac:dyDescent="0.45">
      <c r="A1323" t="s">
        <v>2659</v>
      </c>
      <c r="B1323" t="s">
        <v>2660</v>
      </c>
      <c r="C1323" t="s">
        <v>186</v>
      </c>
      <c r="D1323" s="5">
        <v>46284.035115740742</v>
      </c>
      <c r="E1323" s="5">
        <v>46284.035115740742</v>
      </c>
      <c r="F1323">
        <v>106.5947</v>
      </c>
      <c r="G1323">
        <v>-6.0388999999999999</v>
      </c>
      <c r="H1323">
        <v>6000</v>
      </c>
      <c r="I1323" t="b">
        <v>0</v>
      </c>
      <c r="J1323">
        <v>240</v>
      </c>
      <c r="K1323">
        <v>248</v>
      </c>
      <c r="L1323">
        <v>-193</v>
      </c>
      <c r="M1323">
        <v>6450</v>
      </c>
      <c r="O1323">
        <v>0</v>
      </c>
      <c r="P1323" t="s">
        <v>14912</v>
      </c>
      <c r="Q1323" t="s">
        <v>45</v>
      </c>
      <c r="R1323" t="s">
        <v>14896</v>
      </c>
      <c r="S1323">
        <v>6</v>
      </c>
      <c r="T1323">
        <v>5.4</v>
      </c>
      <c r="U1323" s="9">
        <f>IF(T1323="","N/A - on ground",DATE(2028,9,5)+TIME(2,0,0)+(T1323/24))</f>
        <v>47001.308333333334</v>
      </c>
    </row>
    <row r="1324" spans="1:21" x14ac:dyDescent="0.45">
      <c r="A1324" t="s">
        <v>2932</v>
      </c>
      <c r="B1324" t="s">
        <v>2933</v>
      </c>
      <c r="C1324" t="s">
        <v>444</v>
      </c>
      <c r="D1324" s="5">
        <v>46284.035069444442</v>
      </c>
      <c r="E1324" s="5">
        <v>46284.035104166665</v>
      </c>
      <c r="F1324">
        <v>173.01609999999999</v>
      </c>
      <c r="G1324">
        <v>-40.863900000000001</v>
      </c>
      <c r="H1324">
        <v>1875</v>
      </c>
      <c r="I1324" t="b">
        <v>0</v>
      </c>
      <c r="J1324">
        <v>103</v>
      </c>
      <c r="K1324">
        <v>351</v>
      </c>
      <c r="L1324">
        <v>193</v>
      </c>
      <c r="M1324">
        <v>1500</v>
      </c>
      <c r="O1324">
        <v>0</v>
      </c>
      <c r="P1324" t="s">
        <v>14912</v>
      </c>
      <c r="Q1324" t="s">
        <v>45</v>
      </c>
      <c r="R1324" t="s">
        <v>14896</v>
      </c>
      <c r="S1324">
        <v>6</v>
      </c>
      <c r="T1324">
        <v>5.4</v>
      </c>
      <c r="U1324" s="9">
        <f>IF(T1324="","N/A - on ground",DATE(2028,9,5)+TIME(2,0,0)+(T1324/24))</f>
        <v>47001.308333333334</v>
      </c>
    </row>
    <row r="1325" spans="1:21" x14ac:dyDescent="0.45">
      <c r="A1325" t="s">
        <v>4476</v>
      </c>
      <c r="B1325" t="s">
        <v>4477</v>
      </c>
      <c r="C1325" t="s">
        <v>195</v>
      </c>
      <c r="D1325" s="5">
        <v>46284.035115740742</v>
      </c>
      <c r="E1325" s="5">
        <v>46284.035115740742</v>
      </c>
      <c r="F1325">
        <v>147.2962</v>
      </c>
      <c r="G1325">
        <v>-35.875999999999998</v>
      </c>
      <c r="H1325">
        <v>8625</v>
      </c>
      <c r="I1325" t="b">
        <v>0</v>
      </c>
      <c r="J1325">
        <v>173</v>
      </c>
      <c r="K1325">
        <v>54</v>
      </c>
      <c r="L1325">
        <v>0</v>
      </c>
      <c r="M1325">
        <v>9225</v>
      </c>
      <c r="N1325">
        <v>7247</v>
      </c>
      <c r="O1325">
        <v>0</v>
      </c>
      <c r="P1325" t="s">
        <v>14912</v>
      </c>
      <c r="Q1325" t="s">
        <v>45</v>
      </c>
      <c r="R1325" t="s">
        <v>14896</v>
      </c>
      <c r="S1325">
        <v>6</v>
      </c>
      <c r="T1325">
        <v>5.4</v>
      </c>
      <c r="U1325" s="9">
        <f>IF(T1325="","N/A - on ground",DATE(2028,9,5)+TIME(2,0,0)+(T1325/24))</f>
        <v>47001.308333333334</v>
      </c>
    </row>
    <row r="1326" spans="1:21" x14ac:dyDescent="0.45">
      <c r="A1326" t="s">
        <v>4565</v>
      </c>
      <c r="B1326" t="s">
        <v>4566</v>
      </c>
      <c r="C1326" t="s">
        <v>161</v>
      </c>
      <c r="D1326" s="5">
        <v>46284.035115740742</v>
      </c>
      <c r="E1326" s="5">
        <v>46284.035115740742</v>
      </c>
      <c r="F1326">
        <v>-77.897199999999998</v>
      </c>
      <c r="G1326">
        <v>38.9315</v>
      </c>
      <c r="H1326">
        <v>5800</v>
      </c>
      <c r="I1326" t="b">
        <v>0</v>
      </c>
      <c r="J1326">
        <v>236</v>
      </c>
      <c r="K1326">
        <v>71</v>
      </c>
      <c r="L1326">
        <v>128</v>
      </c>
      <c r="M1326">
        <v>6100</v>
      </c>
      <c r="N1326">
        <v>1354</v>
      </c>
      <c r="O1326">
        <v>0</v>
      </c>
      <c r="P1326" t="s">
        <v>14898</v>
      </c>
      <c r="Q1326" t="s">
        <v>45</v>
      </c>
      <c r="R1326" t="s">
        <v>14896</v>
      </c>
      <c r="S1326">
        <v>6</v>
      </c>
      <c r="T1326">
        <v>5.4</v>
      </c>
      <c r="U1326" s="9">
        <f>IF(T1326="","N/A - on ground",DATE(2028,9,5)+TIME(2,0,0)+(T1326/24))</f>
        <v>47001.308333333334</v>
      </c>
    </row>
    <row r="1327" spans="1:21" x14ac:dyDescent="0.45">
      <c r="A1327" t="s">
        <v>5011</v>
      </c>
      <c r="B1327" t="s">
        <v>5012</v>
      </c>
      <c r="C1327" t="s">
        <v>225</v>
      </c>
      <c r="D1327" s="5">
        <v>46284.027974537035</v>
      </c>
      <c r="E1327" s="5">
        <v>46284.035081018519</v>
      </c>
      <c r="F1327">
        <v>31.9147</v>
      </c>
      <c r="G1327">
        <v>54.708799999999997</v>
      </c>
      <c r="H1327">
        <v>37000</v>
      </c>
      <c r="I1327" t="b">
        <v>0</v>
      </c>
      <c r="J1327">
        <v>23</v>
      </c>
      <c r="K1327">
        <v>131</v>
      </c>
      <c r="L1327">
        <v>0</v>
      </c>
      <c r="M1327">
        <v>33850</v>
      </c>
      <c r="N1327">
        <v>2660</v>
      </c>
      <c r="O1327">
        <v>0</v>
      </c>
      <c r="P1327" t="s">
        <v>14898</v>
      </c>
      <c r="Q1327" t="s">
        <v>45</v>
      </c>
      <c r="R1327" t="s">
        <v>14896</v>
      </c>
      <c r="S1327">
        <v>6</v>
      </c>
      <c r="T1327">
        <v>5.4</v>
      </c>
      <c r="U1327" s="9">
        <f>IF(T1327="","N/A - on ground",DATE(2028,9,5)+TIME(2,0,0)+(T1327/24))</f>
        <v>47001.308333333334</v>
      </c>
    </row>
    <row r="1328" spans="1:21" x14ac:dyDescent="0.45">
      <c r="A1328" t="s">
        <v>5067</v>
      </c>
      <c r="B1328" t="s">
        <v>5068</v>
      </c>
      <c r="C1328" t="s">
        <v>161</v>
      </c>
      <c r="D1328" s="5">
        <v>46284.035115740742</v>
      </c>
      <c r="E1328" s="5">
        <v>46284.035115740742</v>
      </c>
      <c r="F1328">
        <v>-96.988100000000003</v>
      </c>
      <c r="G1328">
        <v>33.210799999999999</v>
      </c>
      <c r="H1328">
        <v>5925</v>
      </c>
      <c r="I1328" t="b">
        <v>0</v>
      </c>
      <c r="J1328">
        <v>201</v>
      </c>
      <c r="K1328">
        <v>227</v>
      </c>
      <c r="L1328">
        <v>-65</v>
      </c>
      <c r="M1328">
        <v>6300</v>
      </c>
      <c r="O1328">
        <v>0</v>
      </c>
      <c r="P1328" t="s">
        <v>14912</v>
      </c>
      <c r="Q1328" t="s">
        <v>45</v>
      </c>
      <c r="R1328" t="s">
        <v>14896</v>
      </c>
      <c r="S1328">
        <v>6</v>
      </c>
      <c r="T1328">
        <v>5.4</v>
      </c>
      <c r="U1328" s="9">
        <f>IF(T1328="","N/A - on ground",DATE(2028,9,5)+TIME(2,0,0)+(T1328/24))</f>
        <v>47001.308333333334</v>
      </c>
    </row>
    <row r="1329" spans="1:21" x14ac:dyDescent="0.45">
      <c r="A1329" t="s">
        <v>5262</v>
      </c>
      <c r="B1329" t="s">
        <v>5263</v>
      </c>
      <c r="C1329" t="s">
        <v>164</v>
      </c>
      <c r="D1329" s="5">
        <v>46284.035127314812</v>
      </c>
      <c r="E1329" s="5">
        <v>46284.035127314812</v>
      </c>
      <c r="F1329">
        <v>-114.2011</v>
      </c>
      <c r="G1329">
        <v>50.670400000000001</v>
      </c>
      <c r="H1329">
        <v>4725</v>
      </c>
      <c r="I1329" t="b">
        <v>0</v>
      </c>
      <c r="J1329">
        <v>99</v>
      </c>
      <c r="K1329">
        <v>15</v>
      </c>
      <c r="L1329">
        <v>0</v>
      </c>
      <c r="M1329">
        <v>4925</v>
      </c>
      <c r="O1329">
        <v>0</v>
      </c>
      <c r="P1329" t="s">
        <v>14912</v>
      </c>
      <c r="Q1329" t="s">
        <v>45</v>
      </c>
      <c r="R1329" t="s">
        <v>14896</v>
      </c>
      <c r="S1329">
        <v>6</v>
      </c>
      <c r="T1329">
        <v>5.4</v>
      </c>
      <c r="U1329" s="9">
        <f>IF(T1329="","N/A - on ground",DATE(2028,9,5)+TIME(2,0,0)+(T1329/24))</f>
        <v>47001.308333333334</v>
      </c>
    </row>
    <row r="1330" spans="1:21" x14ac:dyDescent="0.45">
      <c r="A1330" t="s">
        <v>5388</v>
      </c>
      <c r="B1330" t="s">
        <v>5389</v>
      </c>
      <c r="C1330" t="s">
        <v>161</v>
      </c>
      <c r="D1330" s="5">
        <v>46284.035104166665</v>
      </c>
      <c r="E1330" s="5">
        <v>46284.035115740742</v>
      </c>
      <c r="F1330">
        <v>-74.780199999999994</v>
      </c>
      <c r="G1330">
        <v>40.784300000000002</v>
      </c>
      <c r="H1330">
        <v>2825</v>
      </c>
      <c r="I1330" t="b">
        <v>0</v>
      </c>
      <c r="J1330">
        <v>282</v>
      </c>
      <c r="K1330">
        <v>155</v>
      </c>
      <c r="L1330">
        <v>65</v>
      </c>
      <c r="M1330">
        <v>3000</v>
      </c>
      <c r="N1330">
        <v>3561</v>
      </c>
      <c r="O1330">
        <v>0</v>
      </c>
      <c r="P1330" t="s">
        <v>14898</v>
      </c>
      <c r="Q1330" t="s">
        <v>45</v>
      </c>
      <c r="R1330" t="s">
        <v>14896</v>
      </c>
      <c r="S1330">
        <v>6</v>
      </c>
      <c r="T1330">
        <v>5.4</v>
      </c>
      <c r="U1330" s="9">
        <f>IF(T1330="","N/A - on ground",DATE(2028,9,5)+TIME(2,0,0)+(T1330/24))</f>
        <v>47001.308333333334</v>
      </c>
    </row>
    <row r="1331" spans="1:21" x14ac:dyDescent="0.45">
      <c r="A1331" t="s">
        <v>5694</v>
      </c>
      <c r="B1331" t="s">
        <v>5695</v>
      </c>
      <c r="C1331" t="s">
        <v>195</v>
      </c>
      <c r="D1331" s="5">
        <v>46284.035115740742</v>
      </c>
      <c r="E1331" s="5">
        <v>46284.035115740742</v>
      </c>
      <c r="F1331">
        <v>145.24160000000001</v>
      </c>
      <c r="G1331">
        <v>-38.246200000000002</v>
      </c>
      <c r="H1331">
        <v>1800</v>
      </c>
      <c r="I1331" t="b">
        <v>0</v>
      </c>
      <c r="J1331">
        <v>135</v>
      </c>
      <c r="K1331">
        <v>144</v>
      </c>
      <c r="L1331">
        <v>193</v>
      </c>
      <c r="M1331">
        <v>2025</v>
      </c>
      <c r="N1331">
        <v>1200</v>
      </c>
      <c r="O1331">
        <v>0</v>
      </c>
      <c r="P1331" t="s">
        <v>14898</v>
      </c>
      <c r="Q1331" t="s">
        <v>45</v>
      </c>
      <c r="R1331" t="s">
        <v>14896</v>
      </c>
      <c r="S1331">
        <v>6</v>
      </c>
      <c r="T1331">
        <v>5.4</v>
      </c>
      <c r="U1331" s="9">
        <f>IF(T1331="","N/A - on ground",DATE(2028,9,5)+TIME(2,0,0)+(T1331/24))</f>
        <v>47001.308333333334</v>
      </c>
    </row>
    <row r="1332" spans="1:21" x14ac:dyDescent="0.45">
      <c r="A1332" t="s">
        <v>6093</v>
      </c>
      <c r="B1332" t="s">
        <v>6094</v>
      </c>
      <c r="C1332" t="s">
        <v>161</v>
      </c>
      <c r="D1332" s="5">
        <v>46284.035115740742</v>
      </c>
      <c r="E1332" s="5">
        <v>46284.035115740742</v>
      </c>
      <c r="F1332">
        <v>-93.8917</v>
      </c>
      <c r="G1332">
        <v>36.497199999999999</v>
      </c>
      <c r="H1332">
        <v>4350</v>
      </c>
      <c r="I1332" t="b">
        <v>0</v>
      </c>
      <c r="J1332">
        <v>127</v>
      </c>
      <c r="K1332">
        <v>257</v>
      </c>
      <c r="L1332">
        <v>-65</v>
      </c>
      <c r="M1332">
        <v>4600</v>
      </c>
      <c r="O1332">
        <v>0</v>
      </c>
      <c r="P1332" t="s">
        <v>14912</v>
      </c>
      <c r="Q1332" t="s">
        <v>45</v>
      </c>
      <c r="R1332" t="s">
        <v>14896</v>
      </c>
      <c r="S1332">
        <v>6</v>
      </c>
      <c r="T1332">
        <v>5.4</v>
      </c>
      <c r="U1332" s="9">
        <f>IF(T1332="","N/A - on ground",DATE(2028,9,5)+TIME(2,0,0)+(T1332/24))</f>
        <v>47001.308333333334</v>
      </c>
    </row>
    <row r="1333" spans="1:21" x14ac:dyDescent="0.45">
      <c r="A1333" t="s">
        <v>6168</v>
      </c>
      <c r="B1333" t="s">
        <v>6169</v>
      </c>
      <c r="C1333" t="s">
        <v>195</v>
      </c>
      <c r="D1333" s="5">
        <v>46284.035127314812</v>
      </c>
      <c r="E1333" s="5">
        <v>46284.035127314812</v>
      </c>
      <c r="F1333">
        <v>144.52000000000001</v>
      </c>
      <c r="G1333">
        <v>-37.673400000000001</v>
      </c>
      <c r="H1333">
        <v>2050</v>
      </c>
      <c r="I1333" t="b">
        <v>0</v>
      </c>
      <c r="J1333">
        <v>85</v>
      </c>
      <c r="K1333">
        <v>209</v>
      </c>
      <c r="L1333">
        <v>-193</v>
      </c>
      <c r="M1333">
        <v>2350</v>
      </c>
      <c r="N1333">
        <v>1200</v>
      </c>
      <c r="O1333">
        <v>0</v>
      </c>
      <c r="P1333" t="s">
        <v>14898</v>
      </c>
      <c r="Q1333" t="s">
        <v>45</v>
      </c>
      <c r="R1333" t="s">
        <v>14896</v>
      </c>
      <c r="S1333">
        <v>6</v>
      </c>
      <c r="T1333">
        <v>5.4</v>
      </c>
      <c r="U1333" s="9">
        <f>IF(T1333="","N/A - on ground",DATE(2028,9,5)+TIME(2,0,0)+(T1333/24))</f>
        <v>47001.308333333334</v>
      </c>
    </row>
    <row r="1334" spans="1:21" x14ac:dyDescent="0.45">
      <c r="A1334" t="s">
        <v>6452</v>
      </c>
      <c r="B1334" t="s">
        <v>6453</v>
      </c>
      <c r="C1334" t="s">
        <v>161</v>
      </c>
      <c r="D1334" s="5">
        <v>46284.035115740742</v>
      </c>
      <c r="E1334" s="5">
        <v>46284.035115740742</v>
      </c>
      <c r="F1334">
        <v>-104.55110000000001</v>
      </c>
      <c r="G1334">
        <v>39.497</v>
      </c>
      <c r="H1334">
        <v>8750</v>
      </c>
      <c r="I1334" t="b">
        <v>0</v>
      </c>
      <c r="J1334">
        <v>260</v>
      </c>
      <c r="K1334">
        <v>284</v>
      </c>
      <c r="L1334">
        <v>-256</v>
      </c>
      <c r="M1334">
        <v>9200</v>
      </c>
      <c r="N1334">
        <v>2213</v>
      </c>
      <c r="O1334">
        <v>0</v>
      </c>
      <c r="P1334" t="s">
        <v>14912</v>
      </c>
      <c r="Q1334" t="s">
        <v>45</v>
      </c>
      <c r="R1334" t="s">
        <v>14896</v>
      </c>
      <c r="S1334">
        <v>6</v>
      </c>
      <c r="T1334">
        <v>5.4</v>
      </c>
      <c r="U1334" s="9">
        <f>IF(T1334="","N/A - on ground",DATE(2028,9,5)+TIME(2,0,0)+(T1334/24))</f>
        <v>47001.308333333334</v>
      </c>
    </row>
    <row r="1335" spans="1:21" x14ac:dyDescent="0.45">
      <c r="A1335" t="s">
        <v>10367</v>
      </c>
      <c r="B1335" t="s">
        <v>10368</v>
      </c>
      <c r="C1335" t="s">
        <v>195</v>
      </c>
      <c r="D1335" s="5">
        <v>46284.035115740742</v>
      </c>
      <c r="E1335" s="5">
        <v>46284.035115740742</v>
      </c>
      <c r="F1335">
        <v>150.83920000000001</v>
      </c>
      <c r="G1335">
        <v>-31.086300000000001</v>
      </c>
      <c r="H1335">
        <v>900</v>
      </c>
      <c r="I1335" t="b">
        <v>0</v>
      </c>
      <c r="J1335">
        <v>60</v>
      </c>
      <c r="K1335">
        <v>312</v>
      </c>
      <c r="L1335">
        <v>0</v>
      </c>
      <c r="M1335">
        <v>1450</v>
      </c>
      <c r="O1335">
        <v>0</v>
      </c>
      <c r="P1335" t="s">
        <v>14912</v>
      </c>
      <c r="Q1335" t="s">
        <v>45</v>
      </c>
      <c r="R1335" t="s">
        <v>14896</v>
      </c>
      <c r="S1335">
        <v>6</v>
      </c>
      <c r="T1335">
        <v>5.4</v>
      </c>
      <c r="U1335" s="9">
        <f>IF(T1335="","N/A - on ground",DATE(2028,9,5)+TIME(2,0,0)+(T1335/24))</f>
        <v>47001.308333333334</v>
      </c>
    </row>
    <row r="1336" spans="1:21" x14ac:dyDescent="0.45">
      <c r="A1336" t="s">
        <v>11460</v>
      </c>
      <c r="C1336" t="s">
        <v>161</v>
      </c>
      <c r="D1336" s="5">
        <v>46284.032824074071</v>
      </c>
      <c r="E1336" s="5">
        <v>46284.032824074071</v>
      </c>
      <c r="F1336">
        <v>-94.971900000000005</v>
      </c>
      <c r="G1336">
        <v>29.702300000000001</v>
      </c>
      <c r="H1336">
        <v>1425</v>
      </c>
      <c r="I1336" t="b">
        <v>0</v>
      </c>
      <c r="J1336">
        <v>116</v>
      </c>
      <c r="K1336">
        <v>46</v>
      </c>
      <c r="L1336">
        <v>0</v>
      </c>
      <c r="O1336">
        <v>0</v>
      </c>
      <c r="P1336" t="s">
        <v>14912</v>
      </c>
      <c r="Q1336" t="s">
        <v>45</v>
      </c>
      <c r="R1336" t="s">
        <v>14896</v>
      </c>
      <c r="S1336">
        <v>6</v>
      </c>
      <c r="T1336">
        <v>5.4</v>
      </c>
      <c r="U1336" s="9">
        <f>IF(T1336="","N/A - on ground",DATE(2028,9,5)+TIME(2,0,0)+(T1336/24))</f>
        <v>47001.308333333334</v>
      </c>
    </row>
    <row r="1337" spans="1:21" x14ac:dyDescent="0.45">
      <c r="A1337" t="s">
        <v>11995</v>
      </c>
      <c r="B1337" t="s">
        <v>11996</v>
      </c>
      <c r="C1337" t="s">
        <v>161</v>
      </c>
      <c r="D1337" s="5">
        <v>46284.035104166665</v>
      </c>
      <c r="E1337" s="5">
        <v>46284.035104166665</v>
      </c>
      <c r="F1337">
        <v>-116.9731</v>
      </c>
      <c r="G1337">
        <v>32.524700000000003</v>
      </c>
      <c r="H1337">
        <v>925</v>
      </c>
      <c r="I1337" t="b">
        <v>0</v>
      </c>
      <c r="J1337">
        <v>91</v>
      </c>
      <c r="K1337">
        <v>67</v>
      </c>
      <c r="L1337">
        <v>128</v>
      </c>
      <c r="M1337">
        <v>800</v>
      </c>
      <c r="N1337">
        <v>1206</v>
      </c>
      <c r="O1337">
        <v>0</v>
      </c>
      <c r="P1337" t="s">
        <v>14912</v>
      </c>
      <c r="Q1337" t="s">
        <v>45</v>
      </c>
      <c r="R1337" t="s">
        <v>14896</v>
      </c>
      <c r="S1337">
        <v>6</v>
      </c>
      <c r="T1337">
        <v>5.4</v>
      </c>
      <c r="U1337" s="9">
        <f>IF(T1337="","N/A - on ground",DATE(2028,9,5)+TIME(2,0,0)+(T1337/24))</f>
        <v>47001.308333333334</v>
      </c>
    </row>
    <row r="1338" spans="1:21" x14ac:dyDescent="0.45">
      <c r="A1338" t="s">
        <v>12213</v>
      </c>
      <c r="B1338" t="s">
        <v>12214</v>
      </c>
      <c r="C1338" t="s">
        <v>161</v>
      </c>
      <c r="D1338" s="5">
        <v>46284.035115740742</v>
      </c>
      <c r="E1338" s="5">
        <v>46284.035115740742</v>
      </c>
      <c r="F1338">
        <v>-112.3724</v>
      </c>
      <c r="G1338">
        <v>33.426499999999997</v>
      </c>
      <c r="H1338">
        <v>1025</v>
      </c>
      <c r="I1338" t="b">
        <v>0</v>
      </c>
      <c r="J1338">
        <v>84</v>
      </c>
      <c r="K1338">
        <v>217</v>
      </c>
      <c r="L1338">
        <v>193</v>
      </c>
      <c r="M1338">
        <v>850</v>
      </c>
      <c r="O1338">
        <v>0</v>
      </c>
      <c r="P1338" t="s">
        <v>14912</v>
      </c>
      <c r="Q1338" t="s">
        <v>45</v>
      </c>
      <c r="R1338" t="s">
        <v>14896</v>
      </c>
      <c r="S1338">
        <v>6</v>
      </c>
      <c r="T1338">
        <v>5.4</v>
      </c>
      <c r="U1338" s="9">
        <f>IF(T1338="","N/A - on ground",DATE(2028,9,5)+TIME(2,0,0)+(T1338/24))</f>
        <v>47001.308333333334</v>
      </c>
    </row>
    <row r="1339" spans="1:21" x14ac:dyDescent="0.45">
      <c r="A1339" t="s">
        <v>13770</v>
      </c>
      <c r="B1339" t="s">
        <v>13771</v>
      </c>
      <c r="C1339" t="s">
        <v>161</v>
      </c>
      <c r="D1339" s="5">
        <v>46284.035115740742</v>
      </c>
      <c r="E1339" s="5">
        <v>46284.035115740742</v>
      </c>
      <c r="F1339">
        <v>-80.873999999999995</v>
      </c>
      <c r="G1339">
        <v>40.9559</v>
      </c>
      <c r="H1339">
        <v>5225</v>
      </c>
      <c r="I1339" t="b">
        <v>0</v>
      </c>
      <c r="J1339">
        <v>111</v>
      </c>
      <c r="K1339">
        <v>123</v>
      </c>
      <c r="L1339">
        <v>0</v>
      </c>
      <c r="M1339">
        <v>5475</v>
      </c>
      <c r="N1339">
        <v>5202</v>
      </c>
      <c r="O1339">
        <v>0</v>
      </c>
      <c r="P1339" t="s">
        <v>14898</v>
      </c>
      <c r="Q1339" t="s">
        <v>45</v>
      </c>
      <c r="R1339" t="s">
        <v>14896</v>
      </c>
      <c r="S1339">
        <v>6</v>
      </c>
      <c r="T1339">
        <v>5.4</v>
      </c>
      <c r="U1339" s="9">
        <f>IF(T1339="","N/A - on ground",DATE(2028,9,5)+TIME(2,0,0)+(T1339/24))</f>
        <v>47001.308333333334</v>
      </c>
    </row>
    <row r="1340" spans="1:21" x14ac:dyDescent="0.45">
      <c r="A1340" t="s">
        <v>13812</v>
      </c>
      <c r="B1340" t="s">
        <v>13813</v>
      </c>
      <c r="C1340" t="s">
        <v>164</v>
      </c>
      <c r="D1340" s="5">
        <v>46284.035104166665</v>
      </c>
      <c r="E1340" s="5">
        <v>46284.035115740742</v>
      </c>
      <c r="F1340">
        <v>-123.4691</v>
      </c>
      <c r="G1340">
        <v>49.366599999999998</v>
      </c>
      <c r="H1340">
        <v>2300</v>
      </c>
      <c r="I1340" t="b">
        <v>0</v>
      </c>
      <c r="J1340">
        <v>91</v>
      </c>
      <c r="K1340">
        <v>109</v>
      </c>
      <c r="L1340">
        <v>65</v>
      </c>
      <c r="M1340">
        <v>2525</v>
      </c>
      <c r="O1340">
        <v>0</v>
      </c>
      <c r="P1340" t="s">
        <v>14912</v>
      </c>
      <c r="Q1340" t="s">
        <v>45</v>
      </c>
      <c r="R1340" t="s">
        <v>14896</v>
      </c>
      <c r="S1340">
        <v>6</v>
      </c>
      <c r="T1340">
        <v>5.4</v>
      </c>
      <c r="U1340" s="9">
        <f>IF(T1340="","N/A - on ground",DATE(2028,9,5)+TIME(2,0,0)+(T1340/24))</f>
        <v>47001.308333333334</v>
      </c>
    </row>
    <row r="1341" spans="1:21" x14ac:dyDescent="0.45">
      <c r="A1341" t="s">
        <v>14327</v>
      </c>
      <c r="B1341" t="s">
        <v>14328</v>
      </c>
      <c r="C1341" t="s">
        <v>161</v>
      </c>
      <c r="D1341" s="5">
        <v>46284.035104166665</v>
      </c>
      <c r="E1341" s="5">
        <v>46284.035104166665</v>
      </c>
      <c r="F1341">
        <v>-118.488</v>
      </c>
      <c r="G1341">
        <v>34.198900000000002</v>
      </c>
      <c r="H1341">
        <v>700</v>
      </c>
      <c r="I1341" t="b">
        <v>0</v>
      </c>
      <c r="J1341">
        <v>0</v>
      </c>
      <c r="K1341">
        <v>0</v>
      </c>
      <c r="L1341">
        <v>0</v>
      </c>
      <c r="M1341">
        <v>625</v>
      </c>
      <c r="O1341">
        <v>0</v>
      </c>
      <c r="P1341" t="s">
        <v>14912</v>
      </c>
      <c r="Q1341" t="s">
        <v>45</v>
      </c>
      <c r="R1341" t="s">
        <v>14896</v>
      </c>
      <c r="S1341">
        <v>6</v>
      </c>
      <c r="T1341">
        <v>5.4</v>
      </c>
      <c r="U1341" s="9">
        <f>IF(T1341="","N/A - on ground",DATE(2028,9,5)+TIME(2,0,0)+(T1341/24))</f>
        <v>47001.308333333334</v>
      </c>
    </row>
    <row r="1342" spans="1:21" x14ac:dyDescent="0.45">
      <c r="A1342" t="s">
        <v>14352</v>
      </c>
      <c r="B1342" t="s">
        <v>14353</v>
      </c>
      <c r="C1342" t="s">
        <v>340</v>
      </c>
      <c r="D1342" s="5">
        <v>46284.035115740742</v>
      </c>
      <c r="E1342" s="5">
        <v>46284.035115740742</v>
      </c>
      <c r="F1342">
        <v>9.6245999999999992</v>
      </c>
      <c r="G1342">
        <v>55.410499999999999</v>
      </c>
      <c r="H1342">
        <v>1650</v>
      </c>
      <c r="I1342" t="b">
        <v>0</v>
      </c>
      <c r="J1342">
        <v>164</v>
      </c>
      <c r="K1342">
        <v>21</v>
      </c>
      <c r="L1342">
        <v>65</v>
      </c>
      <c r="M1342">
        <v>1675</v>
      </c>
      <c r="N1342">
        <v>3</v>
      </c>
      <c r="O1342">
        <v>0</v>
      </c>
      <c r="P1342" t="s">
        <v>14898</v>
      </c>
      <c r="Q1342" t="s">
        <v>45</v>
      </c>
      <c r="R1342" t="s">
        <v>14896</v>
      </c>
      <c r="S1342">
        <v>6</v>
      </c>
      <c r="T1342">
        <v>5.4</v>
      </c>
      <c r="U1342" s="9">
        <f>IF(T1342="","N/A - on ground",DATE(2028,9,5)+TIME(2,0,0)+(T1342/24))</f>
        <v>47001.308333333334</v>
      </c>
    </row>
    <row r="1343" spans="1:21" x14ac:dyDescent="0.45">
      <c r="A1343" t="s">
        <v>14554</v>
      </c>
      <c r="B1343" t="s">
        <v>14555</v>
      </c>
      <c r="C1343" t="s">
        <v>161</v>
      </c>
      <c r="D1343" s="5">
        <v>46284.035115740742</v>
      </c>
      <c r="E1343" s="5">
        <v>46284.035115740742</v>
      </c>
      <c r="F1343">
        <v>-84.681799999999996</v>
      </c>
      <c r="G1343">
        <v>32.677300000000002</v>
      </c>
      <c r="H1343">
        <v>4375</v>
      </c>
      <c r="I1343" t="b">
        <v>0</v>
      </c>
      <c r="J1343">
        <v>113</v>
      </c>
      <c r="K1343">
        <v>283</v>
      </c>
      <c r="L1343">
        <v>0</v>
      </c>
      <c r="M1343">
        <v>4600</v>
      </c>
      <c r="O1343">
        <v>0</v>
      </c>
      <c r="P1343" t="s">
        <v>14912</v>
      </c>
      <c r="Q1343" t="s">
        <v>45</v>
      </c>
      <c r="R1343" t="s">
        <v>14896</v>
      </c>
      <c r="S1343">
        <v>6</v>
      </c>
      <c r="T1343">
        <v>5.4</v>
      </c>
      <c r="U1343" s="9">
        <f>IF(T1343="","N/A - on ground",DATE(2028,9,5)+TIME(2,0,0)+(T1343/24))</f>
        <v>47001.308333333334</v>
      </c>
    </row>
    <row r="1344" spans="1:21" x14ac:dyDescent="0.45">
      <c r="A1344" t="s">
        <v>359</v>
      </c>
      <c r="B1344" t="s">
        <v>360</v>
      </c>
      <c r="C1344" t="s">
        <v>161</v>
      </c>
      <c r="D1344" s="5">
        <v>46284.035115740742</v>
      </c>
      <c r="E1344" s="5">
        <v>46284.035115740742</v>
      </c>
      <c r="F1344">
        <v>-82.570400000000006</v>
      </c>
      <c r="G1344">
        <v>36.205300000000001</v>
      </c>
      <c r="H1344">
        <v>30100</v>
      </c>
      <c r="I1344" t="b">
        <v>0</v>
      </c>
      <c r="J1344">
        <v>427</v>
      </c>
      <c r="K1344">
        <v>69</v>
      </c>
      <c r="L1344">
        <v>-1024</v>
      </c>
      <c r="M1344">
        <v>31875</v>
      </c>
      <c r="N1344">
        <v>5671</v>
      </c>
      <c r="O1344">
        <v>0</v>
      </c>
      <c r="P1344" t="s">
        <v>14898</v>
      </c>
      <c r="Q1344" t="s">
        <v>45</v>
      </c>
      <c r="R1344" t="s">
        <v>14896</v>
      </c>
      <c r="S1344">
        <v>6</v>
      </c>
      <c r="T1344">
        <v>5.4</v>
      </c>
      <c r="U1344" s="9">
        <f>IF(T1344="","N/A - on ground",DATE(2028,9,5)+TIME(2,0,0)+(T1344/24))</f>
        <v>47001.308333333334</v>
      </c>
    </row>
    <row r="1345" spans="1:21" x14ac:dyDescent="0.45">
      <c r="A1345" t="s">
        <v>3364</v>
      </c>
      <c r="B1345" t="s">
        <v>3365</v>
      </c>
      <c r="C1345" t="s">
        <v>225</v>
      </c>
      <c r="D1345" s="5">
        <v>46284.035115740742</v>
      </c>
      <c r="E1345" s="5">
        <v>46284.035115740742</v>
      </c>
      <c r="F1345">
        <v>29.361799999999999</v>
      </c>
      <c r="G1345">
        <v>38.285200000000003</v>
      </c>
      <c r="H1345">
        <v>32675</v>
      </c>
      <c r="I1345" t="b">
        <v>0</v>
      </c>
      <c r="J1345">
        <v>470</v>
      </c>
      <c r="K1345">
        <v>151</v>
      </c>
      <c r="L1345">
        <v>-961</v>
      </c>
      <c r="M1345">
        <v>34350</v>
      </c>
      <c r="N1345">
        <v>6017</v>
      </c>
      <c r="O1345">
        <v>0</v>
      </c>
      <c r="P1345" t="s">
        <v>14912</v>
      </c>
      <c r="Q1345" t="s">
        <v>45</v>
      </c>
      <c r="R1345" t="s">
        <v>14896</v>
      </c>
      <c r="S1345">
        <v>6</v>
      </c>
      <c r="T1345">
        <v>5.4</v>
      </c>
      <c r="U1345" s="9">
        <f>IF(T1345="","N/A - on ground",DATE(2028,9,5)+TIME(2,0,0)+(T1345/24))</f>
        <v>47001.308333333334</v>
      </c>
    </row>
    <row r="1346" spans="1:21" x14ac:dyDescent="0.45">
      <c r="A1346" t="s">
        <v>4170</v>
      </c>
      <c r="B1346" t="s">
        <v>4171</v>
      </c>
      <c r="C1346" t="s">
        <v>161</v>
      </c>
      <c r="D1346" s="5">
        <v>46284.035115740742</v>
      </c>
      <c r="E1346" s="5">
        <v>46284.035115740742</v>
      </c>
      <c r="F1346">
        <v>-110.5461</v>
      </c>
      <c r="G1346">
        <v>34.1813</v>
      </c>
      <c r="H1346">
        <v>29150</v>
      </c>
      <c r="I1346" t="b">
        <v>0</v>
      </c>
      <c r="J1346">
        <v>415</v>
      </c>
      <c r="K1346">
        <v>247</v>
      </c>
      <c r="L1346">
        <v>-2431</v>
      </c>
      <c r="M1346">
        <v>30775</v>
      </c>
      <c r="O1346">
        <v>0</v>
      </c>
      <c r="P1346" t="s">
        <v>14912</v>
      </c>
      <c r="Q1346" t="s">
        <v>45</v>
      </c>
      <c r="R1346" t="s">
        <v>14896</v>
      </c>
      <c r="S1346">
        <v>6</v>
      </c>
      <c r="T1346">
        <v>5.4</v>
      </c>
      <c r="U1346" s="9">
        <f>IF(T1346="","N/A - on ground",DATE(2028,9,5)+TIME(2,0,0)+(T1346/24))</f>
        <v>47001.308333333334</v>
      </c>
    </row>
    <row r="1347" spans="1:21" x14ac:dyDescent="0.45">
      <c r="A1347" t="s">
        <v>4268</v>
      </c>
      <c r="B1347" t="s">
        <v>4269</v>
      </c>
      <c r="C1347" t="s">
        <v>161</v>
      </c>
      <c r="D1347" s="5">
        <v>46284.035115740742</v>
      </c>
      <c r="E1347" s="5">
        <v>46284.035115740742</v>
      </c>
      <c r="F1347">
        <v>-91.616299999999995</v>
      </c>
      <c r="G1347">
        <v>44.628999999999998</v>
      </c>
      <c r="H1347">
        <v>32500</v>
      </c>
      <c r="I1347" t="b">
        <v>0</v>
      </c>
      <c r="J1347">
        <v>428</v>
      </c>
      <c r="K1347">
        <v>299</v>
      </c>
      <c r="L1347">
        <v>-2047</v>
      </c>
      <c r="M1347">
        <v>34325</v>
      </c>
      <c r="N1347">
        <v>4161</v>
      </c>
      <c r="O1347">
        <v>0</v>
      </c>
      <c r="P1347" t="s">
        <v>14912</v>
      </c>
      <c r="Q1347" t="s">
        <v>45</v>
      </c>
      <c r="R1347" t="s">
        <v>14896</v>
      </c>
      <c r="S1347">
        <v>6</v>
      </c>
      <c r="T1347">
        <v>5.4</v>
      </c>
      <c r="U1347" s="9">
        <f>IF(T1347="","N/A - on ground",DATE(2028,9,5)+TIME(2,0,0)+(T1347/24))</f>
        <v>47001.308333333334</v>
      </c>
    </row>
    <row r="1348" spans="1:21" x14ac:dyDescent="0.45">
      <c r="A1348" t="s">
        <v>6857</v>
      </c>
      <c r="B1348" t="s">
        <v>6858</v>
      </c>
      <c r="C1348" t="s">
        <v>161</v>
      </c>
      <c r="D1348" s="5">
        <v>46284.035127314812</v>
      </c>
      <c r="E1348" s="5">
        <v>46284.035127314812</v>
      </c>
      <c r="F1348">
        <v>-96.566100000000006</v>
      </c>
      <c r="G1348">
        <v>31.9071</v>
      </c>
      <c r="H1348">
        <v>35700</v>
      </c>
      <c r="I1348" t="b">
        <v>0</v>
      </c>
      <c r="J1348">
        <v>456</v>
      </c>
      <c r="K1348">
        <v>173</v>
      </c>
      <c r="L1348">
        <v>-1024</v>
      </c>
      <c r="M1348">
        <v>38000</v>
      </c>
      <c r="O1348">
        <v>0</v>
      </c>
      <c r="P1348" t="s">
        <v>14898</v>
      </c>
      <c r="Q1348" t="s">
        <v>45</v>
      </c>
      <c r="R1348" t="s">
        <v>14896</v>
      </c>
      <c r="S1348">
        <v>6</v>
      </c>
      <c r="T1348">
        <v>5.4</v>
      </c>
      <c r="U1348" s="9">
        <f>IF(T1348="","N/A - on ground",DATE(2028,9,5)+TIME(2,0,0)+(T1348/24))</f>
        <v>47001.308333333334</v>
      </c>
    </row>
    <row r="1349" spans="1:21" x14ac:dyDescent="0.45">
      <c r="A1349" t="s">
        <v>7045</v>
      </c>
      <c r="B1349" t="s">
        <v>7046</v>
      </c>
      <c r="C1349" t="s">
        <v>4428</v>
      </c>
      <c r="D1349" s="5">
        <v>46284.035069444442</v>
      </c>
      <c r="E1349" s="5">
        <v>46284.035081018519</v>
      </c>
      <c r="F1349">
        <v>134.6943</v>
      </c>
      <c r="G1349">
        <v>36.152799999999999</v>
      </c>
      <c r="H1349">
        <v>28100</v>
      </c>
      <c r="I1349" t="b">
        <v>0</v>
      </c>
      <c r="J1349">
        <v>483</v>
      </c>
      <c r="K1349">
        <v>110</v>
      </c>
      <c r="L1349">
        <v>-1217</v>
      </c>
      <c r="M1349">
        <v>30000</v>
      </c>
      <c r="O1349">
        <v>0</v>
      </c>
      <c r="P1349" t="s">
        <v>14912</v>
      </c>
      <c r="Q1349" t="s">
        <v>45</v>
      </c>
      <c r="R1349" t="s">
        <v>14896</v>
      </c>
      <c r="S1349">
        <v>6</v>
      </c>
      <c r="T1349">
        <v>5.4</v>
      </c>
      <c r="U1349" s="9">
        <f>IF(T1349="","N/A - on ground",DATE(2028,9,5)+TIME(2,0,0)+(T1349/24))</f>
        <v>47001.308333333334</v>
      </c>
    </row>
    <row r="1350" spans="1:21" x14ac:dyDescent="0.45">
      <c r="A1350" t="s">
        <v>8199</v>
      </c>
      <c r="B1350" t="s">
        <v>8200</v>
      </c>
      <c r="C1350" t="s">
        <v>161</v>
      </c>
      <c r="D1350" s="5">
        <v>46284.035115740742</v>
      </c>
      <c r="E1350" s="5">
        <v>46284.035115740742</v>
      </c>
      <c r="F1350">
        <v>-94.003</v>
      </c>
      <c r="G1350">
        <v>34.935200000000002</v>
      </c>
      <c r="H1350">
        <v>33650</v>
      </c>
      <c r="I1350" t="b">
        <v>0</v>
      </c>
      <c r="J1350">
        <v>460</v>
      </c>
      <c r="K1350">
        <v>99</v>
      </c>
      <c r="L1350">
        <v>-961</v>
      </c>
      <c r="M1350">
        <v>35675</v>
      </c>
      <c r="N1350">
        <v>6726</v>
      </c>
      <c r="O1350">
        <v>0</v>
      </c>
      <c r="P1350" t="s">
        <v>14898</v>
      </c>
      <c r="Q1350" t="s">
        <v>45</v>
      </c>
      <c r="R1350" t="s">
        <v>14896</v>
      </c>
      <c r="S1350">
        <v>6</v>
      </c>
      <c r="T1350">
        <v>5.4</v>
      </c>
      <c r="U1350" s="9">
        <f>IF(T1350="","N/A - on ground",DATE(2028,9,5)+TIME(2,0,0)+(T1350/24))</f>
        <v>47001.308333333334</v>
      </c>
    </row>
    <row r="1351" spans="1:21" x14ac:dyDescent="0.45">
      <c r="A1351" t="s">
        <v>8933</v>
      </c>
      <c r="B1351" t="s">
        <v>8934</v>
      </c>
      <c r="C1351" t="s">
        <v>161</v>
      </c>
      <c r="D1351" s="5">
        <v>46284.035115740742</v>
      </c>
      <c r="E1351" s="5">
        <v>46284.035115740742</v>
      </c>
      <c r="F1351">
        <v>-113.25020000000001</v>
      </c>
      <c r="G1351">
        <v>37.672400000000003</v>
      </c>
      <c r="H1351">
        <v>34925</v>
      </c>
      <c r="I1351" t="b">
        <v>0</v>
      </c>
      <c r="J1351">
        <v>439</v>
      </c>
      <c r="K1351">
        <v>163</v>
      </c>
      <c r="L1351">
        <v>-1024</v>
      </c>
      <c r="M1351">
        <v>36525</v>
      </c>
      <c r="O1351">
        <v>0</v>
      </c>
      <c r="P1351" t="s">
        <v>14898</v>
      </c>
      <c r="Q1351" t="s">
        <v>45</v>
      </c>
      <c r="R1351" t="s">
        <v>14896</v>
      </c>
      <c r="S1351">
        <v>6</v>
      </c>
      <c r="T1351">
        <v>5.4</v>
      </c>
      <c r="U1351" s="9">
        <f>IF(T1351="","N/A - on ground",DATE(2028,9,5)+TIME(2,0,0)+(T1351/24))</f>
        <v>47001.308333333334</v>
      </c>
    </row>
    <row r="1352" spans="1:21" x14ac:dyDescent="0.45">
      <c r="A1352" t="s">
        <v>2075</v>
      </c>
      <c r="B1352" t="s">
        <v>2076</v>
      </c>
      <c r="C1352" t="s">
        <v>161</v>
      </c>
      <c r="D1352" s="5">
        <v>46284.033958333333</v>
      </c>
      <c r="E1352" s="5">
        <v>46284.034155092595</v>
      </c>
      <c r="F1352">
        <v>-88.107799999999997</v>
      </c>
      <c r="G1352">
        <v>41.577500000000001</v>
      </c>
      <c r="H1352">
        <v>950</v>
      </c>
      <c r="I1352" t="b">
        <v>0</v>
      </c>
      <c r="J1352">
        <v>76</v>
      </c>
      <c r="K1352">
        <v>14</v>
      </c>
      <c r="L1352">
        <v>-449</v>
      </c>
      <c r="M1352">
        <v>1050</v>
      </c>
      <c r="O1352">
        <v>0</v>
      </c>
      <c r="P1352" t="s">
        <v>14898</v>
      </c>
      <c r="Q1352" t="s">
        <v>45</v>
      </c>
      <c r="R1352" t="s">
        <v>14896</v>
      </c>
      <c r="S1352">
        <v>6</v>
      </c>
      <c r="T1352">
        <v>5.4</v>
      </c>
      <c r="U1352" s="9">
        <f>IF(T1352="","N/A - on ground",DATE(2028,9,5)+TIME(2,0,0)+(T1352/24))</f>
        <v>47001.308333333334</v>
      </c>
    </row>
    <row r="1353" spans="1:21" x14ac:dyDescent="0.45">
      <c r="A1353" t="s">
        <v>2280</v>
      </c>
      <c r="B1353" t="s">
        <v>2281</v>
      </c>
      <c r="C1353" t="s">
        <v>161</v>
      </c>
      <c r="D1353" s="5">
        <v>46284.035115740742</v>
      </c>
      <c r="E1353" s="5">
        <v>46284.035115740742</v>
      </c>
      <c r="F1353">
        <v>-83.809399999999997</v>
      </c>
      <c r="G1353">
        <v>32.532299999999999</v>
      </c>
      <c r="H1353">
        <v>1500</v>
      </c>
      <c r="I1353" t="b">
        <v>0</v>
      </c>
      <c r="J1353">
        <v>86</v>
      </c>
      <c r="K1353">
        <v>121</v>
      </c>
      <c r="L1353">
        <v>-577</v>
      </c>
      <c r="M1353">
        <v>1575</v>
      </c>
      <c r="O1353">
        <v>0</v>
      </c>
      <c r="P1353" t="s">
        <v>14898</v>
      </c>
      <c r="Q1353" t="s">
        <v>45</v>
      </c>
      <c r="R1353" t="s">
        <v>14896</v>
      </c>
      <c r="S1353">
        <v>6</v>
      </c>
      <c r="T1353">
        <v>5.4</v>
      </c>
      <c r="U1353" s="9">
        <f>IF(T1353="","N/A - on ground",DATE(2028,9,5)+TIME(2,0,0)+(T1353/24))</f>
        <v>47001.308333333334</v>
      </c>
    </row>
    <row r="1354" spans="1:21" x14ac:dyDescent="0.45">
      <c r="A1354" t="s">
        <v>2938</v>
      </c>
      <c r="B1354" t="s">
        <v>2939</v>
      </c>
      <c r="C1354" t="s">
        <v>161</v>
      </c>
      <c r="D1354" s="5">
        <v>46284.035104166665</v>
      </c>
      <c r="E1354" s="5">
        <v>46284.035104166665</v>
      </c>
      <c r="F1354">
        <v>-65.5334</v>
      </c>
      <c r="G1354">
        <v>18.001999999999999</v>
      </c>
      <c r="H1354">
        <v>12200</v>
      </c>
      <c r="I1354" t="b">
        <v>0</v>
      </c>
      <c r="J1354">
        <v>312</v>
      </c>
      <c r="K1354">
        <v>122</v>
      </c>
      <c r="L1354">
        <v>-1535</v>
      </c>
      <c r="M1354">
        <v>12825</v>
      </c>
      <c r="O1354">
        <v>0</v>
      </c>
      <c r="P1354" t="s">
        <v>14912</v>
      </c>
      <c r="Q1354" t="s">
        <v>45</v>
      </c>
      <c r="R1354" t="s">
        <v>14896</v>
      </c>
      <c r="S1354">
        <v>6</v>
      </c>
      <c r="T1354">
        <v>5.4</v>
      </c>
      <c r="U1354" s="9">
        <f>IF(T1354="","N/A - on ground",DATE(2028,9,5)+TIME(2,0,0)+(T1354/24))</f>
        <v>47001.308333333334</v>
      </c>
    </row>
    <row r="1355" spans="1:21" x14ac:dyDescent="0.45">
      <c r="A1355" t="s">
        <v>3380</v>
      </c>
      <c r="B1355" t="s">
        <v>3381</v>
      </c>
      <c r="C1355" t="s">
        <v>161</v>
      </c>
      <c r="D1355" s="5">
        <v>46284.035115740742</v>
      </c>
      <c r="E1355" s="5">
        <v>46284.035115740742</v>
      </c>
      <c r="F1355">
        <v>-86.760999999999996</v>
      </c>
      <c r="G1355">
        <v>34.672600000000003</v>
      </c>
      <c r="H1355">
        <v>1175</v>
      </c>
      <c r="I1355" t="b">
        <v>0</v>
      </c>
      <c r="J1355">
        <v>77</v>
      </c>
      <c r="K1355">
        <v>256</v>
      </c>
      <c r="L1355">
        <v>-449</v>
      </c>
      <c r="M1355">
        <v>1200</v>
      </c>
      <c r="O1355">
        <v>0</v>
      </c>
      <c r="P1355" t="s">
        <v>14898</v>
      </c>
      <c r="Q1355" t="s">
        <v>45</v>
      </c>
      <c r="R1355" t="s">
        <v>14896</v>
      </c>
      <c r="S1355">
        <v>6</v>
      </c>
      <c r="T1355">
        <v>5.4</v>
      </c>
      <c r="U1355" s="9">
        <f>IF(T1355="","N/A - on ground",DATE(2028,9,5)+TIME(2,0,0)+(T1355/24))</f>
        <v>47001.308333333334</v>
      </c>
    </row>
    <row r="1356" spans="1:21" x14ac:dyDescent="0.45">
      <c r="A1356" t="s">
        <v>3486</v>
      </c>
      <c r="B1356" t="s">
        <v>3487</v>
      </c>
      <c r="C1356" t="s">
        <v>161</v>
      </c>
      <c r="D1356" s="5">
        <v>46284.034351851849</v>
      </c>
      <c r="E1356" s="5">
        <v>46284.034351851849</v>
      </c>
      <c r="F1356">
        <v>-122.2688</v>
      </c>
      <c r="G1356">
        <v>38.211399999999998</v>
      </c>
      <c r="H1356">
        <v>100</v>
      </c>
      <c r="I1356" t="b">
        <v>0</v>
      </c>
      <c r="J1356">
        <v>54</v>
      </c>
      <c r="K1356">
        <v>256</v>
      </c>
      <c r="L1356">
        <v>-768</v>
      </c>
      <c r="M1356">
        <v>75</v>
      </c>
      <c r="O1356">
        <v>0</v>
      </c>
      <c r="P1356" t="s">
        <v>14912</v>
      </c>
      <c r="Q1356" t="s">
        <v>45</v>
      </c>
      <c r="R1356" t="s">
        <v>14896</v>
      </c>
      <c r="S1356">
        <v>6</v>
      </c>
      <c r="T1356">
        <v>5.4</v>
      </c>
      <c r="U1356" s="9">
        <f>IF(T1356="","N/A - on ground",DATE(2028,9,5)+TIME(2,0,0)+(T1356/24))</f>
        <v>47001.308333333334</v>
      </c>
    </row>
    <row r="1357" spans="1:21" x14ac:dyDescent="0.45">
      <c r="A1357" t="s">
        <v>3613</v>
      </c>
      <c r="B1357" t="s">
        <v>3614</v>
      </c>
      <c r="C1357" t="s">
        <v>161</v>
      </c>
      <c r="D1357" s="5">
        <v>46284.035115740742</v>
      </c>
      <c r="E1357" s="5">
        <v>46284.035115740742</v>
      </c>
      <c r="F1357">
        <v>-108.5817</v>
      </c>
      <c r="G1357">
        <v>45.807299999999998</v>
      </c>
      <c r="H1357">
        <v>4200</v>
      </c>
      <c r="I1357" t="b">
        <v>0</v>
      </c>
      <c r="J1357">
        <v>63</v>
      </c>
      <c r="K1357">
        <v>14</v>
      </c>
      <c r="L1357">
        <v>-449</v>
      </c>
      <c r="M1357">
        <v>4325</v>
      </c>
      <c r="O1357">
        <v>0</v>
      </c>
      <c r="P1357" t="s">
        <v>14898</v>
      </c>
      <c r="Q1357" t="s">
        <v>45</v>
      </c>
      <c r="R1357" t="s">
        <v>14896</v>
      </c>
      <c r="S1357">
        <v>6</v>
      </c>
      <c r="T1357">
        <v>5.4</v>
      </c>
      <c r="U1357" s="9">
        <f>IF(T1357="","N/A - on ground",DATE(2028,9,5)+TIME(2,0,0)+(T1357/24))</f>
        <v>47001.308333333334</v>
      </c>
    </row>
    <row r="1358" spans="1:21" x14ac:dyDescent="0.45">
      <c r="A1358" t="s">
        <v>4135</v>
      </c>
      <c r="B1358" t="s">
        <v>4136</v>
      </c>
      <c r="C1358" t="s">
        <v>161</v>
      </c>
      <c r="D1358" s="5">
        <v>46284.035115740742</v>
      </c>
      <c r="E1358" s="5">
        <v>46284.035115740742</v>
      </c>
      <c r="F1358">
        <v>-86.555300000000003</v>
      </c>
      <c r="G1358">
        <v>34.968499999999999</v>
      </c>
      <c r="H1358">
        <v>2800</v>
      </c>
      <c r="I1358" t="b">
        <v>0</v>
      </c>
      <c r="J1358">
        <v>164</v>
      </c>
      <c r="K1358">
        <v>181</v>
      </c>
      <c r="L1358">
        <v>-896</v>
      </c>
      <c r="M1358">
        <v>2950</v>
      </c>
      <c r="O1358">
        <v>0</v>
      </c>
      <c r="P1358" t="s">
        <v>14912</v>
      </c>
      <c r="Q1358" t="s">
        <v>45</v>
      </c>
      <c r="R1358" t="s">
        <v>14896</v>
      </c>
      <c r="S1358">
        <v>6</v>
      </c>
      <c r="T1358">
        <v>5.4</v>
      </c>
      <c r="U1358" s="9">
        <f>IF(T1358="","N/A - on ground",DATE(2028,9,5)+TIME(2,0,0)+(T1358/24))</f>
        <v>47001.308333333334</v>
      </c>
    </row>
    <row r="1359" spans="1:21" x14ac:dyDescent="0.45">
      <c r="A1359" t="s">
        <v>5124</v>
      </c>
      <c r="B1359" t="s">
        <v>5125</v>
      </c>
      <c r="C1359" t="s">
        <v>161</v>
      </c>
      <c r="D1359" s="5">
        <v>46284.035115740742</v>
      </c>
      <c r="E1359" s="5">
        <v>46284.035115740742</v>
      </c>
      <c r="F1359">
        <v>-122.57259999999999</v>
      </c>
      <c r="G1359">
        <v>42.505699999999997</v>
      </c>
      <c r="H1359">
        <v>7650</v>
      </c>
      <c r="I1359" t="b">
        <v>0</v>
      </c>
      <c r="J1359">
        <v>128</v>
      </c>
      <c r="K1359">
        <v>238</v>
      </c>
      <c r="L1359">
        <v>-833</v>
      </c>
      <c r="M1359">
        <v>7900</v>
      </c>
      <c r="O1359">
        <v>0</v>
      </c>
      <c r="P1359" t="s">
        <v>14912</v>
      </c>
      <c r="Q1359" t="s">
        <v>45</v>
      </c>
      <c r="R1359" t="s">
        <v>14896</v>
      </c>
      <c r="S1359">
        <v>6</v>
      </c>
      <c r="T1359">
        <v>5.4</v>
      </c>
      <c r="U1359" s="9">
        <f>IF(T1359="","N/A - on ground",DATE(2028,9,5)+TIME(2,0,0)+(T1359/24))</f>
        <v>47001.308333333334</v>
      </c>
    </row>
    <row r="1360" spans="1:21" x14ac:dyDescent="0.45">
      <c r="A1360" t="s">
        <v>6434</v>
      </c>
      <c r="B1360" t="s">
        <v>6435</v>
      </c>
      <c r="C1360" t="s">
        <v>161</v>
      </c>
      <c r="D1360" s="5">
        <v>46284.035115740742</v>
      </c>
      <c r="E1360" s="5">
        <v>46284.035115740742</v>
      </c>
      <c r="F1360">
        <v>-82.647099999999995</v>
      </c>
      <c r="G1360">
        <v>27.763500000000001</v>
      </c>
      <c r="H1360">
        <v>400</v>
      </c>
      <c r="I1360" t="b">
        <v>0</v>
      </c>
      <c r="J1360">
        <v>51</v>
      </c>
      <c r="K1360">
        <v>11</v>
      </c>
      <c r="L1360">
        <v>-512</v>
      </c>
      <c r="M1360">
        <v>525</v>
      </c>
      <c r="O1360">
        <v>0</v>
      </c>
      <c r="P1360" t="s">
        <v>14912</v>
      </c>
      <c r="Q1360" t="s">
        <v>45</v>
      </c>
      <c r="R1360" t="s">
        <v>14896</v>
      </c>
      <c r="S1360">
        <v>6</v>
      </c>
      <c r="T1360">
        <v>5.4</v>
      </c>
      <c r="U1360" s="9">
        <f>IF(T1360="","N/A - on ground",DATE(2028,9,5)+TIME(2,0,0)+(T1360/24))</f>
        <v>47001.308333333334</v>
      </c>
    </row>
    <row r="1361" spans="1:21" x14ac:dyDescent="0.45">
      <c r="A1361" t="s">
        <v>7891</v>
      </c>
      <c r="B1361" t="s">
        <v>7892</v>
      </c>
      <c r="C1361" t="s">
        <v>161</v>
      </c>
      <c r="D1361" s="5">
        <v>46284.032870370371</v>
      </c>
      <c r="E1361" s="5">
        <v>46284.032870370371</v>
      </c>
      <c r="F1361">
        <v>-122.2671</v>
      </c>
      <c r="G1361">
        <v>38.2117</v>
      </c>
      <c r="H1361">
        <v>100</v>
      </c>
      <c r="I1361" t="b">
        <v>0</v>
      </c>
      <c r="J1361">
        <v>80</v>
      </c>
      <c r="K1361">
        <v>255</v>
      </c>
      <c r="L1361">
        <v>-705</v>
      </c>
      <c r="M1361">
        <v>125</v>
      </c>
      <c r="N1361">
        <v>1200</v>
      </c>
      <c r="O1361">
        <v>0</v>
      </c>
      <c r="P1361" t="s">
        <v>14912</v>
      </c>
      <c r="Q1361" t="s">
        <v>45</v>
      </c>
      <c r="R1361" t="s">
        <v>14896</v>
      </c>
      <c r="S1361">
        <v>6</v>
      </c>
      <c r="T1361">
        <v>5.4</v>
      </c>
      <c r="U1361" s="9">
        <f>IF(T1361="","N/A - on ground",DATE(2028,9,5)+TIME(2,0,0)+(T1361/24))</f>
        <v>47001.308333333334</v>
      </c>
    </row>
    <row r="1362" spans="1:21" x14ac:dyDescent="0.45">
      <c r="A1362" t="s">
        <v>9280</v>
      </c>
      <c r="B1362" t="s">
        <v>9281</v>
      </c>
      <c r="C1362" t="s">
        <v>161</v>
      </c>
      <c r="D1362" s="5">
        <v>46284.03496527778</v>
      </c>
      <c r="E1362" s="5">
        <v>46284.03496527778</v>
      </c>
      <c r="F1362">
        <v>-111.5475</v>
      </c>
      <c r="G1362">
        <v>33.645800000000001</v>
      </c>
      <c r="H1362">
        <v>4850</v>
      </c>
      <c r="I1362" t="b">
        <v>0</v>
      </c>
      <c r="J1362">
        <v>84</v>
      </c>
      <c r="K1362">
        <v>202</v>
      </c>
      <c r="L1362">
        <v>-833</v>
      </c>
      <c r="M1362">
        <v>5050</v>
      </c>
      <c r="O1362">
        <v>0</v>
      </c>
      <c r="P1362" t="s">
        <v>14912</v>
      </c>
      <c r="Q1362" t="s">
        <v>45</v>
      </c>
      <c r="R1362" t="s">
        <v>14896</v>
      </c>
      <c r="S1362">
        <v>6</v>
      </c>
      <c r="T1362">
        <v>5.4</v>
      </c>
      <c r="U1362" s="9">
        <f>IF(T1362="","N/A - on ground",DATE(2028,9,5)+TIME(2,0,0)+(T1362/24))</f>
        <v>47001.308333333334</v>
      </c>
    </row>
    <row r="1363" spans="1:21" x14ac:dyDescent="0.45">
      <c r="A1363" t="s">
        <v>10842</v>
      </c>
      <c r="B1363" t="s">
        <v>10843</v>
      </c>
      <c r="C1363" t="s">
        <v>161</v>
      </c>
      <c r="D1363" s="5">
        <v>46284.035115740742</v>
      </c>
      <c r="E1363" s="5">
        <v>46284.035115740742</v>
      </c>
      <c r="F1363">
        <v>-74.532600000000002</v>
      </c>
      <c r="G1363">
        <v>4.8997999999999999</v>
      </c>
      <c r="H1363">
        <v>13750</v>
      </c>
      <c r="I1363" t="b">
        <v>0</v>
      </c>
      <c r="J1363">
        <v>311</v>
      </c>
      <c r="K1363">
        <v>84</v>
      </c>
      <c r="L1363">
        <v>-961</v>
      </c>
      <c r="M1363">
        <v>14625</v>
      </c>
      <c r="O1363">
        <v>0</v>
      </c>
      <c r="P1363" t="s">
        <v>14898</v>
      </c>
      <c r="Q1363" t="s">
        <v>45</v>
      </c>
      <c r="R1363" t="s">
        <v>14896</v>
      </c>
      <c r="S1363">
        <v>6</v>
      </c>
      <c r="T1363">
        <v>5.4</v>
      </c>
      <c r="U1363" s="9">
        <f>IF(T1363="","N/A - on ground",DATE(2028,9,5)+TIME(2,0,0)+(T1363/24))</f>
        <v>47001.308333333334</v>
      </c>
    </row>
    <row r="1364" spans="1:21" x14ac:dyDescent="0.45">
      <c r="A1364" t="s">
        <v>12711</v>
      </c>
      <c r="B1364" t="s">
        <v>12712</v>
      </c>
      <c r="C1364" t="s">
        <v>161</v>
      </c>
      <c r="D1364" s="5">
        <v>46284.035115740742</v>
      </c>
      <c r="E1364" s="5">
        <v>46284.035115740742</v>
      </c>
      <c r="F1364">
        <v>-118.22499999999999</v>
      </c>
      <c r="G1364">
        <v>47.520499999999998</v>
      </c>
      <c r="H1364">
        <v>3900</v>
      </c>
      <c r="I1364" t="b">
        <v>0</v>
      </c>
      <c r="J1364">
        <v>86</v>
      </c>
      <c r="K1364">
        <v>19</v>
      </c>
      <c r="L1364">
        <v>-512</v>
      </c>
      <c r="M1364">
        <v>4150</v>
      </c>
      <c r="O1364">
        <v>0</v>
      </c>
      <c r="P1364" t="s">
        <v>14898</v>
      </c>
      <c r="Q1364" t="s">
        <v>45</v>
      </c>
      <c r="R1364" t="s">
        <v>14896</v>
      </c>
      <c r="S1364">
        <v>6</v>
      </c>
      <c r="T1364">
        <v>5.4</v>
      </c>
      <c r="U1364" s="9">
        <f>IF(T1364="","N/A - on ground",DATE(2028,9,5)+TIME(2,0,0)+(T1364/24))</f>
        <v>47001.308333333334</v>
      </c>
    </row>
    <row r="1365" spans="1:21" x14ac:dyDescent="0.45">
      <c r="A1365" t="s">
        <v>13735</v>
      </c>
      <c r="B1365" t="s">
        <v>13736</v>
      </c>
      <c r="C1365" t="s">
        <v>161</v>
      </c>
      <c r="D1365" s="5">
        <v>46284.034745370373</v>
      </c>
      <c r="E1365" s="5">
        <v>46284.034745370373</v>
      </c>
      <c r="F1365">
        <v>-87.9101</v>
      </c>
      <c r="G1365">
        <v>42.129199999999997</v>
      </c>
      <c r="H1365">
        <v>675</v>
      </c>
      <c r="I1365" t="b">
        <v>0</v>
      </c>
      <c r="J1365">
        <v>83</v>
      </c>
      <c r="K1365">
        <v>158</v>
      </c>
      <c r="L1365">
        <v>-577</v>
      </c>
      <c r="M1365">
        <v>700</v>
      </c>
      <c r="O1365">
        <v>0</v>
      </c>
      <c r="P1365" t="s">
        <v>14898</v>
      </c>
      <c r="Q1365" t="s">
        <v>45</v>
      </c>
      <c r="R1365" t="s">
        <v>14896</v>
      </c>
      <c r="S1365">
        <v>6</v>
      </c>
      <c r="T1365">
        <v>5.4</v>
      </c>
      <c r="U1365" s="9">
        <f>IF(T1365="","N/A - on ground",DATE(2028,9,5)+TIME(2,0,0)+(T1365/24))</f>
        <v>47001.308333333334</v>
      </c>
    </row>
    <row r="1366" spans="1:21" x14ac:dyDescent="0.45">
      <c r="A1366" t="s">
        <v>14030</v>
      </c>
      <c r="B1366" t="s">
        <v>14031</v>
      </c>
      <c r="C1366" t="s">
        <v>161</v>
      </c>
      <c r="D1366" s="5">
        <v>46284.035115740742</v>
      </c>
      <c r="E1366" s="5">
        <v>46284.035115740742</v>
      </c>
      <c r="F1366">
        <v>-112.5774</v>
      </c>
      <c r="G1366">
        <v>35.544699999999999</v>
      </c>
      <c r="H1366">
        <v>26375</v>
      </c>
      <c r="I1366" t="b">
        <v>0</v>
      </c>
      <c r="J1366">
        <v>395</v>
      </c>
      <c r="K1366">
        <v>278</v>
      </c>
      <c r="L1366">
        <v>-2303</v>
      </c>
      <c r="M1366">
        <v>27700</v>
      </c>
      <c r="N1366">
        <v>1510</v>
      </c>
      <c r="O1366">
        <v>0</v>
      </c>
      <c r="P1366" t="s">
        <v>14898</v>
      </c>
      <c r="Q1366" t="s">
        <v>45</v>
      </c>
      <c r="R1366" t="s">
        <v>14896</v>
      </c>
      <c r="S1366">
        <v>6</v>
      </c>
      <c r="T1366">
        <v>5.4</v>
      </c>
      <c r="U1366" s="9">
        <f>IF(T1366="","N/A - on ground",DATE(2028,9,5)+TIME(2,0,0)+(T1366/24))</f>
        <v>47001.308333333334</v>
      </c>
    </row>
    <row r="1367" spans="1:21" x14ac:dyDescent="0.45">
      <c r="A1367" t="s">
        <v>14315</v>
      </c>
      <c r="B1367" t="s">
        <v>14316</v>
      </c>
      <c r="C1367" t="s">
        <v>161</v>
      </c>
      <c r="D1367" s="5">
        <v>46284.035046296296</v>
      </c>
      <c r="E1367" s="5">
        <v>46284.035046296296</v>
      </c>
      <c r="F1367">
        <v>-97.418400000000005</v>
      </c>
      <c r="G1367">
        <v>32.938800000000001</v>
      </c>
      <c r="H1367">
        <v>925</v>
      </c>
      <c r="I1367" t="b">
        <v>0</v>
      </c>
      <c r="J1367">
        <v>105</v>
      </c>
      <c r="K1367">
        <v>148</v>
      </c>
      <c r="L1367">
        <v>-961</v>
      </c>
      <c r="M1367">
        <v>925</v>
      </c>
      <c r="O1367">
        <v>0</v>
      </c>
      <c r="P1367" t="s">
        <v>14912</v>
      </c>
      <c r="Q1367" t="s">
        <v>45</v>
      </c>
      <c r="R1367" t="s">
        <v>14896</v>
      </c>
      <c r="S1367">
        <v>6</v>
      </c>
      <c r="T1367">
        <v>5.4</v>
      </c>
      <c r="U1367" s="9">
        <f>IF(T1367="","N/A - on ground",DATE(2028,9,5)+TIME(2,0,0)+(T1367/24))</f>
        <v>47001.308333333334</v>
      </c>
    </row>
    <row r="1368" spans="1:21" x14ac:dyDescent="0.45">
      <c r="A1368" t="s">
        <v>14505</v>
      </c>
      <c r="B1368" t="s">
        <v>14506</v>
      </c>
      <c r="C1368" t="s">
        <v>161</v>
      </c>
      <c r="D1368" s="5">
        <v>46284.033622685187</v>
      </c>
      <c r="E1368" s="5">
        <v>46284.033819444441</v>
      </c>
      <c r="F1368">
        <v>-80.000900000000001</v>
      </c>
      <c r="G1368">
        <v>40.450499999999998</v>
      </c>
      <c r="H1368">
        <v>1050</v>
      </c>
      <c r="I1368" t="b">
        <v>0</v>
      </c>
      <c r="J1368">
        <v>35</v>
      </c>
      <c r="K1368">
        <v>340</v>
      </c>
      <c r="L1368">
        <v>-768</v>
      </c>
      <c r="M1368">
        <v>1200</v>
      </c>
      <c r="O1368">
        <v>0</v>
      </c>
      <c r="P1368" t="s">
        <v>14912</v>
      </c>
      <c r="Q1368" t="s">
        <v>45</v>
      </c>
      <c r="R1368" t="s">
        <v>14896</v>
      </c>
      <c r="S1368">
        <v>6</v>
      </c>
      <c r="T1368">
        <v>5.4</v>
      </c>
      <c r="U1368" s="9">
        <f>IF(T1368="","N/A - on ground",DATE(2028,9,5)+TIME(2,0,0)+(T1368/24))</f>
        <v>47001.308333333334</v>
      </c>
    </row>
    <row r="1369" spans="1:21" x14ac:dyDescent="0.45">
      <c r="A1369" t="s">
        <v>14687</v>
      </c>
      <c r="B1369" t="s">
        <v>14688</v>
      </c>
      <c r="C1369" t="s">
        <v>161</v>
      </c>
      <c r="D1369" s="5">
        <v>46284.035115740742</v>
      </c>
      <c r="E1369" s="5">
        <v>46284.035115740742</v>
      </c>
      <c r="F1369">
        <v>-70.990200000000002</v>
      </c>
      <c r="G1369">
        <v>42.599600000000002</v>
      </c>
      <c r="H1369">
        <v>2150</v>
      </c>
      <c r="I1369" t="b">
        <v>0</v>
      </c>
      <c r="J1369">
        <v>187</v>
      </c>
      <c r="K1369">
        <v>241</v>
      </c>
      <c r="L1369">
        <v>-640</v>
      </c>
      <c r="M1369">
        <v>2250</v>
      </c>
      <c r="O1369">
        <v>0</v>
      </c>
      <c r="P1369" t="s">
        <v>14912</v>
      </c>
      <c r="Q1369" t="s">
        <v>45</v>
      </c>
      <c r="R1369" t="s">
        <v>14896</v>
      </c>
      <c r="S1369">
        <v>6</v>
      </c>
      <c r="T1369">
        <v>5.4</v>
      </c>
      <c r="U1369" s="9">
        <f>IF(T1369="","N/A - on ground",DATE(2028,9,5)+TIME(2,0,0)+(T1369/24))</f>
        <v>47001.308333333334</v>
      </c>
    </row>
    <row r="1370" spans="1:21" x14ac:dyDescent="0.45">
      <c r="A1370" t="s">
        <v>14761</v>
      </c>
      <c r="B1370" t="s">
        <v>14762</v>
      </c>
      <c r="C1370" t="s">
        <v>161</v>
      </c>
      <c r="D1370" s="5">
        <v>46284.035115740742</v>
      </c>
      <c r="E1370" s="5">
        <v>46284.035115740742</v>
      </c>
      <c r="F1370">
        <v>-76.352400000000003</v>
      </c>
      <c r="G1370">
        <v>39.734099999999998</v>
      </c>
      <c r="H1370">
        <v>15300</v>
      </c>
      <c r="I1370" t="b">
        <v>0</v>
      </c>
      <c r="J1370">
        <v>413</v>
      </c>
      <c r="K1370">
        <v>203</v>
      </c>
      <c r="L1370">
        <v>-1600</v>
      </c>
      <c r="M1370">
        <v>16025</v>
      </c>
      <c r="N1370">
        <v>7776</v>
      </c>
      <c r="O1370">
        <v>0</v>
      </c>
      <c r="P1370" t="s">
        <v>14912</v>
      </c>
      <c r="Q1370" t="s">
        <v>45</v>
      </c>
      <c r="R1370" t="s">
        <v>14896</v>
      </c>
      <c r="S1370">
        <v>6</v>
      </c>
      <c r="T1370">
        <v>5.4</v>
      </c>
      <c r="U1370" s="9">
        <f>IF(T1370="","N/A - on ground",DATE(2028,9,5)+TIME(2,0,0)+(T1370/24))</f>
        <v>47001.308333333334</v>
      </c>
    </row>
    <row r="1371" spans="1:21" x14ac:dyDescent="0.45">
      <c r="A1371" t="s">
        <v>322</v>
      </c>
      <c r="B1371" t="s">
        <v>323</v>
      </c>
      <c r="C1371" t="s">
        <v>324</v>
      </c>
      <c r="D1371" s="5">
        <v>46284.035115740742</v>
      </c>
      <c r="E1371" s="5">
        <v>46284.035115740742</v>
      </c>
      <c r="F1371">
        <v>-46.65</v>
      </c>
      <c r="G1371">
        <v>-22.844899999999999</v>
      </c>
      <c r="H1371">
        <v>13050</v>
      </c>
      <c r="I1371" t="b">
        <v>0</v>
      </c>
      <c r="J1371">
        <v>314</v>
      </c>
      <c r="K1371">
        <v>160</v>
      </c>
      <c r="L1371">
        <v>-833</v>
      </c>
      <c r="M1371">
        <v>13975</v>
      </c>
      <c r="N1371">
        <v>5563</v>
      </c>
      <c r="O1371">
        <v>0</v>
      </c>
      <c r="P1371" t="s">
        <v>14898</v>
      </c>
      <c r="Q1371" t="s">
        <v>45</v>
      </c>
      <c r="R1371" t="s">
        <v>14896</v>
      </c>
      <c r="S1371">
        <v>6</v>
      </c>
      <c r="T1371">
        <v>5.4</v>
      </c>
      <c r="U1371" s="9">
        <f>IF(T1371="","N/A - on ground",DATE(2028,9,5)+TIME(2,0,0)+(T1371/24))</f>
        <v>47001.308333333334</v>
      </c>
    </row>
    <row r="1372" spans="1:21" x14ac:dyDescent="0.45">
      <c r="A1372" t="s">
        <v>377</v>
      </c>
      <c r="B1372" t="s">
        <v>378</v>
      </c>
      <c r="C1372" t="s">
        <v>156</v>
      </c>
      <c r="D1372" s="5">
        <v>46284.03392361111</v>
      </c>
      <c r="E1372" s="5">
        <v>46284.03392361111</v>
      </c>
      <c r="F1372">
        <v>-75.259399999999999</v>
      </c>
      <c r="G1372">
        <v>5.5129000000000001</v>
      </c>
      <c r="H1372">
        <v>16125</v>
      </c>
      <c r="I1372" t="b">
        <v>0</v>
      </c>
      <c r="J1372">
        <v>363</v>
      </c>
      <c r="K1372">
        <v>328</v>
      </c>
      <c r="L1372">
        <v>-1152</v>
      </c>
      <c r="M1372">
        <v>17375</v>
      </c>
      <c r="O1372">
        <v>0</v>
      </c>
      <c r="P1372" t="s">
        <v>14912</v>
      </c>
      <c r="Q1372" t="s">
        <v>45</v>
      </c>
      <c r="R1372" t="s">
        <v>14896</v>
      </c>
      <c r="S1372">
        <v>6</v>
      </c>
      <c r="T1372">
        <v>5.4</v>
      </c>
      <c r="U1372" s="9">
        <f>IF(T1372="","N/A - on ground",DATE(2028,9,5)+TIME(2,0,0)+(T1372/24))</f>
        <v>47001.308333333334</v>
      </c>
    </row>
    <row r="1373" spans="1:21" x14ac:dyDescent="0.45">
      <c r="A1373" t="s">
        <v>526</v>
      </c>
      <c r="B1373" t="s">
        <v>527</v>
      </c>
      <c r="C1373" t="s">
        <v>161</v>
      </c>
      <c r="D1373" s="5">
        <v>46284.035115740742</v>
      </c>
      <c r="E1373" s="5">
        <v>46284.035115740742</v>
      </c>
      <c r="F1373">
        <v>-97.580100000000002</v>
      </c>
      <c r="G1373">
        <v>34.119</v>
      </c>
      <c r="H1373">
        <v>22850</v>
      </c>
      <c r="I1373" t="b">
        <v>0</v>
      </c>
      <c r="J1373">
        <v>396</v>
      </c>
      <c r="K1373">
        <v>184</v>
      </c>
      <c r="L1373">
        <v>-1856</v>
      </c>
      <c r="M1373">
        <v>24425</v>
      </c>
      <c r="N1373">
        <v>1751</v>
      </c>
      <c r="O1373">
        <v>0</v>
      </c>
      <c r="P1373" t="s">
        <v>14898</v>
      </c>
      <c r="Q1373" t="s">
        <v>45</v>
      </c>
      <c r="R1373" t="s">
        <v>14896</v>
      </c>
      <c r="S1373">
        <v>6</v>
      </c>
      <c r="T1373">
        <v>5.4</v>
      </c>
      <c r="U1373" s="9">
        <f>IF(T1373="","N/A - on ground",DATE(2028,9,5)+TIME(2,0,0)+(T1373/24))</f>
        <v>47001.308333333334</v>
      </c>
    </row>
    <row r="1374" spans="1:21" x14ac:dyDescent="0.45">
      <c r="A1374" t="s">
        <v>651</v>
      </c>
      <c r="B1374" t="s">
        <v>652</v>
      </c>
      <c r="C1374" t="s">
        <v>161</v>
      </c>
      <c r="D1374" s="5">
        <v>46284.035115740742</v>
      </c>
      <c r="E1374" s="5">
        <v>46284.035115740742</v>
      </c>
      <c r="F1374">
        <v>-105.0775</v>
      </c>
      <c r="G1374">
        <v>39.418700000000001</v>
      </c>
      <c r="H1374">
        <v>13925</v>
      </c>
      <c r="I1374" t="b">
        <v>0</v>
      </c>
      <c r="J1374">
        <v>338</v>
      </c>
      <c r="K1374">
        <v>90</v>
      </c>
      <c r="L1374">
        <v>-512</v>
      </c>
      <c r="M1374">
        <v>14700</v>
      </c>
      <c r="N1374">
        <v>6310</v>
      </c>
      <c r="O1374">
        <v>0</v>
      </c>
      <c r="P1374" t="s">
        <v>14912</v>
      </c>
      <c r="Q1374" t="s">
        <v>45</v>
      </c>
      <c r="R1374" t="s">
        <v>14896</v>
      </c>
      <c r="S1374">
        <v>6</v>
      </c>
      <c r="T1374">
        <v>5.4</v>
      </c>
      <c r="U1374" s="9">
        <f>IF(T1374="","N/A - on ground",DATE(2028,9,5)+TIME(2,0,0)+(T1374/24))</f>
        <v>47001.308333333334</v>
      </c>
    </row>
    <row r="1375" spans="1:21" x14ac:dyDescent="0.45">
      <c r="A1375" t="s">
        <v>765</v>
      </c>
      <c r="B1375" t="s">
        <v>766</v>
      </c>
      <c r="C1375" t="s">
        <v>756</v>
      </c>
      <c r="D1375" s="5">
        <v>46284.035115740742</v>
      </c>
      <c r="E1375" s="5">
        <v>46284.035115740742</v>
      </c>
      <c r="F1375">
        <v>-75.536199999999994</v>
      </c>
      <c r="G1375">
        <v>6.1098999999999997</v>
      </c>
      <c r="H1375">
        <v>14525</v>
      </c>
      <c r="I1375" t="b">
        <v>0</v>
      </c>
      <c r="J1375">
        <v>291</v>
      </c>
      <c r="K1375">
        <v>180</v>
      </c>
      <c r="L1375">
        <v>-1472</v>
      </c>
      <c r="M1375">
        <v>15600</v>
      </c>
      <c r="O1375">
        <v>0</v>
      </c>
      <c r="P1375" t="s">
        <v>14912</v>
      </c>
      <c r="Q1375" t="s">
        <v>45</v>
      </c>
      <c r="R1375" t="s">
        <v>14896</v>
      </c>
      <c r="S1375">
        <v>6</v>
      </c>
      <c r="T1375">
        <v>5.4</v>
      </c>
      <c r="U1375" s="9">
        <f>IF(T1375="","N/A - on ground",DATE(2028,9,5)+TIME(2,0,0)+(T1375/24))</f>
        <v>47001.308333333334</v>
      </c>
    </row>
    <row r="1376" spans="1:21" x14ac:dyDescent="0.45">
      <c r="A1376" t="s">
        <v>1048</v>
      </c>
      <c r="B1376" t="s">
        <v>1049</v>
      </c>
      <c r="C1376" t="s">
        <v>161</v>
      </c>
      <c r="D1376" s="5">
        <v>46284.035115740742</v>
      </c>
      <c r="E1376" s="5">
        <v>46284.035115740742</v>
      </c>
      <c r="F1376">
        <v>-117.8497</v>
      </c>
      <c r="G1376">
        <v>33.432699999999997</v>
      </c>
      <c r="H1376">
        <v>10975</v>
      </c>
      <c r="I1376" t="b">
        <v>0</v>
      </c>
      <c r="J1376">
        <v>332</v>
      </c>
      <c r="K1376">
        <v>303</v>
      </c>
      <c r="L1376">
        <v>-1919</v>
      </c>
      <c r="M1376">
        <v>11475</v>
      </c>
      <c r="N1376">
        <v>4356</v>
      </c>
      <c r="O1376">
        <v>0</v>
      </c>
      <c r="P1376" t="s">
        <v>14912</v>
      </c>
      <c r="Q1376" t="s">
        <v>45</v>
      </c>
      <c r="R1376" t="s">
        <v>14896</v>
      </c>
      <c r="S1376">
        <v>6</v>
      </c>
      <c r="T1376">
        <v>5.4</v>
      </c>
      <c r="U1376" s="9">
        <f>IF(T1376="","N/A - on ground",DATE(2028,9,5)+TIME(2,0,0)+(T1376/24))</f>
        <v>47001.308333333334</v>
      </c>
    </row>
    <row r="1377" spans="1:21" x14ac:dyDescent="0.45">
      <c r="A1377" t="s">
        <v>1545</v>
      </c>
      <c r="B1377" t="s">
        <v>1546</v>
      </c>
      <c r="C1377" t="s">
        <v>534</v>
      </c>
      <c r="D1377" s="5">
        <v>46284.035115740742</v>
      </c>
      <c r="E1377" s="5">
        <v>46284.035115740742</v>
      </c>
      <c r="F1377">
        <v>140.4631</v>
      </c>
      <c r="G1377">
        <v>34.7761</v>
      </c>
      <c r="H1377">
        <v>15725</v>
      </c>
      <c r="I1377" t="b">
        <v>0</v>
      </c>
      <c r="J1377">
        <v>372</v>
      </c>
      <c r="K1377">
        <v>35</v>
      </c>
      <c r="L1377">
        <v>-1919</v>
      </c>
      <c r="M1377">
        <v>16875</v>
      </c>
      <c r="N1377">
        <v>3175</v>
      </c>
      <c r="O1377">
        <v>0</v>
      </c>
      <c r="P1377" t="s">
        <v>14912</v>
      </c>
      <c r="Q1377" t="s">
        <v>45</v>
      </c>
      <c r="R1377" t="s">
        <v>14896</v>
      </c>
      <c r="S1377">
        <v>6</v>
      </c>
      <c r="T1377">
        <v>5.4</v>
      </c>
      <c r="U1377" s="9">
        <f>IF(T1377="","N/A - on ground",DATE(2028,9,5)+TIME(2,0,0)+(T1377/24))</f>
        <v>47001.308333333334</v>
      </c>
    </row>
    <row r="1378" spans="1:21" x14ac:dyDescent="0.45">
      <c r="A1378" t="s">
        <v>2962</v>
      </c>
      <c r="B1378" t="s">
        <v>2963</v>
      </c>
      <c r="C1378" t="s">
        <v>161</v>
      </c>
      <c r="D1378" s="5">
        <v>46284.035127314812</v>
      </c>
      <c r="E1378" s="5">
        <v>46284.035127314812</v>
      </c>
      <c r="F1378">
        <v>-71.683499999999995</v>
      </c>
      <c r="G1378">
        <v>41.649900000000002</v>
      </c>
      <c r="H1378">
        <v>14075</v>
      </c>
      <c r="I1378" t="b">
        <v>0</v>
      </c>
      <c r="J1378">
        <v>359</v>
      </c>
      <c r="K1378">
        <v>68</v>
      </c>
      <c r="L1378">
        <v>-1663</v>
      </c>
      <c r="M1378">
        <v>14600</v>
      </c>
      <c r="N1378">
        <v>6531</v>
      </c>
      <c r="O1378">
        <v>0</v>
      </c>
      <c r="P1378" t="s">
        <v>14898</v>
      </c>
      <c r="Q1378" t="s">
        <v>45</v>
      </c>
      <c r="R1378" t="s">
        <v>14896</v>
      </c>
      <c r="S1378">
        <v>6</v>
      </c>
      <c r="T1378">
        <v>5.4</v>
      </c>
      <c r="U1378" s="9">
        <f>IF(T1378="","N/A - on ground",DATE(2028,9,5)+TIME(2,0,0)+(T1378/24))</f>
        <v>47001.308333333334</v>
      </c>
    </row>
    <row r="1379" spans="1:21" x14ac:dyDescent="0.45">
      <c r="A1379" t="s">
        <v>4109</v>
      </c>
      <c r="C1379" t="s">
        <v>324</v>
      </c>
      <c r="D1379" s="5">
        <v>46284.035115740742</v>
      </c>
      <c r="E1379" s="5">
        <v>46284.035115740742</v>
      </c>
      <c r="F1379">
        <v>-46.1614</v>
      </c>
      <c r="G1379">
        <v>-22.440899999999999</v>
      </c>
      <c r="H1379">
        <v>15400</v>
      </c>
      <c r="I1379" t="b">
        <v>0</v>
      </c>
      <c r="J1379">
        <v>301</v>
      </c>
      <c r="K1379">
        <v>158</v>
      </c>
      <c r="L1379">
        <v>-1280</v>
      </c>
      <c r="M1379">
        <v>16350</v>
      </c>
      <c r="O1379">
        <v>0</v>
      </c>
      <c r="P1379" t="s">
        <v>14912</v>
      </c>
      <c r="Q1379" t="s">
        <v>45</v>
      </c>
      <c r="R1379" t="s">
        <v>14896</v>
      </c>
      <c r="S1379">
        <v>6</v>
      </c>
      <c r="T1379">
        <v>5.4</v>
      </c>
      <c r="U1379" s="9">
        <f>IF(T1379="","N/A - on ground",DATE(2028,9,5)+TIME(2,0,0)+(T1379/24))</f>
        <v>47001.308333333334</v>
      </c>
    </row>
    <row r="1380" spans="1:21" x14ac:dyDescent="0.45">
      <c r="A1380" t="s">
        <v>4228</v>
      </c>
      <c r="B1380" t="s">
        <v>4229</v>
      </c>
      <c r="C1380" t="s">
        <v>161</v>
      </c>
      <c r="D1380" s="5">
        <v>46284.035115740742</v>
      </c>
      <c r="E1380" s="5">
        <v>46284.035115740742</v>
      </c>
      <c r="F1380">
        <v>-78.827200000000005</v>
      </c>
      <c r="G1380">
        <v>42.988</v>
      </c>
      <c r="H1380">
        <v>22500</v>
      </c>
      <c r="I1380" t="b">
        <v>0</v>
      </c>
      <c r="J1380">
        <v>367</v>
      </c>
      <c r="K1380">
        <v>309</v>
      </c>
      <c r="L1380">
        <v>-2175</v>
      </c>
      <c r="M1380">
        <v>23575</v>
      </c>
      <c r="N1380">
        <v>3011</v>
      </c>
      <c r="O1380">
        <v>0</v>
      </c>
      <c r="P1380" t="s">
        <v>14898</v>
      </c>
      <c r="Q1380" t="s">
        <v>45</v>
      </c>
      <c r="R1380" t="s">
        <v>14896</v>
      </c>
      <c r="S1380">
        <v>6</v>
      </c>
      <c r="T1380">
        <v>5.4</v>
      </c>
      <c r="U1380" s="9">
        <f>IF(T1380="","N/A - on ground",DATE(2028,9,5)+TIME(2,0,0)+(T1380/24))</f>
        <v>47001.308333333334</v>
      </c>
    </row>
    <row r="1381" spans="1:21" x14ac:dyDescent="0.45">
      <c r="A1381" t="s">
        <v>4700</v>
      </c>
      <c r="B1381" t="s">
        <v>4701</v>
      </c>
      <c r="C1381" t="s">
        <v>161</v>
      </c>
      <c r="D1381" s="5">
        <v>46284.035115740742</v>
      </c>
      <c r="E1381" s="5">
        <v>46284.035115740742</v>
      </c>
      <c r="F1381">
        <v>-105.3331</v>
      </c>
      <c r="G1381">
        <v>39.417299999999997</v>
      </c>
      <c r="H1381">
        <v>16600</v>
      </c>
      <c r="I1381" t="b">
        <v>0</v>
      </c>
      <c r="J1381">
        <v>349</v>
      </c>
      <c r="K1381">
        <v>89</v>
      </c>
      <c r="L1381">
        <v>-1472</v>
      </c>
      <c r="M1381">
        <v>17525</v>
      </c>
      <c r="N1381">
        <v>2570</v>
      </c>
      <c r="O1381">
        <v>0</v>
      </c>
      <c r="P1381" t="s">
        <v>14898</v>
      </c>
      <c r="Q1381" t="s">
        <v>45</v>
      </c>
      <c r="R1381" t="s">
        <v>14896</v>
      </c>
      <c r="S1381">
        <v>6</v>
      </c>
      <c r="T1381">
        <v>5.4</v>
      </c>
      <c r="U1381" s="9">
        <f>IF(T1381="","N/A - on ground",DATE(2028,9,5)+TIME(2,0,0)+(T1381/24))</f>
        <v>47001.308333333334</v>
      </c>
    </row>
    <row r="1382" spans="1:21" x14ac:dyDescent="0.45">
      <c r="A1382" t="s">
        <v>6010</v>
      </c>
      <c r="B1382" t="s">
        <v>6011</v>
      </c>
      <c r="C1382" t="s">
        <v>5521</v>
      </c>
      <c r="D1382" s="5">
        <v>46284.035115740742</v>
      </c>
      <c r="E1382" s="5">
        <v>46284.035115740742</v>
      </c>
      <c r="F1382">
        <v>11.738300000000001</v>
      </c>
      <c r="G1382">
        <v>36.531599999999997</v>
      </c>
      <c r="H1382">
        <v>26700</v>
      </c>
      <c r="I1382" t="b">
        <v>0</v>
      </c>
      <c r="J1382">
        <v>382</v>
      </c>
      <c r="K1382">
        <v>295</v>
      </c>
      <c r="L1382">
        <v>-1344</v>
      </c>
      <c r="M1382">
        <v>28100</v>
      </c>
      <c r="N1382">
        <v>5625</v>
      </c>
      <c r="O1382">
        <v>0</v>
      </c>
      <c r="P1382" t="s">
        <v>14912</v>
      </c>
      <c r="Q1382" t="s">
        <v>45</v>
      </c>
      <c r="R1382" t="s">
        <v>14896</v>
      </c>
      <c r="S1382">
        <v>6</v>
      </c>
      <c r="T1382">
        <v>5.4</v>
      </c>
      <c r="U1382" s="9">
        <f>IF(T1382="","N/A - on ground",DATE(2028,9,5)+TIME(2,0,0)+(T1382/24))</f>
        <v>47001.308333333334</v>
      </c>
    </row>
    <row r="1383" spans="1:21" x14ac:dyDescent="0.45">
      <c r="A1383" t="s">
        <v>6395</v>
      </c>
      <c r="B1383" t="s">
        <v>6396</v>
      </c>
      <c r="C1383" t="s">
        <v>49</v>
      </c>
      <c r="D1383" s="5">
        <v>46284.035115740742</v>
      </c>
      <c r="E1383" s="5">
        <v>46284.035115740742</v>
      </c>
      <c r="F1383">
        <v>100.9592</v>
      </c>
      <c r="G1383">
        <v>3.9981</v>
      </c>
      <c r="H1383">
        <v>27950</v>
      </c>
      <c r="I1383" t="b">
        <v>0</v>
      </c>
      <c r="J1383">
        <v>470</v>
      </c>
      <c r="K1383">
        <v>311</v>
      </c>
      <c r="L1383">
        <v>-1344</v>
      </c>
      <c r="M1383">
        <v>29900</v>
      </c>
      <c r="O1383">
        <v>0</v>
      </c>
      <c r="P1383" t="s">
        <v>14898</v>
      </c>
      <c r="Q1383" t="s">
        <v>45</v>
      </c>
      <c r="R1383" t="s">
        <v>14896</v>
      </c>
      <c r="S1383">
        <v>6</v>
      </c>
      <c r="T1383">
        <v>5.4</v>
      </c>
      <c r="U1383" s="9">
        <f>IF(T1383="","N/A - on ground",DATE(2028,9,5)+TIME(2,0,0)+(T1383/24))</f>
        <v>47001.308333333334</v>
      </c>
    </row>
    <row r="1384" spans="1:21" x14ac:dyDescent="0.45">
      <c r="A1384" t="s">
        <v>6711</v>
      </c>
      <c r="B1384" t="s">
        <v>6712</v>
      </c>
      <c r="C1384" t="s">
        <v>161</v>
      </c>
      <c r="D1384" s="5">
        <v>46284.035127314812</v>
      </c>
      <c r="E1384" s="5">
        <v>46284.035127314812</v>
      </c>
      <c r="F1384">
        <v>-98.847200000000001</v>
      </c>
      <c r="G1384">
        <v>19.8965</v>
      </c>
      <c r="H1384">
        <v>26225</v>
      </c>
      <c r="I1384" t="b">
        <v>0</v>
      </c>
      <c r="J1384">
        <v>371</v>
      </c>
      <c r="K1384">
        <v>263</v>
      </c>
      <c r="L1384">
        <v>-1344</v>
      </c>
      <c r="M1384">
        <v>28000</v>
      </c>
      <c r="O1384">
        <v>0</v>
      </c>
      <c r="P1384" t="s">
        <v>14912</v>
      </c>
      <c r="Q1384" t="s">
        <v>45</v>
      </c>
      <c r="R1384" t="s">
        <v>14896</v>
      </c>
      <c r="S1384">
        <v>6</v>
      </c>
      <c r="T1384">
        <v>5.4</v>
      </c>
      <c r="U1384" s="9">
        <f>IF(T1384="","N/A - on ground",DATE(2028,9,5)+TIME(2,0,0)+(T1384/24))</f>
        <v>47001.308333333334</v>
      </c>
    </row>
    <row r="1385" spans="1:21" x14ac:dyDescent="0.45">
      <c r="A1385" t="s">
        <v>6960</v>
      </c>
      <c r="B1385" t="s">
        <v>6961</v>
      </c>
      <c r="C1385" t="s">
        <v>324</v>
      </c>
      <c r="D1385" s="5">
        <v>46284.034074074072</v>
      </c>
      <c r="E1385" s="5">
        <v>46284.034085648149</v>
      </c>
      <c r="F1385">
        <v>-44.2697</v>
      </c>
      <c r="G1385">
        <v>-23.190899999999999</v>
      </c>
      <c r="H1385">
        <v>17425</v>
      </c>
      <c r="I1385" t="b">
        <v>0</v>
      </c>
      <c r="J1385">
        <v>388</v>
      </c>
      <c r="K1385">
        <v>71</v>
      </c>
      <c r="L1385">
        <v>-1728</v>
      </c>
      <c r="M1385">
        <v>18550</v>
      </c>
      <c r="O1385">
        <v>0</v>
      </c>
      <c r="P1385" t="s">
        <v>14912</v>
      </c>
      <c r="Q1385" t="s">
        <v>45</v>
      </c>
      <c r="R1385" t="s">
        <v>14896</v>
      </c>
      <c r="S1385">
        <v>6</v>
      </c>
      <c r="T1385">
        <v>5.4</v>
      </c>
      <c r="U1385" s="9">
        <f>IF(T1385="","N/A - on ground",DATE(2028,9,5)+TIME(2,0,0)+(T1385/24))</f>
        <v>47001.308333333334</v>
      </c>
    </row>
    <row r="1386" spans="1:21" x14ac:dyDescent="0.45">
      <c r="A1386" t="s">
        <v>7706</v>
      </c>
      <c r="B1386" t="s">
        <v>7707</v>
      </c>
      <c r="C1386" t="s">
        <v>2130</v>
      </c>
      <c r="D1386" s="5">
        <v>46284.035115740742</v>
      </c>
      <c r="E1386" s="5">
        <v>46284.035115740742</v>
      </c>
      <c r="F1386">
        <v>126.89400000000001</v>
      </c>
      <c r="G1386">
        <v>36.916600000000003</v>
      </c>
      <c r="H1386">
        <v>13000</v>
      </c>
      <c r="I1386" t="b">
        <v>0</v>
      </c>
      <c r="J1386">
        <v>370</v>
      </c>
      <c r="K1386">
        <v>326</v>
      </c>
      <c r="L1386">
        <v>-2880</v>
      </c>
      <c r="M1386">
        <v>13825</v>
      </c>
      <c r="N1386">
        <v>703</v>
      </c>
      <c r="O1386">
        <v>0</v>
      </c>
      <c r="P1386" t="s">
        <v>14898</v>
      </c>
      <c r="Q1386" t="s">
        <v>45</v>
      </c>
      <c r="R1386" t="s">
        <v>14896</v>
      </c>
      <c r="S1386">
        <v>6</v>
      </c>
      <c r="T1386">
        <v>5.4</v>
      </c>
      <c r="U1386" s="9">
        <f>IF(T1386="","N/A - on ground",DATE(2028,9,5)+TIME(2,0,0)+(T1386/24))</f>
        <v>47001.308333333334</v>
      </c>
    </row>
    <row r="1387" spans="1:21" x14ac:dyDescent="0.45">
      <c r="A1387" t="s">
        <v>8302</v>
      </c>
      <c r="B1387" t="s">
        <v>8303</v>
      </c>
      <c r="C1387" t="s">
        <v>161</v>
      </c>
      <c r="D1387" s="5">
        <v>46284.035115740742</v>
      </c>
      <c r="E1387" s="5">
        <v>46284.035127314812</v>
      </c>
      <c r="F1387">
        <v>-84.533699999999996</v>
      </c>
      <c r="G1387">
        <v>39.924399999999999</v>
      </c>
      <c r="H1387">
        <v>26700</v>
      </c>
      <c r="I1387" t="b">
        <v>0</v>
      </c>
      <c r="J1387">
        <v>431</v>
      </c>
      <c r="K1387">
        <v>266</v>
      </c>
      <c r="L1387">
        <v>-1919</v>
      </c>
      <c r="M1387">
        <v>28325</v>
      </c>
      <c r="N1387">
        <v>1513</v>
      </c>
      <c r="O1387">
        <v>0</v>
      </c>
      <c r="P1387" t="s">
        <v>14912</v>
      </c>
      <c r="Q1387" t="s">
        <v>45</v>
      </c>
      <c r="R1387" t="s">
        <v>14896</v>
      </c>
      <c r="S1387">
        <v>6</v>
      </c>
      <c r="T1387">
        <v>5.4</v>
      </c>
      <c r="U1387" s="9">
        <f>IF(T1387="","N/A - on ground",DATE(2028,9,5)+TIME(2,0,0)+(T1387/24))</f>
        <v>47001.308333333334</v>
      </c>
    </row>
    <row r="1388" spans="1:21" x14ac:dyDescent="0.45">
      <c r="A1388" t="s">
        <v>8412</v>
      </c>
      <c r="B1388" t="s">
        <v>8413</v>
      </c>
      <c r="C1388" t="s">
        <v>181</v>
      </c>
      <c r="D1388" s="5">
        <v>46284.035115740742</v>
      </c>
      <c r="E1388" s="5">
        <v>46284.035115740742</v>
      </c>
      <c r="F1388">
        <v>142.10929999999999</v>
      </c>
      <c r="G1388">
        <v>43.136600000000001</v>
      </c>
      <c r="H1388">
        <v>11300</v>
      </c>
      <c r="I1388" t="b">
        <v>0</v>
      </c>
      <c r="J1388">
        <v>271</v>
      </c>
      <c r="K1388">
        <v>273</v>
      </c>
      <c r="L1388">
        <v>-768</v>
      </c>
      <c r="M1388">
        <v>12000</v>
      </c>
      <c r="O1388">
        <v>0</v>
      </c>
      <c r="P1388" t="s">
        <v>14898</v>
      </c>
      <c r="Q1388" t="s">
        <v>45</v>
      </c>
      <c r="R1388" t="s">
        <v>14896</v>
      </c>
      <c r="S1388">
        <v>6</v>
      </c>
      <c r="T1388">
        <v>5.4</v>
      </c>
      <c r="U1388" s="9">
        <f>IF(T1388="","N/A - on ground",DATE(2028,9,5)+TIME(2,0,0)+(T1388/24))</f>
        <v>47001.308333333334</v>
      </c>
    </row>
    <row r="1389" spans="1:21" x14ac:dyDescent="0.45">
      <c r="A1389" t="s">
        <v>8422</v>
      </c>
      <c r="B1389" t="s">
        <v>8423</v>
      </c>
      <c r="C1389" t="s">
        <v>161</v>
      </c>
      <c r="D1389" s="5">
        <v>46284.035115740742</v>
      </c>
      <c r="E1389" s="5">
        <v>46284.035127314812</v>
      </c>
      <c r="F1389">
        <v>-86.252499999999998</v>
      </c>
      <c r="G1389">
        <v>42.328099999999999</v>
      </c>
      <c r="H1389">
        <v>18875</v>
      </c>
      <c r="I1389" t="b">
        <v>0</v>
      </c>
      <c r="J1389">
        <v>431</v>
      </c>
      <c r="K1389">
        <v>185</v>
      </c>
      <c r="L1389">
        <v>-833</v>
      </c>
      <c r="M1389">
        <v>19900</v>
      </c>
      <c r="O1389">
        <v>0</v>
      </c>
      <c r="P1389" t="s">
        <v>14898</v>
      </c>
      <c r="Q1389" t="s">
        <v>45</v>
      </c>
      <c r="R1389" t="s">
        <v>14896</v>
      </c>
      <c r="S1389">
        <v>6</v>
      </c>
      <c r="T1389">
        <v>5.4</v>
      </c>
      <c r="U1389" s="9">
        <f>IF(T1389="","N/A - on ground",DATE(2028,9,5)+TIME(2,0,0)+(T1389/24))</f>
        <v>47001.308333333334</v>
      </c>
    </row>
    <row r="1390" spans="1:21" x14ac:dyDescent="0.45">
      <c r="A1390" t="s">
        <v>10210</v>
      </c>
      <c r="B1390" t="s">
        <v>10211</v>
      </c>
      <c r="C1390" t="s">
        <v>161</v>
      </c>
      <c r="D1390" s="5">
        <v>46284.035127314812</v>
      </c>
      <c r="E1390" s="5">
        <v>46284.035127314812</v>
      </c>
      <c r="F1390">
        <v>-97.623400000000004</v>
      </c>
      <c r="G1390">
        <v>33.372500000000002</v>
      </c>
      <c r="H1390">
        <v>10625</v>
      </c>
      <c r="I1390" t="b">
        <v>0</v>
      </c>
      <c r="J1390">
        <v>305</v>
      </c>
      <c r="K1390">
        <v>127</v>
      </c>
      <c r="L1390">
        <v>-1472</v>
      </c>
      <c r="M1390">
        <v>11275</v>
      </c>
      <c r="N1390">
        <v>502</v>
      </c>
      <c r="O1390">
        <v>0</v>
      </c>
      <c r="P1390" t="s">
        <v>14898</v>
      </c>
      <c r="Q1390" t="s">
        <v>45</v>
      </c>
      <c r="R1390" t="s">
        <v>14896</v>
      </c>
      <c r="S1390">
        <v>6</v>
      </c>
      <c r="T1390">
        <v>5.4</v>
      </c>
      <c r="U1390" s="9">
        <f>IF(T1390="","N/A - on ground",DATE(2028,9,5)+TIME(2,0,0)+(T1390/24))</f>
        <v>47001.308333333334</v>
      </c>
    </row>
    <row r="1391" spans="1:21" x14ac:dyDescent="0.45">
      <c r="A1391" t="s">
        <v>12199</v>
      </c>
      <c r="B1391" t="s">
        <v>12200</v>
      </c>
      <c r="C1391" t="s">
        <v>161</v>
      </c>
      <c r="D1391" s="5">
        <v>46284.035115740742</v>
      </c>
      <c r="E1391" s="5">
        <v>46284.035115740742</v>
      </c>
      <c r="F1391">
        <v>-113.07250000000001</v>
      </c>
      <c r="G1391">
        <v>35.603499999999997</v>
      </c>
      <c r="H1391">
        <v>23125</v>
      </c>
      <c r="I1391" t="b">
        <v>0</v>
      </c>
      <c r="J1391">
        <v>376</v>
      </c>
      <c r="K1391">
        <v>278</v>
      </c>
      <c r="L1391">
        <v>-961</v>
      </c>
      <c r="M1391">
        <v>24325</v>
      </c>
      <c r="O1391">
        <v>0</v>
      </c>
      <c r="P1391" t="s">
        <v>14912</v>
      </c>
      <c r="Q1391" t="s">
        <v>45</v>
      </c>
      <c r="R1391" t="s">
        <v>14896</v>
      </c>
      <c r="S1391">
        <v>6</v>
      </c>
      <c r="T1391">
        <v>5.4</v>
      </c>
      <c r="U1391" s="9">
        <f>IF(T1391="","N/A - on ground",DATE(2028,9,5)+TIME(2,0,0)+(T1391/24))</f>
        <v>47001.308333333334</v>
      </c>
    </row>
    <row r="1392" spans="1:21" x14ac:dyDescent="0.45">
      <c r="A1392" t="s">
        <v>12749</v>
      </c>
      <c r="B1392" t="s">
        <v>12750</v>
      </c>
      <c r="C1392" t="s">
        <v>161</v>
      </c>
      <c r="D1392" s="5">
        <v>46284.035115740742</v>
      </c>
      <c r="E1392" s="5">
        <v>46284.035115740742</v>
      </c>
      <c r="F1392">
        <v>-81.430499999999995</v>
      </c>
      <c r="G1392">
        <v>35.366999999999997</v>
      </c>
      <c r="H1392">
        <v>11600</v>
      </c>
      <c r="I1392" t="b">
        <v>0</v>
      </c>
      <c r="J1392">
        <v>314</v>
      </c>
      <c r="K1392">
        <v>109</v>
      </c>
      <c r="L1392">
        <v>-1344</v>
      </c>
      <c r="M1392">
        <v>12375</v>
      </c>
      <c r="N1392">
        <v>1003</v>
      </c>
      <c r="O1392">
        <v>0</v>
      </c>
      <c r="P1392" t="s">
        <v>14898</v>
      </c>
      <c r="Q1392" t="s">
        <v>45</v>
      </c>
      <c r="R1392" t="s">
        <v>14896</v>
      </c>
      <c r="S1392">
        <v>6</v>
      </c>
      <c r="T1392">
        <v>5.4</v>
      </c>
      <c r="U1392" s="9">
        <f>IF(T1392="","N/A - on ground",DATE(2028,9,5)+TIME(2,0,0)+(T1392/24))</f>
        <v>47001.308333333334</v>
      </c>
    </row>
    <row r="1393" spans="1:21" x14ac:dyDescent="0.45">
      <c r="A1393" t="s">
        <v>12771</v>
      </c>
      <c r="B1393" t="s">
        <v>12772</v>
      </c>
      <c r="C1393" t="s">
        <v>161</v>
      </c>
      <c r="D1393" s="5">
        <v>46284.035115740742</v>
      </c>
      <c r="E1393" s="5">
        <v>46284.035115740742</v>
      </c>
      <c r="F1393">
        <v>-97.460099999999997</v>
      </c>
      <c r="G1393">
        <v>33.611199999999997</v>
      </c>
      <c r="H1393">
        <v>11925</v>
      </c>
      <c r="I1393" t="b">
        <v>0</v>
      </c>
      <c r="J1393">
        <v>396</v>
      </c>
      <c r="K1393">
        <v>182</v>
      </c>
      <c r="L1393">
        <v>-2689</v>
      </c>
      <c r="M1393">
        <v>12775</v>
      </c>
      <c r="N1393">
        <v>3241</v>
      </c>
      <c r="O1393">
        <v>0</v>
      </c>
      <c r="P1393" t="s">
        <v>14898</v>
      </c>
      <c r="Q1393" t="s">
        <v>45</v>
      </c>
      <c r="R1393" t="s">
        <v>14896</v>
      </c>
      <c r="S1393">
        <v>6</v>
      </c>
      <c r="T1393">
        <v>5.4</v>
      </c>
      <c r="U1393" s="9">
        <f>IF(T1393="","N/A - on ground",DATE(2028,9,5)+TIME(2,0,0)+(T1393/24))</f>
        <v>47001.308333333334</v>
      </c>
    </row>
    <row r="1394" spans="1:21" x14ac:dyDescent="0.45">
      <c r="A1394" t="s">
        <v>13407</v>
      </c>
      <c r="B1394" t="s">
        <v>13408</v>
      </c>
      <c r="C1394" t="s">
        <v>161</v>
      </c>
      <c r="D1394" s="5">
        <v>46284.035115740742</v>
      </c>
      <c r="E1394" s="5">
        <v>46284.035115740742</v>
      </c>
      <c r="F1394">
        <v>-103.79989999999999</v>
      </c>
      <c r="G1394">
        <v>39.339799999999997</v>
      </c>
      <c r="H1394">
        <v>18725</v>
      </c>
      <c r="I1394" t="b">
        <v>0</v>
      </c>
      <c r="J1394">
        <v>380</v>
      </c>
      <c r="K1394">
        <v>304</v>
      </c>
      <c r="L1394">
        <v>-1919</v>
      </c>
      <c r="M1394">
        <v>19800</v>
      </c>
      <c r="N1394">
        <v>5220</v>
      </c>
      <c r="O1394">
        <v>0</v>
      </c>
      <c r="P1394" t="s">
        <v>14912</v>
      </c>
      <c r="Q1394" t="s">
        <v>45</v>
      </c>
      <c r="R1394" t="s">
        <v>14896</v>
      </c>
      <c r="S1394">
        <v>6</v>
      </c>
      <c r="T1394">
        <v>5.4</v>
      </c>
      <c r="U1394" s="9">
        <f>IF(T1394="","N/A - on ground",DATE(2028,9,5)+TIME(2,0,0)+(T1394/24))</f>
        <v>47001.308333333334</v>
      </c>
    </row>
    <row r="1395" spans="1:21" x14ac:dyDescent="0.45">
      <c r="A1395" t="s">
        <v>13891</v>
      </c>
      <c r="B1395" t="s">
        <v>13892</v>
      </c>
      <c r="C1395" t="s">
        <v>161</v>
      </c>
      <c r="D1395" s="5">
        <v>46284.035115740742</v>
      </c>
      <c r="E1395" s="5">
        <v>46284.035115740742</v>
      </c>
      <c r="F1395">
        <v>-96.916399999999996</v>
      </c>
      <c r="G1395">
        <v>32.814100000000003</v>
      </c>
      <c r="H1395">
        <v>11200</v>
      </c>
      <c r="I1395" t="b">
        <v>0</v>
      </c>
      <c r="J1395">
        <v>306</v>
      </c>
      <c r="K1395">
        <v>0</v>
      </c>
      <c r="L1395">
        <v>-1344</v>
      </c>
      <c r="M1395">
        <v>11900</v>
      </c>
      <c r="N1395">
        <v>1110</v>
      </c>
      <c r="O1395">
        <v>0</v>
      </c>
      <c r="P1395" t="s">
        <v>14912</v>
      </c>
      <c r="Q1395" t="s">
        <v>45</v>
      </c>
      <c r="R1395" t="s">
        <v>14896</v>
      </c>
      <c r="S1395">
        <v>6</v>
      </c>
      <c r="T1395">
        <v>5.4</v>
      </c>
      <c r="U1395" s="9">
        <f>IF(T1395="","N/A - on ground",DATE(2028,9,5)+TIME(2,0,0)+(T1395/24))</f>
        <v>47001.308333333334</v>
      </c>
    </row>
    <row r="1396" spans="1:21" x14ac:dyDescent="0.45">
      <c r="A1396" t="s">
        <v>14010</v>
      </c>
      <c r="B1396" t="s">
        <v>14011</v>
      </c>
      <c r="C1396" t="s">
        <v>161</v>
      </c>
      <c r="D1396" s="5">
        <v>46284.035115740742</v>
      </c>
      <c r="E1396" s="5">
        <v>46284.035115740742</v>
      </c>
      <c r="F1396">
        <v>-89.161199999999994</v>
      </c>
      <c r="G1396">
        <v>41.620899999999999</v>
      </c>
      <c r="H1396">
        <v>12250</v>
      </c>
      <c r="I1396" t="b">
        <v>0</v>
      </c>
      <c r="J1396">
        <v>383</v>
      </c>
      <c r="K1396">
        <v>38</v>
      </c>
      <c r="L1396">
        <v>-2431</v>
      </c>
      <c r="M1396">
        <v>12925</v>
      </c>
      <c r="N1396">
        <v>3164</v>
      </c>
      <c r="O1396">
        <v>0</v>
      </c>
      <c r="P1396" t="s">
        <v>14912</v>
      </c>
      <c r="Q1396" t="s">
        <v>45</v>
      </c>
      <c r="R1396" t="s">
        <v>14896</v>
      </c>
      <c r="S1396">
        <v>6</v>
      </c>
      <c r="T1396">
        <v>5.4</v>
      </c>
      <c r="U1396" s="9">
        <f>IF(T1396="","N/A - on ground",DATE(2028,9,5)+TIME(2,0,0)+(T1396/24))</f>
        <v>47001.308333333334</v>
      </c>
    </row>
    <row r="1397" spans="1:21" x14ac:dyDescent="0.45">
      <c r="A1397" t="s">
        <v>14831</v>
      </c>
      <c r="B1397" t="s">
        <v>14832</v>
      </c>
      <c r="C1397" t="s">
        <v>161</v>
      </c>
      <c r="D1397" s="5">
        <v>46284.035115740742</v>
      </c>
      <c r="E1397" s="5">
        <v>46284.035115740742</v>
      </c>
      <c r="F1397">
        <v>-79.115799999999993</v>
      </c>
      <c r="G1397">
        <v>37.393599999999999</v>
      </c>
      <c r="H1397">
        <v>14875</v>
      </c>
      <c r="I1397" t="b">
        <v>0</v>
      </c>
      <c r="J1397">
        <v>372</v>
      </c>
      <c r="K1397">
        <v>35</v>
      </c>
      <c r="L1397">
        <v>-1280</v>
      </c>
      <c r="M1397">
        <v>15775</v>
      </c>
      <c r="N1397">
        <v>3323</v>
      </c>
      <c r="O1397">
        <v>0</v>
      </c>
      <c r="P1397" t="s">
        <v>14898</v>
      </c>
      <c r="Q1397" t="s">
        <v>45</v>
      </c>
      <c r="R1397" t="s">
        <v>14896</v>
      </c>
      <c r="S1397">
        <v>6</v>
      </c>
      <c r="T1397">
        <v>5.4</v>
      </c>
      <c r="U1397" s="9">
        <f>IF(T1397="","N/A - on ground",DATE(2028,9,5)+TIME(2,0,0)+(T1397/24))</f>
        <v>47001.308333333334</v>
      </c>
    </row>
    <row r="1398" spans="1:21" x14ac:dyDescent="0.45">
      <c r="A1398" t="s">
        <v>442</v>
      </c>
      <c r="B1398" t="s">
        <v>443</v>
      </c>
      <c r="C1398" t="s">
        <v>444</v>
      </c>
      <c r="D1398" s="5">
        <v>46284.035115740742</v>
      </c>
      <c r="E1398" s="5">
        <v>46284.035115740742</v>
      </c>
      <c r="F1398">
        <v>145.00970000000001</v>
      </c>
      <c r="G1398">
        <v>-37.814900000000002</v>
      </c>
      <c r="H1398">
        <v>3825</v>
      </c>
      <c r="I1398" t="b">
        <v>0</v>
      </c>
      <c r="J1398">
        <v>207</v>
      </c>
      <c r="K1398">
        <v>272</v>
      </c>
      <c r="L1398">
        <v>-640</v>
      </c>
      <c r="M1398">
        <v>4225</v>
      </c>
      <c r="N1398">
        <v>233</v>
      </c>
      <c r="O1398">
        <v>0</v>
      </c>
      <c r="P1398" t="s">
        <v>14912</v>
      </c>
      <c r="Q1398" t="s">
        <v>45</v>
      </c>
      <c r="R1398" t="s">
        <v>14896</v>
      </c>
      <c r="S1398">
        <v>6</v>
      </c>
      <c r="T1398">
        <v>5.4</v>
      </c>
      <c r="U1398" s="9">
        <f>IF(T1398="","N/A - on ground",DATE(2028,9,5)+TIME(2,0,0)+(T1398/24))</f>
        <v>47001.308333333334</v>
      </c>
    </row>
    <row r="1399" spans="1:21" x14ac:dyDescent="0.45">
      <c r="A1399" t="s">
        <v>905</v>
      </c>
      <c r="B1399" t="s">
        <v>906</v>
      </c>
      <c r="C1399" t="s">
        <v>161</v>
      </c>
      <c r="D1399" s="5">
        <v>46284.035104166665</v>
      </c>
      <c r="E1399" s="5">
        <v>46284.035115740742</v>
      </c>
      <c r="F1399">
        <v>-122.19329999999999</v>
      </c>
      <c r="G1399">
        <v>47.4876</v>
      </c>
      <c r="H1399">
        <v>9075</v>
      </c>
      <c r="I1399" t="b">
        <v>0</v>
      </c>
      <c r="J1399">
        <v>292</v>
      </c>
      <c r="K1399">
        <v>359</v>
      </c>
      <c r="L1399">
        <v>-1472</v>
      </c>
      <c r="M1399">
        <v>9475</v>
      </c>
      <c r="N1399">
        <v>4150</v>
      </c>
      <c r="O1399">
        <v>0</v>
      </c>
      <c r="P1399" t="s">
        <v>14912</v>
      </c>
      <c r="Q1399" t="s">
        <v>45</v>
      </c>
      <c r="R1399" t="s">
        <v>14896</v>
      </c>
      <c r="S1399">
        <v>6</v>
      </c>
      <c r="T1399">
        <v>5.4</v>
      </c>
      <c r="U1399" s="9">
        <f>IF(T1399="","N/A - on ground",DATE(2028,9,5)+TIME(2,0,0)+(T1399/24))</f>
        <v>47001.308333333334</v>
      </c>
    </row>
    <row r="1400" spans="1:21" x14ac:dyDescent="0.45">
      <c r="A1400" t="s">
        <v>921</v>
      </c>
      <c r="B1400" t="s">
        <v>922</v>
      </c>
      <c r="C1400" t="s">
        <v>161</v>
      </c>
      <c r="D1400" s="5">
        <v>46284.035115740742</v>
      </c>
      <c r="E1400" s="5">
        <v>46284.035115740742</v>
      </c>
      <c r="F1400">
        <v>-71.022199999999998</v>
      </c>
      <c r="G1400">
        <v>42.329599999999999</v>
      </c>
      <c r="H1400">
        <v>400</v>
      </c>
      <c r="I1400" t="b">
        <v>0</v>
      </c>
      <c r="J1400">
        <v>136</v>
      </c>
      <c r="K1400">
        <v>19</v>
      </c>
      <c r="L1400">
        <v>-640</v>
      </c>
      <c r="M1400">
        <v>500</v>
      </c>
      <c r="N1400">
        <v>6276</v>
      </c>
      <c r="O1400">
        <v>0</v>
      </c>
      <c r="P1400" t="s">
        <v>14912</v>
      </c>
      <c r="Q1400" t="s">
        <v>45</v>
      </c>
      <c r="R1400" t="s">
        <v>14896</v>
      </c>
      <c r="S1400">
        <v>6</v>
      </c>
      <c r="T1400">
        <v>5.4</v>
      </c>
      <c r="U1400" s="9">
        <f>IF(T1400="","N/A - on ground",DATE(2028,9,5)+TIME(2,0,0)+(T1400/24))</f>
        <v>47001.308333333334</v>
      </c>
    </row>
    <row r="1401" spans="1:21" x14ac:dyDescent="0.45">
      <c r="A1401" t="s">
        <v>1716</v>
      </c>
      <c r="B1401" t="s">
        <v>1717</v>
      </c>
      <c r="C1401" t="s">
        <v>161</v>
      </c>
      <c r="D1401" s="5">
        <v>46284.034849537034</v>
      </c>
      <c r="E1401" s="5">
        <v>46284.034849537034</v>
      </c>
      <c r="F1401">
        <v>-97.009799999999998</v>
      </c>
      <c r="G1401">
        <v>32.899700000000003</v>
      </c>
      <c r="H1401">
        <v>525</v>
      </c>
      <c r="I1401" t="b">
        <v>0</v>
      </c>
      <c r="J1401">
        <v>131</v>
      </c>
      <c r="K1401">
        <v>180</v>
      </c>
      <c r="L1401">
        <v>-512</v>
      </c>
      <c r="M1401">
        <v>550</v>
      </c>
      <c r="N1401">
        <v>762</v>
      </c>
      <c r="O1401">
        <v>0</v>
      </c>
      <c r="P1401" t="s">
        <v>14912</v>
      </c>
      <c r="Q1401" t="s">
        <v>45</v>
      </c>
      <c r="R1401" t="s">
        <v>14896</v>
      </c>
      <c r="S1401">
        <v>6</v>
      </c>
      <c r="T1401">
        <v>5.4</v>
      </c>
      <c r="U1401" s="9">
        <f>IF(T1401="","N/A - on ground",DATE(2028,9,5)+TIME(2,0,0)+(T1401/24))</f>
        <v>47001.308333333334</v>
      </c>
    </row>
    <row r="1402" spans="1:21" x14ac:dyDescent="0.45">
      <c r="A1402" t="s">
        <v>2013</v>
      </c>
      <c r="B1402" t="s">
        <v>2014</v>
      </c>
      <c r="C1402" t="s">
        <v>161</v>
      </c>
      <c r="D1402" s="5">
        <v>46284.034375000003</v>
      </c>
      <c r="E1402" s="5">
        <v>46284.035115740742</v>
      </c>
      <c r="F1402">
        <v>-111.63249999999999</v>
      </c>
      <c r="G1402">
        <v>32.888100000000001</v>
      </c>
      <c r="H1402">
        <v>2625</v>
      </c>
      <c r="I1402" t="b">
        <v>0</v>
      </c>
      <c r="J1402">
        <v>102</v>
      </c>
      <c r="K1402">
        <v>169</v>
      </c>
      <c r="L1402">
        <v>-384</v>
      </c>
      <c r="M1402">
        <v>2525</v>
      </c>
      <c r="O1402">
        <v>0</v>
      </c>
      <c r="P1402" t="s">
        <v>14912</v>
      </c>
      <c r="Q1402" t="s">
        <v>45</v>
      </c>
      <c r="R1402" t="s">
        <v>14896</v>
      </c>
      <c r="S1402">
        <v>6</v>
      </c>
      <c r="T1402">
        <v>5.4</v>
      </c>
      <c r="U1402" s="9">
        <f>IF(T1402="","N/A - on ground",DATE(2028,9,5)+TIME(2,0,0)+(T1402/24))</f>
        <v>47001.308333333334</v>
      </c>
    </row>
    <row r="1403" spans="1:21" x14ac:dyDescent="0.45">
      <c r="A1403">
        <v>896450</v>
      </c>
      <c r="B1403" t="s">
        <v>2776</v>
      </c>
      <c r="C1403" t="s">
        <v>1325</v>
      </c>
      <c r="D1403" s="5">
        <v>46284.035115740742</v>
      </c>
      <c r="E1403" s="5">
        <v>46284.035115740742</v>
      </c>
      <c r="F1403">
        <v>-74.213200000000001</v>
      </c>
      <c r="G1403">
        <v>41.822200000000002</v>
      </c>
      <c r="H1403">
        <v>8975</v>
      </c>
      <c r="I1403" t="b">
        <v>0</v>
      </c>
      <c r="J1403">
        <v>297</v>
      </c>
      <c r="K1403">
        <v>198</v>
      </c>
      <c r="L1403">
        <v>-640</v>
      </c>
      <c r="M1403">
        <v>9325</v>
      </c>
      <c r="O1403">
        <v>0</v>
      </c>
      <c r="P1403" t="s">
        <v>14912</v>
      </c>
      <c r="Q1403" t="s">
        <v>45</v>
      </c>
      <c r="R1403" t="s">
        <v>14896</v>
      </c>
      <c r="S1403">
        <v>6</v>
      </c>
      <c r="T1403">
        <v>5.4</v>
      </c>
      <c r="U1403" s="9">
        <f>IF(T1403="","N/A - on ground",DATE(2028,9,5)+TIME(2,0,0)+(T1403/24))</f>
        <v>47001.308333333334</v>
      </c>
    </row>
    <row r="1404" spans="1:21" x14ac:dyDescent="0.45">
      <c r="A1404" t="s">
        <v>4306</v>
      </c>
      <c r="B1404" t="s">
        <v>4307</v>
      </c>
      <c r="C1404" t="s">
        <v>444</v>
      </c>
      <c r="D1404" s="5">
        <v>46284.035115740742</v>
      </c>
      <c r="E1404" s="5">
        <v>46284.035115740742</v>
      </c>
      <c r="F1404">
        <v>172.55959999999999</v>
      </c>
      <c r="G1404">
        <v>-43.505899999999997</v>
      </c>
      <c r="H1404">
        <v>1100</v>
      </c>
      <c r="I1404" t="b">
        <v>0</v>
      </c>
      <c r="J1404">
        <v>106</v>
      </c>
      <c r="K1404">
        <v>309</v>
      </c>
      <c r="L1404">
        <v>-512</v>
      </c>
      <c r="M1404">
        <v>500</v>
      </c>
      <c r="O1404">
        <v>0</v>
      </c>
      <c r="P1404" t="s">
        <v>14912</v>
      </c>
      <c r="Q1404" t="s">
        <v>45</v>
      </c>
      <c r="R1404" t="s">
        <v>14896</v>
      </c>
      <c r="S1404">
        <v>6</v>
      </c>
      <c r="T1404">
        <v>5.4</v>
      </c>
      <c r="U1404" s="9">
        <f>IF(T1404="","N/A - on ground",DATE(2028,9,5)+TIME(2,0,0)+(T1404/24))</f>
        <v>47001.308333333334</v>
      </c>
    </row>
    <row r="1405" spans="1:21" x14ac:dyDescent="0.45">
      <c r="A1405" t="s">
        <v>4716</v>
      </c>
      <c r="B1405" t="s">
        <v>4717</v>
      </c>
      <c r="C1405" t="s">
        <v>2130</v>
      </c>
      <c r="D1405" s="5">
        <v>46284.035069444442</v>
      </c>
      <c r="E1405" s="5">
        <v>46284.035104166665</v>
      </c>
      <c r="F1405">
        <v>128.6773</v>
      </c>
      <c r="G1405">
        <v>35.005899999999997</v>
      </c>
      <c r="H1405">
        <v>5325</v>
      </c>
      <c r="I1405" t="b">
        <v>0</v>
      </c>
      <c r="J1405">
        <v>239</v>
      </c>
      <c r="K1405">
        <v>157</v>
      </c>
      <c r="L1405">
        <v>-512</v>
      </c>
      <c r="M1405">
        <v>5800</v>
      </c>
      <c r="N1405">
        <v>7430</v>
      </c>
      <c r="O1405">
        <v>0</v>
      </c>
      <c r="P1405" t="s">
        <v>14912</v>
      </c>
      <c r="Q1405" t="s">
        <v>45</v>
      </c>
      <c r="R1405" t="s">
        <v>14896</v>
      </c>
      <c r="S1405">
        <v>6</v>
      </c>
      <c r="T1405">
        <v>5.4</v>
      </c>
      <c r="U1405" s="9">
        <f>IF(T1405="","N/A - on ground",DATE(2028,9,5)+TIME(2,0,0)+(T1405/24))</f>
        <v>47001.308333333334</v>
      </c>
    </row>
    <row r="1406" spans="1:21" x14ac:dyDescent="0.45">
      <c r="A1406" t="s">
        <v>5357</v>
      </c>
      <c r="B1406" t="s">
        <v>5358</v>
      </c>
      <c r="C1406" t="s">
        <v>4130</v>
      </c>
      <c r="D1406" s="5">
        <v>46284.034988425927</v>
      </c>
      <c r="E1406" s="5">
        <v>46284.035046296296</v>
      </c>
      <c r="F1406">
        <v>34.602400000000003</v>
      </c>
      <c r="G1406">
        <v>32.151299999999999</v>
      </c>
      <c r="H1406">
        <v>4950</v>
      </c>
      <c r="I1406" t="b">
        <v>0</v>
      </c>
      <c r="J1406">
        <v>196</v>
      </c>
      <c r="K1406">
        <v>122</v>
      </c>
      <c r="L1406">
        <v>-512</v>
      </c>
      <c r="M1406">
        <v>5300</v>
      </c>
      <c r="N1406">
        <v>1237</v>
      </c>
      <c r="O1406">
        <v>0</v>
      </c>
      <c r="P1406" t="s">
        <v>14912</v>
      </c>
      <c r="Q1406" t="s">
        <v>45</v>
      </c>
      <c r="R1406" t="s">
        <v>14896</v>
      </c>
      <c r="S1406">
        <v>6</v>
      </c>
      <c r="T1406">
        <v>5.4</v>
      </c>
      <c r="U1406" s="9">
        <f>IF(T1406="","N/A - on ground",DATE(2028,9,5)+TIME(2,0,0)+(T1406/24))</f>
        <v>47001.308333333334</v>
      </c>
    </row>
    <row r="1407" spans="1:21" x14ac:dyDescent="0.45">
      <c r="A1407" t="s">
        <v>5608</v>
      </c>
      <c r="B1407" t="s">
        <v>5609</v>
      </c>
      <c r="C1407" t="s">
        <v>324</v>
      </c>
      <c r="D1407" s="5">
        <v>46284.035046296296</v>
      </c>
      <c r="E1407" s="5">
        <v>46284.035046296296</v>
      </c>
      <c r="F1407">
        <v>-46.891399999999997</v>
      </c>
      <c r="G1407">
        <v>-23.536899999999999</v>
      </c>
      <c r="H1407">
        <v>5175</v>
      </c>
      <c r="I1407" t="b">
        <v>0</v>
      </c>
      <c r="J1407">
        <v>219</v>
      </c>
      <c r="K1407">
        <v>341</v>
      </c>
      <c r="L1407">
        <v>-577</v>
      </c>
      <c r="M1407">
        <v>5625</v>
      </c>
      <c r="N1407">
        <v>2475</v>
      </c>
      <c r="O1407">
        <v>0</v>
      </c>
      <c r="P1407" t="s">
        <v>14912</v>
      </c>
      <c r="Q1407" t="s">
        <v>45</v>
      </c>
      <c r="R1407" t="s">
        <v>14896</v>
      </c>
      <c r="S1407">
        <v>6</v>
      </c>
      <c r="T1407">
        <v>5.4</v>
      </c>
      <c r="U1407" s="9">
        <f>IF(T1407="","N/A - on ground",DATE(2028,9,5)+TIME(2,0,0)+(T1407/24))</f>
        <v>47001.308333333334</v>
      </c>
    </row>
    <row r="1408" spans="1:21" x14ac:dyDescent="0.45">
      <c r="A1408" t="s">
        <v>5874</v>
      </c>
      <c r="B1408" t="s">
        <v>5875</v>
      </c>
      <c r="C1408" t="s">
        <v>161</v>
      </c>
      <c r="D1408" s="5">
        <v>46284.035115740742</v>
      </c>
      <c r="E1408" s="5">
        <v>46284.035115740742</v>
      </c>
      <c r="F1408">
        <v>-118.3522</v>
      </c>
      <c r="G1408">
        <v>33.957099999999997</v>
      </c>
      <c r="H1408">
        <v>875</v>
      </c>
      <c r="I1408" t="b">
        <v>0</v>
      </c>
      <c r="J1408">
        <v>130</v>
      </c>
      <c r="K1408">
        <v>263</v>
      </c>
      <c r="L1408">
        <v>-640</v>
      </c>
      <c r="M1408">
        <v>850</v>
      </c>
      <c r="N1408">
        <v>2473</v>
      </c>
      <c r="O1408">
        <v>0</v>
      </c>
      <c r="P1408" t="s">
        <v>14898</v>
      </c>
      <c r="Q1408" t="s">
        <v>45</v>
      </c>
      <c r="R1408" t="s">
        <v>14896</v>
      </c>
      <c r="S1408">
        <v>6</v>
      </c>
      <c r="T1408">
        <v>5.4</v>
      </c>
      <c r="U1408" s="9">
        <f>IF(T1408="","N/A - on ground",DATE(2028,9,5)+TIME(2,0,0)+(T1408/24))</f>
        <v>47001.308333333334</v>
      </c>
    </row>
    <row r="1409" spans="1:21" x14ac:dyDescent="0.45">
      <c r="A1409" t="s">
        <v>6192</v>
      </c>
      <c r="B1409" t="s">
        <v>6193</v>
      </c>
      <c r="C1409" t="s">
        <v>161</v>
      </c>
      <c r="D1409" s="5">
        <v>46284.035115740742</v>
      </c>
      <c r="E1409" s="5">
        <v>46284.035115740742</v>
      </c>
      <c r="F1409">
        <v>-80.714500000000001</v>
      </c>
      <c r="G1409">
        <v>26.105699999999999</v>
      </c>
      <c r="H1409">
        <v>6400</v>
      </c>
      <c r="I1409" t="b">
        <v>0</v>
      </c>
      <c r="J1409">
        <v>281</v>
      </c>
      <c r="K1409">
        <v>98</v>
      </c>
      <c r="L1409">
        <v>-384</v>
      </c>
      <c r="M1409">
        <v>6725</v>
      </c>
      <c r="N1409">
        <v>3344</v>
      </c>
      <c r="O1409">
        <v>0</v>
      </c>
      <c r="P1409" t="s">
        <v>14912</v>
      </c>
      <c r="Q1409" t="s">
        <v>45</v>
      </c>
      <c r="R1409" t="s">
        <v>14896</v>
      </c>
      <c r="S1409">
        <v>6</v>
      </c>
      <c r="T1409">
        <v>5.4</v>
      </c>
      <c r="U1409" s="9">
        <f>IF(T1409="","N/A - on ground",DATE(2028,9,5)+TIME(2,0,0)+(T1409/24))</f>
        <v>47001.308333333334</v>
      </c>
    </row>
    <row r="1410" spans="1:21" x14ac:dyDescent="0.45">
      <c r="A1410" t="s">
        <v>6225</v>
      </c>
      <c r="B1410" t="s">
        <v>6226</v>
      </c>
      <c r="C1410" t="s">
        <v>161</v>
      </c>
      <c r="D1410" s="5">
        <v>46284.035115740742</v>
      </c>
      <c r="E1410" s="5">
        <v>46284.035115740742</v>
      </c>
      <c r="F1410">
        <v>-78.945700000000002</v>
      </c>
      <c r="G1410">
        <v>35.757800000000003</v>
      </c>
      <c r="H1410">
        <v>3450</v>
      </c>
      <c r="I1410" t="b">
        <v>0</v>
      </c>
      <c r="J1410">
        <v>194</v>
      </c>
      <c r="K1410">
        <v>45</v>
      </c>
      <c r="L1410">
        <v>-768</v>
      </c>
      <c r="M1410">
        <v>3675</v>
      </c>
      <c r="N1410">
        <v>6254</v>
      </c>
      <c r="O1410">
        <v>0</v>
      </c>
      <c r="P1410" t="s">
        <v>14912</v>
      </c>
      <c r="Q1410" t="s">
        <v>45</v>
      </c>
      <c r="R1410" t="s">
        <v>14896</v>
      </c>
      <c r="S1410">
        <v>6</v>
      </c>
      <c r="T1410">
        <v>5.4</v>
      </c>
      <c r="U1410" s="9">
        <f>IF(T1410="","N/A - on ground",DATE(2028,9,5)+TIME(2,0,0)+(T1410/24))</f>
        <v>47001.308333333334</v>
      </c>
    </row>
    <row r="1411" spans="1:21" x14ac:dyDescent="0.45">
      <c r="A1411" t="s">
        <v>6663</v>
      </c>
      <c r="B1411" t="s">
        <v>6664</v>
      </c>
      <c r="C1411" t="s">
        <v>534</v>
      </c>
      <c r="D1411" s="5">
        <v>46284.035115740742</v>
      </c>
      <c r="E1411" s="5">
        <v>46284.035115740742</v>
      </c>
      <c r="F1411">
        <v>113.5129</v>
      </c>
      <c r="G1411">
        <v>22.659199999999998</v>
      </c>
      <c r="H1411">
        <v>5775</v>
      </c>
      <c r="I1411" t="b">
        <v>0</v>
      </c>
      <c r="J1411">
        <v>197</v>
      </c>
      <c r="K1411">
        <v>18</v>
      </c>
      <c r="L1411">
        <v>-833</v>
      </c>
      <c r="M1411">
        <v>6200</v>
      </c>
      <c r="O1411">
        <v>0</v>
      </c>
      <c r="P1411" t="s">
        <v>14898</v>
      </c>
      <c r="Q1411" t="s">
        <v>45</v>
      </c>
      <c r="R1411" t="s">
        <v>14896</v>
      </c>
      <c r="S1411">
        <v>6</v>
      </c>
      <c r="T1411">
        <v>5.4</v>
      </c>
      <c r="U1411" s="9">
        <f>IF(T1411="","N/A - on ground",DATE(2028,9,5)+TIME(2,0,0)+(T1411/24))</f>
        <v>47001.308333333334</v>
      </c>
    </row>
    <row r="1412" spans="1:21" x14ac:dyDescent="0.45">
      <c r="A1412" t="s">
        <v>8451</v>
      </c>
      <c r="B1412" t="s">
        <v>8452</v>
      </c>
      <c r="C1412" t="s">
        <v>161</v>
      </c>
      <c r="D1412" s="5">
        <v>46284.035115740742</v>
      </c>
      <c r="E1412" s="5">
        <v>46284.035115740742</v>
      </c>
      <c r="F1412">
        <v>-112.1613</v>
      </c>
      <c r="G1412">
        <v>32.841200000000001</v>
      </c>
      <c r="H1412">
        <v>6475</v>
      </c>
      <c r="I1412" t="b">
        <v>0</v>
      </c>
      <c r="J1412">
        <v>129</v>
      </c>
      <c r="K1412">
        <v>79</v>
      </c>
      <c r="L1412">
        <v>-449</v>
      </c>
      <c r="M1412">
        <v>6750</v>
      </c>
      <c r="O1412">
        <v>0</v>
      </c>
      <c r="P1412" t="s">
        <v>14898</v>
      </c>
      <c r="Q1412" t="s">
        <v>45</v>
      </c>
      <c r="R1412" t="s">
        <v>14896</v>
      </c>
      <c r="S1412">
        <v>6</v>
      </c>
      <c r="T1412">
        <v>5.4</v>
      </c>
      <c r="U1412" s="9">
        <f>IF(T1412="","N/A - on ground",DATE(2028,9,5)+TIME(2,0,0)+(T1412/24))</f>
        <v>47001.308333333334</v>
      </c>
    </row>
    <row r="1413" spans="1:21" x14ac:dyDescent="0.45">
      <c r="A1413" t="s">
        <v>8468</v>
      </c>
      <c r="B1413" t="s">
        <v>8469</v>
      </c>
      <c r="C1413" t="s">
        <v>161</v>
      </c>
      <c r="D1413" s="5">
        <v>46284.035115740742</v>
      </c>
      <c r="E1413" s="5">
        <v>46284.035115740742</v>
      </c>
      <c r="F1413">
        <v>-84.277699999999996</v>
      </c>
      <c r="G1413">
        <v>33.732599999999998</v>
      </c>
      <c r="H1413">
        <v>5700</v>
      </c>
      <c r="I1413" t="b">
        <v>0</v>
      </c>
      <c r="J1413">
        <v>234</v>
      </c>
      <c r="K1413">
        <v>90</v>
      </c>
      <c r="L1413">
        <v>-1600</v>
      </c>
      <c r="M1413">
        <v>6075</v>
      </c>
      <c r="N1413">
        <v>3103</v>
      </c>
      <c r="O1413">
        <v>0</v>
      </c>
      <c r="P1413" t="s">
        <v>14898</v>
      </c>
      <c r="Q1413" t="s">
        <v>45</v>
      </c>
      <c r="R1413" t="s">
        <v>14896</v>
      </c>
      <c r="S1413">
        <v>6</v>
      </c>
      <c r="T1413">
        <v>5.4</v>
      </c>
      <c r="U1413" s="9">
        <f>IF(T1413="","N/A - on ground",DATE(2028,9,5)+TIME(2,0,0)+(T1413/24))</f>
        <v>47001.308333333334</v>
      </c>
    </row>
    <row r="1414" spans="1:21" x14ac:dyDescent="0.45">
      <c r="A1414" t="s">
        <v>8623</v>
      </c>
      <c r="B1414" t="s">
        <v>8624</v>
      </c>
      <c r="C1414" t="s">
        <v>181</v>
      </c>
      <c r="D1414" s="5">
        <v>46284.035115740742</v>
      </c>
      <c r="E1414" s="5">
        <v>46284.035115740742</v>
      </c>
      <c r="F1414">
        <v>141.71860000000001</v>
      </c>
      <c r="G1414">
        <v>42.6357</v>
      </c>
      <c r="H1414">
        <v>2225</v>
      </c>
      <c r="I1414" t="b">
        <v>0</v>
      </c>
      <c r="J1414">
        <v>171</v>
      </c>
      <c r="K1414">
        <v>353</v>
      </c>
      <c r="L1414">
        <v>-961</v>
      </c>
      <c r="M1414">
        <v>2650</v>
      </c>
      <c r="N1414">
        <v>1741</v>
      </c>
      <c r="O1414">
        <v>0</v>
      </c>
      <c r="P1414" t="s">
        <v>14898</v>
      </c>
      <c r="Q1414" t="s">
        <v>45</v>
      </c>
      <c r="R1414" t="s">
        <v>14896</v>
      </c>
      <c r="S1414">
        <v>6</v>
      </c>
      <c r="T1414">
        <v>5.4</v>
      </c>
      <c r="U1414" s="9">
        <f>IF(T1414="","N/A - on ground",DATE(2028,9,5)+TIME(2,0,0)+(T1414/24))</f>
        <v>47001.308333333334</v>
      </c>
    </row>
    <row r="1415" spans="1:21" x14ac:dyDescent="0.45">
      <c r="A1415" t="s">
        <v>9221</v>
      </c>
      <c r="B1415" t="s">
        <v>9222</v>
      </c>
      <c r="C1415" t="s">
        <v>161</v>
      </c>
      <c r="D1415" s="5">
        <v>46284.035104166665</v>
      </c>
      <c r="E1415" s="5">
        <v>46284.035115740742</v>
      </c>
      <c r="F1415">
        <v>-158.00559999999999</v>
      </c>
      <c r="G1415">
        <v>21.258600000000001</v>
      </c>
      <c r="H1415">
        <v>1475</v>
      </c>
      <c r="I1415" t="b">
        <v>0</v>
      </c>
      <c r="J1415">
        <v>160</v>
      </c>
      <c r="K1415">
        <v>53</v>
      </c>
      <c r="L1415">
        <v>-321</v>
      </c>
      <c r="M1415">
        <v>1625</v>
      </c>
      <c r="O1415">
        <v>0</v>
      </c>
      <c r="P1415" t="s">
        <v>14912</v>
      </c>
      <c r="Q1415" t="s">
        <v>45</v>
      </c>
      <c r="R1415" t="s">
        <v>14896</v>
      </c>
      <c r="S1415">
        <v>6</v>
      </c>
      <c r="T1415">
        <v>5.4</v>
      </c>
      <c r="U1415" s="9">
        <f>IF(T1415="","N/A - on ground",DATE(2028,9,5)+TIME(2,0,0)+(T1415/24))</f>
        <v>47001.308333333334</v>
      </c>
    </row>
    <row r="1416" spans="1:21" x14ac:dyDescent="0.45">
      <c r="A1416">
        <v>758768</v>
      </c>
      <c r="B1416" t="s">
        <v>9661</v>
      </c>
      <c r="C1416" t="s">
        <v>8023</v>
      </c>
      <c r="D1416" s="5">
        <v>46284.035115740742</v>
      </c>
      <c r="E1416" s="5">
        <v>46284.035115740742</v>
      </c>
      <c r="F1416">
        <v>120.81270000000001</v>
      </c>
      <c r="G1416">
        <v>14.3941</v>
      </c>
      <c r="H1416">
        <v>4025</v>
      </c>
      <c r="I1416" t="b">
        <v>0</v>
      </c>
      <c r="J1416">
        <v>191</v>
      </c>
      <c r="K1416">
        <v>60</v>
      </c>
      <c r="L1416">
        <v>-1024</v>
      </c>
      <c r="M1416">
        <v>4375</v>
      </c>
      <c r="O1416">
        <v>0</v>
      </c>
      <c r="P1416" t="s">
        <v>14898</v>
      </c>
      <c r="Q1416" t="s">
        <v>45</v>
      </c>
      <c r="R1416" t="s">
        <v>14896</v>
      </c>
      <c r="S1416">
        <v>6</v>
      </c>
      <c r="T1416">
        <v>5.4</v>
      </c>
      <c r="U1416" s="9">
        <f>IF(T1416="","N/A - on ground",DATE(2028,9,5)+TIME(2,0,0)+(T1416/24))</f>
        <v>47001.308333333334</v>
      </c>
    </row>
    <row r="1417" spans="1:21" x14ac:dyDescent="0.45">
      <c r="A1417" t="s">
        <v>10157</v>
      </c>
      <c r="B1417" t="s">
        <v>10158</v>
      </c>
      <c r="C1417" t="s">
        <v>161</v>
      </c>
      <c r="D1417" s="5">
        <v>46284.035104166665</v>
      </c>
      <c r="E1417" s="5">
        <v>46284.035115740742</v>
      </c>
      <c r="F1417">
        <v>-104.6895</v>
      </c>
      <c r="G1417">
        <v>39.659300000000002</v>
      </c>
      <c r="H1417">
        <v>8925</v>
      </c>
      <c r="I1417" t="b">
        <v>0</v>
      </c>
      <c r="J1417">
        <v>221</v>
      </c>
      <c r="K1417">
        <v>1</v>
      </c>
      <c r="L1417">
        <v>-449</v>
      </c>
      <c r="M1417">
        <v>9325</v>
      </c>
      <c r="N1417">
        <v>3345</v>
      </c>
      <c r="O1417">
        <v>0</v>
      </c>
      <c r="P1417" t="s">
        <v>14912</v>
      </c>
      <c r="Q1417" t="s">
        <v>45</v>
      </c>
      <c r="R1417" t="s">
        <v>14896</v>
      </c>
      <c r="S1417">
        <v>6</v>
      </c>
      <c r="T1417">
        <v>5.4</v>
      </c>
      <c r="U1417" s="9">
        <f>IF(T1417="","N/A - on ground",DATE(2028,9,5)+TIME(2,0,0)+(T1417/24))</f>
        <v>47001.308333333334</v>
      </c>
    </row>
    <row r="1418" spans="1:21" x14ac:dyDescent="0.45">
      <c r="A1418" t="s">
        <v>10395</v>
      </c>
      <c r="B1418" t="s">
        <v>10396</v>
      </c>
      <c r="C1418" t="s">
        <v>161</v>
      </c>
      <c r="D1418" s="5">
        <v>46284.035115740742</v>
      </c>
      <c r="E1418" s="5">
        <v>46284.035115740742</v>
      </c>
      <c r="F1418">
        <v>-77.377499999999998</v>
      </c>
      <c r="G1418">
        <v>38.880000000000003</v>
      </c>
      <c r="H1418">
        <v>6775</v>
      </c>
      <c r="I1418" t="b">
        <v>0</v>
      </c>
      <c r="J1418">
        <v>251</v>
      </c>
      <c r="K1418">
        <v>119</v>
      </c>
      <c r="L1418">
        <v>-1024</v>
      </c>
      <c r="M1418">
        <v>7150</v>
      </c>
      <c r="N1418">
        <v>2426</v>
      </c>
      <c r="O1418">
        <v>0</v>
      </c>
      <c r="P1418" t="s">
        <v>14912</v>
      </c>
      <c r="Q1418" t="s">
        <v>45</v>
      </c>
      <c r="R1418" t="s">
        <v>14896</v>
      </c>
      <c r="S1418">
        <v>6</v>
      </c>
      <c r="T1418">
        <v>5.4</v>
      </c>
      <c r="U1418" s="9">
        <f>IF(T1418="","N/A - on ground",DATE(2028,9,5)+TIME(2,0,0)+(T1418/24))</f>
        <v>47001.308333333334</v>
      </c>
    </row>
    <row r="1419" spans="1:21" x14ac:dyDescent="0.45">
      <c r="A1419" t="s">
        <v>10417</v>
      </c>
      <c r="B1419" t="s">
        <v>10418</v>
      </c>
      <c r="C1419" t="s">
        <v>324</v>
      </c>
      <c r="D1419" s="5">
        <v>46284.031504629631</v>
      </c>
      <c r="E1419" s="5">
        <v>46284.031504629631</v>
      </c>
      <c r="F1419">
        <v>-43.216900000000003</v>
      </c>
      <c r="G1419">
        <v>-22.863399999999999</v>
      </c>
      <c r="H1419">
        <v>800</v>
      </c>
      <c r="I1419" t="b">
        <v>0</v>
      </c>
      <c r="J1419">
        <v>119</v>
      </c>
      <c r="K1419">
        <v>100</v>
      </c>
      <c r="L1419">
        <v>-1280</v>
      </c>
      <c r="M1419">
        <v>1350</v>
      </c>
      <c r="O1419">
        <v>0</v>
      </c>
      <c r="P1419" t="s">
        <v>14898</v>
      </c>
      <c r="Q1419" t="s">
        <v>45</v>
      </c>
      <c r="R1419" t="s">
        <v>14896</v>
      </c>
      <c r="S1419">
        <v>6</v>
      </c>
      <c r="T1419">
        <v>5.4</v>
      </c>
      <c r="U1419" s="9">
        <f>IF(T1419="","N/A - on ground",DATE(2028,9,5)+TIME(2,0,0)+(T1419/24))</f>
        <v>47001.308333333334</v>
      </c>
    </row>
    <row r="1420" spans="1:21" x14ac:dyDescent="0.45">
      <c r="A1420" t="s">
        <v>10681</v>
      </c>
      <c r="C1420" t="s">
        <v>4310</v>
      </c>
      <c r="D1420" s="5">
        <v>46284.031574074077</v>
      </c>
      <c r="E1420" s="5">
        <v>46284.031574074077</v>
      </c>
      <c r="F1420">
        <v>105.7941</v>
      </c>
      <c r="G1420">
        <v>21.224799999999998</v>
      </c>
      <c r="H1420">
        <v>-50</v>
      </c>
      <c r="I1420" t="b">
        <v>0</v>
      </c>
      <c r="J1420">
        <v>155</v>
      </c>
      <c r="K1420">
        <v>107</v>
      </c>
      <c r="L1420">
        <v>-577</v>
      </c>
      <c r="M1420">
        <v>0</v>
      </c>
      <c r="O1420">
        <v>0</v>
      </c>
      <c r="P1420" t="s">
        <v>14912</v>
      </c>
      <c r="Q1420" t="s">
        <v>45</v>
      </c>
      <c r="R1420" t="s">
        <v>14896</v>
      </c>
      <c r="S1420">
        <v>6</v>
      </c>
      <c r="T1420">
        <v>5.4</v>
      </c>
      <c r="U1420" s="9">
        <f>IF(T1420="","N/A - on ground",DATE(2028,9,5)+TIME(2,0,0)+(T1420/24))</f>
        <v>47001.308333333334</v>
      </c>
    </row>
    <row r="1421" spans="1:21" x14ac:dyDescent="0.45">
      <c r="A1421" t="s">
        <v>10690</v>
      </c>
      <c r="B1421" t="s">
        <v>10691</v>
      </c>
      <c r="C1421" t="s">
        <v>161</v>
      </c>
      <c r="D1421" s="5">
        <v>46284.034537037034</v>
      </c>
      <c r="E1421" s="5">
        <v>46284.034537037034</v>
      </c>
      <c r="F1421">
        <v>-156.9631</v>
      </c>
      <c r="G1421">
        <v>20.7744</v>
      </c>
      <c r="H1421">
        <v>1450</v>
      </c>
      <c r="I1421" t="b">
        <v>0</v>
      </c>
      <c r="J1421">
        <v>114</v>
      </c>
      <c r="K1421">
        <v>44</v>
      </c>
      <c r="L1421">
        <v>-640</v>
      </c>
      <c r="M1421">
        <v>1600</v>
      </c>
      <c r="O1421">
        <v>0</v>
      </c>
      <c r="P1421" t="s">
        <v>14912</v>
      </c>
      <c r="Q1421" t="s">
        <v>45</v>
      </c>
      <c r="R1421" t="s">
        <v>14896</v>
      </c>
      <c r="S1421">
        <v>6</v>
      </c>
      <c r="T1421">
        <v>5.4</v>
      </c>
      <c r="U1421" s="9">
        <f>IF(T1421="","N/A - on ground",DATE(2028,9,5)+TIME(2,0,0)+(T1421/24))</f>
        <v>47001.308333333334</v>
      </c>
    </row>
    <row r="1422" spans="1:21" x14ac:dyDescent="0.45">
      <c r="A1422" t="s">
        <v>10976</v>
      </c>
      <c r="B1422" t="s">
        <v>10977</v>
      </c>
      <c r="C1422" t="s">
        <v>8262</v>
      </c>
      <c r="D1422" s="5">
        <v>46284.035115740742</v>
      </c>
      <c r="E1422" s="5">
        <v>46284.035115740742</v>
      </c>
      <c r="F1422">
        <v>2.0777999999999999</v>
      </c>
      <c r="G1422">
        <v>41.272500000000001</v>
      </c>
      <c r="H1422">
        <v>175</v>
      </c>
      <c r="I1422" t="b">
        <v>0</v>
      </c>
      <c r="J1422">
        <v>137</v>
      </c>
      <c r="K1422">
        <v>19</v>
      </c>
      <c r="L1422">
        <v>-640</v>
      </c>
      <c r="M1422">
        <v>550</v>
      </c>
      <c r="N1422">
        <v>1000</v>
      </c>
      <c r="O1422">
        <v>0</v>
      </c>
      <c r="P1422" t="s">
        <v>14912</v>
      </c>
      <c r="Q1422" t="s">
        <v>45</v>
      </c>
      <c r="R1422" t="s">
        <v>14896</v>
      </c>
      <c r="S1422">
        <v>6</v>
      </c>
      <c r="T1422">
        <v>5.4</v>
      </c>
      <c r="U1422" s="9">
        <f>IF(T1422="","N/A - on ground",DATE(2028,9,5)+TIME(2,0,0)+(T1422/24))</f>
        <v>47001.308333333334</v>
      </c>
    </row>
    <row r="1423" spans="1:21" x14ac:dyDescent="0.45">
      <c r="A1423" t="s">
        <v>11527</v>
      </c>
      <c r="B1423" t="s">
        <v>11528</v>
      </c>
      <c r="C1423" t="s">
        <v>161</v>
      </c>
      <c r="D1423" s="5">
        <v>46284.035127314812</v>
      </c>
      <c r="E1423" s="5">
        <v>46284.035127314812</v>
      </c>
      <c r="F1423">
        <v>-84.106399999999994</v>
      </c>
      <c r="G1423">
        <v>33.922600000000003</v>
      </c>
      <c r="H1423">
        <v>8650</v>
      </c>
      <c r="I1423" t="b">
        <v>0</v>
      </c>
      <c r="J1423">
        <v>283</v>
      </c>
      <c r="K1423">
        <v>176</v>
      </c>
      <c r="L1423">
        <v>-705</v>
      </c>
      <c r="M1423">
        <v>9225</v>
      </c>
      <c r="N1423">
        <v>2703</v>
      </c>
      <c r="O1423">
        <v>0</v>
      </c>
      <c r="P1423" t="s">
        <v>14898</v>
      </c>
      <c r="Q1423" t="s">
        <v>45</v>
      </c>
      <c r="R1423" t="s">
        <v>14896</v>
      </c>
      <c r="S1423">
        <v>6</v>
      </c>
      <c r="T1423">
        <v>5.4</v>
      </c>
      <c r="U1423" s="9">
        <f>IF(T1423="","N/A - on ground",DATE(2028,9,5)+TIME(2,0,0)+(T1423/24))</f>
        <v>47001.308333333334</v>
      </c>
    </row>
    <row r="1424" spans="1:21" x14ac:dyDescent="0.45">
      <c r="A1424" t="s">
        <v>11654</v>
      </c>
      <c r="B1424" t="s">
        <v>11655</v>
      </c>
      <c r="C1424" t="s">
        <v>161</v>
      </c>
      <c r="D1424" s="5">
        <v>46284.035115740742</v>
      </c>
      <c r="E1424" s="5">
        <v>46284.035115740742</v>
      </c>
      <c r="F1424">
        <v>-80.963999999999999</v>
      </c>
      <c r="G1424">
        <v>35.185499999999998</v>
      </c>
      <c r="H1424">
        <v>900</v>
      </c>
      <c r="I1424" t="b">
        <v>0</v>
      </c>
      <c r="J1424">
        <v>159</v>
      </c>
      <c r="K1424">
        <v>356</v>
      </c>
      <c r="L1424">
        <v>-896</v>
      </c>
      <c r="M1424">
        <v>1075</v>
      </c>
      <c r="N1424">
        <v>7614</v>
      </c>
      <c r="O1424">
        <v>0</v>
      </c>
      <c r="P1424" t="s">
        <v>14912</v>
      </c>
      <c r="Q1424" t="s">
        <v>45</v>
      </c>
      <c r="R1424" t="s">
        <v>14896</v>
      </c>
      <c r="S1424">
        <v>6</v>
      </c>
      <c r="T1424">
        <v>5.4</v>
      </c>
      <c r="U1424" s="9">
        <f>IF(T1424="","N/A - on ground",DATE(2028,9,5)+TIME(2,0,0)+(T1424/24))</f>
        <v>47001.308333333334</v>
      </c>
    </row>
    <row r="1425" spans="1:21" x14ac:dyDescent="0.45">
      <c r="A1425" t="s">
        <v>11776</v>
      </c>
      <c r="B1425" t="s">
        <v>11777</v>
      </c>
      <c r="C1425" t="s">
        <v>161</v>
      </c>
      <c r="D1425" s="5">
        <v>46284.035115740742</v>
      </c>
      <c r="E1425" s="5">
        <v>46284.035115740742</v>
      </c>
      <c r="F1425">
        <v>-78.0959</v>
      </c>
      <c r="G1425">
        <v>43.014499999999998</v>
      </c>
      <c r="H1425">
        <v>7325</v>
      </c>
      <c r="I1425" t="b">
        <v>0</v>
      </c>
      <c r="J1425">
        <v>272</v>
      </c>
      <c r="K1425">
        <v>113</v>
      </c>
      <c r="L1425">
        <v>-1856</v>
      </c>
      <c r="M1425">
        <v>7600</v>
      </c>
      <c r="N1425">
        <v>6231</v>
      </c>
      <c r="O1425">
        <v>0</v>
      </c>
      <c r="P1425" t="s">
        <v>14912</v>
      </c>
      <c r="Q1425" t="s">
        <v>45</v>
      </c>
      <c r="R1425" t="s">
        <v>14896</v>
      </c>
      <c r="S1425">
        <v>6</v>
      </c>
      <c r="T1425">
        <v>5.4</v>
      </c>
      <c r="U1425" s="9">
        <f>IF(T1425="","N/A - on ground",DATE(2028,9,5)+TIME(2,0,0)+(T1425/24))</f>
        <v>47001.308333333334</v>
      </c>
    </row>
    <row r="1426" spans="1:21" x14ac:dyDescent="0.45">
      <c r="A1426" t="s">
        <v>12030</v>
      </c>
      <c r="B1426" t="s">
        <v>12031</v>
      </c>
      <c r="C1426" t="s">
        <v>181</v>
      </c>
      <c r="D1426" s="5">
        <v>46284.035115740742</v>
      </c>
      <c r="E1426" s="5">
        <v>46284.035115740742</v>
      </c>
      <c r="F1426">
        <v>139.80009999999999</v>
      </c>
      <c r="G1426">
        <v>35.516100000000002</v>
      </c>
      <c r="H1426">
        <v>300</v>
      </c>
      <c r="I1426" t="b">
        <v>0</v>
      </c>
      <c r="J1426">
        <v>140</v>
      </c>
      <c r="K1426">
        <v>330</v>
      </c>
      <c r="L1426">
        <v>-705</v>
      </c>
      <c r="M1426">
        <v>525</v>
      </c>
      <c r="N1426">
        <v>2073</v>
      </c>
      <c r="O1426">
        <v>0</v>
      </c>
      <c r="P1426" t="s">
        <v>14898</v>
      </c>
      <c r="Q1426" t="s">
        <v>45</v>
      </c>
      <c r="R1426" t="s">
        <v>14896</v>
      </c>
      <c r="S1426">
        <v>6</v>
      </c>
      <c r="T1426">
        <v>5.4</v>
      </c>
      <c r="U1426" s="9">
        <f>IF(T1426="","N/A - on ground",DATE(2028,9,5)+TIME(2,0,0)+(T1426/24))</f>
        <v>47001.308333333334</v>
      </c>
    </row>
    <row r="1427" spans="1:21" x14ac:dyDescent="0.45">
      <c r="A1427">
        <v>750561</v>
      </c>
      <c r="B1427" t="s">
        <v>12350</v>
      </c>
      <c r="C1427" t="s">
        <v>2450</v>
      </c>
      <c r="D1427" s="5">
        <v>46284.031493055554</v>
      </c>
      <c r="E1427" s="5">
        <v>46284.031550925924</v>
      </c>
      <c r="F1427">
        <v>101.655</v>
      </c>
      <c r="G1427">
        <v>2.7719</v>
      </c>
      <c r="H1427">
        <v>825</v>
      </c>
      <c r="I1427" t="b">
        <v>0</v>
      </c>
      <c r="J1427">
        <v>144</v>
      </c>
      <c r="K1427">
        <v>145</v>
      </c>
      <c r="L1427">
        <v>-768</v>
      </c>
      <c r="M1427">
        <v>875</v>
      </c>
      <c r="O1427">
        <v>0</v>
      </c>
      <c r="P1427" t="s">
        <v>14898</v>
      </c>
      <c r="Q1427" t="s">
        <v>45</v>
      </c>
      <c r="R1427" t="s">
        <v>14896</v>
      </c>
      <c r="S1427">
        <v>6</v>
      </c>
      <c r="T1427">
        <v>5.4</v>
      </c>
      <c r="U1427" s="9">
        <f>IF(T1427="","N/A - on ground",DATE(2028,9,5)+TIME(2,0,0)+(T1427/24))</f>
        <v>47001.308333333334</v>
      </c>
    </row>
    <row r="1428" spans="1:21" x14ac:dyDescent="0.45">
      <c r="A1428" t="s">
        <v>12828</v>
      </c>
      <c r="B1428" t="s">
        <v>12829</v>
      </c>
      <c r="C1428" t="s">
        <v>161</v>
      </c>
      <c r="D1428" s="5">
        <v>46284.035115740742</v>
      </c>
      <c r="E1428" s="5">
        <v>46284.035115740742</v>
      </c>
      <c r="F1428">
        <v>-97.604299999999995</v>
      </c>
      <c r="G1428">
        <v>30.313800000000001</v>
      </c>
      <c r="H1428">
        <v>2275</v>
      </c>
      <c r="I1428" t="b">
        <v>0</v>
      </c>
      <c r="J1428">
        <v>214</v>
      </c>
      <c r="K1428">
        <v>301</v>
      </c>
      <c r="L1428">
        <v>-961</v>
      </c>
      <c r="M1428">
        <v>2425</v>
      </c>
      <c r="N1428">
        <v>1332</v>
      </c>
      <c r="O1428">
        <v>0</v>
      </c>
      <c r="P1428" t="s">
        <v>14912</v>
      </c>
      <c r="Q1428" t="s">
        <v>45</v>
      </c>
      <c r="R1428" t="s">
        <v>14896</v>
      </c>
      <c r="S1428">
        <v>6</v>
      </c>
      <c r="T1428">
        <v>5.4</v>
      </c>
      <c r="U1428" s="9">
        <f>IF(T1428="","N/A - on ground",DATE(2028,9,5)+TIME(2,0,0)+(T1428/24))</f>
        <v>47001.308333333334</v>
      </c>
    </row>
    <row r="1429" spans="1:21" x14ac:dyDescent="0.45">
      <c r="A1429" t="s">
        <v>13160</v>
      </c>
      <c r="B1429" t="s">
        <v>13161</v>
      </c>
      <c r="C1429" t="s">
        <v>203</v>
      </c>
      <c r="D1429" s="5">
        <v>46284.035115740742</v>
      </c>
      <c r="E1429" s="5">
        <v>46284.035115740742</v>
      </c>
      <c r="F1429">
        <v>0.31030000000000002</v>
      </c>
      <c r="G1429">
        <v>51.068899999999999</v>
      </c>
      <c r="H1429">
        <v>5800</v>
      </c>
      <c r="I1429" t="b">
        <v>0</v>
      </c>
      <c r="J1429">
        <v>212</v>
      </c>
      <c r="K1429">
        <v>333</v>
      </c>
      <c r="L1429">
        <v>-640</v>
      </c>
      <c r="M1429">
        <v>6100</v>
      </c>
      <c r="N1429">
        <v>2763</v>
      </c>
      <c r="O1429">
        <v>0</v>
      </c>
      <c r="P1429" t="s">
        <v>14912</v>
      </c>
      <c r="Q1429" t="s">
        <v>45</v>
      </c>
      <c r="R1429" t="s">
        <v>14896</v>
      </c>
      <c r="S1429">
        <v>6</v>
      </c>
      <c r="T1429">
        <v>5.4</v>
      </c>
      <c r="U1429" s="9">
        <f>IF(T1429="","N/A - on ground",DATE(2028,9,5)+TIME(2,0,0)+(T1429/24))</f>
        <v>47001.308333333334</v>
      </c>
    </row>
    <row r="1430" spans="1:21" x14ac:dyDescent="0.45">
      <c r="A1430" t="s">
        <v>14134</v>
      </c>
      <c r="B1430" t="s">
        <v>14135</v>
      </c>
      <c r="C1430" t="s">
        <v>2767</v>
      </c>
      <c r="D1430" s="5">
        <v>46284.033668981479</v>
      </c>
      <c r="E1430" s="5">
        <v>46284.033680555556</v>
      </c>
      <c r="F1430">
        <v>4.7460000000000004</v>
      </c>
      <c r="G1430">
        <v>52.609499999999997</v>
      </c>
      <c r="H1430">
        <v>100</v>
      </c>
      <c r="I1430" t="b">
        <v>0</v>
      </c>
      <c r="J1430">
        <v>9</v>
      </c>
      <c r="K1430">
        <v>234</v>
      </c>
      <c r="L1430">
        <v>-384</v>
      </c>
      <c r="M1430">
        <v>250</v>
      </c>
      <c r="O1430">
        <v>0</v>
      </c>
      <c r="P1430" t="s">
        <v>14898</v>
      </c>
      <c r="Q1430" t="s">
        <v>45</v>
      </c>
      <c r="R1430" t="s">
        <v>14896</v>
      </c>
      <c r="S1430">
        <v>6</v>
      </c>
      <c r="T1430">
        <v>5.4</v>
      </c>
      <c r="U1430" s="9">
        <f>IF(T1430="","N/A - on ground",DATE(2028,9,5)+TIME(2,0,0)+(T1430/24))</f>
        <v>47001.308333333334</v>
      </c>
    </row>
    <row r="1431" spans="1:21" x14ac:dyDescent="0.45">
      <c r="A1431" t="s">
        <v>14649</v>
      </c>
      <c r="B1431" t="s">
        <v>14650</v>
      </c>
      <c r="C1431" t="s">
        <v>161</v>
      </c>
      <c r="D1431" s="5">
        <v>46284.035115740742</v>
      </c>
      <c r="E1431" s="5">
        <v>46284.035115740742</v>
      </c>
      <c r="F1431">
        <v>-122.22839999999999</v>
      </c>
      <c r="G1431">
        <v>47.305300000000003</v>
      </c>
      <c r="H1431">
        <v>275</v>
      </c>
      <c r="I1431" t="b">
        <v>0</v>
      </c>
      <c r="J1431">
        <v>70</v>
      </c>
      <c r="K1431">
        <v>69</v>
      </c>
      <c r="L1431">
        <v>-321</v>
      </c>
      <c r="M1431">
        <v>425</v>
      </c>
      <c r="O1431">
        <v>0</v>
      </c>
      <c r="P1431" t="s">
        <v>14898</v>
      </c>
      <c r="Q1431" t="s">
        <v>45</v>
      </c>
      <c r="R1431" t="s">
        <v>14896</v>
      </c>
      <c r="S1431">
        <v>6</v>
      </c>
      <c r="T1431">
        <v>5.4</v>
      </c>
      <c r="U1431" s="9">
        <f>IF(T1431="","N/A - on ground",DATE(2028,9,5)+TIME(2,0,0)+(T1431/24))</f>
        <v>47001.308333333334</v>
      </c>
    </row>
    <row r="1432" spans="1:21" x14ac:dyDescent="0.45">
      <c r="A1432" s="6">
        <v>40820000000</v>
      </c>
      <c r="B1432" t="s">
        <v>14689</v>
      </c>
      <c r="C1432" t="s">
        <v>203</v>
      </c>
      <c r="D1432" s="5">
        <v>46284.035115740742</v>
      </c>
      <c r="E1432" s="5">
        <v>46284.035115740742</v>
      </c>
      <c r="F1432">
        <v>0.83320000000000005</v>
      </c>
      <c r="G1432">
        <v>51.976199999999999</v>
      </c>
      <c r="H1432">
        <v>8325</v>
      </c>
      <c r="I1432" t="b">
        <v>0</v>
      </c>
      <c r="J1432">
        <v>222</v>
      </c>
      <c r="K1432">
        <v>285</v>
      </c>
      <c r="L1432">
        <v>-1217</v>
      </c>
      <c r="M1432">
        <v>8675</v>
      </c>
      <c r="N1432">
        <v>3126</v>
      </c>
      <c r="O1432">
        <v>0</v>
      </c>
      <c r="P1432" t="s">
        <v>14912</v>
      </c>
      <c r="Q1432" t="s">
        <v>45</v>
      </c>
      <c r="R1432" t="s">
        <v>14896</v>
      </c>
      <c r="S1432">
        <v>6</v>
      </c>
      <c r="T1432">
        <v>5.4</v>
      </c>
      <c r="U1432" s="9">
        <f>IF(T1432="","N/A - on ground",DATE(2028,9,5)+TIME(2,0,0)+(T1432/24))</f>
        <v>47001.308333333334</v>
      </c>
    </row>
    <row r="1433" spans="1:21" x14ac:dyDescent="0.45">
      <c r="A1433" t="s">
        <v>14795</v>
      </c>
      <c r="B1433" t="s">
        <v>14796</v>
      </c>
      <c r="C1433" t="s">
        <v>161</v>
      </c>
      <c r="D1433" s="5">
        <v>46284.034004629626</v>
      </c>
      <c r="E1433" s="5">
        <v>46284.034004629626</v>
      </c>
      <c r="F1433">
        <v>-108.583</v>
      </c>
      <c r="G1433">
        <v>45.819499999999998</v>
      </c>
      <c r="H1433">
        <v>3900</v>
      </c>
      <c r="I1433" t="b">
        <v>0</v>
      </c>
      <c r="J1433">
        <v>95</v>
      </c>
      <c r="K1433">
        <v>56</v>
      </c>
      <c r="L1433">
        <v>-833</v>
      </c>
      <c r="M1433">
        <v>4250</v>
      </c>
      <c r="O1433">
        <v>0</v>
      </c>
      <c r="P1433" t="s">
        <v>14912</v>
      </c>
      <c r="Q1433" t="s">
        <v>45</v>
      </c>
      <c r="R1433" t="s">
        <v>14896</v>
      </c>
      <c r="S1433">
        <v>6</v>
      </c>
      <c r="T1433">
        <v>5.4</v>
      </c>
      <c r="U1433" s="9">
        <f>IF(T1433="","N/A - on ground",DATE(2028,9,5)+TIME(2,0,0)+(T1433/24))</f>
        <v>47001.308333333334</v>
      </c>
    </row>
    <row r="1434" spans="1:21" x14ac:dyDescent="0.45">
      <c r="D1434" s="5"/>
      <c r="E1434" s="5"/>
      <c r="P1434" t="s">
        <v>14912</v>
      </c>
      <c r="Q1434" t="s">
        <v>45</v>
      </c>
      <c r="R1434" t="s">
        <v>14896</v>
      </c>
      <c r="S1434">
        <v>6</v>
      </c>
      <c r="T1434">
        <v>5.4</v>
      </c>
      <c r="U1434" s="9">
        <f>IF(T1434="","N/A - on ground",DATE(2028,9,5)+TIME(2,0,0)+(T1434/24))</f>
        <v>47001.308333333334</v>
      </c>
    </row>
    <row r="1435" spans="1:21" x14ac:dyDescent="0.45">
      <c r="D1435" s="5"/>
      <c r="E1435" s="5"/>
      <c r="P1435" t="s">
        <v>14898</v>
      </c>
      <c r="Q1435" t="s">
        <v>45</v>
      </c>
      <c r="R1435" t="s">
        <v>14896</v>
      </c>
      <c r="S1435">
        <v>6</v>
      </c>
      <c r="T1435">
        <v>5.4</v>
      </c>
      <c r="U1435" s="9">
        <f>IF(T1435="","N/A - on ground",DATE(2028,9,5)+TIME(2,0,0)+(T1435/24))</f>
        <v>47001.308333333334</v>
      </c>
    </row>
    <row r="1436" spans="1:21" x14ac:dyDescent="0.45">
      <c r="D1436" s="5"/>
      <c r="E1436" s="5"/>
      <c r="P1436" t="s">
        <v>14912</v>
      </c>
      <c r="Q1436" t="s">
        <v>45</v>
      </c>
      <c r="R1436" t="s">
        <v>14896</v>
      </c>
      <c r="S1436">
        <v>6</v>
      </c>
      <c r="T1436">
        <v>5.4</v>
      </c>
      <c r="U1436" s="9">
        <f>IF(T1436="","N/A - on ground",DATE(2028,9,5)+TIME(2,0,0)+(T1436/24))</f>
        <v>47001.308333333334</v>
      </c>
    </row>
    <row r="1437" spans="1:21" x14ac:dyDescent="0.45">
      <c r="D1437" s="5"/>
      <c r="E1437" s="5"/>
      <c r="P1437" t="s">
        <v>14912</v>
      </c>
      <c r="Q1437" t="s">
        <v>45</v>
      </c>
      <c r="R1437" t="s">
        <v>14896</v>
      </c>
      <c r="S1437">
        <v>6</v>
      </c>
      <c r="T1437">
        <v>5.4</v>
      </c>
      <c r="U1437" s="9">
        <f>IF(T1437="","N/A - on ground",DATE(2028,9,5)+TIME(2,0,0)+(T1437/24))</f>
        <v>47001.308333333334</v>
      </c>
    </row>
    <row r="1438" spans="1:21" x14ac:dyDescent="0.45">
      <c r="D1438" s="5"/>
      <c r="E1438" s="5"/>
      <c r="P1438" t="s">
        <v>14912</v>
      </c>
      <c r="Q1438" t="s">
        <v>45</v>
      </c>
      <c r="R1438" t="s">
        <v>14896</v>
      </c>
      <c r="S1438">
        <v>6</v>
      </c>
      <c r="T1438">
        <v>5.4</v>
      </c>
      <c r="U1438" s="9">
        <f>IF(T1438="","N/A - on ground",DATE(2028,9,5)+TIME(2,0,0)+(T1438/24))</f>
        <v>47001.308333333334</v>
      </c>
    </row>
    <row r="1439" spans="1:21" x14ac:dyDescent="0.45">
      <c r="D1439" s="5"/>
      <c r="E1439" s="5"/>
      <c r="P1439" t="s">
        <v>14912</v>
      </c>
      <c r="Q1439" t="s">
        <v>45</v>
      </c>
      <c r="R1439" t="s">
        <v>14896</v>
      </c>
      <c r="S1439">
        <v>6</v>
      </c>
      <c r="T1439">
        <v>5.4</v>
      </c>
      <c r="U1439" s="9">
        <f>IF(T1439="","N/A - on ground",DATE(2028,9,5)+TIME(2,0,0)+(T1439/24))</f>
        <v>47001.308333333334</v>
      </c>
    </row>
    <row r="1440" spans="1:21" x14ac:dyDescent="0.45">
      <c r="D1440" s="5"/>
      <c r="E1440" s="5"/>
      <c r="P1440" t="s">
        <v>14898</v>
      </c>
      <c r="Q1440" t="s">
        <v>45</v>
      </c>
      <c r="R1440" t="s">
        <v>14896</v>
      </c>
      <c r="S1440">
        <v>6</v>
      </c>
      <c r="T1440">
        <v>5.4</v>
      </c>
      <c r="U1440" s="9">
        <f>IF(T1440="","N/A - on ground",DATE(2028,9,5)+TIME(2,0,0)+(T1440/24))</f>
        <v>47001.308333333334</v>
      </c>
    </row>
    <row r="1441" spans="4:21" x14ac:dyDescent="0.45">
      <c r="D1441" s="5"/>
      <c r="E1441" s="5"/>
      <c r="P1441" t="s">
        <v>14912</v>
      </c>
      <c r="Q1441" t="s">
        <v>45</v>
      </c>
      <c r="R1441" t="s">
        <v>14896</v>
      </c>
      <c r="S1441">
        <v>6</v>
      </c>
      <c r="T1441">
        <v>5.4</v>
      </c>
      <c r="U1441" s="9">
        <f>IF(T1441="","N/A - on ground",DATE(2028,9,5)+TIME(2,0,0)+(T1441/24))</f>
        <v>47001.308333333334</v>
      </c>
    </row>
    <row r="1442" spans="4:21" x14ac:dyDescent="0.45">
      <c r="D1442" s="5"/>
      <c r="E1442" s="5"/>
      <c r="P1442" t="s">
        <v>14912</v>
      </c>
      <c r="Q1442" t="s">
        <v>45</v>
      </c>
      <c r="R1442" t="s">
        <v>14896</v>
      </c>
      <c r="S1442">
        <v>6</v>
      </c>
      <c r="T1442">
        <v>5.4</v>
      </c>
      <c r="U1442" s="9">
        <f>IF(T1442="","N/A - on ground",DATE(2028,9,5)+TIME(2,0,0)+(T1442/24))</f>
        <v>47001.308333333334</v>
      </c>
    </row>
    <row r="1443" spans="4:21" x14ac:dyDescent="0.45">
      <c r="D1443" s="5"/>
      <c r="E1443" s="5"/>
      <c r="P1443" t="s">
        <v>14912</v>
      </c>
      <c r="Q1443" t="s">
        <v>45</v>
      </c>
      <c r="R1443" t="s">
        <v>14896</v>
      </c>
      <c r="S1443">
        <v>6</v>
      </c>
      <c r="T1443">
        <v>5.4</v>
      </c>
      <c r="U1443" s="9">
        <f>IF(T1443="","N/A - on ground",DATE(2028,9,5)+TIME(2,0,0)+(T1443/24))</f>
        <v>47001.308333333334</v>
      </c>
    </row>
    <row r="1444" spans="4:21" x14ac:dyDescent="0.45">
      <c r="D1444" s="5"/>
      <c r="E1444" s="5"/>
      <c r="P1444" t="s">
        <v>14898</v>
      </c>
      <c r="Q1444" t="s">
        <v>45</v>
      </c>
      <c r="R1444" t="s">
        <v>14896</v>
      </c>
      <c r="S1444">
        <v>6</v>
      </c>
      <c r="T1444">
        <v>5.4</v>
      </c>
      <c r="U1444" s="9">
        <f>IF(T1444="","N/A - on ground",DATE(2028,9,5)+TIME(2,0,0)+(T1444/24))</f>
        <v>47001.308333333334</v>
      </c>
    </row>
    <row r="1445" spans="4:21" x14ac:dyDescent="0.45">
      <c r="D1445" s="5"/>
      <c r="E1445" s="5"/>
      <c r="P1445" t="s">
        <v>14898</v>
      </c>
      <c r="Q1445" t="s">
        <v>45</v>
      </c>
      <c r="R1445" t="s">
        <v>14896</v>
      </c>
      <c r="S1445">
        <v>6</v>
      </c>
      <c r="T1445">
        <v>5.4</v>
      </c>
      <c r="U1445" s="9">
        <f>IF(T1445="","N/A - on ground",DATE(2028,9,5)+TIME(2,0,0)+(T1445/24))</f>
        <v>47001.308333333334</v>
      </c>
    </row>
    <row r="1446" spans="4:21" x14ac:dyDescent="0.45">
      <c r="D1446" s="5"/>
      <c r="E1446" s="5"/>
      <c r="P1446" t="s">
        <v>14898</v>
      </c>
      <c r="Q1446" t="s">
        <v>45</v>
      </c>
      <c r="R1446" t="s">
        <v>14896</v>
      </c>
      <c r="S1446">
        <v>6</v>
      </c>
      <c r="T1446">
        <v>5.4</v>
      </c>
      <c r="U1446" s="9">
        <f>IF(T1446="","N/A - on ground",DATE(2028,9,5)+TIME(2,0,0)+(T1446/24))</f>
        <v>47001.308333333334</v>
      </c>
    </row>
    <row r="1447" spans="4:21" x14ac:dyDescent="0.45">
      <c r="D1447" s="5"/>
      <c r="E1447" s="5"/>
      <c r="P1447" t="s">
        <v>14898</v>
      </c>
      <c r="Q1447" t="s">
        <v>45</v>
      </c>
      <c r="R1447" t="s">
        <v>14896</v>
      </c>
      <c r="S1447">
        <v>6</v>
      </c>
      <c r="T1447">
        <v>5.4</v>
      </c>
      <c r="U1447" s="9">
        <f>IF(T1447="","N/A - on ground",DATE(2028,9,5)+TIME(2,0,0)+(T1447/24))</f>
        <v>47001.308333333334</v>
      </c>
    </row>
    <row r="1448" spans="4:21" x14ac:dyDescent="0.45">
      <c r="D1448" s="5"/>
      <c r="E1448" s="5"/>
      <c r="P1448" t="s">
        <v>14898</v>
      </c>
      <c r="Q1448" t="s">
        <v>45</v>
      </c>
      <c r="R1448" t="s">
        <v>14896</v>
      </c>
      <c r="S1448">
        <v>6</v>
      </c>
      <c r="T1448">
        <v>5.4</v>
      </c>
      <c r="U1448" s="9">
        <f>IF(T1448="","N/A - on ground",DATE(2028,9,5)+TIME(2,0,0)+(T1448/24))</f>
        <v>47001.308333333334</v>
      </c>
    </row>
    <row r="1449" spans="4:21" x14ac:dyDescent="0.45">
      <c r="D1449" s="5"/>
      <c r="E1449" s="5"/>
      <c r="P1449" t="s">
        <v>14912</v>
      </c>
      <c r="Q1449" t="s">
        <v>45</v>
      </c>
      <c r="R1449" t="s">
        <v>14896</v>
      </c>
      <c r="S1449">
        <v>6</v>
      </c>
      <c r="T1449">
        <v>5.4</v>
      </c>
      <c r="U1449" s="9">
        <f>IF(T1449="","N/A - on ground",DATE(2028,9,5)+TIME(2,0,0)+(T1449/24))</f>
        <v>47001.308333333334</v>
      </c>
    </row>
    <row r="1450" spans="4:21" x14ac:dyDescent="0.45">
      <c r="D1450" s="5"/>
      <c r="E1450" s="5"/>
      <c r="P1450" t="s">
        <v>14912</v>
      </c>
      <c r="Q1450" t="s">
        <v>45</v>
      </c>
      <c r="R1450" t="s">
        <v>14896</v>
      </c>
      <c r="S1450">
        <v>6</v>
      </c>
      <c r="T1450">
        <v>5.4</v>
      </c>
      <c r="U1450" s="9">
        <f>IF(T1450="","N/A - on ground",DATE(2028,9,5)+TIME(2,0,0)+(T1450/24))</f>
        <v>47001.308333333334</v>
      </c>
    </row>
    <row r="1451" spans="4:21" x14ac:dyDescent="0.45">
      <c r="D1451" s="5"/>
      <c r="E1451" s="5"/>
      <c r="P1451" t="s">
        <v>14912</v>
      </c>
      <c r="Q1451" t="s">
        <v>45</v>
      </c>
      <c r="R1451" t="s">
        <v>14896</v>
      </c>
      <c r="S1451">
        <v>6</v>
      </c>
      <c r="T1451">
        <v>5.4</v>
      </c>
      <c r="U1451" s="9">
        <f>IF(T1451="","N/A - on ground",DATE(2028,9,5)+TIME(2,0,0)+(T1451/24))</f>
        <v>47001.308333333334</v>
      </c>
    </row>
    <row r="1452" spans="4:21" x14ac:dyDescent="0.45">
      <c r="D1452" s="5"/>
      <c r="E1452" s="5"/>
      <c r="P1452" t="s">
        <v>14898</v>
      </c>
      <c r="Q1452" t="s">
        <v>45</v>
      </c>
      <c r="R1452" t="s">
        <v>14896</v>
      </c>
      <c r="S1452">
        <v>6</v>
      </c>
      <c r="T1452">
        <v>5.4</v>
      </c>
      <c r="U1452" s="9">
        <f>IF(T1452="","N/A - on ground",DATE(2028,9,5)+TIME(2,0,0)+(T1452/24))</f>
        <v>47001.308333333334</v>
      </c>
    </row>
    <row r="1453" spans="4:21" x14ac:dyDescent="0.45">
      <c r="D1453" s="5"/>
      <c r="E1453" s="5"/>
      <c r="P1453" t="s">
        <v>14898</v>
      </c>
      <c r="Q1453" t="s">
        <v>45</v>
      </c>
      <c r="R1453" t="s">
        <v>14896</v>
      </c>
      <c r="S1453">
        <v>6</v>
      </c>
      <c r="T1453">
        <v>5.4</v>
      </c>
      <c r="U1453" s="9">
        <f>IF(T1453="","N/A - on ground",DATE(2028,9,5)+TIME(2,0,0)+(T1453/24))</f>
        <v>47001.308333333334</v>
      </c>
    </row>
    <row r="1454" spans="4:21" x14ac:dyDescent="0.45">
      <c r="D1454" s="5"/>
      <c r="E1454" s="5"/>
      <c r="P1454" t="s">
        <v>14912</v>
      </c>
      <c r="Q1454" t="s">
        <v>45</v>
      </c>
      <c r="R1454" t="s">
        <v>14896</v>
      </c>
      <c r="S1454">
        <v>6</v>
      </c>
      <c r="T1454">
        <v>5.4</v>
      </c>
      <c r="U1454" s="9">
        <f>IF(T1454="","N/A - on ground",DATE(2028,9,5)+TIME(2,0,0)+(T1454/24))</f>
        <v>47001.308333333334</v>
      </c>
    </row>
    <row r="1455" spans="4:21" x14ac:dyDescent="0.45">
      <c r="D1455" s="5"/>
      <c r="E1455" s="5"/>
      <c r="P1455" t="s">
        <v>14912</v>
      </c>
      <c r="Q1455" t="s">
        <v>45</v>
      </c>
      <c r="R1455" t="s">
        <v>14896</v>
      </c>
      <c r="S1455">
        <v>6</v>
      </c>
      <c r="T1455">
        <v>5.4</v>
      </c>
      <c r="U1455" s="9">
        <f>IF(T1455="","N/A - on ground",DATE(2028,9,5)+TIME(2,0,0)+(T1455/24))</f>
        <v>47001.308333333334</v>
      </c>
    </row>
    <row r="1456" spans="4:21" x14ac:dyDescent="0.45">
      <c r="D1456" s="5"/>
      <c r="E1456" s="5"/>
      <c r="P1456" t="s">
        <v>14898</v>
      </c>
      <c r="Q1456" t="s">
        <v>45</v>
      </c>
      <c r="R1456" t="s">
        <v>14896</v>
      </c>
      <c r="S1456">
        <v>6</v>
      </c>
      <c r="T1456">
        <v>5.4</v>
      </c>
      <c r="U1456" s="9">
        <f>IF(T1456="","N/A - on ground",DATE(2028,9,5)+TIME(2,0,0)+(T1456/24))</f>
        <v>47001.308333333334</v>
      </c>
    </row>
    <row r="1457" spans="4:21" x14ac:dyDescent="0.45">
      <c r="D1457" s="5"/>
      <c r="E1457" s="5"/>
      <c r="P1457" t="s">
        <v>14912</v>
      </c>
      <c r="Q1457" t="s">
        <v>45</v>
      </c>
      <c r="R1457" t="s">
        <v>14896</v>
      </c>
      <c r="S1457">
        <v>6</v>
      </c>
      <c r="T1457">
        <v>5.4</v>
      </c>
      <c r="U1457" s="9">
        <f>IF(T1457="","N/A - on ground",DATE(2028,9,5)+TIME(2,0,0)+(T1457/24))</f>
        <v>47001.308333333334</v>
      </c>
    </row>
    <row r="1458" spans="4:21" x14ac:dyDescent="0.45">
      <c r="D1458" s="5"/>
      <c r="E1458" s="5"/>
      <c r="P1458" t="s">
        <v>14912</v>
      </c>
      <c r="Q1458" t="s">
        <v>45</v>
      </c>
      <c r="R1458" t="s">
        <v>14896</v>
      </c>
      <c r="S1458">
        <v>6</v>
      </c>
      <c r="T1458">
        <v>5.4</v>
      </c>
      <c r="U1458" s="9">
        <f>IF(T1458="","N/A - on ground",DATE(2028,9,5)+TIME(2,0,0)+(T1458/24))</f>
        <v>47001.308333333334</v>
      </c>
    </row>
    <row r="1459" spans="4:21" x14ac:dyDescent="0.45">
      <c r="D1459" s="5"/>
      <c r="E1459" s="5"/>
      <c r="P1459" t="s">
        <v>14898</v>
      </c>
      <c r="Q1459" t="s">
        <v>45</v>
      </c>
      <c r="R1459" t="s">
        <v>14896</v>
      </c>
      <c r="S1459">
        <v>6</v>
      </c>
      <c r="T1459">
        <v>5.4</v>
      </c>
      <c r="U1459" s="9">
        <f>IF(T1459="","N/A - on ground",DATE(2028,9,5)+TIME(2,0,0)+(T1459/24))</f>
        <v>47001.308333333334</v>
      </c>
    </row>
    <row r="1460" spans="4:21" x14ac:dyDescent="0.45">
      <c r="D1460" s="5"/>
      <c r="E1460" s="5"/>
      <c r="P1460" t="s">
        <v>14912</v>
      </c>
      <c r="Q1460" t="s">
        <v>45</v>
      </c>
      <c r="R1460" t="s">
        <v>14896</v>
      </c>
      <c r="S1460">
        <v>6</v>
      </c>
      <c r="T1460">
        <v>5.4</v>
      </c>
      <c r="U1460" s="9">
        <f>IF(T1460="","N/A - on ground",DATE(2028,9,5)+TIME(2,0,0)+(T1460/24))</f>
        <v>47001.308333333334</v>
      </c>
    </row>
    <row r="1461" spans="4:21" x14ac:dyDescent="0.45">
      <c r="D1461" s="5"/>
      <c r="E1461" s="5"/>
      <c r="P1461" t="s">
        <v>14912</v>
      </c>
      <c r="Q1461" t="s">
        <v>45</v>
      </c>
      <c r="R1461" t="s">
        <v>14896</v>
      </c>
      <c r="S1461">
        <v>6</v>
      </c>
      <c r="T1461">
        <v>5.4</v>
      </c>
      <c r="U1461" s="9">
        <f>IF(T1461="","N/A - on ground",DATE(2028,9,5)+TIME(2,0,0)+(T1461/24))</f>
        <v>47001.308333333334</v>
      </c>
    </row>
    <row r="1462" spans="4:21" x14ac:dyDescent="0.45">
      <c r="D1462" s="5"/>
      <c r="E1462" s="5"/>
      <c r="P1462" t="s">
        <v>14912</v>
      </c>
      <c r="Q1462" t="s">
        <v>45</v>
      </c>
      <c r="R1462" t="s">
        <v>14896</v>
      </c>
      <c r="S1462">
        <v>6</v>
      </c>
      <c r="T1462">
        <v>5.4</v>
      </c>
      <c r="U1462" s="9">
        <f>IF(T1462="","N/A - on ground",DATE(2028,9,5)+TIME(2,0,0)+(T1462/24))</f>
        <v>47001.308333333334</v>
      </c>
    </row>
    <row r="1463" spans="4:21" x14ac:dyDescent="0.45">
      <c r="D1463" s="5"/>
      <c r="E1463" s="5"/>
      <c r="P1463" t="s">
        <v>14912</v>
      </c>
      <c r="Q1463" t="s">
        <v>45</v>
      </c>
      <c r="R1463" t="s">
        <v>14896</v>
      </c>
      <c r="S1463">
        <v>6</v>
      </c>
      <c r="T1463">
        <v>5.4</v>
      </c>
      <c r="U1463" s="9">
        <f>IF(T1463="","N/A - on ground",DATE(2028,9,5)+TIME(2,0,0)+(T1463/24))</f>
        <v>47001.308333333334</v>
      </c>
    </row>
    <row r="1464" spans="4:21" x14ac:dyDescent="0.45">
      <c r="D1464" s="5"/>
      <c r="E1464" s="5"/>
      <c r="P1464" t="s">
        <v>14912</v>
      </c>
      <c r="Q1464" t="s">
        <v>45</v>
      </c>
      <c r="R1464" t="s">
        <v>14896</v>
      </c>
      <c r="S1464">
        <v>6</v>
      </c>
      <c r="T1464">
        <v>5.4</v>
      </c>
      <c r="U1464" s="9">
        <f>IF(T1464="","N/A - on ground",DATE(2028,9,5)+TIME(2,0,0)+(T1464/24))</f>
        <v>47001.308333333334</v>
      </c>
    </row>
    <row r="1465" spans="4:21" x14ac:dyDescent="0.45">
      <c r="D1465" s="5"/>
      <c r="E1465" s="5"/>
      <c r="P1465" t="s">
        <v>14912</v>
      </c>
      <c r="Q1465" t="s">
        <v>45</v>
      </c>
      <c r="R1465" t="s">
        <v>14896</v>
      </c>
      <c r="S1465">
        <v>6</v>
      </c>
      <c r="T1465">
        <v>5.4</v>
      </c>
      <c r="U1465" s="9">
        <f>IF(T1465="","N/A - on ground",DATE(2028,9,5)+TIME(2,0,0)+(T1465/24))</f>
        <v>47001.308333333334</v>
      </c>
    </row>
    <row r="1466" spans="4:21" x14ac:dyDescent="0.45">
      <c r="D1466" s="5"/>
      <c r="E1466" s="5"/>
      <c r="P1466" t="s">
        <v>14912</v>
      </c>
      <c r="Q1466" t="s">
        <v>45</v>
      </c>
      <c r="R1466" t="s">
        <v>14896</v>
      </c>
      <c r="S1466">
        <v>6</v>
      </c>
      <c r="T1466">
        <v>5.4</v>
      </c>
      <c r="U1466" s="9">
        <f>IF(T1466="","N/A - on ground",DATE(2028,9,5)+TIME(2,0,0)+(T1466/24))</f>
        <v>47001.308333333334</v>
      </c>
    </row>
    <row r="1467" spans="4:21" x14ac:dyDescent="0.45">
      <c r="D1467" s="5"/>
      <c r="E1467" s="5"/>
      <c r="P1467" t="s">
        <v>14912</v>
      </c>
      <c r="Q1467" t="s">
        <v>45</v>
      </c>
      <c r="R1467" t="s">
        <v>14896</v>
      </c>
      <c r="S1467">
        <v>6</v>
      </c>
      <c r="T1467">
        <v>5.4</v>
      </c>
      <c r="U1467" s="9">
        <f>IF(T1467="","N/A - on ground",DATE(2028,9,5)+TIME(2,0,0)+(T1467/24))</f>
        <v>47001.308333333334</v>
      </c>
    </row>
    <row r="1468" spans="4:21" x14ac:dyDescent="0.45">
      <c r="D1468" s="5"/>
      <c r="E1468" s="5"/>
      <c r="P1468" t="s">
        <v>14898</v>
      </c>
      <c r="Q1468" t="s">
        <v>45</v>
      </c>
      <c r="R1468" t="s">
        <v>14896</v>
      </c>
      <c r="S1468">
        <v>6</v>
      </c>
      <c r="T1468">
        <v>5.4</v>
      </c>
      <c r="U1468" s="9">
        <f>IF(T1468="","N/A - on ground",DATE(2028,9,5)+TIME(2,0,0)+(T1468/24))</f>
        <v>47001.308333333334</v>
      </c>
    </row>
    <row r="1469" spans="4:21" x14ac:dyDescent="0.45">
      <c r="D1469" s="5"/>
      <c r="E1469" s="5"/>
      <c r="P1469" t="s">
        <v>14898</v>
      </c>
      <c r="Q1469" t="s">
        <v>45</v>
      </c>
      <c r="R1469" t="s">
        <v>14896</v>
      </c>
      <c r="S1469">
        <v>6</v>
      </c>
      <c r="T1469">
        <v>5.4</v>
      </c>
      <c r="U1469" s="9">
        <f>IF(T1469="","N/A - on ground",DATE(2028,9,5)+TIME(2,0,0)+(T1469/24))</f>
        <v>47001.308333333334</v>
      </c>
    </row>
    <row r="1470" spans="4:21" x14ac:dyDescent="0.45">
      <c r="D1470" s="5"/>
      <c r="E1470" s="5"/>
      <c r="P1470" t="s">
        <v>14912</v>
      </c>
      <c r="Q1470" t="s">
        <v>45</v>
      </c>
      <c r="R1470" t="s">
        <v>14896</v>
      </c>
      <c r="S1470">
        <v>6</v>
      </c>
      <c r="T1470">
        <v>5.4</v>
      </c>
      <c r="U1470" s="9">
        <f>IF(T1470="","N/A - on ground",DATE(2028,9,5)+TIME(2,0,0)+(T1470/24))</f>
        <v>47001.308333333334</v>
      </c>
    </row>
    <row r="1471" spans="4:21" x14ac:dyDescent="0.45">
      <c r="D1471" s="5"/>
      <c r="E1471" s="5"/>
      <c r="P1471" t="s">
        <v>14912</v>
      </c>
      <c r="Q1471" t="s">
        <v>45</v>
      </c>
      <c r="R1471" t="s">
        <v>14896</v>
      </c>
      <c r="S1471">
        <v>6</v>
      </c>
      <c r="T1471">
        <v>5.4</v>
      </c>
      <c r="U1471" s="9">
        <f>IF(T1471="","N/A - on ground",DATE(2028,9,5)+TIME(2,0,0)+(T1471/24))</f>
        <v>47001.308333333334</v>
      </c>
    </row>
    <row r="1472" spans="4:21" x14ac:dyDescent="0.45">
      <c r="D1472" s="5"/>
      <c r="E1472" s="5"/>
      <c r="P1472" t="s">
        <v>14912</v>
      </c>
      <c r="Q1472" t="s">
        <v>45</v>
      </c>
      <c r="R1472" t="s">
        <v>14896</v>
      </c>
      <c r="S1472">
        <v>6</v>
      </c>
      <c r="T1472">
        <v>5.4</v>
      </c>
      <c r="U1472" s="9">
        <f>IF(T1472="","N/A - on ground",DATE(2028,9,5)+TIME(2,0,0)+(T1472/24))</f>
        <v>47001.308333333334</v>
      </c>
    </row>
    <row r="1473" spans="1:21" x14ac:dyDescent="0.45">
      <c r="D1473" s="5"/>
      <c r="E1473" s="5"/>
      <c r="P1473" t="s">
        <v>14912</v>
      </c>
      <c r="Q1473" t="s">
        <v>45</v>
      </c>
      <c r="R1473" t="s">
        <v>14896</v>
      </c>
      <c r="S1473">
        <v>6</v>
      </c>
      <c r="T1473">
        <v>5.4</v>
      </c>
      <c r="U1473" s="9">
        <f>IF(T1473="","N/A - on ground",DATE(2028,9,5)+TIME(2,0,0)+(T1473/24))</f>
        <v>47001.308333333334</v>
      </c>
    </row>
    <row r="1474" spans="1:21" x14ac:dyDescent="0.45">
      <c r="A1474" t="s">
        <v>539</v>
      </c>
      <c r="B1474" t="s">
        <v>540</v>
      </c>
      <c r="C1474" t="s">
        <v>161</v>
      </c>
      <c r="D1474" s="5">
        <v>46284.035115740742</v>
      </c>
      <c r="E1474" s="5">
        <v>46284.035115740742</v>
      </c>
      <c r="F1474">
        <v>-79.848600000000005</v>
      </c>
      <c r="G1474">
        <v>34.829599999999999</v>
      </c>
      <c r="H1474">
        <v>28425</v>
      </c>
      <c r="I1474" t="b">
        <v>0</v>
      </c>
      <c r="J1474">
        <v>441</v>
      </c>
      <c r="K1474">
        <v>185</v>
      </c>
      <c r="L1474">
        <v>1152</v>
      </c>
      <c r="M1474">
        <v>30150</v>
      </c>
      <c r="N1474">
        <v>2266</v>
      </c>
      <c r="O1474">
        <v>0</v>
      </c>
      <c r="P1474" t="s">
        <v>14895</v>
      </c>
      <c r="Q1474" t="s">
        <v>45</v>
      </c>
      <c r="R1474" t="s">
        <v>14896</v>
      </c>
      <c r="S1474">
        <v>5</v>
      </c>
      <c r="T1474">
        <v>4.5</v>
      </c>
      <c r="U1474" s="9">
        <f>IF(T1474="","N/A - on ground",DATE(2028,9,5)+TIME(2,0,0)+(T1474/24))</f>
        <v>47001.270833333336</v>
      </c>
    </row>
    <row r="1475" spans="1:21" x14ac:dyDescent="0.45">
      <c r="A1475" t="s">
        <v>792</v>
      </c>
      <c r="B1475" t="s">
        <v>793</v>
      </c>
      <c r="C1475" t="s">
        <v>791</v>
      </c>
      <c r="D1475" s="5">
        <v>46284.035115740742</v>
      </c>
      <c r="E1475" s="5">
        <v>46284.035115740742</v>
      </c>
      <c r="F1475">
        <v>-119.1752</v>
      </c>
      <c r="G1475">
        <v>40.041499999999999</v>
      </c>
      <c r="H1475">
        <v>36350</v>
      </c>
      <c r="I1475" t="b">
        <v>0</v>
      </c>
      <c r="J1475">
        <v>523</v>
      </c>
      <c r="K1475">
        <v>50</v>
      </c>
      <c r="L1475">
        <v>384</v>
      </c>
      <c r="M1475">
        <v>37800</v>
      </c>
      <c r="N1475">
        <v>3635</v>
      </c>
      <c r="O1475">
        <v>0</v>
      </c>
      <c r="P1475" t="s">
        <v>14895</v>
      </c>
      <c r="Q1475" t="s">
        <v>45</v>
      </c>
      <c r="R1475" t="s">
        <v>14896</v>
      </c>
      <c r="S1475">
        <v>5</v>
      </c>
      <c r="T1475">
        <v>4.5</v>
      </c>
      <c r="U1475" s="9">
        <f>IF(T1475="","N/A - on ground",DATE(2028,9,5)+TIME(2,0,0)+(T1475/24))</f>
        <v>47001.270833333336</v>
      </c>
    </row>
    <row r="1476" spans="1:21" x14ac:dyDescent="0.45">
      <c r="A1476" t="s">
        <v>1159</v>
      </c>
      <c r="B1476" t="s">
        <v>1160</v>
      </c>
      <c r="C1476" t="s">
        <v>163</v>
      </c>
      <c r="D1476" s="5">
        <v>46284.035104166665</v>
      </c>
      <c r="E1476" s="5">
        <v>46284.035104166665</v>
      </c>
      <c r="F1476">
        <v>83.915400000000005</v>
      </c>
      <c r="G1476">
        <v>28.156600000000001</v>
      </c>
      <c r="H1476">
        <v>31800</v>
      </c>
      <c r="I1476" t="b">
        <v>0</v>
      </c>
      <c r="J1476">
        <v>427</v>
      </c>
      <c r="K1476">
        <v>283</v>
      </c>
      <c r="L1476">
        <v>1728</v>
      </c>
      <c r="M1476">
        <v>33725</v>
      </c>
      <c r="O1476">
        <v>0</v>
      </c>
      <c r="P1476" t="s">
        <v>14895</v>
      </c>
      <c r="Q1476" t="s">
        <v>45</v>
      </c>
      <c r="R1476" t="s">
        <v>14896</v>
      </c>
      <c r="S1476">
        <v>5</v>
      </c>
      <c r="T1476">
        <v>4.5</v>
      </c>
      <c r="U1476" s="9">
        <f>IF(T1476="","N/A - on ground",DATE(2028,9,5)+TIME(2,0,0)+(T1476/24))</f>
        <v>47001.270833333336</v>
      </c>
    </row>
    <row r="1477" spans="1:21" x14ac:dyDescent="0.45">
      <c r="A1477" t="s">
        <v>1401</v>
      </c>
      <c r="B1477" t="s">
        <v>1402</v>
      </c>
      <c r="C1477" t="s">
        <v>161</v>
      </c>
      <c r="D1477" s="5">
        <v>46284.035115740742</v>
      </c>
      <c r="E1477" s="5">
        <v>46284.035115740742</v>
      </c>
      <c r="F1477">
        <v>-81.0608</v>
      </c>
      <c r="G1477">
        <v>31.917899999999999</v>
      </c>
      <c r="H1477">
        <v>33575</v>
      </c>
      <c r="I1477" t="b">
        <v>0</v>
      </c>
      <c r="J1477">
        <v>444</v>
      </c>
      <c r="K1477">
        <v>42</v>
      </c>
      <c r="L1477">
        <v>1217</v>
      </c>
      <c r="M1477">
        <v>35500</v>
      </c>
      <c r="O1477">
        <v>0</v>
      </c>
      <c r="P1477" t="s">
        <v>14895</v>
      </c>
      <c r="Q1477" t="s">
        <v>45</v>
      </c>
      <c r="R1477" t="s">
        <v>14896</v>
      </c>
      <c r="S1477">
        <v>5</v>
      </c>
      <c r="T1477">
        <v>4.5</v>
      </c>
      <c r="U1477" s="9">
        <f>IF(T1477="","N/A - on ground",DATE(2028,9,5)+TIME(2,0,0)+(T1477/24))</f>
        <v>47001.270833333336</v>
      </c>
    </row>
    <row r="1478" spans="1:21" x14ac:dyDescent="0.45">
      <c r="A1478" t="s">
        <v>1976</v>
      </c>
      <c r="B1478" t="s">
        <v>1977</v>
      </c>
      <c r="C1478" t="s">
        <v>161</v>
      </c>
      <c r="D1478" s="5">
        <v>46284.035115740742</v>
      </c>
      <c r="E1478" s="5">
        <v>46284.035115740742</v>
      </c>
      <c r="F1478">
        <v>-102.62390000000001</v>
      </c>
      <c r="G1478">
        <v>38.482500000000002</v>
      </c>
      <c r="H1478">
        <v>33425</v>
      </c>
      <c r="I1478" t="b">
        <v>0</v>
      </c>
      <c r="J1478">
        <v>468</v>
      </c>
      <c r="K1478">
        <v>96</v>
      </c>
      <c r="L1478">
        <v>1344</v>
      </c>
      <c r="M1478">
        <v>35450</v>
      </c>
      <c r="N1478">
        <v>3716</v>
      </c>
      <c r="O1478">
        <v>0</v>
      </c>
      <c r="P1478" t="s">
        <v>14895</v>
      </c>
      <c r="Q1478" t="s">
        <v>45</v>
      </c>
      <c r="R1478" t="s">
        <v>14896</v>
      </c>
      <c r="S1478">
        <v>5</v>
      </c>
      <c r="T1478">
        <v>4.5</v>
      </c>
      <c r="U1478" s="9">
        <f>IF(T1478="","N/A - on ground",DATE(2028,9,5)+TIME(2,0,0)+(T1478/24))</f>
        <v>47001.270833333336</v>
      </c>
    </row>
    <row r="1479" spans="1:21" x14ac:dyDescent="0.45">
      <c r="A1479" t="s">
        <v>3513</v>
      </c>
      <c r="B1479" t="s">
        <v>3514</v>
      </c>
      <c r="C1479" t="s">
        <v>186</v>
      </c>
      <c r="D1479" s="5">
        <v>46284.034375000003</v>
      </c>
      <c r="E1479" s="5">
        <v>46284.034375000003</v>
      </c>
      <c r="F1479">
        <v>109.2118</v>
      </c>
      <c r="G1479">
        <v>-6.7979000000000003</v>
      </c>
      <c r="H1479">
        <v>33525</v>
      </c>
      <c r="I1479" t="b">
        <v>0</v>
      </c>
      <c r="J1479">
        <v>475</v>
      </c>
      <c r="K1479">
        <v>99</v>
      </c>
      <c r="L1479">
        <v>1089</v>
      </c>
      <c r="M1479">
        <v>34000</v>
      </c>
      <c r="O1479">
        <v>0</v>
      </c>
      <c r="P1479" t="s">
        <v>14895</v>
      </c>
      <c r="Q1479" t="s">
        <v>45</v>
      </c>
      <c r="R1479" t="s">
        <v>14896</v>
      </c>
      <c r="S1479">
        <v>5</v>
      </c>
      <c r="T1479">
        <v>4.5</v>
      </c>
      <c r="U1479" s="9">
        <f>IF(T1479="","N/A - on ground",DATE(2028,9,5)+TIME(2,0,0)+(T1479/24))</f>
        <v>47001.270833333336</v>
      </c>
    </row>
    <row r="1480" spans="1:21" x14ac:dyDescent="0.45">
      <c r="A1480" t="s">
        <v>3604</v>
      </c>
      <c r="B1480" t="s">
        <v>3605</v>
      </c>
      <c r="C1480" t="s">
        <v>195</v>
      </c>
      <c r="D1480" s="5">
        <v>46284.035115740742</v>
      </c>
      <c r="E1480" s="5">
        <v>46284.035115740742</v>
      </c>
      <c r="F1480">
        <v>140.71109999999999</v>
      </c>
      <c r="G1480">
        <v>-34.0291</v>
      </c>
      <c r="H1480">
        <v>31475</v>
      </c>
      <c r="I1480" t="b">
        <v>0</v>
      </c>
      <c r="J1480">
        <v>480</v>
      </c>
      <c r="K1480">
        <v>65</v>
      </c>
      <c r="L1480">
        <v>2047</v>
      </c>
      <c r="M1480">
        <v>33200</v>
      </c>
      <c r="O1480">
        <v>0</v>
      </c>
      <c r="P1480" t="s">
        <v>14895</v>
      </c>
      <c r="Q1480" t="s">
        <v>45</v>
      </c>
      <c r="R1480" t="s">
        <v>14896</v>
      </c>
      <c r="S1480">
        <v>5</v>
      </c>
      <c r="T1480">
        <v>4.5</v>
      </c>
      <c r="U1480" s="9">
        <f>IF(T1480="","N/A - on ground",DATE(2028,9,5)+TIME(2,0,0)+(T1480/24))</f>
        <v>47001.270833333336</v>
      </c>
    </row>
    <row r="1481" spans="1:21" x14ac:dyDescent="0.45">
      <c r="A1481" t="s">
        <v>3869</v>
      </c>
      <c r="B1481" t="s">
        <v>3870</v>
      </c>
      <c r="C1481" t="s">
        <v>161</v>
      </c>
      <c r="D1481" s="5">
        <v>46284.035115740742</v>
      </c>
      <c r="E1481" s="5">
        <v>46284.035115740742</v>
      </c>
      <c r="F1481">
        <v>-81.406400000000005</v>
      </c>
      <c r="G1481">
        <v>30.703900000000001</v>
      </c>
      <c r="H1481">
        <v>30200</v>
      </c>
      <c r="I1481" t="b">
        <v>0</v>
      </c>
      <c r="J1481">
        <v>455</v>
      </c>
      <c r="K1481">
        <v>357</v>
      </c>
      <c r="L1481">
        <v>1217</v>
      </c>
      <c r="M1481">
        <v>31850</v>
      </c>
      <c r="N1481">
        <v>4142</v>
      </c>
      <c r="O1481">
        <v>0</v>
      </c>
      <c r="P1481" t="s">
        <v>14895</v>
      </c>
      <c r="Q1481" t="s">
        <v>45</v>
      </c>
      <c r="R1481" t="s">
        <v>14896</v>
      </c>
      <c r="S1481">
        <v>5</v>
      </c>
      <c r="T1481">
        <v>4.5</v>
      </c>
      <c r="U1481" s="9">
        <f>IF(T1481="","N/A - on ground",DATE(2028,9,5)+TIME(2,0,0)+(T1481/24))</f>
        <v>47001.270833333336</v>
      </c>
    </row>
    <row r="1482" spans="1:21" x14ac:dyDescent="0.45">
      <c r="A1482" t="s">
        <v>4694</v>
      </c>
      <c r="B1482" t="s">
        <v>4695</v>
      </c>
      <c r="C1482" t="s">
        <v>2130</v>
      </c>
      <c r="D1482" s="5">
        <v>46284.035115740742</v>
      </c>
      <c r="E1482" s="5">
        <v>46284.035127314812</v>
      </c>
      <c r="F1482">
        <v>139.1037</v>
      </c>
      <c r="G1482">
        <v>35.978200000000001</v>
      </c>
      <c r="H1482">
        <v>28950</v>
      </c>
      <c r="I1482" t="b">
        <v>0</v>
      </c>
      <c r="J1482">
        <v>422</v>
      </c>
      <c r="K1482">
        <v>278</v>
      </c>
      <c r="L1482">
        <v>1152</v>
      </c>
      <c r="M1482">
        <v>30975</v>
      </c>
      <c r="N1482">
        <v>7036</v>
      </c>
      <c r="O1482">
        <v>0</v>
      </c>
      <c r="P1482" t="s">
        <v>14895</v>
      </c>
      <c r="Q1482" t="s">
        <v>45</v>
      </c>
      <c r="R1482" t="s">
        <v>14896</v>
      </c>
      <c r="S1482">
        <v>5</v>
      </c>
      <c r="T1482">
        <v>4.5</v>
      </c>
      <c r="U1482" s="9">
        <f>IF(T1482="","N/A - on ground",DATE(2028,9,5)+TIME(2,0,0)+(T1482/24))</f>
        <v>47001.270833333336</v>
      </c>
    </row>
    <row r="1483" spans="1:21" x14ac:dyDescent="0.45">
      <c r="A1483" t="s">
        <v>5355</v>
      </c>
      <c r="B1483" t="s">
        <v>5356</v>
      </c>
      <c r="C1483" t="s">
        <v>161</v>
      </c>
      <c r="D1483" s="5">
        <v>46284.035104166665</v>
      </c>
      <c r="E1483" s="5">
        <v>46284.035115740742</v>
      </c>
      <c r="F1483">
        <v>-80.746799999999993</v>
      </c>
      <c r="G1483">
        <v>27.8584</v>
      </c>
      <c r="H1483">
        <v>32425</v>
      </c>
      <c r="I1483" t="b">
        <v>0</v>
      </c>
      <c r="J1483">
        <v>485</v>
      </c>
      <c r="K1483">
        <v>340</v>
      </c>
      <c r="L1483">
        <v>1089</v>
      </c>
      <c r="M1483">
        <v>34100</v>
      </c>
      <c r="N1483">
        <v>3705</v>
      </c>
      <c r="O1483">
        <v>0</v>
      </c>
      <c r="P1483" t="s">
        <v>14895</v>
      </c>
      <c r="Q1483" t="s">
        <v>45</v>
      </c>
      <c r="R1483" t="s">
        <v>14896</v>
      </c>
      <c r="S1483">
        <v>5</v>
      </c>
      <c r="T1483">
        <v>4.5</v>
      </c>
      <c r="U1483" s="9">
        <f>IF(T1483="","N/A - on ground",DATE(2028,9,5)+TIME(2,0,0)+(T1483/24))</f>
        <v>47001.270833333336</v>
      </c>
    </row>
    <row r="1484" spans="1:21" x14ac:dyDescent="0.45">
      <c r="A1484" t="s">
        <v>5656</v>
      </c>
      <c r="B1484" t="s">
        <v>5657</v>
      </c>
      <c r="C1484" t="s">
        <v>161</v>
      </c>
      <c r="D1484" s="5">
        <v>46284.035115740742</v>
      </c>
      <c r="E1484" s="5">
        <v>46284.035115740742</v>
      </c>
      <c r="F1484">
        <v>-119.50239999999999</v>
      </c>
      <c r="G1484">
        <v>37.887099999999997</v>
      </c>
      <c r="H1484">
        <v>35475</v>
      </c>
      <c r="I1484" t="b">
        <v>0</v>
      </c>
      <c r="J1484">
        <v>487</v>
      </c>
      <c r="K1484">
        <v>167</v>
      </c>
      <c r="L1484">
        <v>768</v>
      </c>
      <c r="M1484">
        <v>37075</v>
      </c>
      <c r="N1484">
        <v>3735</v>
      </c>
      <c r="O1484">
        <v>0</v>
      </c>
      <c r="P1484" t="s">
        <v>14895</v>
      </c>
      <c r="Q1484" t="s">
        <v>45</v>
      </c>
      <c r="R1484" t="s">
        <v>14896</v>
      </c>
      <c r="S1484">
        <v>5</v>
      </c>
      <c r="T1484">
        <v>4.5</v>
      </c>
      <c r="U1484" s="9">
        <f>IF(T1484="","N/A - on ground",DATE(2028,9,5)+TIME(2,0,0)+(T1484/24))</f>
        <v>47001.270833333336</v>
      </c>
    </row>
    <row r="1485" spans="1:21" x14ac:dyDescent="0.45">
      <c r="A1485" t="s">
        <v>7124</v>
      </c>
      <c r="B1485" t="s">
        <v>7125</v>
      </c>
      <c r="C1485" t="s">
        <v>161</v>
      </c>
      <c r="D1485" s="5">
        <v>46284.035115740742</v>
      </c>
      <c r="E1485" s="5">
        <v>46284.035115740742</v>
      </c>
      <c r="F1485">
        <v>-88.590500000000006</v>
      </c>
      <c r="G1485">
        <v>36.83</v>
      </c>
      <c r="H1485">
        <v>30800</v>
      </c>
      <c r="I1485" t="b">
        <v>0</v>
      </c>
      <c r="J1485">
        <v>458</v>
      </c>
      <c r="K1485">
        <v>303</v>
      </c>
      <c r="L1485">
        <v>1472</v>
      </c>
      <c r="M1485">
        <v>32750</v>
      </c>
      <c r="O1485">
        <v>0</v>
      </c>
      <c r="P1485" t="s">
        <v>14895</v>
      </c>
      <c r="Q1485" t="s">
        <v>45</v>
      </c>
      <c r="R1485" t="s">
        <v>14896</v>
      </c>
      <c r="S1485">
        <v>5</v>
      </c>
      <c r="T1485">
        <v>4.5</v>
      </c>
      <c r="U1485" s="9">
        <f>IF(T1485="","N/A - on ground",DATE(2028,9,5)+TIME(2,0,0)+(T1485/24))</f>
        <v>47001.270833333336</v>
      </c>
    </row>
    <row r="1486" spans="1:21" x14ac:dyDescent="0.45">
      <c r="A1486" t="s">
        <v>7543</v>
      </c>
      <c r="B1486" t="s">
        <v>7544</v>
      </c>
      <c r="C1486" t="s">
        <v>161</v>
      </c>
      <c r="D1486" s="5">
        <v>46284.035115740742</v>
      </c>
      <c r="E1486" s="5">
        <v>46284.035115740742</v>
      </c>
      <c r="F1486">
        <v>-75.491</v>
      </c>
      <c r="G1486">
        <v>38.654299999999999</v>
      </c>
      <c r="H1486">
        <v>33600</v>
      </c>
      <c r="I1486" t="b">
        <v>0</v>
      </c>
      <c r="J1486">
        <v>473</v>
      </c>
      <c r="K1486">
        <v>186</v>
      </c>
      <c r="L1486">
        <v>449</v>
      </c>
      <c r="M1486">
        <v>35600</v>
      </c>
      <c r="N1486">
        <v>1630</v>
      </c>
      <c r="O1486">
        <v>0</v>
      </c>
      <c r="P1486" t="s">
        <v>14895</v>
      </c>
      <c r="Q1486" t="s">
        <v>45</v>
      </c>
      <c r="R1486" t="s">
        <v>14896</v>
      </c>
      <c r="S1486">
        <v>5</v>
      </c>
      <c r="T1486">
        <v>4.5</v>
      </c>
      <c r="U1486" s="9">
        <f>IF(T1486="","N/A - on ground",DATE(2028,9,5)+TIME(2,0,0)+(T1486/24))</f>
        <v>47001.270833333336</v>
      </c>
    </row>
    <row r="1487" spans="1:21" x14ac:dyDescent="0.45">
      <c r="A1487" t="s">
        <v>9150</v>
      </c>
      <c r="B1487" t="s">
        <v>9151</v>
      </c>
      <c r="C1487" t="s">
        <v>161</v>
      </c>
      <c r="D1487" s="5">
        <v>46284.035115740742</v>
      </c>
      <c r="E1487" s="5">
        <v>46284.035115740742</v>
      </c>
      <c r="F1487">
        <v>-80.115799999999993</v>
      </c>
      <c r="G1487">
        <v>38.899700000000003</v>
      </c>
      <c r="H1487">
        <v>36600</v>
      </c>
      <c r="I1487" t="b">
        <v>0</v>
      </c>
      <c r="J1487">
        <v>447</v>
      </c>
      <c r="K1487">
        <v>248</v>
      </c>
      <c r="L1487">
        <v>2112</v>
      </c>
      <c r="M1487">
        <v>38850</v>
      </c>
      <c r="N1487">
        <v>6740</v>
      </c>
      <c r="O1487">
        <v>0</v>
      </c>
      <c r="P1487" t="s">
        <v>14895</v>
      </c>
      <c r="Q1487" t="s">
        <v>45</v>
      </c>
      <c r="R1487" t="s">
        <v>14896</v>
      </c>
      <c r="S1487">
        <v>5</v>
      </c>
      <c r="T1487">
        <v>4.5</v>
      </c>
      <c r="U1487" s="9">
        <f>IF(T1487="","N/A - on ground",DATE(2028,9,5)+TIME(2,0,0)+(T1487/24))</f>
        <v>47001.270833333336</v>
      </c>
    </row>
    <row r="1488" spans="1:21" x14ac:dyDescent="0.45">
      <c r="A1488" t="s">
        <v>10265</v>
      </c>
      <c r="B1488" t="s">
        <v>10266</v>
      </c>
      <c r="C1488" t="s">
        <v>8023</v>
      </c>
      <c r="D1488" s="5">
        <v>46284.035115740742</v>
      </c>
      <c r="E1488" s="5">
        <v>46284.035115740742</v>
      </c>
      <c r="F1488">
        <v>-107.82810000000001</v>
      </c>
      <c r="G1488">
        <v>50.958599999999997</v>
      </c>
      <c r="H1488">
        <v>39750</v>
      </c>
      <c r="I1488" t="b">
        <v>0</v>
      </c>
      <c r="J1488">
        <v>534</v>
      </c>
      <c r="K1488">
        <v>96</v>
      </c>
      <c r="L1488">
        <v>321</v>
      </c>
      <c r="M1488">
        <v>40825</v>
      </c>
      <c r="O1488">
        <v>0</v>
      </c>
      <c r="P1488" t="s">
        <v>14895</v>
      </c>
      <c r="Q1488" t="s">
        <v>45</v>
      </c>
      <c r="R1488" t="s">
        <v>14896</v>
      </c>
      <c r="S1488">
        <v>5</v>
      </c>
      <c r="T1488">
        <v>4.5</v>
      </c>
      <c r="U1488" s="9">
        <f>IF(T1488="","N/A - on ground",DATE(2028,9,5)+TIME(2,0,0)+(T1488/24))</f>
        <v>47001.270833333336</v>
      </c>
    </row>
    <row r="1489" spans="1:21" x14ac:dyDescent="0.45">
      <c r="A1489" t="s">
        <v>10694</v>
      </c>
      <c r="B1489" t="s">
        <v>10695</v>
      </c>
      <c r="C1489" t="s">
        <v>534</v>
      </c>
      <c r="D1489" s="5">
        <v>46284.01766203704</v>
      </c>
      <c r="E1489" s="5">
        <v>46284.034872685188</v>
      </c>
      <c r="F1489">
        <v>49.7194</v>
      </c>
      <c r="G1489">
        <v>61.828800000000001</v>
      </c>
      <c r="H1489">
        <v>35975</v>
      </c>
      <c r="I1489" t="b">
        <v>0</v>
      </c>
      <c r="J1489">
        <v>440</v>
      </c>
      <c r="K1489">
        <v>269</v>
      </c>
      <c r="L1489">
        <v>321</v>
      </c>
      <c r="M1489">
        <v>36325</v>
      </c>
      <c r="O1489">
        <v>0</v>
      </c>
      <c r="P1489" t="s">
        <v>14895</v>
      </c>
      <c r="Q1489" t="s">
        <v>45</v>
      </c>
      <c r="R1489" t="s">
        <v>14896</v>
      </c>
      <c r="S1489">
        <v>5</v>
      </c>
      <c r="T1489">
        <v>4.5</v>
      </c>
      <c r="U1489" s="9">
        <f>IF(T1489="","N/A - on ground",DATE(2028,9,5)+TIME(2,0,0)+(T1489/24))</f>
        <v>47001.270833333336</v>
      </c>
    </row>
    <row r="1490" spans="1:21" x14ac:dyDescent="0.45">
      <c r="A1490" t="s">
        <v>11144</v>
      </c>
      <c r="B1490" t="s">
        <v>11145</v>
      </c>
      <c r="C1490" t="s">
        <v>4354</v>
      </c>
      <c r="D1490" s="5">
        <v>46284.035115740742</v>
      </c>
      <c r="E1490" s="5">
        <v>46284.035115740742</v>
      </c>
      <c r="F1490">
        <v>24.967600000000001</v>
      </c>
      <c r="G1490">
        <v>37.272100000000002</v>
      </c>
      <c r="H1490">
        <v>36400</v>
      </c>
      <c r="I1490" t="b">
        <v>0</v>
      </c>
      <c r="J1490">
        <v>448</v>
      </c>
      <c r="K1490">
        <v>359</v>
      </c>
      <c r="L1490">
        <v>1024</v>
      </c>
      <c r="M1490">
        <v>38100</v>
      </c>
      <c r="O1490">
        <v>0</v>
      </c>
      <c r="P1490" t="s">
        <v>14895</v>
      </c>
      <c r="Q1490" t="s">
        <v>45</v>
      </c>
      <c r="R1490" t="s">
        <v>14896</v>
      </c>
      <c r="S1490">
        <v>5</v>
      </c>
      <c r="T1490">
        <v>4.5</v>
      </c>
      <c r="U1490" s="9">
        <f>IF(T1490="","N/A - on ground",DATE(2028,9,5)+TIME(2,0,0)+(T1490/24))</f>
        <v>47001.270833333336</v>
      </c>
    </row>
    <row r="1491" spans="1:21" x14ac:dyDescent="0.45">
      <c r="A1491" t="s">
        <v>12016</v>
      </c>
      <c r="B1491" t="s">
        <v>12017</v>
      </c>
      <c r="C1491" t="s">
        <v>181</v>
      </c>
      <c r="D1491" s="5">
        <v>46284.032453703701</v>
      </c>
      <c r="E1491" s="5">
        <v>46284.032453703701</v>
      </c>
      <c r="F1491">
        <v>133.19</v>
      </c>
      <c r="G1491">
        <v>32.459400000000002</v>
      </c>
      <c r="H1491">
        <v>31975</v>
      </c>
      <c r="I1491" t="b">
        <v>0</v>
      </c>
      <c r="J1491">
        <v>490</v>
      </c>
      <c r="K1491">
        <v>64</v>
      </c>
      <c r="L1491">
        <v>1344</v>
      </c>
      <c r="M1491">
        <v>34200</v>
      </c>
      <c r="O1491">
        <v>0</v>
      </c>
      <c r="P1491" t="s">
        <v>14895</v>
      </c>
      <c r="Q1491" t="s">
        <v>45</v>
      </c>
      <c r="R1491" t="s">
        <v>14896</v>
      </c>
      <c r="S1491">
        <v>5</v>
      </c>
      <c r="T1491">
        <v>4.5</v>
      </c>
      <c r="U1491" s="9">
        <f>IF(T1491="","N/A - on ground",DATE(2028,9,5)+TIME(2,0,0)+(T1491/24))</f>
        <v>47001.270833333336</v>
      </c>
    </row>
    <row r="1492" spans="1:21" x14ac:dyDescent="0.45">
      <c r="A1492" t="s">
        <v>12392</v>
      </c>
      <c r="B1492" t="s">
        <v>12393</v>
      </c>
      <c r="C1492" t="s">
        <v>161</v>
      </c>
      <c r="D1492" s="5">
        <v>46284.035115740742</v>
      </c>
      <c r="E1492" s="5">
        <v>46284.035127314812</v>
      </c>
      <c r="F1492">
        <v>-81.719800000000006</v>
      </c>
      <c r="G1492">
        <v>27.769400000000001</v>
      </c>
      <c r="H1492">
        <v>30750</v>
      </c>
      <c r="I1492" t="b">
        <v>0</v>
      </c>
      <c r="J1492">
        <v>469</v>
      </c>
      <c r="K1492">
        <v>338</v>
      </c>
      <c r="L1492">
        <v>449</v>
      </c>
      <c r="M1492">
        <v>32425</v>
      </c>
      <c r="O1492">
        <v>0</v>
      </c>
      <c r="P1492" t="s">
        <v>14895</v>
      </c>
      <c r="Q1492" t="s">
        <v>45</v>
      </c>
      <c r="R1492" t="s">
        <v>14896</v>
      </c>
      <c r="S1492">
        <v>5</v>
      </c>
      <c r="T1492">
        <v>4.5</v>
      </c>
      <c r="U1492" s="9">
        <f>IF(T1492="","N/A - on ground",DATE(2028,9,5)+TIME(2,0,0)+(T1492/24))</f>
        <v>47001.270833333336</v>
      </c>
    </row>
    <row r="1493" spans="1:21" x14ac:dyDescent="0.45">
      <c r="A1493" t="s">
        <v>12423</v>
      </c>
      <c r="B1493" t="s">
        <v>12424</v>
      </c>
      <c r="C1493" t="s">
        <v>2450</v>
      </c>
      <c r="D1493" s="5">
        <v>46284.035115740742</v>
      </c>
      <c r="E1493" s="5">
        <v>46284.035115740742</v>
      </c>
      <c r="F1493">
        <v>126.7604</v>
      </c>
      <c r="G1493">
        <v>35.67</v>
      </c>
      <c r="H1493">
        <v>35375</v>
      </c>
      <c r="I1493" t="b">
        <v>0</v>
      </c>
      <c r="J1493">
        <v>439</v>
      </c>
      <c r="K1493">
        <v>185</v>
      </c>
      <c r="L1493">
        <v>705</v>
      </c>
      <c r="M1493">
        <v>37475</v>
      </c>
      <c r="N1493">
        <v>7120</v>
      </c>
      <c r="O1493">
        <v>0</v>
      </c>
      <c r="P1493" t="s">
        <v>14895</v>
      </c>
      <c r="Q1493" t="s">
        <v>45</v>
      </c>
      <c r="R1493" t="s">
        <v>14896</v>
      </c>
      <c r="S1493">
        <v>5</v>
      </c>
      <c r="T1493">
        <v>4.5</v>
      </c>
      <c r="U1493" s="9">
        <f>IF(T1493="","N/A - on ground",DATE(2028,9,5)+TIME(2,0,0)+(T1493/24))</f>
        <v>47001.270833333336</v>
      </c>
    </row>
    <row r="1494" spans="1:21" x14ac:dyDescent="0.45">
      <c r="A1494" t="s">
        <v>210</v>
      </c>
      <c r="B1494" t="s">
        <v>211</v>
      </c>
      <c r="C1494" t="s">
        <v>161</v>
      </c>
      <c r="D1494" s="5">
        <v>46284.03502314815</v>
      </c>
      <c r="E1494" s="5">
        <v>46284.035046296296</v>
      </c>
      <c r="F1494">
        <v>-127.4572</v>
      </c>
      <c r="G1494">
        <v>44.604599999999998</v>
      </c>
      <c r="H1494">
        <v>38000</v>
      </c>
      <c r="I1494" t="b">
        <v>0</v>
      </c>
      <c r="J1494">
        <v>458</v>
      </c>
      <c r="K1494">
        <v>333</v>
      </c>
      <c r="L1494">
        <v>0</v>
      </c>
      <c r="M1494">
        <v>39350</v>
      </c>
      <c r="N1494">
        <v>7531</v>
      </c>
      <c r="O1494">
        <v>0</v>
      </c>
      <c r="P1494" t="s">
        <v>14895</v>
      </c>
      <c r="Q1494" t="s">
        <v>45</v>
      </c>
      <c r="R1494" t="s">
        <v>14896</v>
      </c>
      <c r="S1494">
        <v>5</v>
      </c>
      <c r="T1494">
        <v>4.5</v>
      </c>
      <c r="U1494" s="9">
        <f>IF(T1494="","N/A - on ground",DATE(2028,9,5)+TIME(2,0,0)+(T1494/24))</f>
        <v>47001.270833333336</v>
      </c>
    </row>
    <row r="1495" spans="1:21" x14ac:dyDescent="0.45">
      <c r="A1495" t="s">
        <v>388</v>
      </c>
      <c r="B1495" t="s">
        <v>389</v>
      </c>
      <c r="C1495" t="s">
        <v>161</v>
      </c>
      <c r="D1495" s="5">
        <v>46284.035115740742</v>
      </c>
      <c r="E1495" s="5">
        <v>46284.035115740742</v>
      </c>
      <c r="F1495">
        <v>-94.0501</v>
      </c>
      <c r="G1495">
        <v>38.8063</v>
      </c>
      <c r="H1495">
        <v>35000</v>
      </c>
      <c r="I1495" t="b">
        <v>0</v>
      </c>
      <c r="J1495">
        <v>482</v>
      </c>
      <c r="K1495">
        <v>33</v>
      </c>
      <c r="L1495">
        <v>-65</v>
      </c>
      <c r="M1495">
        <v>37100</v>
      </c>
      <c r="O1495">
        <v>0</v>
      </c>
      <c r="P1495" t="s">
        <v>14895</v>
      </c>
      <c r="Q1495" t="s">
        <v>45</v>
      </c>
      <c r="R1495" t="s">
        <v>14896</v>
      </c>
      <c r="S1495">
        <v>5</v>
      </c>
      <c r="T1495">
        <v>4.5</v>
      </c>
      <c r="U1495" s="9">
        <f>IF(T1495="","N/A - on ground",DATE(2028,9,5)+TIME(2,0,0)+(T1495/24))</f>
        <v>47001.270833333336</v>
      </c>
    </row>
    <row r="1496" spans="1:21" x14ac:dyDescent="0.45">
      <c r="A1496" t="s">
        <v>440</v>
      </c>
      <c r="B1496" t="s">
        <v>441</v>
      </c>
      <c r="C1496" t="s">
        <v>161</v>
      </c>
      <c r="D1496" s="5">
        <v>46284.035115740742</v>
      </c>
      <c r="E1496" s="5">
        <v>46284.035115740742</v>
      </c>
      <c r="F1496">
        <v>-95.766599999999997</v>
      </c>
      <c r="G1496">
        <v>39.211599999999997</v>
      </c>
      <c r="H1496">
        <v>34000</v>
      </c>
      <c r="I1496" t="b">
        <v>0</v>
      </c>
      <c r="J1496">
        <v>465</v>
      </c>
      <c r="K1496">
        <v>253</v>
      </c>
      <c r="L1496">
        <v>0</v>
      </c>
      <c r="M1496">
        <v>36050</v>
      </c>
      <c r="N1496">
        <v>2762</v>
      </c>
      <c r="O1496">
        <v>0</v>
      </c>
      <c r="P1496" t="s">
        <v>14895</v>
      </c>
      <c r="Q1496" t="s">
        <v>45</v>
      </c>
      <c r="R1496" t="s">
        <v>14896</v>
      </c>
      <c r="S1496">
        <v>5</v>
      </c>
      <c r="T1496">
        <v>4.5</v>
      </c>
      <c r="U1496" s="9">
        <f>IF(T1496="","N/A - on ground",DATE(2028,9,5)+TIME(2,0,0)+(T1496/24))</f>
        <v>47001.270833333336</v>
      </c>
    </row>
    <row r="1497" spans="1:21" x14ac:dyDescent="0.45">
      <c r="A1497" t="s">
        <v>537</v>
      </c>
      <c r="B1497" t="s">
        <v>538</v>
      </c>
      <c r="C1497" t="s">
        <v>164</v>
      </c>
      <c r="D1497" s="5">
        <v>46284.035115740742</v>
      </c>
      <c r="E1497" s="5">
        <v>46284.035115740742</v>
      </c>
      <c r="F1497">
        <v>-100.1215</v>
      </c>
      <c r="G1497">
        <v>36.891100000000002</v>
      </c>
      <c r="H1497">
        <v>43000</v>
      </c>
      <c r="I1497" t="b">
        <v>0</v>
      </c>
      <c r="J1497">
        <v>430</v>
      </c>
      <c r="K1497">
        <v>327</v>
      </c>
      <c r="L1497">
        <v>0</v>
      </c>
      <c r="M1497">
        <v>45250</v>
      </c>
      <c r="O1497">
        <v>0</v>
      </c>
      <c r="P1497" t="s">
        <v>14895</v>
      </c>
      <c r="Q1497" t="s">
        <v>45</v>
      </c>
      <c r="R1497" t="s">
        <v>14896</v>
      </c>
      <c r="S1497">
        <v>5</v>
      </c>
      <c r="T1497">
        <v>4.5</v>
      </c>
      <c r="U1497" s="9">
        <f>IF(T1497="","N/A - on ground",DATE(2028,9,5)+TIME(2,0,0)+(T1497/24))</f>
        <v>47001.270833333336</v>
      </c>
    </row>
    <row r="1498" spans="1:21" x14ac:dyDescent="0.45">
      <c r="A1498" t="s">
        <v>600</v>
      </c>
      <c r="B1498" t="s">
        <v>601</v>
      </c>
      <c r="C1498" t="s">
        <v>305</v>
      </c>
      <c r="D1498" s="5">
        <v>46284.035115740742</v>
      </c>
      <c r="E1498" s="5">
        <v>46284.035115740742</v>
      </c>
      <c r="F1498">
        <v>-83.777600000000007</v>
      </c>
      <c r="G1498">
        <v>25.995200000000001</v>
      </c>
      <c r="H1498">
        <v>41000</v>
      </c>
      <c r="I1498" t="b">
        <v>0</v>
      </c>
      <c r="J1498">
        <v>476</v>
      </c>
      <c r="K1498">
        <v>93</v>
      </c>
      <c r="L1498">
        <v>-65</v>
      </c>
      <c r="M1498">
        <v>43150</v>
      </c>
      <c r="O1498">
        <v>0</v>
      </c>
      <c r="P1498" t="s">
        <v>14895</v>
      </c>
      <c r="Q1498" t="s">
        <v>45</v>
      </c>
      <c r="R1498" t="s">
        <v>14896</v>
      </c>
      <c r="S1498">
        <v>5</v>
      </c>
      <c r="T1498">
        <v>4.5</v>
      </c>
      <c r="U1498" s="9">
        <f>IF(T1498="","N/A - on ground",DATE(2028,9,5)+TIME(2,0,0)+(T1498/24))</f>
        <v>47001.270833333336</v>
      </c>
    </row>
    <row r="1499" spans="1:21" x14ac:dyDescent="0.45">
      <c r="A1499" t="s">
        <v>669</v>
      </c>
      <c r="B1499" t="s">
        <v>670</v>
      </c>
      <c r="C1499" t="s">
        <v>161</v>
      </c>
      <c r="D1499" s="5">
        <v>46284.035115740742</v>
      </c>
      <c r="E1499" s="5">
        <v>46284.035115740742</v>
      </c>
      <c r="F1499">
        <v>-110.7911</v>
      </c>
      <c r="G1499">
        <v>39.245199999999997</v>
      </c>
      <c r="H1499">
        <v>32025</v>
      </c>
      <c r="I1499" t="b">
        <v>0</v>
      </c>
      <c r="J1499">
        <v>445</v>
      </c>
      <c r="K1499">
        <v>273</v>
      </c>
      <c r="L1499">
        <v>65</v>
      </c>
      <c r="M1499">
        <v>33550</v>
      </c>
      <c r="N1499">
        <v>5712</v>
      </c>
      <c r="O1499">
        <v>0</v>
      </c>
      <c r="P1499" t="s">
        <v>14895</v>
      </c>
      <c r="Q1499" t="s">
        <v>45</v>
      </c>
      <c r="R1499" t="s">
        <v>14896</v>
      </c>
      <c r="S1499">
        <v>5</v>
      </c>
      <c r="T1499">
        <v>4.5</v>
      </c>
      <c r="U1499" s="9">
        <f>IF(T1499="","N/A - on ground",DATE(2028,9,5)+TIME(2,0,0)+(T1499/24))</f>
        <v>47001.270833333336</v>
      </c>
    </row>
    <row r="1500" spans="1:21" x14ac:dyDescent="0.45">
      <c r="A1500" t="s">
        <v>702</v>
      </c>
      <c r="B1500" t="s">
        <v>703</v>
      </c>
      <c r="C1500" t="s">
        <v>305</v>
      </c>
      <c r="D1500" s="5">
        <v>46284.035115740742</v>
      </c>
      <c r="E1500" s="5">
        <v>46284.035115740742</v>
      </c>
      <c r="F1500">
        <v>-96.918999999999997</v>
      </c>
      <c r="G1500">
        <v>20.553599999999999</v>
      </c>
      <c r="H1500">
        <v>36050</v>
      </c>
      <c r="I1500" t="b">
        <v>0</v>
      </c>
      <c r="J1500">
        <v>448</v>
      </c>
      <c r="K1500">
        <v>263</v>
      </c>
      <c r="L1500">
        <v>65</v>
      </c>
      <c r="M1500">
        <v>38475</v>
      </c>
      <c r="O1500">
        <v>0</v>
      </c>
      <c r="P1500" t="s">
        <v>14895</v>
      </c>
      <c r="Q1500" t="s">
        <v>45</v>
      </c>
      <c r="R1500" t="s">
        <v>14896</v>
      </c>
      <c r="S1500">
        <v>5</v>
      </c>
      <c r="T1500">
        <v>4.5</v>
      </c>
      <c r="U1500" s="9">
        <f>IF(T1500="","N/A - on ground",DATE(2028,9,5)+TIME(2,0,0)+(T1500/24))</f>
        <v>47001.270833333336</v>
      </c>
    </row>
    <row r="1501" spans="1:21" x14ac:dyDescent="0.45">
      <c r="A1501" t="s">
        <v>714</v>
      </c>
      <c r="B1501" t="s">
        <v>715</v>
      </c>
      <c r="C1501" t="s">
        <v>161</v>
      </c>
      <c r="D1501" s="5">
        <v>46284.035115740742</v>
      </c>
      <c r="E1501" s="5">
        <v>46284.035115740742</v>
      </c>
      <c r="F1501">
        <v>-87.327500000000001</v>
      </c>
      <c r="G1501">
        <v>39.461599999999997</v>
      </c>
      <c r="H1501">
        <v>35000</v>
      </c>
      <c r="I1501" t="b">
        <v>0</v>
      </c>
      <c r="J1501">
        <v>461</v>
      </c>
      <c r="K1501">
        <v>69</v>
      </c>
      <c r="L1501">
        <v>0</v>
      </c>
      <c r="M1501">
        <v>37175</v>
      </c>
      <c r="O1501">
        <v>0</v>
      </c>
      <c r="P1501" t="s">
        <v>14895</v>
      </c>
      <c r="Q1501" t="s">
        <v>45</v>
      </c>
      <c r="R1501" t="s">
        <v>14896</v>
      </c>
      <c r="S1501">
        <v>5</v>
      </c>
      <c r="T1501">
        <v>4.5</v>
      </c>
      <c r="U1501" s="9">
        <f>IF(T1501="","N/A - on ground",DATE(2028,9,5)+TIME(2,0,0)+(T1501/24))</f>
        <v>47001.270833333336</v>
      </c>
    </row>
    <row r="1502" spans="1:21" x14ac:dyDescent="0.45">
      <c r="A1502" t="s">
        <v>736</v>
      </c>
      <c r="B1502" t="s">
        <v>737</v>
      </c>
      <c r="C1502" t="s">
        <v>161</v>
      </c>
      <c r="D1502" s="5">
        <v>46284.035115740742</v>
      </c>
      <c r="E1502" s="5">
        <v>46284.035115740742</v>
      </c>
      <c r="F1502">
        <v>-83.080600000000004</v>
      </c>
      <c r="G1502">
        <v>30.770800000000001</v>
      </c>
      <c r="H1502">
        <v>29000</v>
      </c>
      <c r="I1502" t="b">
        <v>0</v>
      </c>
      <c r="J1502">
        <v>429</v>
      </c>
      <c r="K1502">
        <v>119</v>
      </c>
      <c r="L1502">
        <v>-256</v>
      </c>
      <c r="M1502">
        <v>30600</v>
      </c>
      <c r="N1502">
        <v>4454</v>
      </c>
      <c r="O1502">
        <v>0</v>
      </c>
      <c r="P1502" t="s">
        <v>14895</v>
      </c>
      <c r="Q1502" t="s">
        <v>45</v>
      </c>
      <c r="R1502" t="s">
        <v>14896</v>
      </c>
      <c r="S1502">
        <v>5</v>
      </c>
      <c r="T1502">
        <v>4.5</v>
      </c>
      <c r="U1502" s="9">
        <f>IF(T1502="","N/A - on ground",DATE(2028,9,5)+TIME(2,0,0)+(T1502/24))</f>
        <v>47001.270833333336</v>
      </c>
    </row>
    <row r="1503" spans="1:21" x14ac:dyDescent="0.45">
      <c r="A1503" t="s">
        <v>787</v>
      </c>
      <c r="B1503" t="s">
        <v>788</v>
      </c>
      <c r="C1503" t="s">
        <v>163</v>
      </c>
      <c r="D1503" s="5">
        <v>46284.035069444442</v>
      </c>
      <c r="E1503" s="5">
        <v>46284.035092592596</v>
      </c>
      <c r="F1503">
        <v>76.492599999999996</v>
      </c>
      <c r="G1503">
        <v>14.9628</v>
      </c>
      <c r="H1503">
        <v>37000</v>
      </c>
      <c r="I1503" t="b">
        <v>0</v>
      </c>
      <c r="J1503">
        <v>455</v>
      </c>
      <c r="K1503">
        <v>148</v>
      </c>
      <c r="L1503">
        <v>0</v>
      </c>
      <c r="M1503">
        <v>39225</v>
      </c>
      <c r="O1503">
        <v>0</v>
      </c>
      <c r="P1503" t="s">
        <v>14895</v>
      </c>
      <c r="Q1503" t="s">
        <v>45</v>
      </c>
      <c r="R1503" t="s">
        <v>14896</v>
      </c>
      <c r="S1503">
        <v>5</v>
      </c>
      <c r="T1503">
        <v>4.5</v>
      </c>
      <c r="U1503" s="9">
        <f>IF(T1503="","N/A - on ground",DATE(2028,9,5)+TIME(2,0,0)+(T1503/24))</f>
        <v>47001.270833333336</v>
      </c>
    </row>
    <row r="1504" spans="1:21" x14ac:dyDescent="0.45">
      <c r="A1504" t="s">
        <v>946</v>
      </c>
      <c r="B1504" t="s">
        <v>947</v>
      </c>
      <c r="C1504" t="s">
        <v>948</v>
      </c>
      <c r="D1504" s="5">
        <v>46284.035104166665</v>
      </c>
      <c r="E1504" s="5">
        <v>46284.035115740742</v>
      </c>
      <c r="F1504">
        <v>77.122200000000007</v>
      </c>
      <c r="G1504">
        <v>8.6638000000000002</v>
      </c>
      <c r="H1504">
        <v>38000</v>
      </c>
      <c r="I1504" t="b">
        <v>0</v>
      </c>
      <c r="J1504">
        <v>501</v>
      </c>
      <c r="K1504">
        <v>219</v>
      </c>
      <c r="L1504">
        <v>0</v>
      </c>
      <c r="M1504">
        <v>40250</v>
      </c>
      <c r="O1504">
        <v>0</v>
      </c>
      <c r="P1504" t="s">
        <v>14895</v>
      </c>
      <c r="Q1504" t="s">
        <v>45</v>
      </c>
      <c r="R1504" t="s">
        <v>14896</v>
      </c>
      <c r="S1504">
        <v>5</v>
      </c>
      <c r="T1504">
        <v>4.5</v>
      </c>
      <c r="U1504" s="9">
        <f>IF(T1504="","N/A - on ground",DATE(2028,9,5)+TIME(2,0,0)+(T1504/24))</f>
        <v>47001.270833333336</v>
      </c>
    </row>
    <row r="1505" spans="1:21" x14ac:dyDescent="0.45">
      <c r="A1505" t="s">
        <v>959</v>
      </c>
      <c r="B1505" t="s">
        <v>960</v>
      </c>
      <c r="C1505" t="s">
        <v>345</v>
      </c>
      <c r="D1505" s="5">
        <v>46284.034803240742</v>
      </c>
      <c r="E1505" s="5">
        <v>46284.034803240742</v>
      </c>
      <c r="F1505">
        <v>100.60380000000001</v>
      </c>
      <c r="G1505">
        <v>9.5891000000000002</v>
      </c>
      <c r="H1505">
        <v>32975</v>
      </c>
      <c r="I1505" t="b">
        <v>0</v>
      </c>
      <c r="J1505">
        <v>456</v>
      </c>
      <c r="K1505">
        <v>182</v>
      </c>
      <c r="L1505">
        <v>0</v>
      </c>
      <c r="M1505">
        <v>33225</v>
      </c>
      <c r="O1505">
        <v>0</v>
      </c>
      <c r="P1505" t="s">
        <v>14895</v>
      </c>
      <c r="Q1505" t="s">
        <v>45</v>
      </c>
      <c r="R1505" t="s">
        <v>14896</v>
      </c>
      <c r="S1505">
        <v>5</v>
      </c>
      <c r="T1505">
        <v>4.5</v>
      </c>
      <c r="U1505" s="9">
        <f>IF(T1505="","N/A - on ground",DATE(2028,9,5)+TIME(2,0,0)+(T1505/24))</f>
        <v>47001.270833333336</v>
      </c>
    </row>
    <row r="1506" spans="1:21" x14ac:dyDescent="0.45">
      <c r="A1506" t="s">
        <v>1051</v>
      </c>
      <c r="B1506" t="s">
        <v>1052</v>
      </c>
      <c r="C1506" t="s">
        <v>161</v>
      </c>
      <c r="D1506" s="5">
        <v>46284.035115740742</v>
      </c>
      <c r="E1506" s="5">
        <v>46284.035115740742</v>
      </c>
      <c r="F1506">
        <v>-91.562100000000001</v>
      </c>
      <c r="G1506">
        <v>32.502099999999999</v>
      </c>
      <c r="H1506">
        <v>32000</v>
      </c>
      <c r="I1506" t="b">
        <v>0</v>
      </c>
      <c r="J1506">
        <v>466</v>
      </c>
      <c r="K1506">
        <v>272</v>
      </c>
      <c r="L1506">
        <v>0</v>
      </c>
      <c r="M1506">
        <v>34050</v>
      </c>
      <c r="N1506">
        <v>6021</v>
      </c>
      <c r="O1506">
        <v>0</v>
      </c>
      <c r="P1506" t="s">
        <v>14895</v>
      </c>
      <c r="Q1506" t="s">
        <v>45</v>
      </c>
      <c r="R1506" t="s">
        <v>14896</v>
      </c>
      <c r="S1506">
        <v>5</v>
      </c>
      <c r="T1506">
        <v>4.5</v>
      </c>
      <c r="U1506" s="9">
        <f>IF(T1506="","N/A - on ground",DATE(2028,9,5)+TIME(2,0,0)+(T1506/24))</f>
        <v>47001.270833333336</v>
      </c>
    </row>
    <row r="1507" spans="1:21" x14ac:dyDescent="0.45">
      <c r="A1507" t="s">
        <v>1125</v>
      </c>
      <c r="B1507" t="s">
        <v>1126</v>
      </c>
      <c r="C1507" t="s">
        <v>161</v>
      </c>
      <c r="D1507" s="5">
        <v>46284.035115740742</v>
      </c>
      <c r="E1507" s="5">
        <v>46284.035115740742</v>
      </c>
      <c r="F1507">
        <v>-108.6807</v>
      </c>
      <c r="G1507">
        <v>32.458599999999997</v>
      </c>
      <c r="H1507">
        <v>39000</v>
      </c>
      <c r="I1507" t="b">
        <v>0</v>
      </c>
      <c r="J1507">
        <v>474</v>
      </c>
      <c r="K1507">
        <v>103</v>
      </c>
      <c r="L1507">
        <v>65</v>
      </c>
      <c r="M1507">
        <v>41250</v>
      </c>
      <c r="N1507">
        <v>2077</v>
      </c>
      <c r="O1507">
        <v>0</v>
      </c>
      <c r="P1507" t="s">
        <v>14895</v>
      </c>
      <c r="Q1507" t="s">
        <v>45</v>
      </c>
      <c r="R1507" t="s">
        <v>14896</v>
      </c>
      <c r="S1507">
        <v>5</v>
      </c>
      <c r="T1507">
        <v>4.5</v>
      </c>
      <c r="U1507" s="9">
        <f>IF(T1507="","N/A - on ground",DATE(2028,9,5)+TIME(2,0,0)+(T1507/24))</f>
        <v>47001.270833333336</v>
      </c>
    </row>
    <row r="1508" spans="1:21" x14ac:dyDescent="0.45">
      <c r="A1508" t="s">
        <v>1152</v>
      </c>
      <c r="B1508" t="s">
        <v>1153</v>
      </c>
      <c r="C1508" t="s">
        <v>161</v>
      </c>
      <c r="D1508" s="5">
        <v>46284.035127314812</v>
      </c>
      <c r="E1508" s="5">
        <v>46284.035127314812</v>
      </c>
      <c r="F1508">
        <v>-95.460400000000007</v>
      </c>
      <c r="G1508">
        <v>41.258499999999998</v>
      </c>
      <c r="H1508">
        <v>39000</v>
      </c>
      <c r="I1508" t="b">
        <v>0</v>
      </c>
      <c r="J1508">
        <v>458</v>
      </c>
      <c r="K1508">
        <v>60</v>
      </c>
      <c r="L1508">
        <v>0</v>
      </c>
      <c r="M1508">
        <v>41150</v>
      </c>
      <c r="N1508">
        <v>757</v>
      </c>
      <c r="O1508">
        <v>0</v>
      </c>
      <c r="P1508" t="s">
        <v>14895</v>
      </c>
      <c r="Q1508" t="s">
        <v>45</v>
      </c>
      <c r="R1508" t="s">
        <v>14896</v>
      </c>
      <c r="S1508">
        <v>5</v>
      </c>
      <c r="T1508">
        <v>4.5</v>
      </c>
      <c r="U1508" s="9">
        <f>IF(T1508="","N/A - on ground",DATE(2028,9,5)+TIME(2,0,0)+(T1508/24))</f>
        <v>47001.270833333336</v>
      </c>
    </row>
    <row r="1509" spans="1:21" x14ac:dyDescent="0.45">
      <c r="A1509" t="s">
        <v>1205</v>
      </c>
      <c r="B1509" t="s">
        <v>1206</v>
      </c>
      <c r="C1509" t="s">
        <v>156</v>
      </c>
      <c r="D1509" s="5">
        <v>46284.035092592596</v>
      </c>
      <c r="E1509" s="5">
        <v>46284.035104166665</v>
      </c>
      <c r="F1509">
        <v>-60.320999999999998</v>
      </c>
      <c r="G1509">
        <v>-30.153700000000001</v>
      </c>
      <c r="H1509">
        <v>36025</v>
      </c>
      <c r="I1509" t="b">
        <v>0</v>
      </c>
      <c r="J1509">
        <v>384</v>
      </c>
      <c r="K1509">
        <v>255</v>
      </c>
      <c r="L1509">
        <v>0</v>
      </c>
      <c r="M1509">
        <v>37575</v>
      </c>
      <c r="O1509">
        <v>0</v>
      </c>
      <c r="P1509" t="s">
        <v>14895</v>
      </c>
      <c r="Q1509" t="s">
        <v>45</v>
      </c>
      <c r="R1509" t="s">
        <v>14896</v>
      </c>
      <c r="S1509">
        <v>5</v>
      </c>
      <c r="T1509">
        <v>4.5</v>
      </c>
      <c r="U1509" s="9">
        <f>IF(T1509="","N/A - on ground",DATE(2028,9,5)+TIME(2,0,0)+(T1509/24))</f>
        <v>47001.270833333336</v>
      </c>
    </row>
    <row r="1510" spans="1:21" x14ac:dyDescent="0.45">
      <c r="A1510" t="s">
        <v>1233</v>
      </c>
      <c r="B1510" t="s">
        <v>1234</v>
      </c>
      <c r="C1510" t="s">
        <v>161</v>
      </c>
      <c r="D1510" s="5">
        <v>46284.035115740742</v>
      </c>
      <c r="E1510" s="5">
        <v>46284.035115740742</v>
      </c>
      <c r="F1510">
        <v>-105.0522</v>
      </c>
      <c r="G1510">
        <v>39.183500000000002</v>
      </c>
      <c r="H1510">
        <v>35025</v>
      </c>
      <c r="I1510" t="b">
        <v>0</v>
      </c>
      <c r="J1510">
        <v>462</v>
      </c>
      <c r="K1510">
        <v>126</v>
      </c>
      <c r="L1510">
        <v>0</v>
      </c>
      <c r="M1510">
        <v>37000</v>
      </c>
      <c r="N1510">
        <v>540</v>
      </c>
      <c r="O1510">
        <v>0</v>
      </c>
      <c r="P1510" t="s">
        <v>14895</v>
      </c>
      <c r="Q1510" t="s">
        <v>45</v>
      </c>
      <c r="R1510" t="s">
        <v>14896</v>
      </c>
      <c r="S1510">
        <v>5</v>
      </c>
      <c r="T1510">
        <v>4.5</v>
      </c>
      <c r="U1510" s="9">
        <f>IF(T1510="","N/A - on ground",DATE(2028,9,5)+TIME(2,0,0)+(T1510/24))</f>
        <v>47001.270833333336</v>
      </c>
    </row>
    <row r="1511" spans="1:21" x14ac:dyDescent="0.45">
      <c r="A1511">
        <v>440002</v>
      </c>
      <c r="B1511" t="s">
        <v>1235</v>
      </c>
      <c r="C1511" t="s">
        <v>1120</v>
      </c>
      <c r="D1511" s="5">
        <v>46284.035115740742</v>
      </c>
      <c r="E1511" s="5">
        <v>46284.035115740742</v>
      </c>
      <c r="F1511">
        <v>48.262900000000002</v>
      </c>
      <c r="G1511">
        <v>40.8504</v>
      </c>
      <c r="H1511">
        <v>35000</v>
      </c>
      <c r="I1511" t="b">
        <v>0</v>
      </c>
      <c r="J1511">
        <v>538</v>
      </c>
      <c r="K1511">
        <v>98</v>
      </c>
      <c r="L1511">
        <v>0</v>
      </c>
      <c r="M1511">
        <v>36525</v>
      </c>
      <c r="N1511">
        <v>7103</v>
      </c>
      <c r="O1511">
        <v>0</v>
      </c>
      <c r="P1511" t="s">
        <v>14895</v>
      </c>
      <c r="Q1511" t="s">
        <v>45</v>
      </c>
      <c r="R1511" t="s">
        <v>14896</v>
      </c>
      <c r="S1511">
        <v>5</v>
      </c>
      <c r="T1511">
        <v>4.5</v>
      </c>
      <c r="U1511" s="9">
        <f>IF(T1511="","N/A - on ground",DATE(2028,9,5)+TIME(2,0,0)+(T1511/24))</f>
        <v>47001.270833333336</v>
      </c>
    </row>
    <row r="1512" spans="1:21" x14ac:dyDescent="0.45">
      <c r="A1512" t="s">
        <v>1332</v>
      </c>
      <c r="B1512" t="s">
        <v>1333</v>
      </c>
      <c r="C1512" t="s">
        <v>161</v>
      </c>
      <c r="D1512" s="5">
        <v>46284.034386574072</v>
      </c>
      <c r="E1512" s="5">
        <v>46284.034386574072</v>
      </c>
      <c r="F1512">
        <v>158.529</v>
      </c>
      <c r="G1512">
        <v>-30.4011</v>
      </c>
      <c r="H1512">
        <v>28975</v>
      </c>
      <c r="I1512" t="b">
        <v>0</v>
      </c>
      <c r="J1512">
        <v>565</v>
      </c>
      <c r="K1512">
        <v>58</v>
      </c>
      <c r="L1512">
        <v>-65</v>
      </c>
      <c r="M1512">
        <v>30425</v>
      </c>
      <c r="N1512">
        <v>1534</v>
      </c>
      <c r="O1512">
        <v>0</v>
      </c>
      <c r="P1512" t="s">
        <v>14895</v>
      </c>
      <c r="Q1512" t="s">
        <v>45</v>
      </c>
      <c r="R1512" t="s">
        <v>14896</v>
      </c>
      <c r="S1512">
        <v>5</v>
      </c>
      <c r="T1512">
        <v>4.5</v>
      </c>
      <c r="U1512" s="9">
        <f>IF(T1512="","N/A - on ground",DATE(2028,9,5)+TIME(2,0,0)+(T1512/24))</f>
        <v>47001.270833333336</v>
      </c>
    </row>
    <row r="1513" spans="1:21" x14ac:dyDescent="0.45">
      <c r="A1513" t="s">
        <v>1425</v>
      </c>
      <c r="B1513" t="s">
        <v>1426</v>
      </c>
      <c r="C1513" t="s">
        <v>161</v>
      </c>
      <c r="D1513" s="5">
        <v>46284.035115740742</v>
      </c>
      <c r="E1513" s="5">
        <v>46284.035115740742</v>
      </c>
      <c r="F1513">
        <v>-85.225099999999998</v>
      </c>
      <c r="G1513">
        <v>30.497800000000002</v>
      </c>
      <c r="H1513">
        <v>35000</v>
      </c>
      <c r="I1513" t="b">
        <v>0</v>
      </c>
      <c r="J1513">
        <v>465</v>
      </c>
      <c r="K1513">
        <v>120</v>
      </c>
      <c r="L1513">
        <v>0</v>
      </c>
      <c r="M1513">
        <v>37025</v>
      </c>
      <c r="N1513">
        <v>7316</v>
      </c>
      <c r="O1513">
        <v>0</v>
      </c>
      <c r="P1513" t="s">
        <v>14895</v>
      </c>
      <c r="Q1513" t="s">
        <v>45</v>
      </c>
      <c r="R1513" t="s">
        <v>14896</v>
      </c>
      <c r="S1513">
        <v>5</v>
      </c>
      <c r="T1513">
        <v>4.5</v>
      </c>
      <c r="U1513" s="9">
        <f>IF(T1513="","N/A - on ground",DATE(2028,9,5)+TIME(2,0,0)+(T1513/24))</f>
        <v>47001.270833333336</v>
      </c>
    </row>
    <row r="1514" spans="1:21" x14ac:dyDescent="0.45">
      <c r="A1514" t="s">
        <v>1458</v>
      </c>
      <c r="B1514" t="s">
        <v>1459</v>
      </c>
      <c r="C1514" t="s">
        <v>1325</v>
      </c>
      <c r="D1514" s="5">
        <v>46284.031990740739</v>
      </c>
      <c r="E1514" s="5">
        <v>46284.032083333332</v>
      </c>
      <c r="F1514">
        <v>68.882900000000006</v>
      </c>
      <c r="G1514">
        <v>27.795300000000001</v>
      </c>
      <c r="H1514">
        <v>36000</v>
      </c>
      <c r="I1514" t="b">
        <v>0</v>
      </c>
      <c r="J1514">
        <v>483</v>
      </c>
      <c r="K1514">
        <v>252</v>
      </c>
      <c r="L1514">
        <v>0</v>
      </c>
      <c r="M1514">
        <v>38125</v>
      </c>
      <c r="O1514">
        <v>0</v>
      </c>
      <c r="P1514" t="s">
        <v>14895</v>
      </c>
      <c r="Q1514" t="s">
        <v>45</v>
      </c>
      <c r="R1514" t="s">
        <v>14896</v>
      </c>
      <c r="S1514">
        <v>5</v>
      </c>
      <c r="T1514">
        <v>4.5</v>
      </c>
      <c r="U1514" s="9">
        <f>IF(T1514="","N/A - on ground",DATE(2028,9,5)+TIME(2,0,0)+(T1514/24))</f>
        <v>47001.270833333336</v>
      </c>
    </row>
    <row r="1515" spans="1:21" x14ac:dyDescent="0.45">
      <c r="A1515" t="s">
        <v>1500</v>
      </c>
      <c r="B1515" t="s">
        <v>1501</v>
      </c>
      <c r="C1515" t="s">
        <v>161</v>
      </c>
      <c r="D1515" s="5">
        <v>46284.035115740742</v>
      </c>
      <c r="E1515" s="5">
        <v>46284.035127314812</v>
      </c>
      <c r="F1515">
        <v>-86.917900000000003</v>
      </c>
      <c r="G1515">
        <v>40.406300000000002</v>
      </c>
      <c r="H1515">
        <v>34000</v>
      </c>
      <c r="I1515" t="b">
        <v>0</v>
      </c>
      <c r="J1515">
        <v>444</v>
      </c>
      <c r="K1515">
        <v>239</v>
      </c>
      <c r="L1515">
        <v>0</v>
      </c>
      <c r="M1515">
        <v>36175</v>
      </c>
      <c r="N1515">
        <v>5776</v>
      </c>
      <c r="O1515">
        <v>0</v>
      </c>
      <c r="P1515" t="s">
        <v>14895</v>
      </c>
      <c r="Q1515" t="s">
        <v>45</v>
      </c>
      <c r="R1515" t="s">
        <v>14896</v>
      </c>
      <c r="S1515">
        <v>5</v>
      </c>
      <c r="T1515">
        <v>4.5</v>
      </c>
      <c r="U1515" s="9">
        <f>IF(T1515="","N/A - on ground",DATE(2028,9,5)+TIME(2,0,0)+(T1515/24))</f>
        <v>47001.270833333336</v>
      </c>
    </row>
    <row r="1516" spans="1:21" x14ac:dyDescent="0.45">
      <c r="A1516">
        <v>896183</v>
      </c>
      <c r="B1516" t="s">
        <v>1505</v>
      </c>
      <c r="C1516" t="s">
        <v>1325</v>
      </c>
      <c r="D1516" s="5">
        <v>46284.035115740742</v>
      </c>
      <c r="E1516" s="5">
        <v>46284.035115740742</v>
      </c>
      <c r="F1516">
        <v>35.787700000000001</v>
      </c>
      <c r="G1516">
        <v>36.214500000000001</v>
      </c>
      <c r="H1516">
        <v>39000</v>
      </c>
      <c r="I1516" t="b">
        <v>0</v>
      </c>
      <c r="J1516">
        <v>505</v>
      </c>
      <c r="K1516">
        <v>149</v>
      </c>
      <c r="L1516">
        <v>0</v>
      </c>
      <c r="M1516">
        <v>40725</v>
      </c>
      <c r="O1516">
        <v>0</v>
      </c>
      <c r="P1516" t="s">
        <v>14895</v>
      </c>
      <c r="Q1516" t="s">
        <v>45</v>
      </c>
      <c r="R1516" t="s">
        <v>14896</v>
      </c>
      <c r="S1516">
        <v>5</v>
      </c>
      <c r="T1516">
        <v>4.5</v>
      </c>
      <c r="U1516" s="9">
        <f>IF(T1516="","N/A - on ground",DATE(2028,9,5)+TIME(2,0,0)+(T1516/24))</f>
        <v>47001.270833333336</v>
      </c>
    </row>
    <row r="1517" spans="1:21" x14ac:dyDescent="0.45">
      <c r="A1517" t="s">
        <v>1533</v>
      </c>
      <c r="B1517" t="s">
        <v>1534</v>
      </c>
      <c r="C1517" t="s">
        <v>161</v>
      </c>
      <c r="D1517" s="5">
        <v>46284.035115740742</v>
      </c>
      <c r="E1517" s="5">
        <v>46284.035115740742</v>
      </c>
      <c r="F1517">
        <v>-81.704800000000006</v>
      </c>
      <c r="G1517">
        <v>42.749400000000001</v>
      </c>
      <c r="H1517">
        <v>38025</v>
      </c>
      <c r="I1517" t="b">
        <v>0</v>
      </c>
      <c r="J1517">
        <v>404</v>
      </c>
      <c r="K1517">
        <v>237</v>
      </c>
      <c r="L1517">
        <v>128</v>
      </c>
      <c r="M1517">
        <v>40000</v>
      </c>
      <c r="N1517">
        <v>561</v>
      </c>
      <c r="O1517">
        <v>0</v>
      </c>
      <c r="P1517" t="s">
        <v>14895</v>
      </c>
      <c r="Q1517" t="s">
        <v>45</v>
      </c>
      <c r="R1517" t="s">
        <v>14896</v>
      </c>
      <c r="S1517">
        <v>5</v>
      </c>
      <c r="T1517">
        <v>4.5</v>
      </c>
      <c r="U1517" s="9">
        <f>IF(T1517="","N/A - on ground",DATE(2028,9,5)+TIME(2,0,0)+(T1517/24))</f>
        <v>47001.270833333336</v>
      </c>
    </row>
    <row r="1518" spans="1:21" x14ac:dyDescent="0.45">
      <c r="A1518" s="6">
        <v>8004</v>
      </c>
      <c r="B1518" t="s">
        <v>1796</v>
      </c>
      <c r="C1518" t="s">
        <v>163</v>
      </c>
      <c r="D1518" s="5">
        <v>46284.035092592596</v>
      </c>
      <c r="E1518" s="5">
        <v>46284.035092592596</v>
      </c>
      <c r="F1518">
        <v>37.9617</v>
      </c>
      <c r="G1518">
        <v>33.010300000000001</v>
      </c>
      <c r="H1518">
        <v>35000</v>
      </c>
      <c r="I1518" t="b">
        <v>0</v>
      </c>
      <c r="J1518">
        <v>480</v>
      </c>
      <c r="K1518">
        <v>154</v>
      </c>
      <c r="L1518">
        <v>0</v>
      </c>
      <c r="M1518">
        <v>36900</v>
      </c>
      <c r="O1518">
        <v>0</v>
      </c>
      <c r="P1518" t="s">
        <v>14895</v>
      </c>
      <c r="Q1518" t="s">
        <v>45</v>
      </c>
      <c r="R1518" t="s">
        <v>14896</v>
      </c>
      <c r="S1518">
        <v>5</v>
      </c>
      <c r="T1518">
        <v>4.5</v>
      </c>
      <c r="U1518" s="9">
        <f>IF(T1518="","N/A - on ground",DATE(2028,9,5)+TIME(2,0,0)+(T1518/24))</f>
        <v>47001.270833333336</v>
      </c>
    </row>
    <row r="1519" spans="1:21" x14ac:dyDescent="0.45">
      <c r="A1519" t="s">
        <v>1813</v>
      </c>
      <c r="B1519" t="s">
        <v>1814</v>
      </c>
      <c r="C1519" t="s">
        <v>163</v>
      </c>
      <c r="D1519" s="5">
        <v>46284.035115740742</v>
      </c>
      <c r="E1519" s="5">
        <v>46284.035115740742</v>
      </c>
      <c r="F1519">
        <v>36.419600000000003</v>
      </c>
      <c r="G1519">
        <v>35.353400000000001</v>
      </c>
      <c r="H1519">
        <v>37000</v>
      </c>
      <c r="I1519" t="b">
        <v>0</v>
      </c>
      <c r="J1519">
        <v>490</v>
      </c>
      <c r="K1519">
        <v>148</v>
      </c>
      <c r="L1519">
        <v>0</v>
      </c>
      <c r="M1519">
        <v>38850</v>
      </c>
      <c r="O1519">
        <v>0</v>
      </c>
      <c r="P1519" t="s">
        <v>14895</v>
      </c>
      <c r="Q1519" t="s">
        <v>45</v>
      </c>
      <c r="R1519" t="s">
        <v>14896</v>
      </c>
      <c r="S1519">
        <v>5</v>
      </c>
      <c r="T1519">
        <v>4.5</v>
      </c>
      <c r="U1519" s="9">
        <f>IF(T1519="","N/A - on ground",DATE(2028,9,5)+TIME(2,0,0)+(T1519/24))</f>
        <v>47001.270833333336</v>
      </c>
    </row>
    <row r="1520" spans="1:21" x14ac:dyDescent="0.45">
      <c r="A1520">
        <v>896217</v>
      </c>
      <c r="B1520" t="s">
        <v>1850</v>
      </c>
      <c r="C1520" t="s">
        <v>1325</v>
      </c>
      <c r="D1520" s="5">
        <v>46284.035092592596</v>
      </c>
      <c r="E1520" s="5">
        <v>46284.035104166665</v>
      </c>
      <c r="F1520">
        <v>48.934100000000001</v>
      </c>
      <c r="G1520">
        <v>27.096</v>
      </c>
      <c r="H1520">
        <v>33000</v>
      </c>
      <c r="I1520" t="b">
        <v>0</v>
      </c>
      <c r="J1520">
        <v>507</v>
      </c>
      <c r="K1520">
        <v>92</v>
      </c>
      <c r="L1520">
        <v>0</v>
      </c>
      <c r="M1520">
        <v>35200</v>
      </c>
      <c r="N1520">
        <v>1665</v>
      </c>
      <c r="O1520">
        <v>0</v>
      </c>
      <c r="P1520" t="s">
        <v>14895</v>
      </c>
      <c r="Q1520" t="s">
        <v>45</v>
      </c>
      <c r="R1520" t="s">
        <v>14896</v>
      </c>
      <c r="S1520">
        <v>5</v>
      </c>
      <c r="T1520">
        <v>4.5</v>
      </c>
      <c r="U1520" s="9">
        <f>IF(T1520="","N/A - on ground",DATE(2028,9,5)+TIME(2,0,0)+(T1520/24))</f>
        <v>47001.270833333336</v>
      </c>
    </row>
    <row r="1521" spans="1:21" x14ac:dyDescent="0.45">
      <c r="A1521" t="s">
        <v>1900</v>
      </c>
      <c r="B1521" t="s">
        <v>1901</v>
      </c>
      <c r="C1521" t="s">
        <v>161</v>
      </c>
      <c r="D1521" s="5">
        <v>46284.035115740742</v>
      </c>
      <c r="E1521" s="5">
        <v>46284.035115740742</v>
      </c>
      <c r="F1521">
        <v>-87.306399999999996</v>
      </c>
      <c r="G1521">
        <v>34.610100000000003</v>
      </c>
      <c r="H1521">
        <v>33025</v>
      </c>
      <c r="I1521" t="b">
        <v>0</v>
      </c>
      <c r="J1521">
        <v>476</v>
      </c>
      <c r="K1521">
        <v>103</v>
      </c>
      <c r="L1521">
        <v>0</v>
      </c>
      <c r="M1521">
        <v>35075</v>
      </c>
      <c r="N1521">
        <v>3646</v>
      </c>
      <c r="O1521">
        <v>0</v>
      </c>
      <c r="P1521" t="s">
        <v>14895</v>
      </c>
      <c r="Q1521" t="s">
        <v>45</v>
      </c>
      <c r="R1521" t="s">
        <v>14896</v>
      </c>
      <c r="S1521">
        <v>5</v>
      </c>
      <c r="T1521">
        <v>4.5</v>
      </c>
      <c r="U1521" s="9">
        <f>IF(T1521="","N/A - on ground",DATE(2028,9,5)+TIME(2,0,0)+(T1521/24))</f>
        <v>47001.270833333336</v>
      </c>
    </row>
    <row r="1522" spans="1:21" x14ac:dyDescent="0.45">
      <c r="A1522" t="s">
        <v>1970</v>
      </c>
      <c r="B1522" t="s">
        <v>1971</v>
      </c>
      <c r="C1522" t="s">
        <v>161</v>
      </c>
      <c r="D1522" s="5">
        <v>46284.035115740742</v>
      </c>
      <c r="E1522" s="5">
        <v>46284.035115740742</v>
      </c>
      <c r="F1522">
        <v>-105.7585</v>
      </c>
      <c r="G1522">
        <v>35.6706</v>
      </c>
      <c r="H1522">
        <v>45000</v>
      </c>
      <c r="I1522" t="b">
        <v>0</v>
      </c>
      <c r="J1522">
        <v>466</v>
      </c>
      <c r="K1522">
        <v>87</v>
      </c>
      <c r="L1522">
        <v>0</v>
      </c>
      <c r="M1522">
        <v>47200</v>
      </c>
      <c r="N1522">
        <v>2055</v>
      </c>
      <c r="O1522">
        <v>0</v>
      </c>
      <c r="P1522" t="s">
        <v>14895</v>
      </c>
      <c r="Q1522" t="s">
        <v>45</v>
      </c>
      <c r="R1522" t="s">
        <v>14896</v>
      </c>
      <c r="S1522">
        <v>5</v>
      </c>
      <c r="T1522">
        <v>4.5</v>
      </c>
      <c r="U1522" s="9">
        <f>IF(T1522="","N/A - on ground",DATE(2028,9,5)+TIME(2,0,0)+(T1522/24))</f>
        <v>47001.270833333336</v>
      </c>
    </row>
    <row r="1523" spans="1:21" x14ac:dyDescent="0.45">
      <c r="A1523" t="s">
        <v>2059</v>
      </c>
      <c r="B1523" t="s">
        <v>2060</v>
      </c>
      <c r="C1523" t="s">
        <v>161</v>
      </c>
      <c r="D1523" s="5">
        <v>46284.035092592596</v>
      </c>
      <c r="E1523" s="5">
        <v>46284.035104166665</v>
      </c>
      <c r="F1523">
        <v>-89.204800000000006</v>
      </c>
      <c r="G1523">
        <v>32.237699999999997</v>
      </c>
      <c r="H1523">
        <v>37000</v>
      </c>
      <c r="I1523" t="b">
        <v>0</v>
      </c>
      <c r="J1523">
        <v>440</v>
      </c>
      <c r="K1523">
        <v>75</v>
      </c>
      <c r="L1523">
        <v>0</v>
      </c>
      <c r="M1523">
        <v>39325</v>
      </c>
      <c r="N1523">
        <v>7120</v>
      </c>
      <c r="O1523">
        <v>0</v>
      </c>
      <c r="P1523" t="s">
        <v>14895</v>
      </c>
      <c r="Q1523" t="s">
        <v>45</v>
      </c>
      <c r="R1523" t="s">
        <v>14896</v>
      </c>
      <c r="S1523">
        <v>5</v>
      </c>
      <c r="T1523">
        <v>4.5</v>
      </c>
      <c r="U1523" s="9">
        <f>IF(T1523="","N/A - on ground",DATE(2028,9,5)+TIME(2,0,0)+(T1523/24))</f>
        <v>47001.270833333336</v>
      </c>
    </row>
    <row r="1524" spans="1:21" x14ac:dyDescent="0.45">
      <c r="A1524" t="s">
        <v>2097</v>
      </c>
      <c r="B1524" t="s">
        <v>2098</v>
      </c>
      <c r="C1524" t="s">
        <v>225</v>
      </c>
      <c r="D1524" s="5">
        <v>46284.032418981478</v>
      </c>
      <c r="E1524" s="5">
        <v>46284.032418981478</v>
      </c>
      <c r="F1524">
        <v>39.3733</v>
      </c>
      <c r="G1524">
        <v>30.800599999999999</v>
      </c>
      <c r="H1524">
        <v>30975</v>
      </c>
      <c r="I1524" t="b">
        <v>0</v>
      </c>
      <c r="J1524">
        <v>452</v>
      </c>
      <c r="K1524">
        <v>149</v>
      </c>
      <c r="L1524">
        <v>-65</v>
      </c>
      <c r="M1524">
        <v>32900</v>
      </c>
      <c r="O1524">
        <v>0</v>
      </c>
      <c r="P1524" t="s">
        <v>14895</v>
      </c>
      <c r="Q1524" t="s">
        <v>45</v>
      </c>
      <c r="R1524" t="s">
        <v>14896</v>
      </c>
      <c r="S1524">
        <v>5</v>
      </c>
      <c r="T1524">
        <v>4.5</v>
      </c>
      <c r="U1524" s="9">
        <f>IF(T1524="","N/A - on ground",DATE(2028,9,5)+TIME(2,0,0)+(T1524/24))</f>
        <v>47001.270833333336</v>
      </c>
    </row>
    <row r="1525" spans="1:21" x14ac:dyDescent="0.45">
      <c r="A1525" t="s">
        <v>2109</v>
      </c>
      <c r="B1525" t="s">
        <v>2110</v>
      </c>
      <c r="C1525" t="s">
        <v>225</v>
      </c>
      <c r="D1525" s="5">
        <v>46284.035115740742</v>
      </c>
      <c r="E1525" s="5">
        <v>46284.035115740742</v>
      </c>
      <c r="F1525">
        <v>48.998399999999997</v>
      </c>
      <c r="G1525">
        <v>27.0932</v>
      </c>
      <c r="H1525">
        <v>35025</v>
      </c>
      <c r="I1525" t="b">
        <v>0</v>
      </c>
      <c r="J1525">
        <v>472</v>
      </c>
      <c r="K1525">
        <v>92</v>
      </c>
      <c r="L1525">
        <v>0</v>
      </c>
      <c r="M1525">
        <v>37400</v>
      </c>
      <c r="N1525">
        <v>730</v>
      </c>
      <c r="O1525">
        <v>0</v>
      </c>
      <c r="P1525" t="s">
        <v>14895</v>
      </c>
      <c r="Q1525" t="s">
        <v>45</v>
      </c>
      <c r="R1525" t="s">
        <v>14896</v>
      </c>
      <c r="S1525">
        <v>5</v>
      </c>
      <c r="T1525">
        <v>4.5</v>
      </c>
      <c r="U1525" s="9">
        <f>IF(T1525="","N/A - on ground",DATE(2028,9,5)+TIME(2,0,0)+(T1525/24))</f>
        <v>47001.270833333336</v>
      </c>
    </row>
    <row r="1526" spans="1:21" x14ac:dyDescent="0.45">
      <c r="A1526" t="s">
        <v>2178</v>
      </c>
      <c r="B1526" t="s">
        <v>2179</v>
      </c>
      <c r="C1526" t="s">
        <v>161</v>
      </c>
      <c r="D1526" s="5">
        <v>46284.035115740742</v>
      </c>
      <c r="E1526" s="5">
        <v>46284.035115740742</v>
      </c>
      <c r="F1526">
        <v>-79.069100000000006</v>
      </c>
      <c r="G1526">
        <v>35.722200000000001</v>
      </c>
      <c r="H1526">
        <v>30975</v>
      </c>
      <c r="I1526" t="b">
        <v>0</v>
      </c>
      <c r="J1526">
        <v>443</v>
      </c>
      <c r="K1526">
        <v>35</v>
      </c>
      <c r="L1526">
        <v>65</v>
      </c>
      <c r="M1526">
        <v>32825</v>
      </c>
      <c r="N1526">
        <v>3533</v>
      </c>
      <c r="O1526">
        <v>0</v>
      </c>
      <c r="P1526" t="s">
        <v>14895</v>
      </c>
      <c r="Q1526" t="s">
        <v>45</v>
      </c>
      <c r="R1526" t="s">
        <v>14896</v>
      </c>
      <c r="S1526">
        <v>5</v>
      </c>
      <c r="T1526">
        <v>4.5</v>
      </c>
      <c r="U1526" s="9">
        <f>IF(T1526="","N/A - on ground",DATE(2028,9,5)+TIME(2,0,0)+(T1526/24))</f>
        <v>47001.270833333336</v>
      </c>
    </row>
    <row r="1527" spans="1:21" x14ac:dyDescent="0.45">
      <c r="A1527" t="s">
        <v>2266</v>
      </c>
      <c r="B1527" t="s">
        <v>2267</v>
      </c>
      <c r="C1527" t="s">
        <v>161</v>
      </c>
      <c r="D1527" s="5">
        <v>46284.035115740742</v>
      </c>
      <c r="E1527" s="5">
        <v>46284.035115740742</v>
      </c>
      <c r="F1527">
        <v>-112.8656</v>
      </c>
      <c r="G1527">
        <v>38.464500000000001</v>
      </c>
      <c r="H1527">
        <v>37000</v>
      </c>
      <c r="I1527" t="b">
        <v>0</v>
      </c>
      <c r="J1527">
        <v>433</v>
      </c>
      <c r="K1527">
        <v>193</v>
      </c>
      <c r="L1527">
        <v>65</v>
      </c>
      <c r="M1527">
        <v>38700</v>
      </c>
      <c r="N1527">
        <v>3167</v>
      </c>
      <c r="O1527">
        <v>0</v>
      </c>
      <c r="P1527" t="s">
        <v>14895</v>
      </c>
      <c r="Q1527" t="s">
        <v>45</v>
      </c>
      <c r="R1527" t="s">
        <v>14896</v>
      </c>
      <c r="S1527">
        <v>5</v>
      </c>
      <c r="T1527">
        <v>4.5</v>
      </c>
      <c r="U1527" s="9">
        <f>IF(T1527="","N/A - on ground",DATE(2028,9,5)+TIME(2,0,0)+(T1527/24))</f>
        <v>47001.270833333336</v>
      </c>
    </row>
    <row r="1528" spans="1:21" x14ac:dyDescent="0.45">
      <c r="A1528" t="s">
        <v>2303</v>
      </c>
      <c r="B1528" t="s">
        <v>2304</v>
      </c>
      <c r="C1528" t="s">
        <v>161</v>
      </c>
      <c r="D1528" s="5">
        <v>46284.035115740742</v>
      </c>
      <c r="E1528" s="5">
        <v>46284.035115740742</v>
      </c>
      <c r="F1528">
        <v>-116.11450000000001</v>
      </c>
      <c r="G1528">
        <v>35.3825</v>
      </c>
      <c r="H1528">
        <v>35000</v>
      </c>
      <c r="I1528" t="b">
        <v>0</v>
      </c>
      <c r="J1528">
        <v>488</v>
      </c>
      <c r="K1528">
        <v>48</v>
      </c>
      <c r="L1528">
        <v>0</v>
      </c>
      <c r="M1528">
        <v>36675</v>
      </c>
      <c r="N1528">
        <v>5547</v>
      </c>
      <c r="O1528">
        <v>0</v>
      </c>
      <c r="P1528" t="s">
        <v>14895</v>
      </c>
      <c r="Q1528" t="s">
        <v>45</v>
      </c>
      <c r="R1528" t="s">
        <v>14896</v>
      </c>
      <c r="S1528">
        <v>5</v>
      </c>
      <c r="T1528">
        <v>4.5</v>
      </c>
      <c r="U1528" s="9">
        <f>IF(T1528="","N/A - on ground",DATE(2028,9,5)+TIME(2,0,0)+(T1528/24))</f>
        <v>47001.270833333336</v>
      </c>
    </row>
    <row r="1529" spans="1:21" x14ac:dyDescent="0.45">
      <c r="A1529" s="6">
        <v>896300000</v>
      </c>
      <c r="B1529" t="s">
        <v>2565</v>
      </c>
      <c r="C1529" t="s">
        <v>1325</v>
      </c>
      <c r="D1529" s="5">
        <v>46284.035115740742</v>
      </c>
      <c r="E1529" s="5">
        <v>46284.035115740742</v>
      </c>
      <c r="F1529">
        <v>1.5978000000000001</v>
      </c>
      <c r="G1529">
        <v>51.325899999999997</v>
      </c>
      <c r="H1529">
        <v>37000</v>
      </c>
      <c r="I1529" t="b">
        <v>0</v>
      </c>
      <c r="J1529">
        <v>530</v>
      </c>
      <c r="K1529">
        <v>100</v>
      </c>
      <c r="L1529">
        <v>65</v>
      </c>
      <c r="M1529">
        <v>38300</v>
      </c>
      <c r="N1529">
        <v>1143</v>
      </c>
      <c r="O1529">
        <v>0</v>
      </c>
      <c r="P1529" t="s">
        <v>14895</v>
      </c>
      <c r="Q1529" t="s">
        <v>45</v>
      </c>
      <c r="R1529" t="s">
        <v>14896</v>
      </c>
      <c r="S1529">
        <v>5</v>
      </c>
      <c r="T1529">
        <v>4.5</v>
      </c>
      <c r="U1529" s="9">
        <f>IF(T1529="","N/A - on ground",DATE(2028,9,5)+TIME(2,0,0)+(T1529/24))</f>
        <v>47001.270833333336</v>
      </c>
    </row>
    <row r="1530" spans="1:21" x14ac:dyDescent="0.45">
      <c r="A1530" t="s">
        <v>2581</v>
      </c>
      <c r="B1530" t="s">
        <v>2582</v>
      </c>
      <c r="C1530" t="s">
        <v>225</v>
      </c>
      <c r="D1530" s="5">
        <v>46284.035115740742</v>
      </c>
      <c r="E1530" s="5">
        <v>46284.035115740742</v>
      </c>
      <c r="F1530">
        <v>17.604900000000001</v>
      </c>
      <c r="G1530">
        <v>48.408999999999999</v>
      </c>
      <c r="H1530">
        <v>39000</v>
      </c>
      <c r="I1530" t="b">
        <v>0</v>
      </c>
      <c r="J1530">
        <v>514</v>
      </c>
      <c r="K1530">
        <v>128</v>
      </c>
      <c r="L1530">
        <v>0</v>
      </c>
      <c r="M1530">
        <v>40075</v>
      </c>
      <c r="N1530">
        <v>1464</v>
      </c>
      <c r="O1530">
        <v>0</v>
      </c>
      <c r="P1530" t="s">
        <v>14895</v>
      </c>
      <c r="Q1530" t="s">
        <v>45</v>
      </c>
      <c r="R1530" t="s">
        <v>14896</v>
      </c>
      <c r="S1530">
        <v>5</v>
      </c>
      <c r="T1530">
        <v>4.5</v>
      </c>
      <c r="U1530" s="9">
        <f>IF(T1530="","N/A - on ground",DATE(2028,9,5)+TIME(2,0,0)+(T1530/24))</f>
        <v>47001.270833333336</v>
      </c>
    </row>
    <row r="1531" spans="1:21" x14ac:dyDescent="0.45">
      <c r="A1531" t="s">
        <v>2625</v>
      </c>
      <c r="B1531" t="s">
        <v>2626</v>
      </c>
      <c r="C1531" t="s">
        <v>161</v>
      </c>
      <c r="D1531" s="5">
        <v>46284.035115740742</v>
      </c>
      <c r="E1531" s="5">
        <v>46284.035115740742</v>
      </c>
      <c r="F1531">
        <v>-2.2747000000000002</v>
      </c>
      <c r="G1531">
        <v>57.671700000000001</v>
      </c>
      <c r="H1531">
        <v>32000</v>
      </c>
      <c r="I1531" t="b">
        <v>0</v>
      </c>
      <c r="J1531">
        <v>435</v>
      </c>
      <c r="K1531">
        <v>315</v>
      </c>
      <c r="L1531">
        <v>0</v>
      </c>
      <c r="M1531">
        <v>32050</v>
      </c>
      <c r="N1531">
        <v>633</v>
      </c>
      <c r="O1531">
        <v>0</v>
      </c>
      <c r="P1531" t="s">
        <v>14895</v>
      </c>
      <c r="Q1531" t="s">
        <v>45</v>
      </c>
      <c r="R1531" t="s">
        <v>14896</v>
      </c>
      <c r="S1531">
        <v>5</v>
      </c>
      <c r="T1531">
        <v>4.5</v>
      </c>
      <c r="U1531" s="9">
        <f>IF(T1531="","N/A - on ground",DATE(2028,9,5)+TIME(2,0,0)+(T1531/24))</f>
        <v>47001.270833333336</v>
      </c>
    </row>
    <row r="1532" spans="1:21" x14ac:dyDescent="0.45">
      <c r="A1532" t="s">
        <v>2667</v>
      </c>
      <c r="B1532" t="s">
        <v>2668</v>
      </c>
      <c r="C1532" t="s">
        <v>225</v>
      </c>
      <c r="D1532" s="5">
        <v>46284.035115740742</v>
      </c>
      <c r="E1532" s="5">
        <v>46284.035115740742</v>
      </c>
      <c r="F1532">
        <v>16.747199999999999</v>
      </c>
      <c r="G1532">
        <v>50.816899999999997</v>
      </c>
      <c r="H1532">
        <v>33975</v>
      </c>
      <c r="I1532" t="b">
        <v>0</v>
      </c>
      <c r="J1532">
        <v>455</v>
      </c>
      <c r="K1532">
        <v>314</v>
      </c>
      <c r="L1532">
        <v>65</v>
      </c>
      <c r="M1532">
        <v>34825</v>
      </c>
      <c r="N1532">
        <v>3270</v>
      </c>
      <c r="O1532">
        <v>0</v>
      </c>
      <c r="P1532" t="s">
        <v>14895</v>
      </c>
      <c r="Q1532" t="s">
        <v>45</v>
      </c>
      <c r="R1532" t="s">
        <v>14896</v>
      </c>
      <c r="S1532">
        <v>5</v>
      </c>
      <c r="T1532">
        <v>4.5</v>
      </c>
      <c r="U1532" s="9">
        <f>IF(T1532="","N/A - on ground",DATE(2028,9,5)+TIME(2,0,0)+(T1532/24))</f>
        <v>47001.270833333336</v>
      </c>
    </row>
    <row r="1533" spans="1:21" x14ac:dyDescent="0.45">
      <c r="A1533" t="s">
        <v>2917</v>
      </c>
      <c r="B1533" t="s">
        <v>2918</v>
      </c>
      <c r="C1533" t="s">
        <v>161</v>
      </c>
      <c r="D1533" s="5">
        <v>46284.035115740742</v>
      </c>
      <c r="E1533" s="5">
        <v>46284.035115740742</v>
      </c>
      <c r="F1533">
        <v>-120.0089</v>
      </c>
      <c r="G1533">
        <v>40.436599999999999</v>
      </c>
      <c r="H1533">
        <v>38000</v>
      </c>
      <c r="I1533" t="b">
        <v>0</v>
      </c>
      <c r="J1533">
        <v>438</v>
      </c>
      <c r="K1533">
        <v>350</v>
      </c>
      <c r="L1533">
        <v>0</v>
      </c>
      <c r="M1533">
        <v>39575</v>
      </c>
      <c r="N1533">
        <v>1360</v>
      </c>
      <c r="O1533">
        <v>0</v>
      </c>
      <c r="P1533" t="s">
        <v>14895</v>
      </c>
      <c r="Q1533" t="s">
        <v>45</v>
      </c>
      <c r="R1533" t="s">
        <v>14896</v>
      </c>
      <c r="S1533">
        <v>5</v>
      </c>
      <c r="T1533">
        <v>4.5</v>
      </c>
      <c r="U1533" s="9">
        <f>IF(T1533="","N/A - on ground",DATE(2028,9,5)+TIME(2,0,0)+(T1533/24))</f>
        <v>47001.270833333336</v>
      </c>
    </row>
    <row r="1534" spans="1:21" x14ac:dyDescent="0.45">
      <c r="A1534" t="s">
        <v>2985</v>
      </c>
      <c r="B1534" t="s">
        <v>2986</v>
      </c>
      <c r="C1534" t="s">
        <v>161</v>
      </c>
      <c r="D1534" s="5">
        <v>46284.035115740742</v>
      </c>
      <c r="E1534" s="5">
        <v>46284.035115740742</v>
      </c>
      <c r="F1534">
        <v>-95.933300000000003</v>
      </c>
      <c r="G1534">
        <v>39.251199999999997</v>
      </c>
      <c r="H1534">
        <v>38000</v>
      </c>
      <c r="I1534" t="b">
        <v>0</v>
      </c>
      <c r="J1534">
        <v>450</v>
      </c>
      <c r="K1534">
        <v>258</v>
      </c>
      <c r="L1534">
        <v>0</v>
      </c>
      <c r="M1534">
        <v>40175</v>
      </c>
      <c r="N1534">
        <v>4015</v>
      </c>
      <c r="O1534">
        <v>0</v>
      </c>
      <c r="P1534" t="s">
        <v>14895</v>
      </c>
      <c r="Q1534" t="s">
        <v>45</v>
      </c>
      <c r="R1534" t="s">
        <v>14896</v>
      </c>
      <c r="S1534">
        <v>5</v>
      </c>
      <c r="T1534">
        <v>4.5</v>
      </c>
      <c r="U1534" s="9">
        <f>IF(T1534="","N/A - on ground",DATE(2028,9,5)+TIME(2,0,0)+(T1534/24))</f>
        <v>47001.270833333336</v>
      </c>
    </row>
    <row r="1535" spans="1:21" x14ac:dyDescent="0.45">
      <c r="A1535" t="s">
        <v>3184</v>
      </c>
      <c r="B1535" t="s">
        <v>3185</v>
      </c>
      <c r="C1535" t="s">
        <v>161</v>
      </c>
      <c r="D1535" s="5">
        <v>46284.035115740742</v>
      </c>
      <c r="E1535" s="5">
        <v>46284.035115740742</v>
      </c>
      <c r="F1535">
        <v>-88.573700000000002</v>
      </c>
      <c r="G1535">
        <v>34.834600000000002</v>
      </c>
      <c r="H1535">
        <v>34025</v>
      </c>
      <c r="I1535" t="b">
        <v>0</v>
      </c>
      <c r="J1535">
        <v>465</v>
      </c>
      <c r="K1535">
        <v>314</v>
      </c>
      <c r="L1535">
        <v>0</v>
      </c>
      <c r="M1535">
        <v>36225</v>
      </c>
      <c r="N1535">
        <v>2271</v>
      </c>
      <c r="O1535">
        <v>0</v>
      </c>
      <c r="P1535" t="s">
        <v>14895</v>
      </c>
      <c r="Q1535" t="s">
        <v>45</v>
      </c>
      <c r="R1535" t="s">
        <v>14896</v>
      </c>
      <c r="S1535">
        <v>5</v>
      </c>
      <c r="T1535">
        <v>4.5</v>
      </c>
      <c r="U1535" s="9">
        <f>IF(T1535="","N/A - on ground",DATE(2028,9,5)+TIME(2,0,0)+(T1535/24))</f>
        <v>47001.270833333336</v>
      </c>
    </row>
    <row r="1536" spans="1:21" x14ac:dyDescent="0.45">
      <c r="A1536" t="s">
        <v>3219</v>
      </c>
      <c r="B1536" t="s">
        <v>3220</v>
      </c>
      <c r="C1536" t="s">
        <v>1325</v>
      </c>
      <c r="D1536" s="5">
        <v>46284.035115740742</v>
      </c>
      <c r="E1536" s="5">
        <v>46284.035115740742</v>
      </c>
      <c r="F1536">
        <v>50.441099999999999</v>
      </c>
      <c r="G1536">
        <v>27.020499999999998</v>
      </c>
      <c r="H1536">
        <v>35025</v>
      </c>
      <c r="I1536" t="b">
        <v>0</v>
      </c>
      <c r="J1536">
        <v>483</v>
      </c>
      <c r="K1536">
        <v>107</v>
      </c>
      <c r="L1536">
        <v>0</v>
      </c>
      <c r="M1536">
        <v>37375</v>
      </c>
      <c r="N1536">
        <v>2237</v>
      </c>
      <c r="O1536">
        <v>0</v>
      </c>
      <c r="P1536" t="s">
        <v>14895</v>
      </c>
      <c r="Q1536" t="s">
        <v>45</v>
      </c>
      <c r="R1536" t="s">
        <v>14896</v>
      </c>
      <c r="S1536">
        <v>5</v>
      </c>
      <c r="T1536">
        <v>4.5</v>
      </c>
      <c r="U1536" s="9">
        <f>IF(T1536="","N/A - on ground",DATE(2028,9,5)+TIME(2,0,0)+(T1536/24))</f>
        <v>47001.270833333336</v>
      </c>
    </row>
    <row r="1537" spans="1:21" x14ac:dyDescent="0.45">
      <c r="A1537" t="s">
        <v>3325</v>
      </c>
      <c r="B1537" t="s">
        <v>3326</v>
      </c>
      <c r="C1537" t="s">
        <v>321</v>
      </c>
      <c r="D1537" s="5">
        <v>46284.035127314812</v>
      </c>
      <c r="E1537" s="5">
        <v>46284.035127314812</v>
      </c>
      <c r="F1537">
        <v>-17.9894</v>
      </c>
      <c r="G1537">
        <v>32.479700000000001</v>
      </c>
      <c r="H1537">
        <v>41000</v>
      </c>
      <c r="I1537" t="b">
        <v>0</v>
      </c>
      <c r="J1537">
        <v>484</v>
      </c>
      <c r="K1537">
        <v>46</v>
      </c>
      <c r="L1537">
        <v>0</v>
      </c>
      <c r="M1537">
        <v>43000</v>
      </c>
      <c r="O1537">
        <v>0</v>
      </c>
      <c r="P1537" t="s">
        <v>14895</v>
      </c>
      <c r="Q1537" t="s">
        <v>45</v>
      </c>
      <c r="R1537" t="s">
        <v>14896</v>
      </c>
      <c r="S1537">
        <v>5</v>
      </c>
      <c r="T1537">
        <v>4.5</v>
      </c>
      <c r="U1537" s="9">
        <f>IF(T1537="","N/A - on ground",DATE(2028,9,5)+TIME(2,0,0)+(T1537/24))</f>
        <v>47001.270833333336</v>
      </c>
    </row>
    <row r="1538" spans="1:21" x14ac:dyDescent="0.45">
      <c r="A1538" t="s">
        <v>3331</v>
      </c>
      <c r="B1538" t="s">
        <v>3332</v>
      </c>
      <c r="C1538" t="s">
        <v>3295</v>
      </c>
      <c r="D1538" s="5">
        <v>46284.035115740742</v>
      </c>
      <c r="E1538" s="5">
        <v>46284.035115740742</v>
      </c>
      <c r="F1538">
        <v>22.022200000000002</v>
      </c>
      <c r="G1538">
        <v>48.401699999999998</v>
      </c>
      <c r="H1538">
        <v>40000</v>
      </c>
      <c r="I1538" t="b">
        <v>0</v>
      </c>
      <c r="J1538">
        <v>491</v>
      </c>
      <c r="K1538">
        <v>340</v>
      </c>
      <c r="L1538">
        <v>0</v>
      </c>
      <c r="M1538">
        <v>41050</v>
      </c>
      <c r="N1538">
        <v>5667</v>
      </c>
      <c r="O1538">
        <v>0</v>
      </c>
      <c r="P1538" t="s">
        <v>14895</v>
      </c>
      <c r="Q1538" t="s">
        <v>45</v>
      </c>
      <c r="R1538" t="s">
        <v>14896</v>
      </c>
      <c r="S1538">
        <v>5</v>
      </c>
      <c r="T1538">
        <v>4.5</v>
      </c>
      <c r="U1538" s="9">
        <f>IF(T1538="","N/A - on ground",DATE(2028,9,5)+TIME(2,0,0)+(T1538/24))</f>
        <v>47001.270833333336</v>
      </c>
    </row>
    <row r="1539" spans="1:21" x14ac:dyDescent="0.45">
      <c r="A1539" t="s">
        <v>3366</v>
      </c>
      <c r="B1539" t="s">
        <v>3367</v>
      </c>
      <c r="C1539" t="s">
        <v>161</v>
      </c>
      <c r="D1539" s="5">
        <v>46284.035115740742</v>
      </c>
      <c r="E1539" s="5">
        <v>46284.035115740742</v>
      </c>
      <c r="F1539">
        <v>-93.521799999999999</v>
      </c>
      <c r="G1539">
        <v>39.919199999999996</v>
      </c>
      <c r="H1539">
        <v>31000</v>
      </c>
      <c r="I1539" t="b">
        <v>0</v>
      </c>
      <c r="J1539">
        <v>486</v>
      </c>
      <c r="K1539">
        <v>73</v>
      </c>
      <c r="L1539">
        <v>0</v>
      </c>
      <c r="M1539">
        <v>32825</v>
      </c>
      <c r="O1539">
        <v>0</v>
      </c>
      <c r="P1539" t="s">
        <v>14895</v>
      </c>
      <c r="Q1539" t="s">
        <v>45</v>
      </c>
      <c r="R1539" t="s">
        <v>14896</v>
      </c>
      <c r="S1539">
        <v>5</v>
      </c>
      <c r="T1539">
        <v>4.5</v>
      </c>
      <c r="U1539" s="9">
        <f>IF(T1539="","N/A - on ground",DATE(2028,9,5)+TIME(2,0,0)+(T1539/24))</f>
        <v>47001.270833333336</v>
      </c>
    </row>
    <row r="1540" spans="1:21" x14ac:dyDescent="0.45">
      <c r="A1540" t="s">
        <v>3450</v>
      </c>
      <c r="B1540" t="s">
        <v>3451</v>
      </c>
      <c r="C1540" t="s">
        <v>161</v>
      </c>
      <c r="D1540" s="5">
        <v>46284.035104166665</v>
      </c>
      <c r="E1540" s="5">
        <v>46284.035115740742</v>
      </c>
      <c r="F1540">
        <v>-78.830799999999996</v>
      </c>
      <c r="G1540">
        <v>26.621400000000001</v>
      </c>
      <c r="H1540">
        <v>39000</v>
      </c>
      <c r="I1540" t="b">
        <v>0</v>
      </c>
      <c r="J1540">
        <v>487</v>
      </c>
      <c r="K1540">
        <v>119</v>
      </c>
      <c r="L1540">
        <v>0</v>
      </c>
      <c r="M1540">
        <v>41175</v>
      </c>
      <c r="N1540">
        <v>5153</v>
      </c>
      <c r="O1540">
        <v>0</v>
      </c>
      <c r="P1540" t="s">
        <v>14895</v>
      </c>
      <c r="Q1540" t="s">
        <v>45</v>
      </c>
      <c r="R1540" t="s">
        <v>14896</v>
      </c>
      <c r="S1540">
        <v>5</v>
      </c>
      <c r="T1540">
        <v>4.5</v>
      </c>
      <c r="U1540" s="9">
        <f>IF(T1540="","N/A - on ground",DATE(2028,9,5)+TIME(2,0,0)+(T1540/24))</f>
        <v>47001.270833333336</v>
      </c>
    </row>
    <row r="1541" spans="1:21" x14ac:dyDescent="0.45">
      <c r="A1541" t="s">
        <v>3644</v>
      </c>
      <c r="B1541" t="s">
        <v>3645</v>
      </c>
      <c r="C1541" t="s">
        <v>195</v>
      </c>
      <c r="D1541" s="5">
        <v>46284.035104166665</v>
      </c>
      <c r="E1541" s="5">
        <v>46284.035115740742</v>
      </c>
      <c r="F1541">
        <v>147.95230000000001</v>
      </c>
      <c r="G1541">
        <v>-30.244800000000001</v>
      </c>
      <c r="H1541">
        <v>34000</v>
      </c>
      <c r="I1541" t="b">
        <v>0</v>
      </c>
      <c r="J1541">
        <v>499</v>
      </c>
      <c r="K1541">
        <v>323</v>
      </c>
      <c r="L1541">
        <v>0</v>
      </c>
      <c r="M1541">
        <v>36050</v>
      </c>
      <c r="N1541">
        <v>1340</v>
      </c>
      <c r="O1541">
        <v>0</v>
      </c>
      <c r="P1541" t="s">
        <v>14895</v>
      </c>
      <c r="Q1541" t="s">
        <v>45</v>
      </c>
      <c r="R1541" t="s">
        <v>14896</v>
      </c>
      <c r="S1541">
        <v>5</v>
      </c>
      <c r="T1541">
        <v>4.5</v>
      </c>
      <c r="U1541" s="9">
        <f>IF(T1541="","N/A - on ground",DATE(2028,9,5)+TIME(2,0,0)+(T1541/24))</f>
        <v>47001.270833333336</v>
      </c>
    </row>
    <row r="1542" spans="1:21" x14ac:dyDescent="0.45">
      <c r="A1542">
        <v>896719</v>
      </c>
      <c r="B1542" t="s">
        <v>3724</v>
      </c>
      <c r="C1542" t="s">
        <v>1325</v>
      </c>
      <c r="D1542" s="5">
        <v>46284.035081018519</v>
      </c>
      <c r="E1542" s="5">
        <v>46284.035092592596</v>
      </c>
      <c r="F1542">
        <v>67.850200000000001</v>
      </c>
      <c r="G1542">
        <v>21.496400000000001</v>
      </c>
      <c r="H1542">
        <v>30000</v>
      </c>
      <c r="I1542" t="b">
        <v>0</v>
      </c>
      <c r="J1542">
        <v>417</v>
      </c>
      <c r="K1542">
        <v>294</v>
      </c>
      <c r="L1542">
        <v>0</v>
      </c>
      <c r="M1542">
        <v>31800</v>
      </c>
      <c r="O1542">
        <v>0</v>
      </c>
      <c r="P1542" t="s">
        <v>14895</v>
      </c>
      <c r="Q1542" t="s">
        <v>45</v>
      </c>
      <c r="R1542" t="s">
        <v>14896</v>
      </c>
      <c r="S1542">
        <v>5</v>
      </c>
      <c r="T1542">
        <v>4.5</v>
      </c>
      <c r="U1542" s="9">
        <f>IF(T1542="","N/A - on ground",DATE(2028,9,5)+TIME(2,0,0)+(T1542/24))</f>
        <v>47001.270833333336</v>
      </c>
    </row>
    <row r="1543" spans="1:21" x14ac:dyDescent="0.45">
      <c r="A1543">
        <v>345251</v>
      </c>
      <c r="B1543" t="s">
        <v>3754</v>
      </c>
      <c r="C1543" t="s">
        <v>321</v>
      </c>
      <c r="D1543" s="5">
        <v>46284.035115740742</v>
      </c>
      <c r="E1543" s="5">
        <v>46284.035115740742</v>
      </c>
      <c r="F1543">
        <v>-8.2713999999999999</v>
      </c>
      <c r="G1543">
        <v>38.281999999999996</v>
      </c>
      <c r="H1543">
        <v>35000</v>
      </c>
      <c r="I1543" t="b">
        <v>0</v>
      </c>
      <c r="J1543">
        <v>498</v>
      </c>
      <c r="K1543">
        <v>229</v>
      </c>
      <c r="L1543">
        <v>-65</v>
      </c>
      <c r="M1543">
        <v>36875</v>
      </c>
      <c r="N1543">
        <v>2627</v>
      </c>
      <c r="O1543">
        <v>0</v>
      </c>
      <c r="P1543" t="s">
        <v>14895</v>
      </c>
      <c r="Q1543" t="s">
        <v>45</v>
      </c>
      <c r="R1543" t="s">
        <v>14896</v>
      </c>
      <c r="S1543">
        <v>5</v>
      </c>
      <c r="T1543">
        <v>4.5</v>
      </c>
      <c r="U1543" s="9">
        <f>IF(T1543="","N/A - on ground",DATE(2028,9,5)+TIME(2,0,0)+(T1543/24))</f>
        <v>47001.270833333336</v>
      </c>
    </row>
    <row r="1544" spans="1:21" x14ac:dyDescent="0.45">
      <c r="A1544" t="s">
        <v>3779</v>
      </c>
      <c r="B1544" t="s">
        <v>3780</v>
      </c>
      <c r="C1544" t="s">
        <v>324</v>
      </c>
      <c r="D1544" s="5">
        <v>46284.035104166665</v>
      </c>
      <c r="E1544" s="5">
        <v>46284.035115740742</v>
      </c>
      <c r="F1544">
        <v>-46.441800000000001</v>
      </c>
      <c r="G1544">
        <v>-25.8292</v>
      </c>
      <c r="H1544">
        <v>41000</v>
      </c>
      <c r="I1544" t="b">
        <v>0</v>
      </c>
      <c r="J1544">
        <v>525</v>
      </c>
      <c r="K1544">
        <v>47</v>
      </c>
      <c r="L1544">
        <v>0</v>
      </c>
      <c r="M1544">
        <v>42825</v>
      </c>
      <c r="O1544">
        <v>0</v>
      </c>
      <c r="P1544" t="s">
        <v>14895</v>
      </c>
      <c r="Q1544" t="s">
        <v>45</v>
      </c>
      <c r="R1544" t="s">
        <v>14896</v>
      </c>
      <c r="S1544">
        <v>5</v>
      </c>
      <c r="T1544">
        <v>4.5</v>
      </c>
      <c r="U1544" s="9">
        <f>IF(T1544="","N/A - on ground",DATE(2028,9,5)+TIME(2,0,0)+(T1544/24))</f>
        <v>47001.270833333336</v>
      </c>
    </row>
    <row r="1545" spans="1:21" x14ac:dyDescent="0.45">
      <c r="A1545" t="s">
        <v>3826</v>
      </c>
      <c r="B1545" t="s">
        <v>3827</v>
      </c>
      <c r="C1545" t="s">
        <v>203</v>
      </c>
      <c r="D1545" s="5">
        <v>46284.035115740742</v>
      </c>
      <c r="E1545" s="5">
        <v>46284.035115740742</v>
      </c>
      <c r="F1545">
        <v>1.0875999999999999</v>
      </c>
      <c r="G1545">
        <v>51.186</v>
      </c>
      <c r="H1545">
        <v>35975</v>
      </c>
      <c r="I1545" t="b">
        <v>0</v>
      </c>
      <c r="J1545">
        <v>387</v>
      </c>
      <c r="K1545">
        <v>318</v>
      </c>
      <c r="L1545">
        <v>-65</v>
      </c>
      <c r="M1545">
        <v>37275</v>
      </c>
      <c r="N1545">
        <v>2740</v>
      </c>
      <c r="O1545">
        <v>0</v>
      </c>
      <c r="P1545" t="s">
        <v>14895</v>
      </c>
      <c r="Q1545" t="s">
        <v>45</v>
      </c>
      <c r="R1545" t="s">
        <v>14896</v>
      </c>
      <c r="S1545">
        <v>5</v>
      </c>
      <c r="T1545">
        <v>4.5</v>
      </c>
      <c r="U1545" s="9">
        <f>IF(T1545="","N/A - on ground",DATE(2028,9,5)+TIME(2,0,0)+(T1545/24))</f>
        <v>47001.270833333336</v>
      </c>
    </row>
    <row r="1546" spans="1:21" x14ac:dyDescent="0.45">
      <c r="A1546" t="s">
        <v>3837</v>
      </c>
      <c r="B1546" t="s">
        <v>3838</v>
      </c>
      <c r="C1546" t="s">
        <v>1325</v>
      </c>
      <c r="D1546" s="5">
        <v>46284.035115740742</v>
      </c>
      <c r="E1546" s="5">
        <v>46284.035115740742</v>
      </c>
      <c r="F1546">
        <v>68.215299999999999</v>
      </c>
      <c r="G1546">
        <v>22.957999999999998</v>
      </c>
      <c r="H1546">
        <v>32000</v>
      </c>
      <c r="I1546" t="b">
        <v>0</v>
      </c>
      <c r="J1546">
        <v>462</v>
      </c>
      <c r="K1546">
        <v>270</v>
      </c>
      <c r="L1546">
        <v>-65</v>
      </c>
      <c r="M1546">
        <v>33950</v>
      </c>
      <c r="O1546">
        <v>0</v>
      </c>
      <c r="P1546" t="s">
        <v>14895</v>
      </c>
      <c r="Q1546" t="s">
        <v>45</v>
      </c>
      <c r="R1546" t="s">
        <v>14896</v>
      </c>
      <c r="S1546">
        <v>5</v>
      </c>
      <c r="T1546">
        <v>4.5</v>
      </c>
      <c r="U1546" s="9">
        <f>IF(T1546="","N/A - on ground",DATE(2028,9,5)+TIME(2,0,0)+(T1546/24))</f>
        <v>47001.270833333336</v>
      </c>
    </row>
    <row r="1547" spans="1:21" x14ac:dyDescent="0.45">
      <c r="A1547" t="s">
        <v>4053</v>
      </c>
      <c r="B1547" t="s">
        <v>4054</v>
      </c>
      <c r="C1547" t="s">
        <v>161</v>
      </c>
      <c r="D1547" s="5">
        <v>46284.035115740742</v>
      </c>
      <c r="E1547" s="5">
        <v>46284.035115740742</v>
      </c>
      <c r="F1547">
        <v>-75.972099999999998</v>
      </c>
      <c r="G1547">
        <v>43.681899999999999</v>
      </c>
      <c r="H1547">
        <v>39000</v>
      </c>
      <c r="I1547" t="b">
        <v>0</v>
      </c>
      <c r="J1547">
        <v>481</v>
      </c>
      <c r="K1547">
        <v>198</v>
      </c>
      <c r="L1547">
        <v>0</v>
      </c>
      <c r="M1547">
        <v>40650</v>
      </c>
      <c r="N1547">
        <v>743</v>
      </c>
      <c r="O1547">
        <v>0</v>
      </c>
      <c r="P1547" t="s">
        <v>14895</v>
      </c>
      <c r="Q1547" t="s">
        <v>45</v>
      </c>
      <c r="R1547" t="s">
        <v>14896</v>
      </c>
      <c r="S1547">
        <v>5</v>
      </c>
      <c r="T1547">
        <v>4.5</v>
      </c>
      <c r="U1547" s="9">
        <f>IF(T1547="","N/A - on ground",DATE(2028,9,5)+TIME(2,0,0)+(T1547/24))</f>
        <v>47001.270833333336</v>
      </c>
    </row>
    <row r="1548" spans="1:21" x14ac:dyDescent="0.45">
      <c r="A1548" t="s">
        <v>4069</v>
      </c>
      <c r="B1548" t="s">
        <v>4070</v>
      </c>
      <c r="C1548" t="s">
        <v>164</v>
      </c>
      <c r="D1548" s="5">
        <v>46284.035115740742</v>
      </c>
      <c r="E1548" s="5">
        <v>46284.035115740742</v>
      </c>
      <c r="F1548">
        <v>-102.3241</v>
      </c>
      <c r="G1548">
        <v>37.4148</v>
      </c>
      <c r="H1548">
        <v>35975</v>
      </c>
      <c r="I1548" t="b">
        <v>0</v>
      </c>
      <c r="J1548">
        <v>446</v>
      </c>
      <c r="K1548">
        <v>246</v>
      </c>
      <c r="L1548">
        <v>256</v>
      </c>
      <c r="M1548">
        <v>38150</v>
      </c>
      <c r="N1548">
        <v>7216</v>
      </c>
      <c r="O1548">
        <v>0</v>
      </c>
      <c r="P1548" t="s">
        <v>14895</v>
      </c>
      <c r="Q1548" t="s">
        <v>45</v>
      </c>
      <c r="R1548" t="s">
        <v>14896</v>
      </c>
      <c r="S1548">
        <v>5</v>
      </c>
      <c r="T1548">
        <v>4.5</v>
      </c>
      <c r="U1548" s="9">
        <f>IF(T1548="","N/A - on ground",DATE(2028,9,5)+TIME(2,0,0)+(T1548/24))</f>
        <v>47001.270833333336</v>
      </c>
    </row>
    <row r="1549" spans="1:21" x14ac:dyDescent="0.45">
      <c r="A1549" t="s">
        <v>4128</v>
      </c>
      <c r="B1549" t="s">
        <v>4129</v>
      </c>
      <c r="C1549" t="s">
        <v>4130</v>
      </c>
      <c r="D1549" s="5">
        <v>46284.035115740742</v>
      </c>
      <c r="E1549" s="5">
        <v>46284.035115740742</v>
      </c>
      <c r="F1549">
        <v>23.954000000000001</v>
      </c>
      <c r="G1549">
        <v>41.738199999999999</v>
      </c>
      <c r="H1549">
        <v>35000</v>
      </c>
      <c r="I1549" t="b">
        <v>0</v>
      </c>
      <c r="J1549">
        <v>456</v>
      </c>
      <c r="K1549">
        <v>147</v>
      </c>
      <c r="L1549">
        <v>0</v>
      </c>
      <c r="M1549">
        <v>36500</v>
      </c>
      <c r="N1549">
        <v>1456</v>
      </c>
      <c r="O1549">
        <v>0</v>
      </c>
      <c r="P1549" t="s">
        <v>14895</v>
      </c>
      <c r="Q1549" t="s">
        <v>45</v>
      </c>
      <c r="R1549" t="s">
        <v>14896</v>
      </c>
      <c r="S1549">
        <v>5</v>
      </c>
      <c r="T1549">
        <v>4.5</v>
      </c>
      <c r="U1549" s="9">
        <f>IF(T1549="","N/A - on ground",DATE(2028,9,5)+TIME(2,0,0)+(T1549/24))</f>
        <v>47001.270833333336</v>
      </c>
    </row>
    <row r="1550" spans="1:21" x14ac:dyDescent="0.45">
      <c r="A1550" t="s">
        <v>4140</v>
      </c>
      <c r="B1550" t="s">
        <v>4141</v>
      </c>
      <c r="C1550" t="s">
        <v>164</v>
      </c>
      <c r="D1550" s="5">
        <v>46284.035115740742</v>
      </c>
      <c r="E1550" s="5">
        <v>46284.035115740742</v>
      </c>
      <c r="F1550">
        <v>-70.472300000000004</v>
      </c>
      <c r="G1550">
        <v>44.525700000000001</v>
      </c>
      <c r="H1550">
        <v>37000</v>
      </c>
      <c r="I1550" t="b">
        <v>0</v>
      </c>
      <c r="J1550">
        <v>532</v>
      </c>
      <c r="K1550">
        <v>62</v>
      </c>
      <c r="L1550">
        <v>0</v>
      </c>
      <c r="M1550">
        <v>38200</v>
      </c>
      <c r="N1550">
        <v>577</v>
      </c>
      <c r="O1550">
        <v>0</v>
      </c>
      <c r="P1550" t="s">
        <v>14895</v>
      </c>
      <c r="Q1550" t="s">
        <v>45</v>
      </c>
      <c r="R1550" t="s">
        <v>14896</v>
      </c>
      <c r="S1550">
        <v>5</v>
      </c>
      <c r="T1550">
        <v>4.5</v>
      </c>
      <c r="U1550" s="9">
        <f>IF(T1550="","N/A - on ground",DATE(2028,9,5)+TIME(2,0,0)+(T1550/24))</f>
        <v>47001.270833333336</v>
      </c>
    </row>
    <row r="1551" spans="1:21" x14ac:dyDescent="0.45">
      <c r="A1551" t="s">
        <v>4199</v>
      </c>
      <c r="B1551" t="s">
        <v>4200</v>
      </c>
      <c r="C1551" t="s">
        <v>161</v>
      </c>
      <c r="D1551" s="5">
        <v>46284.035104166665</v>
      </c>
      <c r="E1551" s="5">
        <v>46284.035115740742</v>
      </c>
      <c r="F1551">
        <v>-93.3018</v>
      </c>
      <c r="G1551">
        <v>30.973199999999999</v>
      </c>
      <c r="H1551">
        <v>32000</v>
      </c>
      <c r="I1551" t="b">
        <v>0</v>
      </c>
      <c r="J1551">
        <v>456</v>
      </c>
      <c r="K1551">
        <v>247</v>
      </c>
      <c r="L1551">
        <v>-65</v>
      </c>
      <c r="M1551">
        <v>34050</v>
      </c>
      <c r="N1551">
        <v>3101</v>
      </c>
      <c r="O1551">
        <v>0</v>
      </c>
      <c r="P1551" t="s">
        <v>14895</v>
      </c>
      <c r="Q1551" t="s">
        <v>45</v>
      </c>
      <c r="R1551" t="s">
        <v>14896</v>
      </c>
      <c r="S1551">
        <v>5</v>
      </c>
      <c r="T1551">
        <v>4.5</v>
      </c>
      <c r="U1551" s="9">
        <f>IF(T1551="","N/A - on ground",DATE(2028,9,5)+TIME(2,0,0)+(T1551/24))</f>
        <v>47001.270833333336</v>
      </c>
    </row>
    <row r="1552" spans="1:21" x14ac:dyDescent="0.45">
      <c r="A1552" t="s">
        <v>4581</v>
      </c>
      <c r="B1552" t="s">
        <v>4582</v>
      </c>
      <c r="C1552" t="s">
        <v>4015</v>
      </c>
      <c r="D1552" s="5">
        <v>46284.035127314812</v>
      </c>
      <c r="E1552" s="5">
        <v>46284.035127314812</v>
      </c>
      <c r="F1552">
        <v>-85.408199999999994</v>
      </c>
      <c r="G1552">
        <v>44.538400000000003</v>
      </c>
      <c r="H1552">
        <v>41000</v>
      </c>
      <c r="I1552" t="b">
        <v>0</v>
      </c>
      <c r="J1552">
        <v>535</v>
      </c>
      <c r="K1552">
        <v>142</v>
      </c>
      <c r="L1552">
        <v>0</v>
      </c>
      <c r="M1552">
        <v>42900</v>
      </c>
      <c r="N1552">
        <v>4120</v>
      </c>
      <c r="O1552">
        <v>0</v>
      </c>
      <c r="P1552" t="s">
        <v>14895</v>
      </c>
      <c r="Q1552" t="s">
        <v>45</v>
      </c>
      <c r="R1552" t="s">
        <v>14896</v>
      </c>
      <c r="S1552">
        <v>5</v>
      </c>
      <c r="T1552">
        <v>4.5</v>
      </c>
      <c r="U1552" s="9">
        <f>IF(T1552="","N/A - on ground",DATE(2028,9,5)+TIME(2,0,0)+(T1552/24))</f>
        <v>47001.270833333336</v>
      </c>
    </row>
    <row r="1553" spans="1:21" x14ac:dyDescent="0.45">
      <c r="A1553" t="s">
        <v>4730</v>
      </c>
      <c r="B1553" t="s">
        <v>4731</v>
      </c>
      <c r="C1553" t="s">
        <v>2130</v>
      </c>
      <c r="D1553" s="5">
        <v>46284.033726851849</v>
      </c>
      <c r="E1553" s="5">
        <v>46284.033726851849</v>
      </c>
      <c r="F1553">
        <v>-157.91569999999999</v>
      </c>
      <c r="G1553">
        <v>60.4709</v>
      </c>
      <c r="H1553">
        <v>33000</v>
      </c>
      <c r="I1553" t="b">
        <v>0</v>
      </c>
      <c r="J1553">
        <v>503</v>
      </c>
      <c r="K1553">
        <v>88</v>
      </c>
      <c r="L1553">
        <v>0</v>
      </c>
      <c r="M1553">
        <v>31950</v>
      </c>
      <c r="O1553">
        <v>0</v>
      </c>
      <c r="P1553" t="s">
        <v>14895</v>
      </c>
      <c r="Q1553" t="s">
        <v>45</v>
      </c>
      <c r="R1553" t="s">
        <v>14896</v>
      </c>
      <c r="S1553">
        <v>5</v>
      </c>
      <c r="T1553">
        <v>4.5</v>
      </c>
      <c r="U1553" s="9">
        <f>IF(T1553="","N/A - on ground",DATE(2028,9,5)+TIME(2,0,0)+(T1553/24))</f>
        <v>47001.270833333336</v>
      </c>
    </row>
    <row r="1554" spans="1:21" x14ac:dyDescent="0.45">
      <c r="A1554" t="s">
        <v>4747</v>
      </c>
      <c r="B1554" t="s">
        <v>4748</v>
      </c>
      <c r="C1554" t="s">
        <v>161</v>
      </c>
      <c r="D1554" s="5">
        <v>46284.035115740742</v>
      </c>
      <c r="E1554" s="5">
        <v>46284.035115740742</v>
      </c>
      <c r="F1554">
        <v>-113.4675</v>
      </c>
      <c r="G1554">
        <v>38.019500000000001</v>
      </c>
      <c r="H1554">
        <v>38000</v>
      </c>
      <c r="I1554" t="b">
        <v>0</v>
      </c>
      <c r="J1554">
        <v>449</v>
      </c>
      <c r="K1554">
        <v>334</v>
      </c>
      <c r="L1554">
        <v>-65</v>
      </c>
      <c r="M1554">
        <v>39775</v>
      </c>
      <c r="O1554">
        <v>0</v>
      </c>
      <c r="P1554" t="s">
        <v>14895</v>
      </c>
      <c r="Q1554" t="s">
        <v>45</v>
      </c>
      <c r="R1554" t="s">
        <v>14896</v>
      </c>
      <c r="S1554">
        <v>5</v>
      </c>
      <c r="T1554">
        <v>4.5</v>
      </c>
      <c r="U1554" s="9">
        <f>IF(T1554="","N/A - on ground",DATE(2028,9,5)+TIME(2,0,0)+(T1554/24))</f>
        <v>47001.270833333336</v>
      </c>
    </row>
    <row r="1555" spans="1:21" x14ac:dyDescent="0.45">
      <c r="A1555" t="s">
        <v>4805</v>
      </c>
      <c r="B1555" t="s">
        <v>4806</v>
      </c>
      <c r="C1555" t="s">
        <v>161</v>
      </c>
      <c r="D1555" s="5">
        <v>46284.03497685185</v>
      </c>
      <c r="E1555" s="5">
        <v>46284.035034722219</v>
      </c>
      <c r="F1555">
        <v>-100.3301</v>
      </c>
      <c r="G1555">
        <v>39.799399999999999</v>
      </c>
      <c r="H1555">
        <v>36000</v>
      </c>
      <c r="I1555" t="b">
        <v>0</v>
      </c>
      <c r="J1555">
        <v>432</v>
      </c>
      <c r="K1555">
        <v>213</v>
      </c>
      <c r="L1555">
        <v>65</v>
      </c>
      <c r="M1555">
        <v>38075</v>
      </c>
      <c r="N1555">
        <v>5644</v>
      </c>
      <c r="O1555">
        <v>0</v>
      </c>
      <c r="P1555" t="s">
        <v>14895</v>
      </c>
      <c r="Q1555" t="s">
        <v>45</v>
      </c>
      <c r="R1555" t="s">
        <v>14896</v>
      </c>
      <c r="S1555">
        <v>5</v>
      </c>
      <c r="T1555">
        <v>4.5</v>
      </c>
      <c r="U1555" s="9">
        <f>IF(T1555="","N/A - on ground",DATE(2028,9,5)+TIME(2,0,0)+(T1555/24))</f>
        <v>47001.270833333336</v>
      </c>
    </row>
    <row r="1556" spans="1:21" x14ac:dyDescent="0.45">
      <c r="A1556" t="s">
        <v>4807</v>
      </c>
      <c r="B1556" t="s">
        <v>4808</v>
      </c>
      <c r="C1556" t="s">
        <v>4130</v>
      </c>
      <c r="D1556" s="5">
        <v>46284.033668981479</v>
      </c>
      <c r="E1556" s="5">
        <v>46284.034178240741</v>
      </c>
      <c r="F1556">
        <v>27.155799999999999</v>
      </c>
      <c r="G1556">
        <v>34.354999999999997</v>
      </c>
      <c r="H1556">
        <v>37000</v>
      </c>
      <c r="I1556" t="b">
        <v>0</v>
      </c>
      <c r="J1556">
        <v>450</v>
      </c>
      <c r="K1556">
        <v>160</v>
      </c>
      <c r="L1556">
        <v>0</v>
      </c>
      <c r="M1556">
        <v>38725</v>
      </c>
      <c r="N1556">
        <v>4542</v>
      </c>
      <c r="O1556">
        <v>0</v>
      </c>
      <c r="P1556" t="s">
        <v>14895</v>
      </c>
      <c r="Q1556" t="s">
        <v>45</v>
      </c>
      <c r="R1556" t="s">
        <v>14896</v>
      </c>
      <c r="S1556">
        <v>5</v>
      </c>
      <c r="T1556">
        <v>4.5</v>
      </c>
      <c r="U1556" s="9">
        <f>IF(T1556="","N/A - on ground",DATE(2028,9,5)+TIME(2,0,0)+(T1556/24))</f>
        <v>47001.270833333336</v>
      </c>
    </row>
    <row r="1557" spans="1:21" x14ac:dyDescent="0.45">
      <c r="A1557">
        <v>899115</v>
      </c>
      <c r="B1557" t="s">
        <v>4909</v>
      </c>
      <c r="C1557" t="s">
        <v>4015</v>
      </c>
      <c r="D1557" s="5">
        <v>46284.035115740742</v>
      </c>
      <c r="E1557" s="5">
        <v>46284.035115740742</v>
      </c>
      <c r="F1557">
        <v>116.8946</v>
      </c>
      <c r="G1557">
        <v>21.159099999999999</v>
      </c>
      <c r="H1557">
        <v>34000</v>
      </c>
      <c r="I1557" t="b">
        <v>0</v>
      </c>
      <c r="J1557">
        <v>465</v>
      </c>
      <c r="K1557">
        <v>269</v>
      </c>
      <c r="L1557">
        <v>0</v>
      </c>
      <c r="M1557">
        <v>36500</v>
      </c>
      <c r="O1557">
        <v>0</v>
      </c>
      <c r="P1557" t="s">
        <v>14895</v>
      </c>
      <c r="Q1557" t="s">
        <v>45</v>
      </c>
      <c r="R1557" t="s">
        <v>14896</v>
      </c>
      <c r="S1557">
        <v>5</v>
      </c>
      <c r="T1557">
        <v>4.5</v>
      </c>
      <c r="U1557" s="9">
        <f>IF(T1557="","N/A - on ground",DATE(2028,9,5)+TIME(2,0,0)+(T1557/24))</f>
        <v>47001.270833333336</v>
      </c>
    </row>
    <row r="1558" spans="1:21" x14ac:dyDescent="0.45">
      <c r="A1558" t="s">
        <v>5047</v>
      </c>
      <c r="B1558" t="s">
        <v>5048</v>
      </c>
      <c r="C1558" t="s">
        <v>161</v>
      </c>
      <c r="D1558" s="5">
        <v>46284.035115740742</v>
      </c>
      <c r="E1558" s="5">
        <v>46284.035127314812</v>
      </c>
      <c r="F1558">
        <v>-114.2265</v>
      </c>
      <c r="G1558">
        <v>36.222200000000001</v>
      </c>
      <c r="H1558">
        <v>36000</v>
      </c>
      <c r="I1558" t="b">
        <v>0</v>
      </c>
      <c r="J1558">
        <v>442</v>
      </c>
      <c r="K1558">
        <v>233</v>
      </c>
      <c r="L1558">
        <v>65</v>
      </c>
      <c r="M1558">
        <v>37750</v>
      </c>
      <c r="N1558">
        <v>1434</v>
      </c>
      <c r="O1558">
        <v>0</v>
      </c>
      <c r="P1558" t="s">
        <v>14895</v>
      </c>
      <c r="Q1558" t="s">
        <v>45</v>
      </c>
      <c r="R1558" t="s">
        <v>14896</v>
      </c>
      <c r="S1558">
        <v>5</v>
      </c>
      <c r="T1558">
        <v>4.5</v>
      </c>
      <c r="U1558" s="9">
        <f>IF(T1558="","N/A - on ground",DATE(2028,9,5)+TIME(2,0,0)+(T1558/24))</f>
        <v>47001.270833333336</v>
      </c>
    </row>
    <row r="1559" spans="1:21" x14ac:dyDescent="0.45">
      <c r="A1559" t="s">
        <v>5102</v>
      </c>
      <c r="B1559" t="s">
        <v>5103</v>
      </c>
      <c r="C1559" t="s">
        <v>161</v>
      </c>
      <c r="D1559" s="5">
        <v>46284.035115740742</v>
      </c>
      <c r="E1559" s="5">
        <v>46284.035115740742</v>
      </c>
      <c r="F1559">
        <v>-79.103899999999996</v>
      </c>
      <c r="G1559">
        <v>40.143599999999999</v>
      </c>
      <c r="H1559">
        <v>33975</v>
      </c>
      <c r="I1559" t="b">
        <v>0</v>
      </c>
      <c r="J1559">
        <v>442</v>
      </c>
      <c r="K1559">
        <v>270</v>
      </c>
      <c r="L1559">
        <v>0</v>
      </c>
      <c r="M1559">
        <v>35975</v>
      </c>
      <c r="N1559">
        <v>7325</v>
      </c>
      <c r="O1559">
        <v>0</v>
      </c>
      <c r="P1559" t="s">
        <v>14895</v>
      </c>
      <c r="Q1559" t="s">
        <v>45</v>
      </c>
      <c r="R1559" t="s">
        <v>14896</v>
      </c>
      <c r="S1559">
        <v>5</v>
      </c>
      <c r="T1559">
        <v>4.5</v>
      </c>
      <c r="U1559" s="9">
        <f>IF(T1559="","N/A - on ground",DATE(2028,9,5)+TIME(2,0,0)+(T1559/24))</f>
        <v>47001.270833333336</v>
      </c>
    </row>
    <row r="1560" spans="1:21" x14ac:dyDescent="0.45">
      <c r="A1560" t="s">
        <v>5145</v>
      </c>
      <c r="B1560" t="s">
        <v>5146</v>
      </c>
      <c r="C1560" t="s">
        <v>164</v>
      </c>
      <c r="D1560" s="5">
        <v>46284.035115740742</v>
      </c>
      <c r="E1560" s="5">
        <v>46284.035115740742</v>
      </c>
      <c r="F1560">
        <v>-120.95959999999999</v>
      </c>
      <c r="G1560">
        <v>46.029899999999998</v>
      </c>
      <c r="H1560">
        <v>33000</v>
      </c>
      <c r="I1560" t="b">
        <v>0</v>
      </c>
      <c r="J1560">
        <v>496</v>
      </c>
      <c r="K1560">
        <v>147</v>
      </c>
      <c r="L1560">
        <v>0</v>
      </c>
      <c r="M1560">
        <v>34150</v>
      </c>
      <c r="N1560">
        <v>2663</v>
      </c>
      <c r="O1560">
        <v>0</v>
      </c>
      <c r="P1560" t="s">
        <v>14895</v>
      </c>
      <c r="Q1560" t="s">
        <v>45</v>
      </c>
      <c r="R1560" t="s">
        <v>14896</v>
      </c>
      <c r="S1560">
        <v>5</v>
      </c>
      <c r="T1560">
        <v>4.5</v>
      </c>
      <c r="U1560" s="9">
        <f>IF(T1560="","N/A - on ground",DATE(2028,9,5)+TIME(2,0,0)+(T1560/24))</f>
        <v>47001.270833333336</v>
      </c>
    </row>
    <row r="1561" spans="1:21" x14ac:dyDescent="0.45">
      <c r="A1561" t="s">
        <v>5165</v>
      </c>
      <c r="B1561" t="s">
        <v>5166</v>
      </c>
      <c r="C1561" t="s">
        <v>203</v>
      </c>
      <c r="D1561" s="5">
        <v>46284.035115740742</v>
      </c>
      <c r="E1561" s="5">
        <v>46284.035127314812</v>
      </c>
      <c r="F1561">
        <v>136.179</v>
      </c>
      <c r="G1561">
        <v>35.035400000000003</v>
      </c>
      <c r="H1561">
        <v>41000</v>
      </c>
      <c r="I1561" t="b">
        <v>0</v>
      </c>
      <c r="J1561">
        <v>484</v>
      </c>
      <c r="K1561">
        <v>108</v>
      </c>
      <c r="L1561">
        <v>-65</v>
      </c>
      <c r="M1561">
        <v>43675</v>
      </c>
      <c r="N1561">
        <v>3227</v>
      </c>
      <c r="O1561">
        <v>0</v>
      </c>
      <c r="P1561" t="s">
        <v>14895</v>
      </c>
      <c r="Q1561" t="s">
        <v>45</v>
      </c>
      <c r="R1561" t="s">
        <v>14896</v>
      </c>
      <c r="S1561">
        <v>5</v>
      </c>
      <c r="T1561">
        <v>4.5</v>
      </c>
      <c r="U1561" s="9">
        <f>IF(T1561="","N/A - on ground",DATE(2028,9,5)+TIME(2,0,0)+(T1561/24))</f>
        <v>47001.270833333336</v>
      </c>
    </row>
    <row r="1562" spans="1:21" x14ac:dyDescent="0.45">
      <c r="A1562" t="s">
        <v>5312</v>
      </c>
      <c r="B1562" t="s">
        <v>5313</v>
      </c>
      <c r="C1562" t="s">
        <v>534</v>
      </c>
      <c r="D1562" s="5">
        <v>46284.035104166665</v>
      </c>
      <c r="E1562" s="5">
        <v>46284.035104166665</v>
      </c>
      <c r="F1562">
        <v>118.0193</v>
      </c>
      <c r="G1562">
        <v>23.517800000000001</v>
      </c>
      <c r="H1562">
        <v>30000</v>
      </c>
      <c r="I1562" t="b">
        <v>0</v>
      </c>
      <c r="J1562">
        <v>470</v>
      </c>
      <c r="K1562">
        <v>228</v>
      </c>
      <c r="L1562">
        <v>0</v>
      </c>
      <c r="M1562">
        <v>32225</v>
      </c>
      <c r="O1562">
        <v>0</v>
      </c>
      <c r="P1562" t="s">
        <v>14895</v>
      </c>
      <c r="Q1562" t="s">
        <v>45</v>
      </c>
      <c r="R1562" t="s">
        <v>14896</v>
      </c>
      <c r="S1562">
        <v>5</v>
      </c>
      <c r="T1562">
        <v>4.5</v>
      </c>
      <c r="U1562" s="9">
        <f>IF(T1562="","N/A - on ground",DATE(2028,9,5)+TIME(2,0,0)+(T1562/24))</f>
        <v>47001.270833333336</v>
      </c>
    </row>
    <row r="1563" spans="1:21" x14ac:dyDescent="0.45">
      <c r="A1563" t="s">
        <v>5314</v>
      </c>
      <c r="B1563" t="s">
        <v>5315</v>
      </c>
      <c r="C1563" t="s">
        <v>164</v>
      </c>
      <c r="D1563" s="5">
        <v>46284.035115740742</v>
      </c>
      <c r="E1563" s="5">
        <v>46284.035115740742</v>
      </c>
      <c r="F1563">
        <v>-120.1982</v>
      </c>
      <c r="G1563">
        <v>49.218400000000003</v>
      </c>
      <c r="H1563">
        <v>36000</v>
      </c>
      <c r="I1563" t="b">
        <v>0</v>
      </c>
      <c r="J1563">
        <v>436</v>
      </c>
      <c r="K1563">
        <v>218</v>
      </c>
      <c r="L1563">
        <v>0</v>
      </c>
      <c r="M1563">
        <v>37125</v>
      </c>
      <c r="O1563">
        <v>0</v>
      </c>
      <c r="P1563" t="s">
        <v>14895</v>
      </c>
      <c r="Q1563" t="s">
        <v>45</v>
      </c>
      <c r="R1563" t="s">
        <v>14896</v>
      </c>
      <c r="S1563">
        <v>5</v>
      </c>
      <c r="T1563">
        <v>4.5</v>
      </c>
      <c r="U1563" s="9">
        <f>IF(T1563="","N/A - on ground",DATE(2028,9,5)+TIME(2,0,0)+(T1563/24))</f>
        <v>47001.270833333336</v>
      </c>
    </row>
    <row r="1564" spans="1:21" x14ac:dyDescent="0.45">
      <c r="A1564" t="s">
        <v>5526</v>
      </c>
      <c r="B1564" t="s">
        <v>5527</v>
      </c>
      <c r="C1564" t="s">
        <v>161</v>
      </c>
      <c r="D1564" s="5">
        <v>46284.035115740742</v>
      </c>
      <c r="E1564" s="5">
        <v>46284.035115740742</v>
      </c>
      <c r="F1564">
        <v>-141.56030000000001</v>
      </c>
      <c r="G1564">
        <v>62.765900000000002</v>
      </c>
      <c r="H1564">
        <v>35000</v>
      </c>
      <c r="I1564" t="b">
        <v>0</v>
      </c>
      <c r="J1564">
        <v>410</v>
      </c>
      <c r="K1564">
        <v>138</v>
      </c>
      <c r="L1564">
        <v>-65</v>
      </c>
      <c r="M1564">
        <v>34625</v>
      </c>
      <c r="O1564">
        <v>0</v>
      </c>
      <c r="P1564" t="s">
        <v>14895</v>
      </c>
      <c r="Q1564" t="s">
        <v>45</v>
      </c>
      <c r="R1564" t="s">
        <v>14896</v>
      </c>
      <c r="S1564">
        <v>5</v>
      </c>
      <c r="T1564">
        <v>4.5</v>
      </c>
      <c r="U1564" s="9">
        <f>IF(T1564="","N/A - on ground",DATE(2028,9,5)+TIME(2,0,0)+(T1564/24))</f>
        <v>47001.270833333336</v>
      </c>
    </row>
    <row r="1565" spans="1:21" x14ac:dyDescent="0.45">
      <c r="A1565">
        <v>744822</v>
      </c>
      <c r="B1565" t="s">
        <v>5564</v>
      </c>
      <c r="C1565" t="s">
        <v>5521</v>
      </c>
      <c r="D1565" s="5">
        <v>46284.035115740742</v>
      </c>
      <c r="E1565" s="5">
        <v>46284.035115740742</v>
      </c>
      <c r="F1565">
        <v>25.436599999999999</v>
      </c>
      <c r="G1565">
        <v>38.881999999999998</v>
      </c>
      <c r="H1565">
        <v>35975</v>
      </c>
      <c r="I1565" t="b">
        <v>0</v>
      </c>
      <c r="J1565">
        <v>440</v>
      </c>
      <c r="K1565">
        <v>330</v>
      </c>
      <c r="L1565">
        <v>0</v>
      </c>
      <c r="M1565">
        <v>37650</v>
      </c>
      <c r="N1565">
        <v>5631</v>
      </c>
      <c r="O1565">
        <v>0</v>
      </c>
      <c r="P1565" t="s">
        <v>14895</v>
      </c>
      <c r="Q1565" t="s">
        <v>45</v>
      </c>
      <c r="R1565" t="s">
        <v>14896</v>
      </c>
      <c r="S1565">
        <v>5</v>
      </c>
      <c r="T1565">
        <v>4.5</v>
      </c>
      <c r="U1565" s="9">
        <f>IF(T1565="","N/A - on ground",DATE(2028,9,5)+TIME(2,0,0)+(T1565/24))</f>
        <v>47001.270833333336</v>
      </c>
    </row>
    <row r="1566" spans="1:21" x14ac:dyDescent="0.45">
      <c r="A1566" t="s">
        <v>5700</v>
      </c>
      <c r="B1566" t="s">
        <v>5701</v>
      </c>
      <c r="C1566" t="s">
        <v>161</v>
      </c>
      <c r="D1566" s="5">
        <v>46284.035115740742</v>
      </c>
      <c r="E1566" s="5">
        <v>46284.035115740742</v>
      </c>
      <c r="F1566">
        <v>-85.834000000000003</v>
      </c>
      <c r="G1566">
        <v>42.4253</v>
      </c>
      <c r="H1566">
        <v>34000</v>
      </c>
      <c r="I1566" t="b">
        <v>0</v>
      </c>
      <c r="J1566">
        <v>420</v>
      </c>
      <c r="K1566">
        <v>292</v>
      </c>
      <c r="L1566">
        <v>-65</v>
      </c>
      <c r="M1566">
        <v>36000</v>
      </c>
      <c r="N1566">
        <v>6564</v>
      </c>
      <c r="O1566">
        <v>0</v>
      </c>
      <c r="P1566" t="s">
        <v>14895</v>
      </c>
      <c r="Q1566" t="s">
        <v>45</v>
      </c>
      <c r="R1566" t="s">
        <v>14896</v>
      </c>
      <c r="S1566">
        <v>5</v>
      </c>
      <c r="T1566">
        <v>4.5</v>
      </c>
      <c r="U1566" s="9">
        <f>IF(T1566="","N/A - on ground",DATE(2028,9,5)+TIME(2,0,0)+(T1566/24))</f>
        <v>47001.270833333336</v>
      </c>
    </row>
    <row r="1567" spans="1:21" x14ac:dyDescent="0.45">
      <c r="A1567">
        <v>780586</v>
      </c>
      <c r="B1567" t="s">
        <v>5814</v>
      </c>
      <c r="C1567" t="s">
        <v>534</v>
      </c>
      <c r="D1567" s="5">
        <v>46284.032696759263</v>
      </c>
      <c r="E1567" s="5">
        <v>46284.032777777778</v>
      </c>
      <c r="F1567">
        <v>117.2769</v>
      </c>
      <c r="G1567">
        <v>36.616</v>
      </c>
      <c r="H1567">
        <v>31100</v>
      </c>
      <c r="I1567" t="b">
        <v>0</v>
      </c>
      <c r="J1567">
        <v>457</v>
      </c>
      <c r="K1567">
        <v>167</v>
      </c>
      <c r="L1567">
        <v>0</v>
      </c>
      <c r="M1567">
        <v>32925</v>
      </c>
      <c r="O1567">
        <v>0</v>
      </c>
      <c r="P1567" t="s">
        <v>14895</v>
      </c>
      <c r="Q1567" t="s">
        <v>45</v>
      </c>
      <c r="R1567" t="s">
        <v>14896</v>
      </c>
      <c r="S1567">
        <v>5</v>
      </c>
      <c r="T1567">
        <v>4.5</v>
      </c>
      <c r="U1567" s="9">
        <f>IF(T1567="","N/A - on ground",DATE(2028,9,5)+TIME(2,0,0)+(T1567/24))</f>
        <v>47001.270833333336</v>
      </c>
    </row>
    <row r="1568" spans="1:21" x14ac:dyDescent="0.45">
      <c r="A1568" t="s">
        <v>5864</v>
      </c>
      <c r="B1568" t="s">
        <v>5865</v>
      </c>
      <c r="C1568" t="s">
        <v>161</v>
      </c>
      <c r="D1568" s="5">
        <v>46284.035115740742</v>
      </c>
      <c r="E1568" s="5">
        <v>46284.035115740742</v>
      </c>
      <c r="F1568">
        <v>-96.206900000000005</v>
      </c>
      <c r="G1568">
        <v>37.835700000000003</v>
      </c>
      <c r="H1568">
        <v>38000</v>
      </c>
      <c r="I1568" t="b">
        <v>0</v>
      </c>
      <c r="J1568">
        <v>449</v>
      </c>
      <c r="K1568">
        <v>187</v>
      </c>
      <c r="L1568">
        <v>0</v>
      </c>
      <c r="M1568">
        <v>40250</v>
      </c>
      <c r="O1568">
        <v>0</v>
      </c>
      <c r="P1568" t="s">
        <v>14895</v>
      </c>
      <c r="Q1568" t="s">
        <v>45</v>
      </c>
      <c r="R1568" t="s">
        <v>14896</v>
      </c>
      <c r="S1568">
        <v>5</v>
      </c>
      <c r="T1568">
        <v>4.5</v>
      </c>
      <c r="U1568" s="9">
        <f>IF(T1568="","N/A - on ground",DATE(2028,9,5)+TIME(2,0,0)+(T1568/24))</f>
        <v>47001.270833333336</v>
      </c>
    </row>
    <row r="1569" spans="1:21" x14ac:dyDescent="0.45">
      <c r="A1569" t="s">
        <v>5978</v>
      </c>
      <c r="B1569" t="s">
        <v>5979</v>
      </c>
      <c r="C1569" t="s">
        <v>1120</v>
      </c>
      <c r="D1569" s="5">
        <v>46284.035115740742</v>
      </c>
      <c r="E1569" s="5">
        <v>46284.035115740742</v>
      </c>
      <c r="F1569">
        <v>4.5975999999999999</v>
      </c>
      <c r="G1569">
        <v>49.403799999999997</v>
      </c>
      <c r="H1569">
        <v>35025</v>
      </c>
      <c r="I1569" t="b">
        <v>0</v>
      </c>
      <c r="J1569">
        <v>497</v>
      </c>
      <c r="K1569">
        <v>140</v>
      </c>
      <c r="L1569">
        <v>65</v>
      </c>
      <c r="M1569">
        <v>36375</v>
      </c>
      <c r="N1569">
        <v>2233</v>
      </c>
      <c r="O1569">
        <v>0</v>
      </c>
      <c r="P1569" t="s">
        <v>14895</v>
      </c>
      <c r="Q1569" t="s">
        <v>45</v>
      </c>
      <c r="R1569" t="s">
        <v>14896</v>
      </c>
      <c r="S1569">
        <v>5</v>
      </c>
      <c r="T1569">
        <v>4.5</v>
      </c>
      <c r="U1569" s="9">
        <f>IF(T1569="","N/A - on ground",DATE(2028,9,5)+TIME(2,0,0)+(T1569/24))</f>
        <v>47001.270833333336</v>
      </c>
    </row>
    <row r="1570" spans="1:21" x14ac:dyDescent="0.45">
      <c r="A1570" t="s">
        <v>6022</v>
      </c>
      <c r="B1570" t="s">
        <v>6023</v>
      </c>
      <c r="C1570" t="s">
        <v>161</v>
      </c>
      <c r="D1570" s="5">
        <v>46284.035115740742</v>
      </c>
      <c r="E1570" s="5">
        <v>46284.035115740742</v>
      </c>
      <c r="F1570">
        <v>-95.428799999999995</v>
      </c>
      <c r="G1570">
        <v>35.147300000000001</v>
      </c>
      <c r="H1570">
        <v>37000</v>
      </c>
      <c r="I1570" t="b">
        <v>0</v>
      </c>
      <c r="J1570">
        <v>483</v>
      </c>
      <c r="K1570">
        <v>37</v>
      </c>
      <c r="L1570">
        <v>0</v>
      </c>
      <c r="M1570">
        <v>39300</v>
      </c>
      <c r="O1570">
        <v>0</v>
      </c>
      <c r="P1570" t="s">
        <v>14895</v>
      </c>
      <c r="Q1570" t="s">
        <v>45</v>
      </c>
      <c r="R1570" t="s">
        <v>14896</v>
      </c>
      <c r="S1570">
        <v>5</v>
      </c>
      <c r="T1570">
        <v>4.5</v>
      </c>
      <c r="U1570" s="9">
        <f>IF(T1570="","N/A - on ground",DATE(2028,9,5)+TIME(2,0,0)+(T1570/24))</f>
        <v>47001.270833333336</v>
      </c>
    </row>
    <row r="1571" spans="1:21" x14ac:dyDescent="0.45">
      <c r="A1571" t="s">
        <v>6112</v>
      </c>
      <c r="B1571" t="s">
        <v>6113</v>
      </c>
      <c r="C1571" t="s">
        <v>161</v>
      </c>
      <c r="D1571" s="5">
        <v>46284.035081018519</v>
      </c>
      <c r="E1571" s="5">
        <v>46284.035081018519</v>
      </c>
      <c r="F1571">
        <v>-108.88500000000001</v>
      </c>
      <c r="G1571">
        <v>34.476300000000002</v>
      </c>
      <c r="H1571">
        <v>36000</v>
      </c>
      <c r="I1571" t="b">
        <v>0</v>
      </c>
      <c r="J1571">
        <v>435</v>
      </c>
      <c r="K1571">
        <v>228</v>
      </c>
      <c r="L1571">
        <v>0</v>
      </c>
      <c r="M1571">
        <v>38050</v>
      </c>
      <c r="O1571">
        <v>0</v>
      </c>
      <c r="P1571" t="s">
        <v>14895</v>
      </c>
      <c r="Q1571" t="s">
        <v>45</v>
      </c>
      <c r="R1571" t="s">
        <v>14896</v>
      </c>
      <c r="S1571">
        <v>5</v>
      </c>
      <c r="T1571">
        <v>4.5</v>
      </c>
      <c r="U1571" s="9">
        <f>IF(T1571="","N/A - on ground",DATE(2028,9,5)+TIME(2,0,0)+(T1571/24))</f>
        <v>47001.270833333336</v>
      </c>
    </row>
    <row r="1572" spans="1:21" x14ac:dyDescent="0.45">
      <c r="A1572" t="s">
        <v>6144</v>
      </c>
      <c r="B1572" t="s">
        <v>6145</v>
      </c>
      <c r="C1572" t="s">
        <v>161</v>
      </c>
      <c r="D1572" s="5">
        <v>46284.035127314812</v>
      </c>
      <c r="E1572" s="5">
        <v>46284.035127314812</v>
      </c>
      <c r="F1572">
        <v>-84.924800000000005</v>
      </c>
      <c r="G1572">
        <v>39.198900000000002</v>
      </c>
      <c r="H1572">
        <v>34000</v>
      </c>
      <c r="I1572" t="b">
        <v>0</v>
      </c>
      <c r="J1572">
        <v>469</v>
      </c>
      <c r="K1572">
        <v>310</v>
      </c>
      <c r="L1572">
        <v>-65</v>
      </c>
      <c r="M1572">
        <v>36100</v>
      </c>
      <c r="O1572">
        <v>0</v>
      </c>
      <c r="P1572" t="s">
        <v>14895</v>
      </c>
      <c r="Q1572" t="s">
        <v>45</v>
      </c>
      <c r="R1572" t="s">
        <v>14896</v>
      </c>
      <c r="S1572">
        <v>5</v>
      </c>
      <c r="T1572">
        <v>4.5</v>
      </c>
      <c r="U1572" s="9">
        <f>IF(T1572="","N/A - on ground",DATE(2028,9,5)+TIME(2,0,0)+(T1572/24))</f>
        <v>47001.270833333336</v>
      </c>
    </row>
    <row r="1573" spans="1:21" x14ac:dyDescent="0.45">
      <c r="A1573" t="s">
        <v>6185</v>
      </c>
      <c r="B1573" t="s">
        <v>6186</v>
      </c>
      <c r="C1573" t="s">
        <v>161</v>
      </c>
      <c r="D1573" s="5">
        <v>46284.035115740742</v>
      </c>
      <c r="E1573" s="5">
        <v>46284.035115740742</v>
      </c>
      <c r="F1573">
        <v>-84.550899999999999</v>
      </c>
      <c r="G1573">
        <v>37.528300000000002</v>
      </c>
      <c r="H1573">
        <v>32000</v>
      </c>
      <c r="I1573" t="b">
        <v>0</v>
      </c>
      <c r="J1573">
        <v>456</v>
      </c>
      <c r="K1573">
        <v>252</v>
      </c>
      <c r="L1573">
        <v>65</v>
      </c>
      <c r="M1573">
        <v>33950</v>
      </c>
      <c r="N1573">
        <v>1167</v>
      </c>
      <c r="O1573">
        <v>0</v>
      </c>
      <c r="P1573" t="s">
        <v>14895</v>
      </c>
      <c r="Q1573" t="s">
        <v>45</v>
      </c>
      <c r="R1573" t="s">
        <v>14896</v>
      </c>
      <c r="S1573">
        <v>5</v>
      </c>
      <c r="T1573">
        <v>4.5</v>
      </c>
      <c r="U1573" s="9">
        <f>IF(T1573="","N/A - on ground",DATE(2028,9,5)+TIME(2,0,0)+(T1573/24))</f>
        <v>47001.270833333336</v>
      </c>
    </row>
    <row r="1574" spans="1:21" x14ac:dyDescent="0.45">
      <c r="A1574" t="s">
        <v>6261</v>
      </c>
      <c r="B1574" t="s">
        <v>6262</v>
      </c>
      <c r="C1574" t="s">
        <v>2923</v>
      </c>
      <c r="D1574" s="5">
        <v>46284.035115740742</v>
      </c>
      <c r="E1574" s="5">
        <v>46284.035115740742</v>
      </c>
      <c r="F1574">
        <v>94.834500000000006</v>
      </c>
      <c r="G1574">
        <v>11.670199999999999</v>
      </c>
      <c r="H1574">
        <v>41000</v>
      </c>
      <c r="I1574" t="b">
        <v>0</v>
      </c>
      <c r="J1574">
        <v>476</v>
      </c>
      <c r="K1574">
        <v>121</v>
      </c>
      <c r="L1574">
        <v>65</v>
      </c>
      <c r="O1574">
        <v>0</v>
      </c>
      <c r="P1574" t="s">
        <v>14895</v>
      </c>
      <c r="Q1574" t="s">
        <v>45</v>
      </c>
      <c r="R1574" t="s">
        <v>14896</v>
      </c>
      <c r="S1574">
        <v>5</v>
      </c>
      <c r="T1574">
        <v>4.5</v>
      </c>
      <c r="U1574" s="9">
        <f>IF(T1574="","N/A - on ground",DATE(2028,9,5)+TIME(2,0,0)+(T1574/24))</f>
        <v>47001.270833333336</v>
      </c>
    </row>
    <row r="1575" spans="1:21" x14ac:dyDescent="0.45">
      <c r="A1575" t="s">
        <v>6303</v>
      </c>
      <c r="B1575" t="s">
        <v>6304</v>
      </c>
      <c r="C1575" t="s">
        <v>195</v>
      </c>
      <c r="D1575" s="5">
        <v>46284.035115740742</v>
      </c>
      <c r="E1575" s="5">
        <v>46284.035115740742</v>
      </c>
      <c r="F1575">
        <v>47.898499999999999</v>
      </c>
      <c r="G1575">
        <v>41.122</v>
      </c>
      <c r="H1575">
        <v>40000</v>
      </c>
      <c r="I1575" t="b">
        <v>0</v>
      </c>
      <c r="J1575">
        <v>443</v>
      </c>
      <c r="K1575">
        <v>282</v>
      </c>
      <c r="L1575">
        <v>-65</v>
      </c>
      <c r="M1575">
        <v>41600</v>
      </c>
      <c r="N1575">
        <v>7522</v>
      </c>
      <c r="O1575">
        <v>0</v>
      </c>
      <c r="P1575" t="s">
        <v>14895</v>
      </c>
      <c r="Q1575" t="s">
        <v>45</v>
      </c>
      <c r="R1575" t="s">
        <v>14896</v>
      </c>
      <c r="S1575">
        <v>5</v>
      </c>
      <c r="T1575">
        <v>4.5</v>
      </c>
      <c r="U1575" s="9">
        <f>IF(T1575="","N/A - on ground",DATE(2028,9,5)+TIME(2,0,0)+(T1575/24))</f>
        <v>47001.270833333336</v>
      </c>
    </row>
    <row r="1576" spans="1:21" x14ac:dyDescent="0.45">
      <c r="A1576" t="s">
        <v>6397</v>
      </c>
      <c r="B1576" t="s">
        <v>6398</v>
      </c>
      <c r="C1576" t="s">
        <v>49</v>
      </c>
      <c r="D1576" s="5">
        <v>46284.035115740742</v>
      </c>
      <c r="E1576" s="5">
        <v>46284.035115740742</v>
      </c>
      <c r="F1576">
        <v>121.6058</v>
      </c>
      <c r="G1576">
        <v>23.047699999999999</v>
      </c>
      <c r="H1576">
        <v>36000</v>
      </c>
      <c r="I1576" t="b">
        <v>0</v>
      </c>
      <c r="J1576">
        <v>472</v>
      </c>
      <c r="K1576">
        <v>196</v>
      </c>
      <c r="L1576">
        <v>0</v>
      </c>
      <c r="M1576">
        <v>38600</v>
      </c>
      <c r="O1576">
        <v>0</v>
      </c>
      <c r="P1576" t="s">
        <v>14895</v>
      </c>
      <c r="Q1576" t="s">
        <v>45</v>
      </c>
      <c r="R1576" t="s">
        <v>14896</v>
      </c>
      <c r="S1576">
        <v>5</v>
      </c>
      <c r="T1576">
        <v>4.5</v>
      </c>
      <c r="U1576" s="9">
        <f>IF(T1576="","N/A - on ground",DATE(2028,9,5)+TIME(2,0,0)+(T1576/24))</f>
        <v>47001.270833333336</v>
      </c>
    </row>
    <row r="1577" spans="1:21" x14ac:dyDescent="0.45">
      <c r="A1577" t="s">
        <v>6438</v>
      </c>
      <c r="B1577" t="s">
        <v>6439</v>
      </c>
      <c r="C1577" t="s">
        <v>161</v>
      </c>
      <c r="D1577" s="5">
        <v>46284.035115740742</v>
      </c>
      <c r="E1577" s="5">
        <v>46284.035115740742</v>
      </c>
      <c r="F1577">
        <v>-99.524600000000007</v>
      </c>
      <c r="G1577">
        <v>38.8536</v>
      </c>
      <c r="H1577">
        <v>36000</v>
      </c>
      <c r="I1577" t="b">
        <v>0</v>
      </c>
      <c r="J1577">
        <v>457</v>
      </c>
      <c r="K1577">
        <v>246</v>
      </c>
      <c r="L1577">
        <v>0</v>
      </c>
      <c r="M1577">
        <v>38175</v>
      </c>
      <c r="N1577">
        <v>7275</v>
      </c>
      <c r="O1577">
        <v>0</v>
      </c>
      <c r="P1577" t="s">
        <v>14895</v>
      </c>
      <c r="Q1577" t="s">
        <v>45</v>
      </c>
      <c r="R1577" t="s">
        <v>14896</v>
      </c>
      <c r="S1577">
        <v>5</v>
      </c>
      <c r="T1577">
        <v>4.5</v>
      </c>
      <c r="U1577" s="9">
        <f>IF(T1577="","N/A - on ground",DATE(2028,9,5)+TIME(2,0,0)+(T1577/24))</f>
        <v>47001.270833333336</v>
      </c>
    </row>
    <row r="1578" spans="1:21" x14ac:dyDescent="0.45">
      <c r="A1578" t="s">
        <v>6464</v>
      </c>
      <c r="B1578" t="s">
        <v>6465</v>
      </c>
      <c r="C1578" t="s">
        <v>161</v>
      </c>
      <c r="D1578" s="5">
        <v>46284.035115740742</v>
      </c>
      <c r="E1578" s="5">
        <v>46284.035115740742</v>
      </c>
      <c r="F1578">
        <v>-89.196399999999997</v>
      </c>
      <c r="G1578">
        <v>34.198999999999998</v>
      </c>
      <c r="H1578">
        <v>39000</v>
      </c>
      <c r="I1578" t="b">
        <v>0</v>
      </c>
      <c r="J1578">
        <v>456</v>
      </c>
      <c r="K1578">
        <v>142</v>
      </c>
      <c r="L1578">
        <v>0</v>
      </c>
      <c r="M1578">
        <v>41350</v>
      </c>
      <c r="N1578">
        <v>1734</v>
      </c>
      <c r="O1578">
        <v>0</v>
      </c>
      <c r="P1578" t="s">
        <v>14895</v>
      </c>
      <c r="Q1578" t="s">
        <v>45</v>
      </c>
      <c r="R1578" t="s">
        <v>14896</v>
      </c>
      <c r="S1578">
        <v>5</v>
      </c>
      <c r="T1578">
        <v>4.5</v>
      </c>
      <c r="U1578" s="9">
        <f>IF(T1578="","N/A - on ground",DATE(2028,9,5)+TIME(2,0,0)+(T1578/24))</f>
        <v>47001.270833333336</v>
      </c>
    </row>
    <row r="1579" spans="1:21" x14ac:dyDescent="0.45">
      <c r="A1579" t="s">
        <v>6474</v>
      </c>
      <c r="B1579" t="s">
        <v>6475</v>
      </c>
      <c r="C1579" t="s">
        <v>161</v>
      </c>
      <c r="D1579" s="5">
        <v>46284.035115740742</v>
      </c>
      <c r="E1579" s="5">
        <v>46284.035115740742</v>
      </c>
      <c r="F1579">
        <v>-87.896199999999993</v>
      </c>
      <c r="G1579">
        <v>43.075099999999999</v>
      </c>
      <c r="H1579">
        <v>37000</v>
      </c>
      <c r="I1579" t="b">
        <v>0</v>
      </c>
      <c r="J1579">
        <v>487</v>
      </c>
      <c r="K1579">
        <v>98</v>
      </c>
      <c r="L1579">
        <v>0</v>
      </c>
      <c r="M1579">
        <v>39125</v>
      </c>
      <c r="N1579">
        <v>7057</v>
      </c>
      <c r="O1579">
        <v>0</v>
      </c>
      <c r="P1579" t="s">
        <v>14895</v>
      </c>
      <c r="Q1579" t="s">
        <v>45</v>
      </c>
      <c r="R1579" t="s">
        <v>14896</v>
      </c>
      <c r="S1579">
        <v>5</v>
      </c>
      <c r="T1579">
        <v>4.5</v>
      </c>
      <c r="U1579" s="9">
        <f>IF(T1579="","N/A - on ground",DATE(2028,9,5)+TIME(2,0,0)+(T1579/24))</f>
        <v>47001.270833333336</v>
      </c>
    </row>
    <row r="1580" spans="1:21" x14ac:dyDescent="0.45">
      <c r="A1580" t="s">
        <v>6536</v>
      </c>
      <c r="B1580" t="s">
        <v>6537</v>
      </c>
      <c r="C1580" t="s">
        <v>203</v>
      </c>
      <c r="D1580" s="5">
        <v>46284.035115740742</v>
      </c>
      <c r="E1580" s="5">
        <v>46284.035115740742</v>
      </c>
      <c r="F1580">
        <v>-2.5057999999999998</v>
      </c>
      <c r="G1580">
        <v>47.961500000000001</v>
      </c>
      <c r="H1580">
        <v>36000</v>
      </c>
      <c r="I1580" t="b">
        <v>0</v>
      </c>
      <c r="J1580">
        <v>434</v>
      </c>
      <c r="K1580">
        <v>17</v>
      </c>
      <c r="L1580">
        <v>0</v>
      </c>
      <c r="M1580">
        <v>37625</v>
      </c>
      <c r="N1580">
        <v>6401</v>
      </c>
      <c r="O1580">
        <v>0</v>
      </c>
      <c r="P1580" t="s">
        <v>14895</v>
      </c>
      <c r="Q1580" t="s">
        <v>45</v>
      </c>
      <c r="R1580" t="s">
        <v>14896</v>
      </c>
      <c r="S1580">
        <v>5</v>
      </c>
      <c r="T1580">
        <v>4.5</v>
      </c>
      <c r="U1580" s="9">
        <f>IF(T1580="","N/A - on ground",DATE(2028,9,5)+TIME(2,0,0)+(T1580/24))</f>
        <v>47001.270833333336</v>
      </c>
    </row>
    <row r="1581" spans="1:21" x14ac:dyDescent="0.45">
      <c r="A1581" t="s">
        <v>6789</v>
      </c>
      <c r="B1581" t="s">
        <v>6790</v>
      </c>
      <c r="C1581" t="s">
        <v>1346</v>
      </c>
      <c r="D1581" s="5">
        <v>46284.035115740742</v>
      </c>
      <c r="E1581" s="5">
        <v>46284.035115740742</v>
      </c>
      <c r="F1581">
        <v>18.024100000000001</v>
      </c>
      <c r="G1581">
        <v>48.488100000000003</v>
      </c>
      <c r="H1581">
        <v>37000</v>
      </c>
      <c r="I1581" t="b">
        <v>0</v>
      </c>
      <c r="J1581">
        <v>446</v>
      </c>
      <c r="K1581">
        <v>175</v>
      </c>
      <c r="L1581">
        <v>0</v>
      </c>
      <c r="M1581">
        <v>37975</v>
      </c>
      <c r="N1581">
        <v>4511</v>
      </c>
      <c r="O1581">
        <v>0</v>
      </c>
      <c r="P1581" t="s">
        <v>14895</v>
      </c>
      <c r="Q1581" t="s">
        <v>45</v>
      </c>
      <c r="R1581" t="s">
        <v>14896</v>
      </c>
      <c r="S1581">
        <v>5</v>
      </c>
      <c r="T1581">
        <v>4.5</v>
      </c>
      <c r="U1581" s="9">
        <f>IF(T1581="","N/A - on ground",DATE(2028,9,5)+TIME(2,0,0)+(T1581/24))</f>
        <v>47001.270833333336</v>
      </c>
    </row>
    <row r="1582" spans="1:21" x14ac:dyDescent="0.45">
      <c r="A1582" t="s">
        <v>7023</v>
      </c>
      <c r="B1582" t="s">
        <v>7024</v>
      </c>
      <c r="C1582" t="s">
        <v>203</v>
      </c>
      <c r="D1582" s="5">
        <v>46284.035104166665</v>
      </c>
      <c r="E1582" s="5">
        <v>46284.035115740742</v>
      </c>
      <c r="F1582">
        <v>-9.4769000000000005</v>
      </c>
      <c r="G1582">
        <v>45.836500000000001</v>
      </c>
      <c r="H1582">
        <v>35000</v>
      </c>
      <c r="I1582" t="b">
        <v>0</v>
      </c>
      <c r="J1582">
        <v>452</v>
      </c>
      <c r="K1582">
        <v>360</v>
      </c>
      <c r="L1582">
        <v>0</v>
      </c>
      <c r="M1582">
        <v>36825</v>
      </c>
      <c r="N1582">
        <v>6203</v>
      </c>
      <c r="O1582">
        <v>0</v>
      </c>
      <c r="P1582" t="s">
        <v>14895</v>
      </c>
      <c r="Q1582" t="s">
        <v>45</v>
      </c>
      <c r="R1582" t="s">
        <v>14896</v>
      </c>
      <c r="S1582">
        <v>5</v>
      </c>
      <c r="T1582">
        <v>4.5</v>
      </c>
      <c r="U1582" s="9">
        <f>IF(T1582="","N/A - on ground",DATE(2028,9,5)+TIME(2,0,0)+(T1582/24))</f>
        <v>47001.270833333336</v>
      </c>
    </row>
    <row r="1583" spans="1:21" x14ac:dyDescent="0.45">
      <c r="A1583" t="s">
        <v>7037</v>
      </c>
      <c r="B1583" t="s">
        <v>7038</v>
      </c>
      <c r="C1583" t="s">
        <v>161</v>
      </c>
      <c r="D1583" s="5">
        <v>46284.035115740742</v>
      </c>
      <c r="E1583" s="5">
        <v>46284.035115740742</v>
      </c>
      <c r="F1583">
        <v>-100.8044</v>
      </c>
      <c r="G1583">
        <v>33.6646</v>
      </c>
      <c r="H1583">
        <v>36000</v>
      </c>
      <c r="I1583" t="b">
        <v>0</v>
      </c>
      <c r="J1583">
        <v>472</v>
      </c>
      <c r="K1583">
        <v>322</v>
      </c>
      <c r="L1583">
        <v>0</v>
      </c>
      <c r="M1583">
        <v>38150</v>
      </c>
      <c r="O1583">
        <v>0</v>
      </c>
      <c r="P1583" t="s">
        <v>14895</v>
      </c>
      <c r="Q1583" t="s">
        <v>45</v>
      </c>
      <c r="R1583" t="s">
        <v>14896</v>
      </c>
      <c r="S1583">
        <v>5</v>
      </c>
      <c r="T1583">
        <v>4.5</v>
      </c>
      <c r="U1583" s="9">
        <f>IF(T1583="","N/A - on ground",DATE(2028,9,5)+TIME(2,0,0)+(T1583/24))</f>
        <v>47001.270833333336</v>
      </c>
    </row>
    <row r="1584" spans="1:21" x14ac:dyDescent="0.45">
      <c r="A1584" t="s">
        <v>7098</v>
      </c>
      <c r="B1584" t="s">
        <v>7099</v>
      </c>
      <c r="C1584" t="s">
        <v>161</v>
      </c>
      <c r="D1584" s="5">
        <v>46284.035115740742</v>
      </c>
      <c r="E1584" s="5">
        <v>46284.035115740742</v>
      </c>
      <c r="F1584">
        <v>-90.599800000000002</v>
      </c>
      <c r="G1584">
        <v>35.9084</v>
      </c>
      <c r="H1584">
        <v>34025</v>
      </c>
      <c r="I1584" t="b">
        <v>0</v>
      </c>
      <c r="J1584">
        <v>465</v>
      </c>
      <c r="K1584">
        <v>305</v>
      </c>
      <c r="L1584">
        <v>0</v>
      </c>
      <c r="M1584">
        <v>36275</v>
      </c>
      <c r="N1584">
        <v>1617</v>
      </c>
      <c r="O1584">
        <v>0</v>
      </c>
      <c r="P1584" t="s">
        <v>14895</v>
      </c>
      <c r="Q1584" t="s">
        <v>45</v>
      </c>
      <c r="R1584" t="s">
        <v>14896</v>
      </c>
      <c r="S1584">
        <v>5</v>
      </c>
      <c r="T1584">
        <v>4.5</v>
      </c>
      <c r="U1584" s="9">
        <f>IF(T1584="","N/A - on ground",DATE(2028,9,5)+TIME(2,0,0)+(T1584/24))</f>
        <v>47001.270833333336</v>
      </c>
    </row>
    <row r="1585" spans="1:21" x14ac:dyDescent="0.45">
      <c r="A1585" t="s">
        <v>7175</v>
      </c>
      <c r="B1585" t="s">
        <v>7176</v>
      </c>
      <c r="C1585" t="s">
        <v>161</v>
      </c>
      <c r="D1585" s="5">
        <v>46284.035115740742</v>
      </c>
      <c r="E1585" s="5">
        <v>46284.035115740742</v>
      </c>
      <c r="F1585">
        <v>-91.428399999999996</v>
      </c>
      <c r="G1585">
        <v>32.8748</v>
      </c>
      <c r="H1585">
        <v>34000</v>
      </c>
      <c r="I1585" t="b">
        <v>0</v>
      </c>
      <c r="J1585">
        <v>477</v>
      </c>
      <c r="K1585">
        <v>264</v>
      </c>
      <c r="L1585">
        <v>0</v>
      </c>
      <c r="M1585">
        <v>36225</v>
      </c>
      <c r="N1585">
        <v>32</v>
      </c>
      <c r="O1585">
        <v>0</v>
      </c>
      <c r="P1585" t="s">
        <v>14895</v>
      </c>
      <c r="Q1585" t="s">
        <v>45</v>
      </c>
      <c r="R1585" t="s">
        <v>14896</v>
      </c>
      <c r="S1585">
        <v>5</v>
      </c>
      <c r="T1585">
        <v>4.5</v>
      </c>
      <c r="U1585" s="9">
        <f>IF(T1585="","N/A - on ground",DATE(2028,9,5)+TIME(2,0,0)+(T1585/24))</f>
        <v>47001.270833333336</v>
      </c>
    </row>
    <row r="1586" spans="1:21" x14ac:dyDescent="0.45">
      <c r="A1586" t="s">
        <v>7259</v>
      </c>
      <c r="B1586" t="s">
        <v>7260</v>
      </c>
      <c r="C1586" t="s">
        <v>161</v>
      </c>
      <c r="D1586" s="5">
        <v>46284.035115740742</v>
      </c>
      <c r="E1586" s="5">
        <v>46284.035115740742</v>
      </c>
      <c r="F1586">
        <v>-108.9117</v>
      </c>
      <c r="G1586">
        <v>37.244300000000003</v>
      </c>
      <c r="H1586">
        <v>34975</v>
      </c>
      <c r="I1586" t="b">
        <v>0</v>
      </c>
      <c r="J1586">
        <v>520</v>
      </c>
      <c r="K1586">
        <v>57</v>
      </c>
      <c r="L1586">
        <v>0</v>
      </c>
      <c r="M1586">
        <v>36800</v>
      </c>
      <c r="O1586">
        <v>0</v>
      </c>
      <c r="P1586" t="s">
        <v>14895</v>
      </c>
      <c r="Q1586" t="s">
        <v>45</v>
      </c>
      <c r="R1586" t="s">
        <v>14896</v>
      </c>
      <c r="S1586">
        <v>5</v>
      </c>
      <c r="T1586">
        <v>4.5</v>
      </c>
      <c r="U1586" s="9">
        <f>IF(T1586="","N/A - on ground",DATE(2028,9,5)+TIME(2,0,0)+(T1586/24))</f>
        <v>47001.270833333336</v>
      </c>
    </row>
    <row r="1587" spans="1:21" x14ac:dyDescent="0.45">
      <c r="A1587" t="s">
        <v>7326</v>
      </c>
      <c r="B1587" t="s">
        <v>7327</v>
      </c>
      <c r="C1587" t="s">
        <v>4428</v>
      </c>
      <c r="D1587" s="5">
        <v>46284.035115740742</v>
      </c>
      <c r="E1587" s="5">
        <v>46284.035115740742</v>
      </c>
      <c r="F1587">
        <v>37.441899999999997</v>
      </c>
      <c r="G1587">
        <v>34.9878</v>
      </c>
      <c r="H1587">
        <v>38000</v>
      </c>
      <c r="I1587" t="b">
        <v>0</v>
      </c>
      <c r="J1587">
        <v>491</v>
      </c>
      <c r="K1587">
        <v>340</v>
      </c>
      <c r="L1587">
        <v>0</v>
      </c>
      <c r="M1587">
        <v>39875</v>
      </c>
      <c r="O1587">
        <v>0</v>
      </c>
      <c r="P1587" t="s">
        <v>14895</v>
      </c>
      <c r="Q1587" t="s">
        <v>45</v>
      </c>
      <c r="R1587" t="s">
        <v>14896</v>
      </c>
      <c r="S1587">
        <v>5</v>
      </c>
      <c r="T1587">
        <v>4.5</v>
      </c>
      <c r="U1587" s="9">
        <f>IF(T1587="","N/A - on ground",DATE(2028,9,5)+TIME(2,0,0)+(T1587/24))</f>
        <v>47001.270833333336</v>
      </c>
    </row>
    <row r="1588" spans="1:21" x14ac:dyDescent="0.45">
      <c r="A1588" t="s">
        <v>7491</v>
      </c>
      <c r="B1588" t="s">
        <v>7492</v>
      </c>
      <c r="C1588" t="s">
        <v>203</v>
      </c>
      <c r="D1588" s="5">
        <v>46284.035115740742</v>
      </c>
      <c r="E1588" s="5">
        <v>46284.035115740742</v>
      </c>
      <c r="F1588">
        <v>16.649699999999999</v>
      </c>
      <c r="G1588">
        <v>44.583399999999997</v>
      </c>
      <c r="H1588">
        <v>38000</v>
      </c>
      <c r="I1588" t="b">
        <v>0</v>
      </c>
      <c r="J1588">
        <v>453</v>
      </c>
      <c r="K1588">
        <v>314</v>
      </c>
      <c r="L1588">
        <v>-65</v>
      </c>
      <c r="M1588">
        <v>39275</v>
      </c>
      <c r="N1588">
        <v>5532</v>
      </c>
      <c r="O1588">
        <v>0</v>
      </c>
      <c r="P1588" t="s">
        <v>14895</v>
      </c>
      <c r="Q1588" t="s">
        <v>45</v>
      </c>
      <c r="R1588" t="s">
        <v>14896</v>
      </c>
      <c r="S1588">
        <v>5</v>
      </c>
      <c r="T1588">
        <v>4.5</v>
      </c>
      <c r="U1588" s="9">
        <f>IF(T1588="","N/A - on ground",DATE(2028,9,5)+TIME(2,0,0)+(T1588/24))</f>
        <v>47001.270833333336</v>
      </c>
    </row>
    <row r="1589" spans="1:21" x14ac:dyDescent="0.45">
      <c r="A1589" t="s">
        <v>7521</v>
      </c>
      <c r="B1589" t="s">
        <v>7522</v>
      </c>
      <c r="C1589" t="s">
        <v>4428</v>
      </c>
      <c r="D1589" s="5">
        <v>46284.03502314815</v>
      </c>
      <c r="E1589" s="5">
        <v>46284.035115740742</v>
      </c>
      <c r="F1589">
        <v>56.865000000000002</v>
      </c>
      <c r="G1589">
        <v>23.474799999999998</v>
      </c>
      <c r="H1589">
        <v>37000</v>
      </c>
      <c r="I1589" t="b">
        <v>0</v>
      </c>
      <c r="J1589">
        <v>503</v>
      </c>
      <c r="K1589">
        <v>118</v>
      </c>
      <c r="L1589">
        <v>0</v>
      </c>
      <c r="M1589">
        <v>39425</v>
      </c>
      <c r="N1589">
        <v>2127</v>
      </c>
      <c r="O1589">
        <v>0</v>
      </c>
      <c r="P1589" t="s">
        <v>14895</v>
      </c>
      <c r="Q1589" t="s">
        <v>45</v>
      </c>
      <c r="R1589" t="s">
        <v>14896</v>
      </c>
      <c r="S1589">
        <v>5</v>
      </c>
      <c r="T1589">
        <v>4.5</v>
      </c>
      <c r="U1589" s="9">
        <f>IF(T1589="","N/A - on ground",DATE(2028,9,5)+TIME(2,0,0)+(T1589/24))</f>
        <v>47001.270833333336</v>
      </c>
    </row>
    <row r="1590" spans="1:21" x14ac:dyDescent="0.45">
      <c r="A1590" t="s">
        <v>7617</v>
      </c>
      <c r="B1590" t="s">
        <v>7618</v>
      </c>
      <c r="C1590" t="s">
        <v>161</v>
      </c>
      <c r="D1590" s="5">
        <v>46284.035115740742</v>
      </c>
      <c r="E1590" s="5">
        <v>46284.035115740742</v>
      </c>
      <c r="F1590">
        <v>-63.431399999999996</v>
      </c>
      <c r="G1590">
        <v>43.783900000000003</v>
      </c>
      <c r="H1590">
        <v>29000</v>
      </c>
      <c r="I1590" t="b">
        <v>0</v>
      </c>
      <c r="J1590">
        <v>598</v>
      </c>
      <c r="K1590">
        <v>67</v>
      </c>
      <c r="L1590">
        <v>0</v>
      </c>
      <c r="M1590">
        <v>29750</v>
      </c>
      <c r="N1590">
        <v>2753</v>
      </c>
      <c r="O1590">
        <v>0</v>
      </c>
      <c r="P1590" t="s">
        <v>14895</v>
      </c>
      <c r="Q1590" t="s">
        <v>45</v>
      </c>
      <c r="R1590" t="s">
        <v>14896</v>
      </c>
      <c r="S1590">
        <v>5</v>
      </c>
      <c r="T1590">
        <v>4.5</v>
      </c>
      <c r="U1590" s="9">
        <f>IF(T1590="","N/A - on ground",DATE(2028,9,5)+TIME(2,0,0)+(T1590/24))</f>
        <v>47001.270833333336</v>
      </c>
    </row>
    <row r="1591" spans="1:21" x14ac:dyDescent="0.45">
      <c r="A1591" t="s">
        <v>7753</v>
      </c>
      <c r="B1591" t="s">
        <v>7754</v>
      </c>
      <c r="C1591" t="s">
        <v>161</v>
      </c>
      <c r="D1591" s="5">
        <v>46284.035127314812</v>
      </c>
      <c r="E1591" s="5">
        <v>46284.035127314812</v>
      </c>
      <c r="F1591">
        <v>-87.977199999999996</v>
      </c>
      <c r="G1591">
        <v>41.417200000000001</v>
      </c>
      <c r="H1591">
        <v>35000</v>
      </c>
      <c r="I1591" t="b">
        <v>0</v>
      </c>
      <c r="J1591">
        <v>486</v>
      </c>
      <c r="K1591">
        <v>34</v>
      </c>
      <c r="L1591">
        <v>65</v>
      </c>
      <c r="M1591">
        <v>37150</v>
      </c>
      <c r="N1591">
        <v>553</v>
      </c>
      <c r="O1591">
        <v>0</v>
      </c>
      <c r="P1591" t="s">
        <v>14895</v>
      </c>
      <c r="Q1591" t="s">
        <v>45</v>
      </c>
      <c r="R1591" t="s">
        <v>14896</v>
      </c>
      <c r="S1591">
        <v>5</v>
      </c>
      <c r="T1591">
        <v>4.5</v>
      </c>
      <c r="U1591" s="9">
        <f>IF(T1591="","N/A - on ground",DATE(2028,9,5)+TIME(2,0,0)+(T1591/24))</f>
        <v>47001.270833333336</v>
      </c>
    </row>
    <row r="1592" spans="1:21" x14ac:dyDescent="0.45">
      <c r="A1592" t="s">
        <v>7805</v>
      </c>
      <c r="B1592" t="s">
        <v>7806</v>
      </c>
      <c r="C1592" t="s">
        <v>161</v>
      </c>
      <c r="D1592" s="5">
        <v>46284.035115740742</v>
      </c>
      <c r="E1592" s="5">
        <v>46284.035115740742</v>
      </c>
      <c r="F1592">
        <v>-81.151799999999994</v>
      </c>
      <c r="G1592">
        <v>28.8582</v>
      </c>
      <c r="H1592">
        <v>37000</v>
      </c>
      <c r="I1592" t="b">
        <v>0</v>
      </c>
      <c r="J1592">
        <v>477</v>
      </c>
      <c r="K1592">
        <v>340</v>
      </c>
      <c r="L1592">
        <v>65</v>
      </c>
      <c r="M1592">
        <v>38925</v>
      </c>
      <c r="N1592">
        <v>3444</v>
      </c>
      <c r="O1592">
        <v>0</v>
      </c>
      <c r="P1592" t="s">
        <v>14895</v>
      </c>
      <c r="Q1592" t="s">
        <v>45</v>
      </c>
      <c r="R1592" t="s">
        <v>14896</v>
      </c>
      <c r="S1592">
        <v>5</v>
      </c>
      <c r="T1592">
        <v>4.5</v>
      </c>
      <c r="U1592" s="9">
        <f>IF(T1592="","N/A - on ground",DATE(2028,9,5)+TIME(2,0,0)+(T1592/24))</f>
        <v>47001.270833333336</v>
      </c>
    </row>
    <row r="1593" spans="1:21" x14ac:dyDescent="0.45">
      <c r="A1593" t="s">
        <v>7828</v>
      </c>
      <c r="B1593" t="s">
        <v>7829</v>
      </c>
      <c r="C1593" t="s">
        <v>161</v>
      </c>
      <c r="D1593" s="5">
        <v>46284.035127314812</v>
      </c>
      <c r="E1593" s="5">
        <v>46284.035127314812</v>
      </c>
      <c r="F1593">
        <v>-83.689599999999999</v>
      </c>
      <c r="G1593">
        <v>40.692900000000002</v>
      </c>
      <c r="H1593">
        <v>37000</v>
      </c>
      <c r="I1593" t="b">
        <v>0</v>
      </c>
      <c r="J1593">
        <v>470</v>
      </c>
      <c r="K1593">
        <v>62</v>
      </c>
      <c r="L1593">
        <v>0</v>
      </c>
      <c r="M1593">
        <v>39175</v>
      </c>
      <c r="N1593">
        <v>2246</v>
      </c>
      <c r="O1593">
        <v>0</v>
      </c>
      <c r="P1593" t="s">
        <v>14895</v>
      </c>
      <c r="Q1593" t="s">
        <v>45</v>
      </c>
      <c r="R1593" t="s">
        <v>14896</v>
      </c>
      <c r="S1593">
        <v>5</v>
      </c>
      <c r="T1593">
        <v>4.5</v>
      </c>
      <c r="U1593" s="9">
        <f>IF(T1593="","N/A - on ground",DATE(2028,9,5)+TIME(2,0,0)+(T1593/24))</f>
        <v>47001.270833333336</v>
      </c>
    </row>
    <row r="1594" spans="1:21" x14ac:dyDescent="0.45">
      <c r="A1594" t="s">
        <v>7832</v>
      </c>
      <c r="B1594" t="s">
        <v>7833</v>
      </c>
      <c r="C1594" t="s">
        <v>195</v>
      </c>
      <c r="D1594" s="5">
        <v>46284.035115740742</v>
      </c>
      <c r="E1594" s="5">
        <v>46284.035115740742</v>
      </c>
      <c r="F1594">
        <v>148.8639</v>
      </c>
      <c r="G1594">
        <v>-32.629800000000003</v>
      </c>
      <c r="H1594">
        <v>30000</v>
      </c>
      <c r="I1594" t="b">
        <v>0</v>
      </c>
      <c r="J1594">
        <v>424</v>
      </c>
      <c r="K1594">
        <v>226</v>
      </c>
      <c r="L1594">
        <v>0</v>
      </c>
      <c r="M1594">
        <v>31675</v>
      </c>
      <c r="N1594">
        <v>1120</v>
      </c>
      <c r="O1594">
        <v>0</v>
      </c>
      <c r="P1594" t="s">
        <v>14895</v>
      </c>
      <c r="Q1594" t="s">
        <v>45</v>
      </c>
      <c r="R1594" t="s">
        <v>14896</v>
      </c>
      <c r="S1594">
        <v>5</v>
      </c>
      <c r="T1594">
        <v>4.5</v>
      </c>
      <c r="U1594" s="9">
        <f>IF(T1594="","N/A - on ground",DATE(2028,9,5)+TIME(2,0,0)+(T1594/24))</f>
        <v>47001.270833333336</v>
      </c>
    </row>
    <row r="1595" spans="1:21" x14ac:dyDescent="0.45">
      <c r="A1595">
        <v>408086</v>
      </c>
      <c r="B1595" t="s">
        <v>8140</v>
      </c>
      <c r="C1595" t="s">
        <v>203</v>
      </c>
      <c r="D1595" s="5">
        <v>46284.035115740742</v>
      </c>
      <c r="E1595" s="5">
        <v>46284.035115740742</v>
      </c>
      <c r="F1595">
        <v>6.5023</v>
      </c>
      <c r="G1595">
        <v>48.9758</v>
      </c>
      <c r="H1595">
        <v>36000</v>
      </c>
      <c r="I1595" t="b">
        <v>0</v>
      </c>
      <c r="J1595">
        <v>409</v>
      </c>
      <c r="K1595">
        <v>296</v>
      </c>
      <c r="L1595">
        <v>0</v>
      </c>
      <c r="M1595">
        <v>37350</v>
      </c>
      <c r="N1595">
        <v>3112</v>
      </c>
      <c r="O1595">
        <v>0</v>
      </c>
      <c r="P1595" t="s">
        <v>14895</v>
      </c>
      <c r="Q1595" t="s">
        <v>45</v>
      </c>
      <c r="R1595" t="s">
        <v>14896</v>
      </c>
      <c r="S1595">
        <v>5</v>
      </c>
      <c r="T1595">
        <v>4.5</v>
      </c>
      <c r="U1595" s="9">
        <f>IF(T1595="","N/A - on ground",DATE(2028,9,5)+TIME(2,0,0)+(T1595/24))</f>
        <v>47001.270833333336</v>
      </c>
    </row>
    <row r="1596" spans="1:21" x14ac:dyDescent="0.45">
      <c r="A1596" t="s">
        <v>8179</v>
      </c>
      <c r="B1596" t="s">
        <v>8180</v>
      </c>
      <c r="C1596" t="s">
        <v>305</v>
      </c>
      <c r="D1596" s="5">
        <v>46284.035115740742</v>
      </c>
      <c r="E1596" s="5">
        <v>46284.035115740742</v>
      </c>
      <c r="F1596">
        <v>-98.750799999999998</v>
      </c>
      <c r="G1596">
        <v>23.4621</v>
      </c>
      <c r="H1596">
        <v>38975</v>
      </c>
      <c r="I1596" t="b">
        <v>0</v>
      </c>
      <c r="J1596">
        <v>434</v>
      </c>
      <c r="K1596">
        <v>356</v>
      </c>
      <c r="L1596">
        <v>0</v>
      </c>
      <c r="M1596">
        <v>41425</v>
      </c>
      <c r="O1596">
        <v>0</v>
      </c>
      <c r="P1596" t="s">
        <v>14895</v>
      </c>
      <c r="Q1596" t="s">
        <v>45</v>
      </c>
      <c r="R1596" t="s">
        <v>14896</v>
      </c>
      <c r="S1596">
        <v>5</v>
      </c>
      <c r="T1596">
        <v>4.5</v>
      </c>
      <c r="U1596" s="9">
        <f>IF(T1596="","N/A - on ground",DATE(2028,9,5)+TIME(2,0,0)+(T1596/24))</f>
        <v>47001.270833333336</v>
      </c>
    </row>
    <row r="1597" spans="1:21" x14ac:dyDescent="0.45">
      <c r="A1597" t="s">
        <v>8209</v>
      </c>
      <c r="B1597" t="s">
        <v>8210</v>
      </c>
      <c r="C1597" t="s">
        <v>240</v>
      </c>
      <c r="D1597" s="5">
        <v>46284.035104166665</v>
      </c>
      <c r="E1597" s="5">
        <v>46284.035115740742</v>
      </c>
      <c r="F1597">
        <v>31.5685</v>
      </c>
      <c r="G1597">
        <v>42.372999999999998</v>
      </c>
      <c r="H1597">
        <v>40000</v>
      </c>
      <c r="I1597" t="b">
        <v>0</v>
      </c>
      <c r="J1597">
        <v>455</v>
      </c>
      <c r="K1597">
        <v>284</v>
      </c>
      <c r="L1597">
        <v>0</v>
      </c>
      <c r="M1597">
        <v>41525</v>
      </c>
      <c r="O1597">
        <v>0</v>
      </c>
      <c r="P1597" t="s">
        <v>14895</v>
      </c>
      <c r="Q1597" t="s">
        <v>45</v>
      </c>
      <c r="R1597" t="s">
        <v>14896</v>
      </c>
      <c r="S1597">
        <v>5</v>
      </c>
      <c r="T1597">
        <v>4.5</v>
      </c>
      <c r="U1597" s="9">
        <f>IF(T1597="","N/A - on ground",DATE(2028,9,5)+TIME(2,0,0)+(T1597/24))</f>
        <v>47001.270833333336</v>
      </c>
    </row>
    <row r="1598" spans="1:21" x14ac:dyDescent="0.45">
      <c r="A1598" t="s">
        <v>8217</v>
      </c>
      <c r="B1598" t="s">
        <v>8218</v>
      </c>
      <c r="C1598" t="s">
        <v>164</v>
      </c>
      <c r="D1598" s="5">
        <v>46284.035115740742</v>
      </c>
      <c r="E1598" s="5">
        <v>46284.035115740742</v>
      </c>
      <c r="F1598">
        <v>-119.8485</v>
      </c>
      <c r="G1598">
        <v>44.438899999999997</v>
      </c>
      <c r="H1598">
        <v>38000</v>
      </c>
      <c r="I1598" t="b">
        <v>0</v>
      </c>
      <c r="J1598">
        <v>441</v>
      </c>
      <c r="K1598">
        <v>335</v>
      </c>
      <c r="L1598">
        <v>0</v>
      </c>
      <c r="M1598">
        <v>39325</v>
      </c>
      <c r="O1598">
        <v>0</v>
      </c>
      <c r="P1598" t="s">
        <v>14895</v>
      </c>
      <c r="Q1598" t="s">
        <v>45</v>
      </c>
      <c r="R1598" t="s">
        <v>14896</v>
      </c>
      <c r="S1598">
        <v>5</v>
      </c>
      <c r="T1598">
        <v>4.5</v>
      </c>
      <c r="U1598" s="9">
        <f>IF(T1598="","N/A - on ground",DATE(2028,9,5)+TIME(2,0,0)+(T1598/24))</f>
        <v>47001.270833333336</v>
      </c>
    </row>
    <row r="1599" spans="1:21" x14ac:dyDescent="0.45">
      <c r="A1599" t="s">
        <v>8223</v>
      </c>
      <c r="B1599" t="s">
        <v>8224</v>
      </c>
      <c r="C1599" t="s">
        <v>161</v>
      </c>
      <c r="D1599" s="5">
        <v>46284.035127314812</v>
      </c>
      <c r="E1599" s="5">
        <v>46284.035127314812</v>
      </c>
      <c r="F1599">
        <v>-74.816299999999998</v>
      </c>
      <c r="G1599">
        <v>46.823999999999998</v>
      </c>
      <c r="H1599">
        <v>35000</v>
      </c>
      <c r="I1599" t="b">
        <v>0</v>
      </c>
      <c r="J1599">
        <v>534</v>
      </c>
      <c r="K1599">
        <v>60</v>
      </c>
      <c r="L1599">
        <v>0</v>
      </c>
      <c r="M1599">
        <v>35900</v>
      </c>
      <c r="N1599">
        <v>1370</v>
      </c>
      <c r="O1599">
        <v>0</v>
      </c>
      <c r="P1599" t="s">
        <v>14895</v>
      </c>
      <c r="Q1599" t="s">
        <v>45</v>
      </c>
      <c r="R1599" t="s">
        <v>14896</v>
      </c>
      <c r="S1599">
        <v>5</v>
      </c>
      <c r="T1599">
        <v>4.5</v>
      </c>
      <c r="U1599" s="9">
        <f>IF(T1599="","N/A - on ground",DATE(2028,9,5)+TIME(2,0,0)+(T1599/24))</f>
        <v>47001.270833333336</v>
      </c>
    </row>
    <row r="1600" spans="1:21" x14ac:dyDescent="0.45">
      <c r="A1600" t="s">
        <v>8238</v>
      </c>
      <c r="B1600" t="s">
        <v>8239</v>
      </c>
      <c r="C1600" t="s">
        <v>164</v>
      </c>
      <c r="D1600" s="5">
        <v>46284.035104166665</v>
      </c>
      <c r="E1600" s="5">
        <v>46284.035115740742</v>
      </c>
      <c r="F1600">
        <v>-97.748599999999996</v>
      </c>
      <c r="G1600">
        <v>43.951999999999998</v>
      </c>
      <c r="H1600">
        <v>40000</v>
      </c>
      <c r="I1600" t="b">
        <v>0</v>
      </c>
      <c r="J1600">
        <v>447</v>
      </c>
      <c r="K1600">
        <v>293</v>
      </c>
      <c r="L1600">
        <v>-65</v>
      </c>
      <c r="M1600">
        <v>42050</v>
      </c>
      <c r="N1600">
        <v>2755</v>
      </c>
      <c r="O1600">
        <v>0</v>
      </c>
      <c r="P1600" t="s">
        <v>14895</v>
      </c>
      <c r="Q1600" t="s">
        <v>45</v>
      </c>
      <c r="R1600" t="s">
        <v>14896</v>
      </c>
      <c r="S1600">
        <v>5</v>
      </c>
      <c r="T1600">
        <v>4.5</v>
      </c>
      <c r="U1600" s="9">
        <f>IF(T1600="","N/A - on ground",DATE(2028,9,5)+TIME(2,0,0)+(T1600/24))</f>
        <v>47001.270833333336</v>
      </c>
    </row>
    <row r="1601" spans="1:21" x14ac:dyDescent="0.45">
      <c r="A1601" t="s">
        <v>8296</v>
      </c>
      <c r="B1601" t="s">
        <v>8297</v>
      </c>
      <c r="C1601" t="s">
        <v>161</v>
      </c>
      <c r="D1601" s="5">
        <v>46284.035115740742</v>
      </c>
      <c r="E1601" s="5">
        <v>46284.035115740742</v>
      </c>
      <c r="F1601">
        <v>-91.962199999999996</v>
      </c>
      <c r="G1601">
        <v>29.182600000000001</v>
      </c>
      <c r="H1601">
        <v>36000</v>
      </c>
      <c r="I1601" t="b">
        <v>0</v>
      </c>
      <c r="J1601">
        <v>472</v>
      </c>
      <c r="K1601">
        <v>278</v>
      </c>
      <c r="L1601">
        <v>0</v>
      </c>
      <c r="M1601">
        <v>38250</v>
      </c>
      <c r="O1601">
        <v>0</v>
      </c>
      <c r="P1601" t="s">
        <v>14895</v>
      </c>
      <c r="Q1601" t="s">
        <v>45</v>
      </c>
      <c r="R1601" t="s">
        <v>14896</v>
      </c>
      <c r="S1601">
        <v>5</v>
      </c>
      <c r="T1601">
        <v>4.5</v>
      </c>
      <c r="U1601" s="9">
        <f>IF(T1601="","N/A - on ground",DATE(2028,9,5)+TIME(2,0,0)+(T1601/24))</f>
        <v>47001.270833333336</v>
      </c>
    </row>
    <row r="1602" spans="1:21" x14ac:dyDescent="0.45">
      <c r="A1602" t="s">
        <v>8320</v>
      </c>
      <c r="B1602" t="s">
        <v>8321</v>
      </c>
      <c r="C1602" t="s">
        <v>161</v>
      </c>
      <c r="D1602" s="5">
        <v>46284.035115740742</v>
      </c>
      <c r="E1602" s="5">
        <v>46284.035115740742</v>
      </c>
      <c r="F1602">
        <v>-108.9075</v>
      </c>
      <c r="G1602">
        <v>36.9664</v>
      </c>
      <c r="H1602">
        <v>35000</v>
      </c>
      <c r="I1602" t="b">
        <v>0</v>
      </c>
      <c r="J1602">
        <v>518</v>
      </c>
      <c r="K1602">
        <v>65</v>
      </c>
      <c r="L1602">
        <v>0</v>
      </c>
      <c r="M1602">
        <v>36850</v>
      </c>
      <c r="O1602">
        <v>0</v>
      </c>
      <c r="P1602" t="s">
        <v>14895</v>
      </c>
      <c r="Q1602" t="s">
        <v>45</v>
      </c>
      <c r="R1602" t="s">
        <v>14896</v>
      </c>
      <c r="S1602">
        <v>5</v>
      </c>
      <c r="T1602">
        <v>4.5</v>
      </c>
      <c r="U1602" s="9">
        <f>IF(T1602="","N/A - on ground",DATE(2028,9,5)+TIME(2,0,0)+(T1602/24))</f>
        <v>47001.270833333336</v>
      </c>
    </row>
    <row r="1603" spans="1:21" x14ac:dyDescent="0.45">
      <c r="A1603" t="s">
        <v>8426</v>
      </c>
      <c r="B1603" t="s">
        <v>8427</v>
      </c>
      <c r="C1603" t="s">
        <v>161</v>
      </c>
      <c r="D1603" s="5">
        <v>46284.035115740742</v>
      </c>
      <c r="E1603" s="5">
        <v>46284.035115740742</v>
      </c>
      <c r="F1603">
        <v>-84.5505</v>
      </c>
      <c r="G1603">
        <v>40.418700000000001</v>
      </c>
      <c r="H1603">
        <v>39000</v>
      </c>
      <c r="I1603" t="b">
        <v>0</v>
      </c>
      <c r="J1603">
        <v>474</v>
      </c>
      <c r="K1603">
        <v>72</v>
      </c>
      <c r="L1603">
        <v>0</v>
      </c>
      <c r="M1603">
        <v>41200</v>
      </c>
      <c r="O1603">
        <v>0</v>
      </c>
      <c r="P1603" t="s">
        <v>14895</v>
      </c>
      <c r="Q1603" t="s">
        <v>45</v>
      </c>
      <c r="R1603" t="s">
        <v>14896</v>
      </c>
      <c r="S1603">
        <v>5</v>
      </c>
      <c r="T1603">
        <v>4.5</v>
      </c>
      <c r="U1603" s="9">
        <f>IF(T1603="","N/A - on ground",DATE(2028,9,5)+TIME(2,0,0)+(T1603/24))</f>
        <v>47001.270833333336</v>
      </c>
    </row>
    <row r="1604" spans="1:21" x14ac:dyDescent="0.45">
      <c r="A1604" t="s">
        <v>8453</v>
      </c>
      <c r="B1604" t="s">
        <v>8454</v>
      </c>
      <c r="C1604" t="s">
        <v>161</v>
      </c>
      <c r="D1604" s="5">
        <v>46284.035115740742</v>
      </c>
      <c r="E1604" s="5">
        <v>46284.035115740742</v>
      </c>
      <c r="F1604">
        <v>-102.6717</v>
      </c>
      <c r="G1604">
        <v>38.677799999999998</v>
      </c>
      <c r="H1604">
        <v>34050</v>
      </c>
      <c r="I1604" t="b">
        <v>0</v>
      </c>
      <c r="J1604">
        <v>434</v>
      </c>
      <c r="K1604">
        <v>255</v>
      </c>
      <c r="L1604">
        <v>0</v>
      </c>
      <c r="M1604">
        <v>36150</v>
      </c>
      <c r="N1604">
        <v>7025</v>
      </c>
      <c r="O1604">
        <v>0</v>
      </c>
      <c r="P1604" t="s">
        <v>14895</v>
      </c>
      <c r="Q1604" t="s">
        <v>45</v>
      </c>
      <c r="R1604" t="s">
        <v>14896</v>
      </c>
      <c r="S1604">
        <v>5</v>
      </c>
      <c r="T1604">
        <v>4.5</v>
      </c>
      <c r="U1604" s="9">
        <f>IF(T1604="","N/A - on ground",DATE(2028,9,5)+TIME(2,0,0)+(T1604/24))</f>
        <v>47001.270833333336</v>
      </c>
    </row>
    <row r="1605" spans="1:21" x14ac:dyDescent="0.45">
      <c r="A1605" t="s">
        <v>8466</v>
      </c>
      <c r="B1605" t="s">
        <v>8467</v>
      </c>
      <c r="C1605" t="s">
        <v>164</v>
      </c>
      <c r="D1605" s="5">
        <v>46284.035115740742</v>
      </c>
      <c r="E1605" s="5">
        <v>46284.035115740742</v>
      </c>
      <c r="F1605">
        <v>-95.478499999999997</v>
      </c>
      <c r="G1605">
        <v>49.341200000000001</v>
      </c>
      <c r="H1605">
        <v>35975</v>
      </c>
      <c r="I1605" t="b">
        <v>0</v>
      </c>
      <c r="J1605">
        <v>395</v>
      </c>
      <c r="K1605">
        <v>295</v>
      </c>
      <c r="L1605">
        <v>0</v>
      </c>
      <c r="M1605">
        <v>37250</v>
      </c>
      <c r="N1605">
        <v>557</v>
      </c>
      <c r="O1605">
        <v>0</v>
      </c>
      <c r="P1605" t="s">
        <v>14895</v>
      </c>
      <c r="Q1605" t="s">
        <v>45</v>
      </c>
      <c r="R1605" t="s">
        <v>14896</v>
      </c>
      <c r="S1605">
        <v>5</v>
      </c>
      <c r="T1605">
        <v>4.5</v>
      </c>
      <c r="U1605" s="9">
        <f>IF(T1605="","N/A - on ground",DATE(2028,9,5)+TIME(2,0,0)+(T1605/24))</f>
        <v>47001.270833333336</v>
      </c>
    </row>
    <row r="1606" spans="1:21" x14ac:dyDescent="0.45">
      <c r="A1606" t="s">
        <v>8486</v>
      </c>
      <c r="B1606" t="s">
        <v>8487</v>
      </c>
      <c r="C1606" t="s">
        <v>203</v>
      </c>
      <c r="D1606" s="5">
        <v>46284.035115740742</v>
      </c>
      <c r="E1606" s="5">
        <v>46284.035115740742</v>
      </c>
      <c r="F1606">
        <v>14.809799999999999</v>
      </c>
      <c r="G1606">
        <v>45.735999999999997</v>
      </c>
      <c r="H1606">
        <v>35975</v>
      </c>
      <c r="I1606" t="b">
        <v>0</v>
      </c>
      <c r="J1606">
        <v>438</v>
      </c>
      <c r="K1606">
        <v>306</v>
      </c>
      <c r="L1606">
        <v>0</v>
      </c>
      <c r="M1606">
        <v>37200</v>
      </c>
      <c r="N1606">
        <v>5310</v>
      </c>
      <c r="O1606">
        <v>0</v>
      </c>
      <c r="P1606" t="s">
        <v>14895</v>
      </c>
      <c r="Q1606" t="s">
        <v>45</v>
      </c>
      <c r="R1606" t="s">
        <v>14896</v>
      </c>
      <c r="S1606">
        <v>5</v>
      </c>
      <c r="T1606">
        <v>4.5</v>
      </c>
      <c r="U1606" s="9">
        <f>IF(T1606="","N/A - on ground",DATE(2028,9,5)+TIME(2,0,0)+(T1606/24))</f>
        <v>47001.270833333336</v>
      </c>
    </row>
    <row r="1607" spans="1:21" x14ac:dyDescent="0.45">
      <c r="A1607" t="s">
        <v>8581</v>
      </c>
      <c r="B1607" t="s">
        <v>8582</v>
      </c>
      <c r="C1607" t="s">
        <v>161</v>
      </c>
      <c r="D1607" s="5">
        <v>46284.035115740742</v>
      </c>
      <c r="E1607" s="5">
        <v>46284.035115740742</v>
      </c>
      <c r="F1607">
        <v>131.88239999999999</v>
      </c>
      <c r="G1607">
        <v>33.567399999999999</v>
      </c>
      <c r="H1607">
        <v>31025</v>
      </c>
      <c r="I1607" t="b">
        <v>0</v>
      </c>
      <c r="J1607">
        <v>490</v>
      </c>
      <c r="K1607">
        <v>72</v>
      </c>
      <c r="L1607">
        <v>0</v>
      </c>
      <c r="M1607">
        <v>33150</v>
      </c>
      <c r="N1607">
        <v>4426</v>
      </c>
      <c r="O1607">
        <v>0</v>
      </c>
      <c r="P1607" t="s">
        <v>14895</v>
      </c>
      <c r="Q1607" t="s">
        <v>45</v>
      </c>
      <c r="R1607" t="s">
        <v>14896</v>
      </c>
      <c r="S1607">
        <v>5</v>
      </c>
      <c r="T1607">
        <v>4.5</v>
      </c>
      <c r="U1607" s="9">
        <f>IF(T1607="","N/A - on ground",DATE(2028,9,5)+TIME(2,0,0)+(T1607/24))</f>
        <v>47001.270833333336</v>
      </c>
    </row>
    <row r="1608" spans="1:21" x14ac:dyDescent="0.45">
      <c r="A1608" t="s">
        <v>8599</v>
      </c>
      <c r="B1608" t="s">
        <v>8600</v>
      </c>
      <c r="C1608" t="s">
        <v>7102</v>
      </c>
      <c r="D1608" s="5">
        <v>46284.025023148148</v>
      </c>
      <c r="E1608" s="5">
        <v>46284.035127314812</v>
      </c>
      <c r="F1608">
        <v>27.6691</v>
      </c>
      <c r="G1608">
        <v>43.103700000000003</v>
      </c>
      <c r="H1608">
        <v>36000</v>
      </c>
      <c r="I1608" t="b">
        <v>0</v>
      </c>
      <c r="J1608">
        <v>448</v>
      </c>
      <c r="K1608">
        <v>310</v>
      </c>
      <c r="L1608">
        <v>0</v>
      </c>
      <c r="M1608">
        <v>37400</v>
      </c>
      <c r="N1608">
        <v>3240</v>
      </c>
      <c r="O1608">
        <v>0</v>
      </c>
      <c r="P1608" t="s">
        <v>14895</v>
      </c>
      <c r="Q1608" t="s">
        <v>45</v>
      </c>
      <c r="R1608" t="s">
        <v>14896</v>
      </c>
      <c r="S1608">
        <v>5</v>
      </c>
      <c r="T1608">
        <v>4.5</v>
      </c>
      <c r="U1608" s="9">
        <f>IF(T1608="","N/A - on ground",DATE(2028,9,5)+TIME(2,0,0)+(T1608/24))</f>
        <v>47001.270833333336</v>
      </c>
    </row>
    <row r="1609" spans="1:21" x14ac:dyDescent="0.45">
      <c r="A1609" t="s">
        <v>8726</v>
      </c>
      <c r="B1609" t="s">
        <v>8727</v>
      </c>
      <c r="C1609" t="s">
        <v>161</v>
      </c>
      <c r="D1609" s="5">
        <v>46284.035115740742</v>
      </c>
      <c r="E1609" s="5">
        <v>46284.035115740742</v>
      </c>
      <c r="F1609">
        <v>-69.058300000000003</v>
      </c>
      <c r="G1609">
        <v>47.728299999999997</v>
      </c>
      <c r="H1609">
        <v>39000</v>
      </c>
      <c r="I1609" t="b">
        <v>0</v>
      </c>
      <c r="J1609">
        <v>554</v>
      </c>
      <c r="K1609">
        <v>77</v>
      </c>
      <c r="L1609">
        <v>-65</v>
      </c>
      <c r="M1609">
        <v>39325</v>
      </c>
      <c r="N1609">
        <v>2263</v>
      </c>
      <c r="O1609">
        <v>0</v>
      </c>
      <c r="P1609" t="s">
        <v>14895</v>
      </c>
      <c r="Q1609" t="s">
        <v>45</v>
      </c>
      <c r="R1609" t="s">
        <v>14896</v>
      </c>
      <c r="S1609">
        <v>5</v>
      </c>
      <c r="T1609">
        <v>4.5</v>
      </c>
      <c r="U1609" s="9">
        <f>IF(T1609="","N/A - on ground",DATE(2028,9,5)+TIME(2,0,0)+(T1609/24))</f>
        <v>47001.270833333336</v>
      </c>
    </row>
    <row r="1610" spans="1:21" x14ac:dyDescent="0.45">
      <c r="A1610" t="s">
        <v>8754</v>
      </c>
      <c r="B1610" t="s">
        <v>8755</v>
      </c>
      <c r="C1610" t="s">
        <v>8023</v>
      </c>
      <c r="D1610" s="5">
        <v>46284.035115740742</v>
      </c>
      <c r="E1610" s="5">
        <v>46284.035115740742</v>
      </c>
      <c r="F1610">
        <v>121.55719999999999</v>
      </c>
      <c r="G1610">
        <v>12.1341</v>
      </c>
      <c r="H1610">
        <v>36975</v>
      </c>
      <c r="I1610" t="b">
        <v>0</v>
      </c>
      <c r="J1610">
        <v>456</v>
      </c>
      <c r="K1610">
        <v>149</v>
      </c>
      <c r="L1610">
        <v>65</v>
      </c>
      <c r="M1610">
        <v>39825</v>
      </c>
      <c r="O1610">
        <v>0</v>
      </c>
      <c r="P1610" t="s">
        <v>14895</v>
      </c>
      <c r="Q1610" t="s">
        <v>45</v>
      </c>
      <c r="R1610" t="s">
        <v>14896</v>
      </c>
      <c r="S1610">
        <v>5</v>
      </c>
      <c r="T1610">
        <v>4.5</v>
      </c>
      <c r="U1610" s="9">
        <f>IF(T1610="","N/A - on ground",DATE(2028,9,5)+TIME(2,0,0)+(T1610/24))</f>
        <v>47001.270833333336</v>
      </c>
    </row>
    <row r="1611" spans="1:21" x14ac:dyDescent="0.45">
      <c r="A1611" t="s">
        <v>8806</v>
      </c>
      <c r="B1611" t="s">
        <v>8807</v>
      </c>
      <c r="C1611" t="s">
        <v>161</v>
      </c>
      <c r="D1611" s="5">
        <v>46284.035115740742</v>
      </c>
      <c r="E1611" s="5">
        <v>46284.035115740742</v>
      </c>
      <c r="F1611">
        <v>-111.1601</v>
      </c>
      <c r="G1611">
        <v>33.104900000000001</v>
      </c>
      <c r="H1611">
        <v>36000</v>
      </c>
      <c r="I1611" t="b">
        <v>0</v>
      </c>
      <c r="J1611">
        <v>438</v>
      </c>
      <c r="K1611">
        <v>285</v>
      </c>
      <c r="L1611">
        <v>65</v>
      </c>
      <c r="M1611">
        <v>37925</v>
      </c>
      <c r="O1611">
        <v>0</v>
      </c>
      <c r="P1611" t="s">
        <v>14895</v>
      </c>
      <c r="Q1611" t="s">
        <v>45</v>
      </c>
      <c r="R1611" t="s">
        <v>14896</v>
      </c>
      <c r="S1611">
        <v>5</v>
      </c>
      <c r="T1611">
        <v>4.5</v>
      </c>
      <c r="U1611" s="9">
        <f>IF(T1611="","N/A - on ground",DATE(2028,9,5)+TIME(2,0,0)+(T1611/24))</f>
        <v>47001.270833333336</v>
      </c>
    </row>
    <row r="1612" spans="1:21" x14ac:dyDescent="0.45">
      <c r="A1612" t="s">
        <v>8829</v>
      </c>
      <c r="B1612" t="s">
        <v>8830</v>
      </c>
      <c r="C1612" t="s">
        <v>7968</v>
      </c>
      <c r="D1612" s="5">
        <v>46284.034837962965</v>
      </c>
      <c r="E1612" s="5">
        <v>46284.034942129627</v>
      </c>
      <c r="F1612">
        <v>-89.613900000000001</v>
      </c>
      <c r="G1612">
        <v>20.445900000000002</v>
      </c>
      <c r="H1612">
        <v>39025</v>
      </c>
      <c r="I1612" t="b">
        <v>0</v>
      </c>
      <c r="J1612">
        <v>451</v>
      </c>
      <c r="K1612">
        <v>93</v>
      </c>
      <c r="L1612">
        <v>0</v>
      </c>
      <c r="M1612">
        <v>41450</v>
      </c>
      <c r="O1612">
        <v>0</v>
      </c>
      <c r="P1612" t="s">
        <v>14895</v>
      </c>
      <c r="Q1612" t="s">
        <v>45</v>
      </c>
      <c r="R1612" t="s">
        <v>14896</v>
      </c>
      <c r="S1612">
        <v>5</v>
      </c>
      <c r="T1612">
        <v>4.5</v>
      </c>
      <c r="U1612" s="9">
        <f>IF(T1612="","N/A - on ground",DATE(2028,9,5)+TIME(2,0,0)+(T1612/24))</f>
        <v>47001.270833333336</v>
      </c>
    </row>
    <row r="1613" spans="1:21" x14ac:dyDescent="0.45">
      <c r="A1613" t="s">
        <v>8872</v>
      </c>
      <c r="B1613" t="s">
        <v>8873</v>
      </c>
      <c r="C1613" t="s">
        <v>161</v>
      </c>
      <c r="D1613" s="5">
        <v>46284.035115740742</v>
      </c>
      <c r="E1613" s="5">
        <v>46284.035115740742</v>
      </c>
      <c r="F1613">
        <v>23.176100000000002</v>
      </c>
      <c r="G1613">
        <v>44.382399999999997</v>
      </c>
      <c r="H1613">
        <v>30975</v>
      </c>
      <c r="I1613" t="b">
        <v>0</v>
      </c>
      <c r="J1613">
        <v>467</v>
      </c>
      <c r="K1613">
        <v>143</v>
      </c>
      <c r="L1613">
        <v>-65</v>
      </c>
      <c r="M1613">
        <v>32300</v>
      </c>
      <c r="N1613">
        <v>7662</v>
      </c>
      <c r="O1613">
        <v>0</v>
      </c>
      <c r="P1613" t="s">
        <v>14895</v>
      </c>
      <c r="Q1613" t="s">
        <v>45</v>
      </c>
      <c r="R1613" t="s">
        <v>14896</v>
      </c>
      <c r="S1613">
        <v>5</v>
      </c>
      <c r="T1613">
        <v>4.5</v>
      </c>
      <c r="U1613" s="9">
        <f>IF(T1613="","N/A - on ground",DATE(2028,9,5)+TIME(2,0,0)+(T1613/24))</f>
        <v>47001.270833333336</v>
      </c>
    </row>
    <row r="1614" spans="1:21" x14ac:dyDescent="0.45">
      <c r="A1614" t="s">
        <v>8892</v>
      </c>
      <c r="B1614" t="s">
        <v>8893</v>
      </c>
      <c r="C1614" t="s">
        <v>161</v>
      </c>
      <c r="D1614" s="5">
        <v>46284.035115740742</v>
      </c>
      <c r="E1614" s="5">
        <v>46284.035115740742</v>
      </c>
      <c r="F1614">
        <v>-106.36409999999999</v>
      </c>
      <c r="G1614">
        <v>42.217199999999998</v>
      </c>
      <c r="H1614">
        <v>33025</v>
      </c>
      <c r="I1614" t="b">
        <v>0</v>
      </c>
      <c r="J1614">
        <v>406</v>
      </c>
      <c r="K1614">
        <v>184</v>
      </c>
      <c r="L1614">
        <v>-65</v>
      </c>
      <c r="M1614">
        <v>34750</v>
      </c>
      <c r="N1614">
        <v>2242</v>
      </c>
      <c r="O1614">
        <v>0</v>
      </c>
      <c r="P1614" t="s">
        <v>14895</v>
      </c>
      <c r="Q1614" t="s">
        <v>45</v>
      </c>
      <c r="R1614" t="s">
        <v>14896</v>
      </c>
      <c r="S1614">
        <v>5</v>
      </c>
      <c r="T1614">
        <v>4.5</v>
      </c>
      <c r="U1614" s="9">
        <f>IF(T1614="","N/A - on ground",DATE(2028,9,5)+TIME(2,0,0)+(T1614/24))</f>
        <v>47001.270833333336</v>
      </c>
    </row>
    <row r="1615" spans="1:21" x14ac:dyDescent="0.45">
      <c r="A1615" t="s">
        <v>8994</v>
      </c>
      <c r="B1615" t="s">
        <v>8995</v>
      </c>
      <c r="C1615" t="s">
        <v>164</v>
      </c>
      <c r="D1615" s="5">
        <v>46284.032835648148</v>
      </c>
      <c r="E1615" s="5">
        <v>46284.032835648148</v>
      </c>
      <c r="F1615">
        <v>-60.910499999999999</v>
      </c>
      <c r="G1615">
        <v>47.4146</v>
      </c>
      <c r="H1615">
        <v>33000</v>
      </c>
      <c r="I1615" t="b">
        <v>0</v>
      </c>
      <c r="J1615">
        <v>560</v>
      </c>
      <c r="K1615">
        <v>76</v>
      </c>
      <c r="L1615">
        <v>0</v>
      </c>
      <c r="M1615">
        <v>32675</v>
      </c>
      <c r="O1615">
        <v>0</v>
      </c>
      <c r="P1615" t="s">
        <v>14895</v>
      </c>
      <c r="Q1615" t="s">
        <v>45</v>
      </c>
      <c r="R1615" t="s">
        <v>14896</v>
      </c>
      <c r="S1615">
        <v>5</v>
      </c>
      <c r="T1615">
        <v>4.5</v>
      </c>
      <c r="U1615" s="9">
        <f>IF(T1615="","N/A - on ground",DATE(2028,9,5)+TIME(2,0,0)+(T1615/24))</f>
        <v>47001.270833333336</v>
      </c>
    </row>
    <row r="1616" spans="1:21" x14ac:dyDescent="0.45">
      <c r="A1616" t="s">
        <v>9044</v>
      </c>
      <c r="B1616" t="s">
        <v>9045</v>
      </c>
      <c r="C1616" t="s">
        <v>164</v>
      </c>
      <c r="D1616" s="5">
        <v>46284.035115740742</v>
      </c>
      <c r="E1616" s="5">
        <v>46284.035115740742</v>
      </c>
      <c r="F1616">
        <v>-119.4502</v>
      </c>
      <c r="G1616">
        <v>37.962000000000003</v>
      </c>
      <c r="H1616">
        <v>38025</v>
      </c>
      <c r="I1616" t="b">
        <v>0</v>
      </c>
      <c r="J1616">
        <v>443</v>
      </c>
      <c r="K1616">
        <v>354</v>
      </c>
      <c r="L1616">
        <v>0</v>
      </c>
      <c r="M1616">
        <v>39775</v>
      </c>
      <c r="N1616">
        <v>1067</v>
      </c>
      <c r="O1616">
        <v>0</v>
      </c>
      <c r="P1616" t="s">
        <v>14895</v>
      </c>
      <c r="Q1616" t="s">
        <v>45</v>
      </c>
      <c r="R1616" t="s">
        <v>14896</v>
      </c>
      <c r="S1616">
        <v>5</v>
      </c>
      <c r="T1616">
        <v>4.5</v>
      </c>
      <c r="U1616" s="9">
        <f>IF(T1616="","N/A - on ground",DATE(2028,9,5)+TIME(2,0,0)+(T1616/24))</f>
        <v>47001.270833333336</v>
      </c>
    </row>
    <row r="1617" spans="1:21" x14ac:dyDescent="0.45">
      <c r="A1617" t="s">
        <v>9103</v>
      </c>
      <c r="B1617" t="s">
        <v>9104</v>
      </c>
      <c r="C1617" t="s">
        <v>161</v>
      </c>
      <c r="D1617" s="5">
        <v>46284.035127314812</v>
      </c>
      <c r="E1617" s="5">
        <v>46284.035127314812</v>
      </c>
      <c r="F1617">
        <v>-95.227599999999995</v>
      </c>
      <c r="G1617">
        <v>35.292000000000002</v>
      </c>
      <c r="H1617">
        <v>37000</v>
      </c>
      <c r="I1617" t="b">
        <v>0</v>
      </c>
      <c r="J1617">
        <v>480</v>
      </c>
      <c r="K1617">
        <v>50</v>
      </c>
      <c r="L1617">
        <v>-65</v>
      </c>
      <c r="M1617">
        <v>39300</v>
      </c>
      <c r="O1617">
        <v>0</v>
      </c>
      <c r="P1617" t="s">
        <v>14895</v>
      </c>
      <c r="Q1617" t="s">
        <v>45</v>
      </c>
      <c r="R1617" t="s">
        <v>14896</v>
      </c>
      <c r="S1617">
        <v>5</v>
      </c>
      <c r="T1617">
        <v>4.5</v>
      </c>
      <c r="U1617" s="9">
        <f>IF(T1617="","N/A - on ground",DATE(2028,9,5)+TIME(2,0,0)+(T1617/24))</f>
        <v>47001.270833333336</v>
      </c>
    </row>
    <row r="1618" spans="1:21" x14ac:dyDescent="0.45">
      <c r="A1618" t="s">
        <v>9360</v>
      </c>
      <c r="B1618" t="s">
        <v>9361</v>
      </c>
      <c r="C1618" t="s">
        <v>161</v>
      </c>
      <c r="D1618" s="5">
        <v>46284.03497685185</v>
      </c>
      <c r="E1618" s="5">
        <v>46284.03497685185</v>
      </c>
      <c r="F1618">
        <v>-89.167199999999994</v>
      </c>
      <c r="G1618">
        <v>33.145499999999998</v>
      </c>
      <c r="H1618">
        <v>36000</v>
      </c>
      <c r="I1618" t="b">
        <v>0</v>
      </c>
      <c r="J1618">
        <v>483</v>
      </c>
      <c r="K1618">
        <v>237</v>
      </c>
      <c r="L1618">
        <v>0</v>
      </c>
      <c r="M1618">
        <v>38250</v>
      </c>
      <c r="N1618">
        <v>1444</v>
      </c>
      <c r="O1618">
        <v>0</v>
      </c>
      <c r="P1618" t="s">
        <v>14895</v>
      </c>
      <c r="Q1618" t="s">
        <v>45</v>
      </c>
      <c r="R1618" t="s">
        <v>14896</v>
      </c>
      <c r="S1618">
        <v>5</v>
      </c>
      <c r="T1618">
        <v>4.5</v>
      </c>
      <c r="U1618" s="9">
        <f>IF(T1618="","N/A - on ground",DATE(2028,9,5)+TIME(2,0,0)+(T1618/24))</f>
        <v>47001.270833333336</v>
      </c>
    </row>
    <row r="1619" spans="1:21" x14ac:dyDescent="0.45">
      <c r="A1619" t="s">
        <v>9417</v>
      </c>
      <c r="B1619" t="s">
        <v>9418</v>
      </c>
      <c r="C1619" t="s">
        <v>161</v>
      </c>
      <c r="D1619" s="5">
        <v>46284.035115740742</v>
      </c>
      <c r="E1619" s="5">
        <v>46284.035115740742</v>
      </c>
      <c r="F1619">
        <v>-84.154700000000005</v>
      </c>
      <c r="G1619">
        <v>38.827800000000003</v>
      </c>
      <c r="H1619">
        <v>37000</v>
      </c>
      <c r="I1619" t="b">
        <v>0</v>
      </c>
      <c r="J1619">
        <v>464</v>
      </c>
      <c r="K1619">
        <v>346</v>
      </c>
      <c r="L1619">
        <v>0</v>
      </c>
      <c r="M1619">
        <v>39250</v>
      </c>
      <c r="O1619">
        <v>0</v>
      </c>
      <c r="P1619" t="s">
        <v>14895</v>
      </c>
      <c r="Q1619" t="s">
        <v>45</v>
      </c>
      <c r="R1619" t="s">
        <v>14896</v>
      </c>
      <c r="S1619">
        <v>5</v>
      </c>
      <c r="T1619">
        <v>4.5</v>
      </c>
      <c r="U1619" s="9">
        <f>IF(T1619="","N/A - on ground",DATE(2028,9,5)+TIME(2,0,0)+(T1619/24))</f>
        <v>47001.270833333336</v>
      </c>
    </row>
    <row r="1620" spans="1:21" x14ac:dyDescent="0.45">
      <c r="A1620" t="s">
        <v>9427</v>
      </c>
      <c r="B1620" t="s">
        <v>9428</v>
      </c>
      <c r="C1620" t="s">
        <v>161</v>
      </c>
      <c r="D1620" s="5">
        <v>46284.035127314812</v>
      </c>
      <c r="E1620" s="5">
        <v>46284.035127314812</v>
      </c>
      <c r="F1620">
        <v>-97.981700000000004</v>
      </c>
      <c r="G1620">
        <v>31.6219</v>
      </c>
      <c r="H1620">
        <v>36000</v>
      </c>
      <c r="I1620" t="b">
        <v>0</v>
      </c>
      <c r="J1620">
        <v>451</v>
      </c>
      <c r="K1620">
        <v>276</v>
      </c>
      <c r="L1620">
        <v>0</v>
      </c>
      <c r="M1620">
        <v>38275</v>
      </c>
      <c r="O1620">
        <v>0</v>
      </c>
      <c r="P1620" t="s">
        <v>14895</v>
      </c>
      <c r="Q1620" t="s">
        <v>45</v>
      </c>
      <c r="R1620" t="s">
        <v>14896</v>
      </c>
      <c r="S1620">
        <v>5</v>
      </c>
      <c r="T1620">
        <v>4.5</v>
      </c>
      <c r="U1620" s="9">
        <f>IF(T1620="","N/A - on ground",DATE(2028,9,5)+TIME(2,0,0)+(T1620/24))</f>
        <v>47001.270833333336</v>
      </c>
    </row>
    <row r="1621" spans="1:21" x14ac:dyDescent="0.45">
      <c r="A1621" t="s">
        <v>9430</v>
      </c>
      <c r="B1621" t="s">
        <v>9431</v>
      </c>
      <c r="C1621" t="s">
        <v>161</v>
      </c>
      <c r="D1621" s="5">
        <v>46284.035115740742</v>
      </c>
      <c r="E1621" s="5">
        <v>46284.035115740742</v>
      </c>
      <c r="F1621">
        <v>-90.53</v>
      </c>
      <c r="G1621">
        <v>34.414400000000001</v>
      </c>
      <c r="H1621">
        <v>36000</v>
      </c>
      <c r="I1621" t="b">
        <v>0</v>
      </c>
      <c r="J1621">
        <v>473</v>
      </c>
      <c r="K1621">
        <v>281</v>
      </c>
      <c r="L1621">
        <v>0</v>
      </c>
      <c r="M1621">
        <v>38375</v>
      </c>
      <c r="N1621">
        <v>1645</v>
      </c>
      <c r="O1621">
        <v>0</v>
      </c>
      <c r="P1621" t="s">
        <v>14895</v>
      </c>
      <c r="Q1621" t="s">
        <v>45</v>
      </c>
      <c r="R1621" t="s">
        <v>14896</v>
      </c>
      <c r="S1621">
        <v>5</v>
      </c>
      <c r="T1621">
        <v>4.5</v>
      </c>
      <c r="U1621" s="9">
        <f>IF(T1621="","N/A - on ground",DATE(2028,9,5)+TIME(2,0,0)+(T1621/24))</f>
        <v>47001.270833333336</v>
      </c>
    </row>
    <row r="1622" spans="1:21" x14ac:dyDescent="0.45">
      <c r="A1622" t="s">
        <v>9514</v>
      </c>
      <c r="B1622" t="s">
        <v>9515</v>
      </c>
      <c r="C1622" t="s">
        <v>161</v>
      </c>
      <c r="D1622" s="5">
        <v>46284.035127314812</v>
      </c>
      <c r="E1622" s="5">
        <v>46284.035127314812</v>
      </c>
      <c r="F1622">
        <v>-120.14409999999999</v>
      </c>
      <c r="G1622">
        <v>38.445300000000003</v>
      </c>
      <c r="H1622">
        <v>37000</v>
      </c>
      <c r="I1622" t="b">
        <v>0</v>
      </c>
      <c r="J1622">
        <v>475</v>
      </c>
      <c r="K1622">
        <v>170</v>
      </c>
      <c r="L1622">
        <v>0</v>
      </c>
      <c r="M1622">
        <v>38600</v>
      </c>
      <c r="N1622">
        <v>4551</v>
      </c>
      <c r="O1622">
        <v>0</v>
      </c>
      <c r="P1622" t="s">
        <v>14895</v>
      </c>
      <c r="Q1622" t="s">
        <v>45</v>
      </c>
      <c r="R1622" t="s">
        <v>14896</v>
      </c>
      <c r="S1622">
        <v>5</v>
      </c>
      <c r="T1622">
        <v>4.5</v>
      </c>
      <c r="U1622" s="9">
        <f>IF(T1622="","N/A - on ground",DATE(2028,9,5)+TIME(2,0,0)+(T1622/24))</f>
        <v>47001.270833333336</v>
      </c>
    </row>
    <row r="1623" spans="1:21" x14ac:dyDescent="0.45">
      <c r="A1623" t="s">
        <v>9655</v>
      </c>
      <c r="B1623" t="s">
        <v>9656</v>
      </c>
      <c r="C1623" t="s">
        <v>161</v>
      </c>
      <c r="D1623" s="5">
        <v>46284.035115740742</v>
      </c>
      <c r="E1623" s="5">
        <v>46284.035115740742</v>
      </c>
      <c r="F1623">
        <v>138.91730000000001</v>
      </c>
      <c r="G1623">
        <v>34.089700000000001</v>
      </c>
      <c r="H1623">
        <v>35000</v>
      </c>
      <c r="I1623" t="b">
        <v>0</v>
      </c>
      <c r="J1623">
        <v>523</v>
      </c>
      <c r="K1623">
        <v>62</v>
      </c>
      <c r="L1623">
        <v>0</v>
      </c>
      <c r="M1623">
        <v>37500</v>
      </c>
      <c r="N1623">
        <v>3165</v>
      </c>
      <c r="O1623">
        <v>0</v>
      </c>
      <c r="P1623" t="s">
        <v>14895</v>
      </c>
      <c r="Q1623" t="s">
        <v>45</v>
      </c>
      <c r="R1623" t="s">
        <v>14896</v>
      </c>
      <c r="S1623">
        <v>5</v>
      </c>
      <c r="T1623">
        <v>4.5</v>
      </c>
      <c r="U1623" s="9">
        <f>IF(T1623="","N/A - on ground",DATE(2028,9,5)+TIME(2,0,0)+(T1623/24))</f>
        <v>47001.270833333336</v>
      </c>
    </row>
    <row r="1624" spans="1:21" x14ac:dyDescent="0.45">
      <c r="A1624" t="s">
        <v>9769</v>
      </c>
      <c r="B1624" t="s">
        <v>9770</v>
      </c>
      <c r="C1624" t="s">
        <v>161</v>
      </c>
      <c r="D1624" s="5">
        <v>46284.035115740742</v>
      </c>
      <c r="E1624" s="5">
        <v>46284.035115740742</v>
      </c>
      <c r="F1624">
        <v>-113.1733</v>
      </c>
      <c r="G1624">
        <v>38.207599999999999</v>
      </c>
      <c r="H1624">
        <v>40025</v>
      </c>
      <c r="I1624" t="b">
        <v>0</v>
      </c>
      <c r="J1624">
        <v>439</v>
      </c>
      <c r="K1624">
        <v>273</v>
      </c>
      <c r="L1624">
        <v>-128</v>
      </c>
      <c r="M1624">
        <v>41775</v>
      </c>
      <c r="N1624">
        <v>1433</v>
      </c>
      <c r="O1624">
        <v>0</v>
      </c>
      <c r="P1624" t="s">
        <v>14895</v>
      </c>
      <c r="Q1624" t="s">
        <v>45</v>
      </c>
      <c r="R1624" t="s">
        <v>14896</v>
      </c>
      <c r="S1624">
        <v>5</v>
      </c>
      <c r="T1624">
        <v>4.5</v>
      </c>
      <c r="U1624" s="9">
        <f>IF(T1624="","N/A - on ground",DATE(2028,9,5)+TIME(2,0,0)+(T1624/24))</f>
        <v>47001.270833333336</v>
      </c>
    </row>
    <row r="1625" spans="1:21" x14ac:dyDescent="0.45">
      <c r="A1625" t="s">
        <v>9949</v>
      </c>
      <c r="B1625" t="s">
        <v>9950</v>
      </c>
      <c r="C1625" t="s">
        <v>9668</v>
      </c>
      <c r="D1625" s="5">
        <v>46284.034849537034</v>
      </c>
      <c r="E1625" s="5">
        <v>46284.034884259258</v>
      </c>
      <c r="F1625">
        <v>48.694099999999999</v>
      </c>
      <c r="G1625">
        <v>27.1495</v>
      </c>
      <c r="H1625">
        <v>36975</v>
      </c>
      <c r="I1625" t="b">
        <v>0</v>
      </c>
      <c r="J1625">
        <v>500</v>
      </c>
      <c r="K1625">
        <v>107</v>
      </c>
      <c r="L1625">
        <v>65</v>
      </c>
      <c r="M1625">
        <v>39425</v>
      </c>
      <c r="N1625">
        <v>3740</v>
      </c>
      <c r="O1625">
        <v>0</v>
      </c>
      <c r="P1625" t="s">
        <v>14895</v>
      </c>
      <c r="Q1625" t="s">
        <v>45</v>
      </c>
      <c r="R1625" t="s">
        <v>14896</v>
      </c>
      <c r="S1625">
        <v>5</v>
      </c>
      <c r="T1625">
        <v>4.5</v>
      </c>
      <c r="U1625" s="9">
        <f>IF(T1625="","N/A - on ground",DATE(2028,9,5)+TIME(2,0,0)+(T1625/24))</f>
        <v>47001.270833333336</v>
      </c>
    </row>
    <row r="1626" spans="1:21" x14ac:dyDescent="0.45">
      <c r="A1626" t="s">
        <v>10014</v>
      </c>
      <c r="B1626" t="s">
        <v>10015</v>
      </c>
      <c r="C1626" t="s">
        <v>161</v>
      </c>
      <c r="D1626" s="5">
        <v>46284.035115740742</v>
      </c>
      <c r="E1626" s="5">
        <v>46284.035115740742</v>
      </c>
      <c r="F1626">
        <v>-93.9876</v>
      </c>
      <c r="G1626">
        <v>38.258299999999998</v>
      </c>
      <c r="H1626">
        <v>36000</v>
      </c>
      <c r="I1626" t="b">
        <v>0</v>
      </c>
      <c r="J1626">
        <v>430</v>
      </c>
      <c r="K1626">
        <v>262</v>
      </c>
      <c r="L1626">
        <v>0</v>
      </c>
      <c r="M1626">
        <v>38125</v>
      </c>
      <c r="N1626">
        <v>3666</v>
      </c>
      <c r="O1626">
        <v>0</v>
      </c>
      <c r="P1626" t="s">
        <v>14895</v>
      </c>
      <c r="Q1626" t="s">
        <v>45</v>
      </c>
      <c r="R1626" t="s">
        <v>14896</v>
      </c>
      <c r="S1626">
        <v>5</v>
      </c>
      <c r="T1626">
        <v>4.5</v>
      </c>
      <c r="U1626" s="9">
        <f>IF(T1626="","N/A - on ground",DATE(2028,9,5)+TIME(2,0,0)+(T1626/24))</f>
        <v>47001.270833333336</v>
      </c>
    </row>
    <row r="1627" spans="1:21" x14ac:dyDescent="0.45">
      <c r="A1627" t="s">
        <v>10091</v>
      </c>
      <c r="B1627" t="s">
        <v>10092</v>
      </c>
      <c r="C1627" t="s">
        <v>195</v>
      </c>
      <c r="D1627" s="5">
        <v>46284.035115740742</v>
      </c>
      <c r="E1627" s="5">
        <v>46284.035115740742</v>
      </c>
      <c r="F1627">
        <v>154.98660000000001</v>
      </c>
      <c r="G1627">
        <v>-29.922799999999999</v>
      </c>
      <c r="H1627">
        <v>37000</v>
      </c>
      <c r="I1627" t="b">
        <v>0</v>
      </c>
      <c r="J1627">
        <v>390</v>
      </c>
      <c r="K1627">
        <v>147</v>
      </c>
      <c r="L1627">
        <v>0</v>
      </c>
      <c r="M1627">
        <v>38875</v>
      </c>
      <c r="O1627">
        <v>0</v>
      </c>
      <c r="P1627" t="s">
        <v>14895</v>
      </c>
      <c r="Q1627" t="s">
        <v>45</v>
      </c>
      <c r="R1627" t="s">
        <v>14896</v>
      </c>
      <c r="S1627">
        <v>5</v>
      </c>
      <c r="T1627">
        <v>4.5</v>
      </c>
      <c r="U1627" s="9">
        <f>IF(T1627="","N/A - on ground",DATE(2028,9,5)+TIME(2,0,0)+(T1627/24))</f>
        <v>47001.270833333336</v>
      </c>
    </row>
    <row r="1628" spans="1:21" x14ac:dyDescent="0.45">
      <c r="A1628" t="s">
        <v>10149</v>
      </c>
      <c r="B1628" t="s">
        <v>10150</v>
      </c>
      <c r="C1628" t="s">
        <v>225</v>
      </c>
      <c r="E1628" s="5">
        <v>46284.035115740742</v>
      </c>
      <c r="H1628">
        <v>34975</v>
      </c>
      <c r="I1628" t="b">
        <v>0</v>
      </c>
      <c r="J1628">
        <v>2949</v>
      </c>
      <c r="K1628">
        <v>232</v>
      </c>
      <c r="L1628">
        <v>-65</v>
      </c>
      <c r="N1628">
        <v>6250</v>
      </c>
      <c r="O1628">
        <v>0</v>
      </c>
      <c r="P1628" t="s">
        <v>14895</v>
      </c>
      <c r="Q1628" t="s">
        <v>45</v>
      </c>
      <c r="R1628" t="s">
        <v>14896</v>
      </c>
      <c r="S1628">
        <v>5</v>
      </c>
      <c r="T1628">
        <v>4.5</v>
      </c>
      <c r="U1628" s="9">
        <f>IF(T1628="","N/A - on ground",DATE(2028,9,5)+TIME(2,0,0)+(T1628/24))</f>
        <v>47001.270833333336</v>
      </c>
    </row>
    <row r="1629" spans="1:21" x14ac:dyDescent="0.45">
      <c r="A1629" t="s">
        <v>10167</v>
      </c>
      <c r="B1629" t="s">
        <v>10168</v>
      </c>
      <c r="C1629" t="s">
        <v>161</v>
      </c>
      <c r="D1629" s="5">
        <v>46284.035115740742</v>
      </c>
      <c r="E1629" s="5">
        <v>46284.035115740742</v>
      </c>
      <c r="F1629">
        <v>-119.4102</v>
      </c>
      <c r="G1629">
        <v>33.432699999999997</v>
      </c>
      <c r="H1629">
        <v>32975</v>
      </c>
      <c r="I1629" t="b">
        <v>0</v>
      </c>
      <c r="J1629">
        <v>498</v>
      </c>
      <c r="K1629">
        <v>56</v>
      </c>
      <c r="L1629">
        <v>0</v>
      </c>
      <c r="M1629">
        <v>34750</v>
      </c>
      <c r="N1629">
        <v>7617</v>
      </c>
      <c r="O1629">
        <v>0</v>
      </c>
      <c r="P1629" t="s">
        <v>14895</v>
      </c>
      <c r="Q1629" t="s">
        <v>45</v>
      </c>
      <c r="R1629" t="s">
        <v>14896</v>
      </c>
      <c r="S1629">
        <v>5</v>
      </c>
      <c r="T1629">
        <v>4.5</v>
      </c>
      <c r="U1629" s="9">
        <f>IF(T1629="","N/A - on ground",DATE(2028,9,5)+TIME(2,0,0)+(T1629/24))</f>
        <v>47001.270833333336</v>
      </c>
    </row>
    <row r="1630" spans="1:21" x14ac:dyDescent="0.45">
      <c r="A1630">
        <v>888098</v>
      </c>
      <c r="B1630" t="s">
        <v>10262</v>
      </c>
      <c r="C1630" t="s">
        <v>4310</v>
      </c>
      <c r="D1630" s="5">
        <v>46284.035115740742</v>
      </c>
      <c r="E1630" s="5">
        <v>46284.035115740742</v>
      </c>
      <c r="F1630">
        <v>138.46459999999999</v>
      </c>
      <c r="G1630">
        <v>33.450400000000002</v>
      </c>
      <c r="H1630">
        <v>32000</v>
      </c>
      <c r="I1630" t="b">
        <v>0</v>
      </c>
      <c r="J1630">
        <v>438</v>
      </c>
      <c r="K1630">
        <v>240</v>
      </c>
      <c r="L1630">
        <v>0</v>
      </c>
      <c r="M1630">
        <v>34225</v>
      </c>
      <c r="N1630">
        <v>3747</v>
      </c>
      <c r="O1630">
        <v>0</v>
      </c>
      <c r="P1630" t="s">
        <v>14895</v>
      </c>
      <c r="Q1630" t="s">
        <v>45</v>
      </c>
      <c r="R1630" t="s">
        <v>14896</v>
      </c>
      <c r="S1630">
        <v>5</v>
      </c>
      <c r="T1630">
        <v>4.5</v>
      </c>
      <c r="U1630" s="9">
        <f>IF(T1630="","N/A - on ground",DATE(2028,9,5)+TIME(2,0,0)+(T1630/24))</f>
        <v>47001.270833333336</v>
      </c>
    </row>
    <row r="1631" spans="1:21" x14ac:dyDescent="0.45">
      <c r="A1631" t="s">
        <v>10567</v>
      </c>
      <c r="B1631" t="s">
        <v>10568</v>
      </c>
      <c r="C1631" t="s">
        <v>4310</v>
      </c>
      <c r="D1631" s="5">
        <v>46284.035115740742</v>
      </c>
      <c r="E1631" s="5">
        <v>46284.035115740742</v>
      </c>
      <c r="F1631">
        <v>118.0282</v>
      </c>
      <c r="G1631">
        <v>19.257100000000001</v>
      </c>
      <c r="H1631">
        <v>31975</v>
      </c>
      <c r="I1631" t="b">
        <v>0</v>
      </c>
      <c r="J1631">
        <v>456</v>
      </c>
      <c r="K1631">
        <v>225</v>
      </c>
      <c r="L1631">
        <v>0</v>
      </c>
      <c r="M1631">
        <v>34400</v>
      </c>
      <c r="O1631">
        <v>0</v>
      </c>
      <c r="P1631" t="s">
        <v>14895</v>
      </c>
      <c r="Q1631" t="s">
        <v>45</v>
      </c>
      <c r="R1631" t="s">
        <v>14896</v>
      </c>
      <c r="S1631">
        <v>5</v>
      </c>
      <c r="T1631">
        <v>4.5</v>
      </c>
      <c r="U1631" s="9">
        <f>IF(T1631="","N/A - on ground",DATE(2028,9,5)+TIME(2,0,0)+(T1631/24))</f>
        <v>47001.270833333336</v>
      </c>
    </row>
    <row r="1632" spans="1:21" x14ac:dyDescent="0.45">
      <c r="A1632" t="s">
        <v>10615</v>
      </c>
      <c r="B1632" t="s">
        <v>10616</v>
      </c>
      <c r="C1632" t="s">
        <v>161</v>
      </c>
      <c r="D1632" s="5">
        <v>46284.035115740742</v>
      </c>
      <c r="E1632" s="5">
        <v>46284.035115740742</v>
      </c>
      <c r="F1632">
        <v>-97.536699999999996</v>
      </c>
      <c r="G1632">
        <v>30.2911</v>
      </c>
      <c r="H1632">
        <v>36000</v>
      </c>
      <c r="I1632" t="b">
        <v>0</v>
      </c>
      <c r="J1632">
        <v>456</v>
      </c>
      <c r="K1632">
        <v>279</v>
      </c>
      <c r="L1632">
        <v>65</v>
      </c>
      <c r="M1632">
        <v>38300</v>
      </c>
      <c r="O1632">
        <v>0</v>
      </c>
      <c r="P1632" t="s">
        <v>14895</v>
      </c>
      <c r="Q1632" t="s">
        <v>45</v>
      </c>
      <c r="R1632" t="s">
        <v>14896</v>
      </c>
      <c r="S1632">
        <v>5</v>
      </c>
      <c r="T1632">
        <v>4.5</v>
      </c>
      <c r="U1632" s="9">
        <f>IF(T1632="","N/A - on ground",DATE(2028,9,5)+TIME(2,0,0)+(T1632/24))</f>
        <v>47001.270833333336</v>
      </c>
    </row>
    <row r="1633" spans="1:21" x14ac:dyDescent="0.45">
      <c r="A1633">
        <v>888152</v>
      </c>
      <c r="B1633" t="s">
        <v>10646</v>
      </c>
      <c r="C1633" t="s">
        <v>4310</v>
      </c>
      <c r="D1633" s="5">
        <v>46284.020474537036</v>
      </c>
      <c r="E1633" s="5">
        <v>46284.035115740742</v>
      </c>
      <c r="F1633">
        <v>44.378399999999999</v>
      </c>
      <c r="G1633">
        <v>40.816299999999998</v>
      </c>
      <c r="H1633">
        <v>40000</v>
      </c>
      <c r="I1633" t="b">
        <v>0</v>
      </c>
      <c r="J1633">
        <v>468</v>
      </c>
      <c r="K1633">
        <v>273</v>
      </c>
      <c r="L1633">
        <v>0</v>
      </c>
      <c r="M1633">
        <v>39500</v>
      </c>
      <c r="N1633">
        <v>3232</v>
      </c>
      <c r="O1633">
        <v>0</v>
      </c>
      <c r="P1633" t="s">
        <v>14895</v>
      </c>
      <c r="Q1633" t="s">
        <v>45</v>
      </c>
      <c r="R1633" t="s">
        <v>14896</v>
      </c>
      <c r="S1633">
        <v>5</v>
      </c>
      <c r="T1633">
        <v>4.5</v>
      </c>
      <c r="U1633" s="9">
        <f>IF(T1633="","N/A - on ground",DATE(2028,9,5)+TIME(2,0,0)+(T1633/24))</f>
        <v>47001.270833333336</v>
      </c>
    </row>
    <row r="1634" spans="1:21" x14ac:dyDescent="0.45">
      <c r="A1634" t="s">
        <v>10673</v>
      </c>
      <c r="B1634" t="s">
        <v>10674</v>
      </c>
      <c r="C1634" t="s">
        <v>161</v>
      </c>
      <c r="D1634" s="5">
        <v>46284.035115740742</v>
      </c>
      <c r="E1634" s="5">
        <v>46284.035115740742</v>
      </c>
      <c r="F1634">
        <v>-110.3835</v>
      </c>
      <c r="G1634">
        <v>34.097499999999997</v>
      </c>
      <c r="H1634">
        <v>37000</v>
      </c>
      <c r="I1634" t="b">
        <v>0</v>
      </c>
      <c r="J1634">
        <v>467</v>
      </c>
      <c r="K1634">
        <v>122</v>
      </c>
      <c r="L1634">
        <v>0</v>
      </c>
      <c r="M1634">
        <v>39075</v>
      </c>
      <c r="O1634">
        <v>0</v>
      </c>
      <c r="P1634" t="s">
        <v>14895</v>
      </c>
      <c r="Q1634" t="s">
        <v>45</v>
      </c>
      <c r="R1634" t="s">
        <v>14896</v>
      </c>
      <c r="S1634">
        <v>5</v>
      </c>
      <c r="T1634">
        <v>4.5</v>
      </c>
      <c r="U1634" s="9">
        <f>IF(T1634="","N/A - on ground",DATE(2028,9,5)+TIME(2,0,0)+(T1634/24))</f>
        <v>47001.270833333336</v>
      </c>
    </row>
    <row r="1635" spans="1:21" x14ac:dyDescent="0.45">
      <c r="A1635" t="s">
        <v>10692</v>
      </c>
      <c r="B1635" t="s">
        <v>10693</v>
      </c>
      <c r="C1635" t="s">
        <v>161</v>
      </c>
      <c r="D1635" s="5">
        <v>46284.035115740742</v>
      </c>
      <c r="E1635" s="5">
        <v>46284.035115740742</v>
      </c>
      <c r="F1635">
        <v>-82.104799999999997</v>
      </c>
      <c r="G1635">
        <v>30.210999999999999</v>
      </c>
      <c r="H1635">
        <v>41000</v>
      </c>
      <c r="I1635" t="b">
        <v>0</v>
      </c>
      <c r="J1635">
        <v>427</v>
      </c>
      <c r="K1635">
        <v>34</v>
      </c>
      <c r="L1635">
        <v>-65</v>
      </c>
      <c r="M1635">
        <v>43050</v>
      </c>
      <c r="N1635">
        <v>3776</v>
      </c>
      <c r="O1635">
        <v>0</v>
      </c>
      <c r="P1635" t="s">
        <v>14895</v>
      </c>
      <c r="Q1635" t="s">
        <v>45</v>
      </c>
      <c r="R1635" t="s">
        <v>14896</v>
      </c>
      <c r="S1635">
        <v>5</v>
      </c>
      <c r="T1635">
        <v>4.5</v>
      </c>
      <c r="U1635" s="9">
        <f>IF(T1635="","N/A - on ground",DATE(2028,9,5)+TIME(2,0,0)+(T1635/24))</f>
        <v>47001.270833333336</v>
      </c>
    </row>
    <row r="1636" spans="1:21" x14ac:dyDescent="0.45">
      <c r="A1636" t="s">
        <v>10773</v>
      </c>
      <c r="B1636" t="s">
        <v>10774</v>
      </c>
      <c r="C1636" t="s">
        <v>161</v>
      </c>
      <c r="D1636" s="5">
        <v>46284.035115740742</v>
      </c>
      <c r="E1636" s="5">
        <v>46284.035115740742</v>
      </c>
      <c r="F1636">
        <v>-89.135099999999994</v>
      </c>
      <c r="G1636">
        <v>38.5578</v>
      </c>
      <c r="H1636">
        <v>33000</v>
      </c>
      <c r="I1636" t="b">
        <v>0</v>
      </c>
      <c r="J1636">
        <v>404</v>
      </c>
      <c r="K1636">
        <v>8</v>
      </c>
      <c r="L1636">
        <v>0</v>
      </c>
      <c r="M1636">
        <v>35100</v>
      </c>
      <c r="N1636">
        <v>1515</v>
      </c>
      <c r="O1636">
        <v>0</v>
      </c>
      <c r="P1636" t="s">
        <v>14895</v>
      </c>
      <c r="Q1636" t="s">
        <v>45</v>
      </c>
      <c r="R1636" t="s">
        <v>14896</v>
      </c>
      <c r="S1636">
        <v>5</v>
      </c>
      <c r="T1636">
        <v>4.5</v>
      </c>
      <c r="U1636" s="9">
        <f>IF(T1636="","N/A - on ground",DATE(2028,9,5)+TIME(2,0,0)+(T1636/24))</f>
        <v>47001.270833333336</v>
      </c>
    </row>
    <row r="1637" spans="1:21" x14ac:dyDescent="0.45">
      <c r="A1637" t="s">
        <v>11108</v>
      </c>
      <c r="C1637" t="s">
        <v>161</v>
      </c>
      <c r="D1637" s="5">
        <v>46284.034004629626</v>
      </c>
      <c r="E1637" s="5">
        <v>46284.034004629626</v>
      </c>
      <c r="F1637">
        <v>-128.97929999999999</v>
      </c>
      <c r="G1637">
        <v>44.543700000000001</v>
      </c>
      <c r="H1637">
        <v>37000</v>
      </c>
      <c r="I1637" t="b">
        <v>0</v>
      </c>
      <c r="J1637">
        <v>417</v>
      </c>
      <c r="K1637">
        <v>238</v>
      </c>
      <c r="L1637">
        <v>0</v>
      </c>
      <c r="M1637">
        <v>38325</v>
      </c>
      <c r="O1637">
        <v>0</v>
      </c>
      <c r="P1637" t="s">
        <v>14895</v>
      </c>
      <c r="Q1637" t="s">
        <v>45</v>
      </c>
      <c r="R1637" t="s">
        <v>14896</v>
      </c>
      <c r="S1637">
        <v>5</v>
      </c>
      <c r="T1637">
        <v>4.5</v>
      </c>
      <c r="U1637" s="9">
        <f>IF(T1637="","N/A - on ground",DATE(2028,9,5)+TIME(2,0,0)+(T1637/24))</f>
        <v>47001.270833333336</v>
      </c>
    </row>
    <row r="1638" spans="1:21" x14ac:dyDescent="0.45">
      <c r="A1638" t="s">
        <v>11152</v>
      </c>
      <c r="B1638" t="s">
        <v>11153</v>
      </c>
      <c r="C1638" t="s">
        <v>534</v>
      </c>
      <c r="D1638" s="5">
        <v>46284.01054398148</v>
      </c>
      <c r="E1638" s="5">
        <v>46284.034236111111</v>
      </c>
      <c r="F1638">
        <v>51.234900000000003</v>
      </c>
      <c r="G1638">
        <v>61.840200000000003</v>
      </c>
      <c r="H1638">
        <v>36000</v>
      </c>
      <c r="I1638" t="b">
        <v>0</v>
      </c>
      <c r="J1638">
        <v>439</v>
      </c>
      <c r="K1638">
        <v>269</v>
      </c>
      <c r="L1638">
        <v>-256</v>
      </c>
      <c r="M1638">
        <v>36350</v>
      </c>
      <c r="O1638">
        <v>0</v>
      </c>
      <c r="P1638" t="s">
        <v>14895</v>
      </c>
      <c r="Q1638" t="s">
        <v>45</v>
      </c>
      <c r="R1638" t="s">
        <v>14896</v>
      </c>
      <c r="S1638">
        <v>5</v>
      </c>
      <c r="T1638">
        <v>4.5</v>
      </c>
      <c r="U1638" s="9">
        <f>IF(T1638="","N/A - on ground",DATE(2028,9,5)+TIME(2,0,0)+(T1638/24))</f>
        <v>47001.270833333336</v>
      </c>
    </row>
    <row r="1639" spans="1:21" x14ac:dyDescent="0.45">
      <c r="A1639" t="s">
        <v>11154</v>
      </c>
      <c r="B1639" t="s">
        <v>11155</v>
      </c>
      <c r="C1639" t="s">
        <v>161</v>
      </c>
      <c r="D1639" s="5">
        <v>46284.035115740742</v>
      </c>
      <c r="E1639" s="5">
        <v>46284.035115740742</v>
      </c>
      <c r="F1639">
        <v>-80.4345</v>
      </c>
      <c r="G1639">
        <v>45.854700000000001</v>
      </c>
      <c r="H1639">
        <v>35000</v>
      </c>
      <c r="I1639" t="b">
        <v>0</v>
      </c>
      <c r="J1639">
        <v>537</v>
      </c>
      <c r="K1639">
        <v>66</v>
      </c>
      <c r="L1639">
        <v>65</v>
      </c>
      <c r="M1639">
        <v>36350</v>
      </c>
      <c r="N1639">
        <v>3244</v>
      </c>
      <c r="O1639">
        <v>0</v>
      </c>
      <c r="P1639" t="s">
        <v>14895</v>
      </c>
      <c r="Q1639" t="s">
        <v>45</v>
      </c>
      <c r="R1639" t="s">
        <v>14896</v>
      </c>
      <c r="S1639">
        <v>5</v>
      </c>
      <c r="T1639">
        <v>4.5</v>
      </c>
      <c r="U1639" s="9">
        <f>IF(T1639="","N/A - on ground",DATE(2028,9,5)+TIME(2,0,0)+(T1639/24))</f>
        <v>47001.270833333336</v>
      </c>
    </row>
    <row r="1640" spans="1:21" x14ac:dyDescent="0.45">
      <c r="A1640" t="s">
        <v>11231</v>
      </c>
      <c r="B1640" t="s">
        <v>11232</v>
      </c>
      <c r="C1640" t="s">
        <v>203</v>
      </c>
      <c r="D1640" s="5">
        <v>46284.035115740742</v>
      </c>
      <c r="E1640" s="5">
        <v>46284.035115740742</v>
      </c>
      <c r="F1640">
        <v>120.5428</v>
      </c>
      <c r="G1640">
        <v>15.2189</v>
      </c>
      <c r="H1640">
        <v>31025</v>
      </c>
      <c r="I1640" t="b">
        <v>0</v>
      </c>
      <c r="J1640">
        <v>477</v>
      </c>
      <c r="K1640">
        <v>151</v>
      </c>
      <c r="L1640">
        <v>0</v>
      </c>
      <c r="M1640">
        <v>33300</v>
      </c>
      <c r="O1640">
        <v>0</v>
      </c>
      <c r="P1640" t="s">
        <v>14895</v>
      </c>
      <c r="Q1640" t="s">
        <v>45</v>
      </c>
      <c r="R1640" t="s">
        <v>14896</v>
      </c>
      <c r="S1640">
        <v>5</v>
      </c>
      <c r="T1640">
        <v>4.5</v>
      </c>
      <c r="U1640" s="9">
        <f>IF(T1640="","N/A - on ground",DATE(2028,9,5)+TIME(2,0,0)+(T1640/24))</f>
        <v>47001.270833333336</v>
      </c>
    </row>
    <row r="1641" spans="1:21" x14ac:dyDescent="0.45">
      <c r="A1641" t="s">
        <v>11233</v>
      </c>
      <c r="B1641" t="s">
        <v>11234</v>
      </c>
      <c r="C1641" t="s">
        <v>161</v>
      </c>
      <c r="D1641" s="5">
        <v>46284.035115740742</v>
      </c>
      <c r="E1641" s="5">
        <v>46284.035115740742</v>
      </c>
      <c r="F1641">
        <v>-103.0461</v>
      </c>
      <c r="G1641">
        <v>36.523899999999998</v>
      </c>
      <c r="H1641">
        <v>38000</v>
      </c>
      <c r="I1641" t="b">
        <v>0</v>
      </c>
      <c r="J1641">
        <v>442</v>
      </c>
      <c r="K1641">
        <v>265</v>
      </c>
      <c r="L1641">
        <v>65</v>
      </c>
      <c r="M1641">
        <v>40275</v>
      </c>
      <c r="N1641">
        <v>1521</v>
      </c>
      <c r="O1641">
        <v>0</v>
      </c>
      <c r="P1641" t="s">
        <v>14895</v>
      </c>
      <c r="Q1641" t="s">
        <v>45</v>
      </c>
      <c r="R1641" t="s">
        <v>14896</v>
      </c>
      <c r="S1641">
        <v>5</v>
      </c>
      <c r="T1641">
        <v>4.5</v>
      </c>
      <c r="U1641" s="9">
        <f>IF(T1641="","N/A - on ground",DATE(2028,9,5)+TIME(2,0,0)+(T1641/24))</f>
        <v>47001.270833333336</v>
      </c>
    </row>
    <row r="1642" spans="1:21" x14ac:dyDescent="0.45">
      <c r="A1642" t="s">
        <v>11283</v>
      </c>
      <c r="B1642" t="s">
        <v>11284</v>
      </c>
      <c r="C1642" t="s">
        <v>534</v>
      </c>
      <c r="D1642" s="5">
        <v>46284.031990740739</v>
      </c>
      <c r="E1642" s="5">
        <v>46284.03434027778</v>
      </c>
      <c r="F1642">
        <v>120.0106</v>
      </c>
      <c r="G1642">
        <v>17.045200000000001</v>
      </c>
      <c r="H1642">
        <v>37300</v>
      </c>
      <c r="I1642" t="b">
        <v>0</v>
      </c>
      <c r="J1642">
        <v>465</v>
      </c>
      <c r="K1642">
        <v>313</v>
      </c>
      <c r="L1642">
        <v>0</v>
      </c>
      <c r="M1642">
        <v>40125</v>
      </c>
      <c r="O1642">
        <v>0</v>
      </c>
      <c r="P1642" t="s">
        <v>14895</v>
      </c>
      <c r="Q1642" t="s">
        <v>45</v>
      </c>
      <c r="R1642" t="s">
        <v>14896</v>
      </c>
      <c r="S1642">
        <v>5</v>
      </c>
      <c r="T1642">
        <v>4.5</v>
      </c>
      <c r="U1642" s="9">
        <f>IF(T1642="","N/A - on ground",DATE(2028,9,5)+TIME(2,0,0)+(T1642/24))</f>
        <v>47001.270833333336</v>
      </c>
    </row>
    <row r="1643" spans="1:21" x14ac:dyDescent="0.45">
      <c r="A1643" t="s">
        <v>11406</v>
      </c>
      <c r="B1643" t="s">
        <v>11407</v>
      </c>
      <c r="C1643" t="s">
        <v>324</v>
      </c>
      <c r="D1643" s="5">
        <v>46284.035104166665</v>
      </c>
      <c r="E1643" s="5">
        <v>46284.035115740742</v>
      </c>
      <c r="F1643">
        <v>-49.592300000000002</v>
      </c>
      <c r="G1643">
        <v>-22.804500000000001</v>
      </c>
      <c r="H1643">
        <v>32000</v>
      </c>
      <c r="I1643" t="b">
        <v>0</v>
      </c>
      <c r="J1643">
        <v>422</v>
      </c>
      <c r="K1643">
        <v>290</v>
      </c>
      <c r="L1643">
        <v>0</v>
      </c>
      <c r="M1643">
        <v>33875</v>
      </c>
      <c r="O1643">
        <v>0</v>
      </c>
      <c r="P1643" t="s">
        <v>14895</v>
      </c>
      <c r="Q1643" t="s">
        <v>45</v>
      </c>
      <c r="R1643" t="s">
        <v>14896</v>
      </c>
      <c r="S1643">
        <v>5</v>
      </c>
      <c r="T1643">
        <v>4.5</v>
      </c>
      <c r="U1643" s="9">
        <f>IF(T1643="","N/A - on ground",DATE(2028,9,5)+TIME(2,0,0)+(T1643/24))</f>
        <v>47001.270833333336</v>
      </c>
    </row>
    <row r="1644" spans="1:21" x14ac:dyDescent="0.45">
      <c r="A1644" t="s">
        <v>11410</v>
      </c>
      <c r="B1644" t="s">
        <v>11411</v>
      </c>
      <c r="C1644" t="s">
        <v>161</v>
      </c>
      <c r="D1644" s="5">
        <v>46284.035115740742</v>
      </c>
      <c r="E1644" s="5">
        <v>46284.035127314812</v>
      </c>
      <c r="F1644">
        <v>-123.1365</v>
      </c>
      <c r="G1644">
        <v>45.360799999999998</v>
      </c>
      <c r="H1644">
        <v>31000</v>
      </c>
      <c r="I1644" t="b">
        <v>0</v>
      </c>
      <c r="J1644">
        <v>475</v>
      </c>
      <c r="K1644">
        <v>178</v>
      </c>
      <c r="L1644">
        <v>0</v>
      </c>
      <c r="M1644">
        <v>32200</v>
      </c>
      <c r="N1644">
        <v>6457</v>
      </c>
      <c r="O1644">
        <v>0</v>
      </c>
      <c r="P1644" t="s">
        <v>14895</v>
      </c>
      <c r="Q1644" t="s">
        <v>45</v>
      </c>
      <c r="R1644" t="s">
        <v>14896</v>
      </c>
      <c r="S1644">
        <v>5</v>
      </c>
      <c r="T1644">
        <v>4.5</v>
      </c>
      <c r="U1644" s="9">
        <f>IF(T1644="","N/A - on ground",DATE(2028,9,5)+TIME(2,0,0)+(T1644/24))</f>
        <v>47001.270833333336</v>
      </c>
    </row>
    <row r="1645" spans="1:21" x14ac:dyDescent="0.45">
      <c r="A1645" t="s">
        <v>11484</v>
      </c>
      <c r="B1645" t="s">
        <v>11485</v>
      </c>
      <c r="C1645" t="s">
        <v>161</v>
      </c>
      <c r="D1645" s="5">
        <v>46284.035115740742</v>
      </c>
      <c r="E1645" s="5">
        <v>46284.035115740742</v>
      </c>
      <c r="F1645">
        <v>-81.9709</v>
      </c>
      <c r="G1645">
        <v>39.079900000000002</v>
      </c>
      <c r="H1645">
        <v>37000</v>
      </c>
      <c r="I1645" t="b">
        <v>0</v>
      </c>
      <c r="J1645">
        <v>451</v>
      </c>
      <c r="K1645">
        <v>34</v>
      </c>
      <c r="L1645">
        <v>0</v>
      </c>
      <c r="M1645">
        <v>39250</v>
      </c>
      <c r="N1645">
        <v>2750</v>
      </c>
      <c r="O1645">
        <v>0</v>
      </c>
      <c r="P1645" t="s">
        <v>14895</v>
      </c>
      <c r="Q1645" t="s">
        <v>45</v>
      </c>
      <c r="R1645" t="s">
        <v>14896</v>
      </c>
      <c r="S1645">
        <v>5</v>
      </c>
      <c r="T1645">
        <v>4.5</v>
      </c>
      <c r="U1645" s="9">
        <f>IF(T1645="","N/A - on ground",DATE(2028,9,5)+TIME(2,0,0)+(T1645/24))</f>
        <v>47001.270833333336</v>
      </c>
    </row>
    <row r="1646" spans="1:21" x14ac:dyDescent="0.45">
      <c r="A1646" t="s">
        <v>11510</v>
      </c>
      <c r="B1646" t="s">
        <v>11511</v>
      </c>
      <c r="C1646" t="s">
        <v>161</v>
      </c>
      <c r="D1646" s="5">
        <v>46284.035115740742</v>
      </c>
      <c r="E1646" s="5">
        <v>46284.035115740742</v>
      </c>
      <c r="F1646">
        <v>-63.0625</v>
      </c>
      <c r="G1646">
        <v>42.907299999999999</v>
      </c>
      <c r="H1646">
        <v>35000</v>
      </c>
      <c r="I1646" t="b">
        <v>0</v>
      </c>
      <c r="J1646">
        <v>550</v>
      </c>
      <c r="K1646">
        <v>70</v>
      </c>
      <c r="L1646">
        <v>0</v>
      </c>
      <c r="M1646">
        <v>36200</v>
      </c>
      <c r="N1646">
        <v>7121</v>
      </c>
      <c r="O1646">
        <v>0</v>
      </c>
      <c r="P1646" t="s">
        <v>14895</v>
      </c>
      <c r="Q1646" t="s">
        <v>45</v>
      </c>
      <c r="R1646" t="s">
        <v>14896</v>
      </c>
      <c r="S1646">
        <v>5</v>
      </c>
      <c r="T1646">
        <v>4.5</v>
      </c>
      <c r="U1646" s="9">
        <f>IF(T1646="","N/A - on ground",DATE(2028,9,5)+TIME(2,0,0)+(T1646/24))</f>
        <v>47001.270833333336</v>
      </c>
    </row>
    <row r="1647" spans="1:21" x14ac:dyDescent="0.45">
      <c r="A1647" t="s">
        <v>11581</v>
      </c>
      <c r="B1647" t="s">
        <v>11582</v>
      </c>
      <c r="C1647" t="s">
        <v>161</v>
      </c>
      <c r="D1647" s="5">
        <v>46284.035115740742</v>
      </c>
      <c r="E1647" s="5">
        <v>46284.035115740742</v>
      </c>
      <c r="F1647">
        <v>-99.665599999999998</v>
      </c>
      <c r="G1647">
        <v>32.557899999999997</v>
      </c>
      <c r="H1647">
        <v>36000</v>
      </c>
      <c r="I1647" t="b">
        <v>0</v>
      </c>
      <c r="J1647">
        <v>440</v>
      </c>
      <c r="K1647">
        <v>266</v>
      </c>
      <c r="L1647">
        <v>0</v>
      </c>
      <c r="M1647">
        <v>38200</v>
      </c>
      <c r="O1647">
        <v>0</v>
      </c>
      <c r="P1647" t="s">
        <v>14895</v>
      </c>
      <c r="Q1647" t="s">
        <v>45</v>
      </c>
      <c r="R1647" t="s">
        <v>14896</v>
      </c>
      <c r="S1647">
        <v>5</v>
      </c>
      <c r="T1647">
        <v>4.5</v>
      </c>
      <c r="U1647" s="9">
        <f>IF(T1647="","N/A - on ground",DATE(2028,9,5)+TIME(2,0,0)+(T1647/24))</f>
        <v>47001.270833333336</v>
      </c>
    </row>
    <row r="1648" spans="1:21" x14ac:dyDescent="0.45">
      <c r="A1648" t="s">
        <v>11686</v>
      </c>
      <c r="B1648" t="s">
        <v>11687</v>
      </c>
      <c r="C1648" t="s">
        <v>161</v>
      </c>
      <c r="D1648" s="5">
        <v>46284.035115740742</v>
      </c>
      <c r="E1648" s="5">
        <v>46284.035115740742</v>
      </c>
      <c r="F1648">
        <v>-77.999200000000002</v>
      </c>
      <c r="G1648">
        <v>35.302700000000002</v>
      </c>
      <c r="H1648">
        <v>35000</v>
      </c>
      <c r="I1648" t="b">
        <v>0</v>
      </c>
      <c r="J1648">
        <v>449</v>
      </c>
      <c r="K1648">
        <v>39</v>
      </c>
      <c r="L1648">
        <v>0</v>
      </c>
      <c r="M1648">
        <v>37150</v>
      </c>
      <c r="N1648">
        <v>5724</v>
      </c>
      <c r="O1648">
        <v>0</v>
      </c>
      <c r="P1648" t="s">
        <v>14895</v>
      </c>
      <c r="Q1648" t="s">
        <v>45</v>
      </c>
      <c r="R1648" t="s">
        <v>14896</v>
      </c>
      <c r="S1648">
        <v>5</v>
      </c>
      <c r="T1648">
        <v>4.5</v>
      </c>
      <c r="U1648" s="9">
        <f>IF(T1648="","N/A - on ground",DATE(2028,9,5)+TIME(2,0,0)+(T1648/24))</f>
        <v>47001.270833333336</v>
      </c>
    </row>
    <row r="1649" spans="1:21" x14ac:dyDescent="0.45">
      <c r="A1649" t="s">
        <v>11873</v>
      </c>
      <c r="B1649" t="s">
        <v>11874</v>
      </c>
      <c r="C1649" t="s">
        <v>1325</v>
      </c>
      <c r="D1649" s="5">
        <v>46284.035115740742</v>
      </c>
      <c r="E1649" s="5">
        <v>46284.035115740742</v>
      </c>
      <c r="F1649">
        <v>-7.5711000000000004</v>
      </c>
      <c r="G1649">
        <v>53.096200000000003</v>
      </c>
      <c r="H1649">
        <v>37000</v>
      </c>
      <c r="I1649" t="b">
        <v>0</v>
      </c>
      <c r="J1649">
        <v>574</v>
      </c>
      <c r="K1649">
        <v>105</v>
      </c>
      <c r="L1649">
        <v>0</v>
      </c>
      <c r="M1649">
        <v>38100</v>
      </c>
      <c r="N1649">
        <v>2226</v>
      </c>
      <c r="O1649">
        <v>0</v>
      </c>
      <c r="P1649" t="s">
        <v>14895</v>
      </c>
      <c r="Q1649" t="s">
        <v>45</v>
      </c>
      <c r="R1649" t="s">
        <v>14896</v>
      </c>
      <c r="S1649">
        <v>5</v>
      </c>
      <c r="T1649">
        <v>4.5</v>
      </c>
      <c r="U1649" s="9">
        <f>IF(T1649="","N/A - on ground",DATE(2028,9,5)+TIME(2,0,0)+(T1649/24))</f>
        <v>47001.270833333336</v>
      </c>
    </row>
    <row r="1650" spans="1:21" x14ac:dyDescent="0.45">
      <c r="A1650" t="s">
        <v>11918</v>
      </c>
      <c r="B1650" t="s">
        <v>11919</v>
      </c>
      <c r="C1650" t="s">
        <v>161</v>
      </c>
      <c r="D1650" s="5">
        <v>46284.035115740742</v>
      </c>
      <c r="E1650" s="5">
        <v>46284.035115740742</v>
      </c>
      <c r="F1650">
        <v>-89.0124</v>
      </c>
      <c r="G1650">
        <v>28.864899999999999</v>
      </c>
      <c r="H1650">
        <v>37000</v>
      </c>
      <c r="I1650" t="b">
        <v>0</v>
      </c>
      <c r="J1650">
        <v>451</v>
      </c>
      <c r="K1650">
        <v>105</v>
      </c>
      <c r="L1650">
        <v>0</v>
      </c>
      <c r="M1650">
        <v>39225</v>
      </c>
      <c r="O1650">
        <v>0</v>
      </c>
      <c r="P1650" t="s">
        <v>14895</v>
      </c>
      <c r="Q1650" t="s">
        <v>45</v>
      </c>
      <c r="R1650" t="s">
        <v>14896</v>
      </c>
      <c r="S1650">
        <v>5</v>
      </c>
      <c r="T1650">
        <v>4.5</v>
      </c>
      <c r="U1650" s="9">
        <f>IF(T1650="","N/A - on ground",DATE(2028,9,5)+TIME(2,0,0)+(T1650/24))</f>
        <v>47001.270833333336</v>
      </c>
    </row>
    <row r="1651" spans="1:21" x14ac:dyDescent="0.45">
      <c r="A1651" t="s">
        <v>12038</v>
      </c>
      <c r="B1651" t="s">
        <v>12039</v>
      </c>
      <c r="C1651" t="s">
        <v>161</v>
      </c>
      <c r="D1651" s="5">
        <v>46284.035115740742</v>
      </c>
      <c r="E1651" s="5">
        <v>46284.035127314812</v>
      </c>
      <c r="F1651">
        <v>-77.960700000000003</v>
      </c>
      <c r="G1651">
        <v>36.153100000000002</v>
      </c>
      <c r="H1651">
        <v>33000</v>
      </c>
      <c r="I1651" t="b">
        <v>0</v>
      </c>
      <c r="J1651">
        <v>452</v>
      </c>
      <c r="K1651">
        <v>8</v>
      </c>
      <c r="L1651">
        <v>0</v>
      </c>
      <c r="M1651">
        <v>34975</v>
      </c>
      <c r="O1651">
        <v>0</v>
      </c>
      <c r="P1651" t="s">
        <v>14895</v>
      </c>
      <c r="Q1651" t="s">
        <v>45</v>
      </c>
      <c r="R1651" t="s">
        <v>14896</v>
      </c>
      <c r="S1651">
        <v>5</v>
      </c>
      <c r="T1651">
        <v>4.5</v>
      </c>
      <c r="U1651" s="9">
        <f>IF(T1651="","N/A - on ground",DATE(2028,9,5)+TIME(2,0,0)+(T1651/24))</f>
        <v>47001.270833333336</v>
      </c>
    </row>
    <row r="1652" spans="1:21" x14ac:dyDescent="0.45">
      <c r="A1652" t="s">
        <v>12043</v>
      </c>
      <c r="B1652" t="s">
        <v>12044</v>
      </c>
      <c r="C1652" t="s">
        <v>11842</v>
      </c>
      <c r="D1652" s="5">
        <v>46284.00099537037</v>
      </c>
      <c r="E1652" s="5">
        <v>46284.035081018519</v>
      </c>
      <c r="F1652">
        <v>20.571400000000001</v>
      </c>
      <c r="G1652">
        <v>54</v>
      </c>
      <c r="H1652">
        <v>34975</v>
      </c>
      <c r="I1652" t="b">
        <v>0</v>
      </c>
      <c r="J1652">
        <v>1762</v>
      </c>
      <c r="K1652">
        <v>185</v>
      </c>
      <c r="L1652">
        <v>0</v>
      </c>
      <c r="N1652">
        <v>4244</v>
      </c>
      <c r="O1652">
        <v>0</v>
      </c>
      <c r="P1652" t="s">
        <v>14895</v>
      </c>
      <c r="Q1652" t="s">
        <v>45</v>
      </c>
      <c r="R1652" t="s">
        <v>14896</v>
      </c>
      <c r="S1652">
        <v>5</v>
      </c>
      <c r="T1652">
        <v>4.5</v>
      </c>
      <c r="U1652" s="9">
        <f>IF(T1652="","N/A - on ground",DATE(2028,9,5)+TIME(2,0,0)+(T1652/24))</f>
        <v>47001.270833333336</v>
      </c>
    </row>
    <row r="1653" spans="1:21" x14ac:dyDescent="0.45">
      <c r="A1653">
        <v>10283</v>
      </c>
      <c r="B1653" t="s">
        <v>12047</v>
      </c>
      <c r="C1653" t="s">
        <v>11842</v>
      </c>
      <c r="D1653" s="5">
        <v>46284.035115740742</v>
      </c>
      <c r="E1653" s="5">
        <v>46284.035115740742</v>
      </c>
      <c r="F1653">
        <v>23.956</v>
      </c>
      <c r="G1653">
        <v>38.598399999999998</v>
      </c>
      <c r="H1653">
        <v>41000</v>
      </c>
      <c r="I1653" t="b">
        <v>0</v>
      </c>
      <c r="J1653">
        <v>482</v>
      </c>
      <c r="K1653">
        <v>139</v>
      </c>
      <c r="L1653">
        <v>0</v>
      </c>
      <c r="M1653">
        <v>42550</v>
      </c>
      <c r="N1653">
        <v>1163</v>
      </c>
      <c r="O1653">
        <v>0</v>
      </c>
      <c r="P1653" t="s">
        <v>14895</v>
      </c>
      <c r="Q1653" t="s">
        <v>45</v>
      </c>
      <c r="R1653" t="s">
        <v>14896</v>
      </c>
      <c r="S1653">
        <v>5</v>
      </c>
      <c r="T1653">
        <v>4.5</v>
      </c>
      <c r="U1653" s="9">
        <f>IF(T1653="","N/A - on ground",DATE(2028,9,5)+TIME(2,0,0)+(T1653/24))</f>
        <v>47001.270833333336</v>
      </c>
    </row>
    <row r="1654" spans="1:21" x14ac:dyDescent="0.45">
      <c r="A1654" t="s">
        <v>12062</v>
      </c>
      <c r="B1654" t="s">
        <v>12063</v>
      </c>
      <c r="C1654" t="s">
        <v>11842</v>
      </c>
      <c r="D1654" s="5">
        <v>46283.965624999997</v>
      </c>
      <c r="E1654" s="5">
        <v>46284.035127314812</v>
      </c>
      <c r="F1654">
        <v>29.086099999999998</v>
      </c>
      <c r="G1654">
        <v>42.222799999999999</v>
      </c>
      <c r="H1654">
        <v>37000</v>
      </c>
      <c r="I1654" t="b">
        <v>0</v>
      </c>
      <c r="J1654">
        <v>1014</v>
      </c>
      <c r="K1654">
        <v>354</v>
      </c>
      <c r="L1654">
        <v>0</v>
      </c>
      <c r="M1654">
        <v>37425</v>
      </c>
      <c r="N1654">
        <v>6011</v>
      </c>
      <c r="O1654">
        <v>0</v>
      </c>
      <c r="P1654" t="s">
        <v>14895</v>
      </c>
      <c r="Q1654" t="s">
        <v>45</v>
      </c>
      <c r="R1654" t="s">
        <v>14896</v>
      </c>
      <c r="S1654">
        <v>5</v>
      </c>
      <c r="T1654">
        <v>4.5</v>
      </c>
      <c r="U1654" s="9">
        <f>IF(T1654="","N/A - on ground",DATE(2028,9,5)+TIME(2,0,0)+(T1654/24))</f>
        <v>47001.270833333336</v>
      </c>
    </row>
    <row r="1655" spans="1:21" x14ac:dyDescent="0.45">
      <c r="A1655">
        <v>868034</v>
      </c>
      <c r="B1655" t="s">
        <v>12117</v>
      </c>
      <c r="C1655" t="s">
        <v>181</v>
      </c>
      <c r="D1655" s="5">
        <v>46284.035104166665</v>
      </c>
      <c r="E1655" s="5">
        <v>46284.035115740742</v>
      </c>
      <c r="F1655">
        <v>148.94820000000001</v>
      </c>
      <c r="G1655">
        <v>-21.847999999999999</v>
      </c>
      <c r="H1655">
        <v>34000</v>
      </c>
      <c r="I1655" t="b">
        <v>0</v>
      </c>
      <c r="J1655">
        <v>529</v>
      </c>
      <c r="K1655">
        <v>0</v>
      </c>
      <c r="L1655">
        <v>0</v>
      </c>
      <c r="M1655">
        <v>36325</v>
      </c>
      <c r="O1655">
        <v>0</v>
      </c>
      <c r="P1655" t="s">
        <v>14895</v>
      </c>
      <c r="Q1655" t="s">
        <v>45</v>
      </c>
      <c r="R1655" t="s">
        <v>14896</v>
      </c>
      <c r="S1655">
        <v>5</v>
      </c>
      <c r="T1655">
        <v>4.5</v>
      </c>
      <c r="U1655" s="9">
        <f>IF(T1655="","N/A - on ground",DATE(2028,9,5)+TIME(2,0,0)+(T1655/24))</f>
        <v>47001.270833333336</v>
      </c>
    </row>
    <row r="1656" spans="1:21" x14ac:dyDescent="0.45">
      <c r="A1656" t="s">
        <v>12557</v>
      </c>
      <c r="B1656" t="s">
        <v>12558</v>
      </c>
      <c r="C1656" t="s">
        <v>2450</v>
      </c>
      <c r="D1656" s="5">
        <v>46284.035115740742</v>
      </c>
      <c r="E1656" s="5">
        <v>46284.035115740742</v>
      </c>
      <c r="F1656">
        <v>120.0209</v>
      </c>
      <c r="G1656">
        <v>14.192</v>
      </c>
      <c r="H1656">
        <v>35000</v>
      </c>
      <c r="I1656" t="b">
        <v>0</v>
      </c>
      <c r="J1656">
        <v>464</v>
      </c>
      <c r="K1656">
        <v>7</v>
      </c>
      <c r="L1656">
        <v>0</v>
      </c>
      <c r="M1656">
        <v>37675</v>
      </c>
      <c r="O1656">
        <v>0</v>
      </c>
      <c r="P1656" t="s">
        <v>14895</v>
      </c>
      <c r="Q1656" t="s">
        <v>45</v>
      </c>
      <c r="R1656" t="s">
        <v>14896</v>
      </c>
      <c r="S1656">
        <v>5</v>
      </c>
      <c r="T1656">
        <v>4.5</v>
      </c>
      <c r="U1656" s="9">
        <f>IF(T1656="","N/A - on ground",DATE(2028,9,5)+TIME(2,0,0)+(T1656/24))</f>
        <v>47001.270833333336</v>
      </c>
    </row>
    <row r="1657" spans="1:21" x14ac:dyDescent="0.45">
      <c r="A1657" t="s">
        <v>12667</v>
      </c>
      <c r="B1657" t="s">
        <v>12668</v>
      </c>
      <c r="C1657" t="s">
        <v>203</v>
      </c>
      <c r="D1657" s="5">
        <v>46284.035115740742</v>
      </c>
      <c r="E1657" s="5">
        <v>46284.035115740742</v>
      </c>
      <c r="F1657">
        <v>1.0248999999999999</v>
      </c>
      <c r="G1657">
        <v>51.1008</v>
      </c>
      <c r="H1657">
        <v>40000</v>
      </c>
      <c r="I1657" t="b">
        <v>0</v>
      </c>
      <c r="J1657">
        <v>391</v>
      </c>
      <c r="K1657">
        <v>304</v>
      </c>
      <c r="L1657">
        <v>0</v>
      </c>
      <c r="M1657">
        <v>41275</v>
      </c>
      <c r="N1657">
        <v>627</v>
      </c>
      <c r="O1657">
        <v>0</v>
      </c>
      <c r="P1657" t="s">
        <v>14895</v>
      </c>
      <c r="Q1657" t="s">
        <v>45</v>
      </c>
      <c r="R1657" t="s">
        <v>14896</v>
      </c>
      <c r="S1657">
        <v>5</v>
      </c>
      <c r="T1657">
        <v>4.5</v>
      </c>
      <c r="U1657" s="9">
        <f>IF(T1657="","N/A - on ground",DATE(2028,9,5)+TIME(2,0,0)+(T1657/24))</f>
        <v>47001.270833333336</v>
      </c>
    </row>
    <row r="1658" spans="1:21" x14ac:dyDescent="0.45">
      <c r="A1658" t="s">
        <v>12821</v>
      </c>
      <c r="B1658" t="s">
        <v>12822</v>
      </c>
      <c r="C1658" t="s">
        <v>161</v>
      </c>
      <c r="D1658" s="5">
        <v>46284.035115740742</v>
      </c>
      <c r="E1658" s="5">
        <v>46284.035115740742</v>
      </c>
      <c r="F1658">
        <v>-117.651</v>
      </c>
      <c r="G1658">
        <v>37.505000000000003</v>
      </c>
      <c r="H1658">
        <v>36000</v>
      </c>
      <c r="I1658" t="b">
        <v>0</v>
      </c>
      <c r="J1658">
        <v>423</v>
      </c>
      <c r="K1658">
        <v>276</v>
      </c>
      <c r="L1658">
        <v>65</v>
      </c>
      <c r="M1658">
        <v>37675</v>
      </c>
      <c r="O1658">
        <v>0</v>
      </c>
      <c r="P1658" t="s">
        <v>14895</v>
      </c>
      <c r="Q1658" t="s">
        <v>45</v>
      </c>
      <c r="R1658" t="s">
        <v>14896</v>
      </c>
      <c r="S1658">
        <v>5</v>
      </c>
      <c r="T1658">
        <v>4.5</v>
      </c>
      <c r="U1658" s="9">
        <f>IF(T1658="","N/A - on ground",DATE(2028,9,5)+TIME(2,0,0)+(T1658/24))</f>
        <v>47001.270833333336</v>
      </c>
    </row>
    <row r="1659" spans="1:21" x14ac:dyDescent="0.45">
      <c r="A1659" t="s">
        <v>12848</v>
      </c>
      <c r="B1659" t="s">
        <v>12849</v>
      </c>
      <c r="C1659" t="s">
        <v>161</v>
      </c>
      <c r="D1659" s="5">
        <v>46284.035115740742</v>
      </c>
      <c r="E1659" s="5">
        <v>46284.035115740742</v>
      </c>
      <c r="F1659">
        <v>-86.371799999999993</v>
      </c>
      <c r="G1659">
        <v>35.691400000000002</v>
      </c>
      <c r="H1659">
        <v>31000</v>
      </c>
      <c r="I1659" t="b">
        <v>0</v>
      </c>
      <c r="J1659">
        <v>464</v>
      </c>
      <c r="K1659">
        <v>150</v>
      </c>
      <c r="L1659">
        <v>0</v>
      </c>
      <c r="M1659">
        <v>32925</v>
      </c>
      <c r="O1659">
        <v>0</v>
      </c>
      <c r="P1659" t="s">
        <v>14895</v>
      </c>
      <c r="Q1659" t="s">
        <v>45</v>
      </c>
      <c r="R1659" t="s">
        <v>14896</v>
      </c>
      <c r="S1659">
        <v>5</v>
      </c>
      <c r="T1659">
        <v>4.5</v>
      </c>
      <c r="U1659" s="9">
        <f>IF(T1659="","N/A - on ground",DATE(2028,9,5)+TIME(2,0,0)+(T1659/24))</f>
        <v>47001.270833333336</v>
      </c>
    </row>
    <row r="1660" spans="1:21" x14ac:dyDescent="0.45">
      <c r="A1660" t="s">
        <v>13267</v>
      </c>
      <c r="B1660" t="s">
        <v>13268</v>
      </c>
      <c r="C1660" t="s">
        <v>161</v>
      </c>
      <c r="D1660" s="5">
        <v>46284.035104166665</v>
      </c>
      <c r="E1660" s="5">
        <v>46284.035115740742</v>
      </c>
      <c r="F1660">
        <v>-112.2632</v>
      </c>
      <c r="G1660">
        <v>33.354399999999998</v>
      </c>
      <c r="H1660">
        <v>36025</v>
      </c>
      <c r="I1660" t="b">
        <v>0</v>
      </c>
      <c r="J1660">
        <v>441</v>
      </c>
      <c r="K1660">
        <v>282</v>
      </c>
      <c r="L1660">
        <v>0</v>
      </c>
      <c r="M1660">
        <v>37975</v>
      </c>
      <c r="O1660">
        <v>0</v>
      </c>
      <c r="P1660" t="s">
        <v>14895</v>
      </c>
      <c r="Q1660" t="s">
        <v>45</v>
      </c>
      <c r="R1660" t="s">
        <v>14896</v>
      </c>
      <c r="S1660">
        <v>5</v>
      </c>
      <c r="T1660">
        <v>4.5</v>
      </c>
      <c r="U1660" s="9">
        <f>IF(T1660="","N/A - on ground",DATE(2028,9,5)+TIME(2,0,0)+(T1660/24))</f>
        <v>47001.270833333336</v>
      </c>
    </row>
    <row r="1661" spans="1:21" x14ac:dyDescent="0.45">
      <c r="A1661" t="s">
        <v>13464</v>
      </c>
      <c r="B1661" t="s">
        <v>13465</v>
      </c>
      <c r="C1661" t="s">
        <v>164</v>
      </c>
      <c r="D1661" s="5">
        <v>46284.035115740742</v>
      </c>
      <c r="E1661" s="5">
        <v>46284.035115740742</v>
      </c>
      <c r="F1661">
        <v>-116.95310000000001</v>
      </c>
      <c r="G1661">
        <v>48.0426</v>
      </c>
      <c r="H1661">
        <v>39000</v>
      </c>
      <c r="I1661" t="b">
        <v>0</v>
      </c>
      <c r="J1661">
        <v>444</v>
      </c>
      <c r="K1661">
        <v>29</v>
      </c>
      <c r="L1661">
        <v>0</v>
      </c>
      <c r="M1661">
        <v>40175</v>
      </c>
      <c r="N1661">
        <v>7240</v>
      </c>
      <c r="O1661">
        <v>0</v>
      </c>
      <c r="P1661" t="s">
        <v>14895</v>
      </c>
      <c r="Q1661" t="s">
        <v>45</v>
      </c>
      <c r="R1661" t="s">
        <v>14896</v>
      </c>
      <c r="S1661">
        <v>5</v>
      </c>
      <c r="T1661">
        <v>4.5</v>
      </c>
      <c r="U1661" s="9">
        <f>IF(T1661="","N/A - on ground",DATE(2028,9,5)+TIME(2,0,0)+(T1661/24))</f>
        <v>47001.270833333336</v>
      </c>
    </row>
    <row r="1662" spans="1:21" x14ac:dyDescent="0.45">
      <c r="A1662" t="s">
        <v>13532</v>
      </c>
      <c r="B1662" t="s">
        <v>13533</v>
      </c>
      <c r="C1662" t="s">
        <v>240</v>
      </c>
      <c r="D1662" s="5">
        <v>46284.035115740742</v>
      </c>
      <c r="E1662" s="5">
        <v>46284.035115740742</v>
      </c>
      <c r="F1662">
        <v>-14.453200000000001</v>
      </c>
      <c r="G1662">
        <v>54.913200000000003</v>
      </c>
      <c r="H1662">
        <v>37000</v>
      </c>
      <c r="I1662" t="b">
        <v>0</v>
      </c>
      <c r="J1662">
        <v>569</v>
      </c>
      <c r="K1662">
        <v>106</v>
      </c>
      <c r="L1662">
        <v>0</v>
      </c>
      <c r="M1662">
        <v>37400</v>
      </c>
      <c r="O1662">
        <v>0</v>
      </c>
      <c r="P1662" t="s">
        <v>14895</v>
      </c>
      <c r="Q1662" t="s">
        <v>45</v>
      </c>
      <c r="R1662" t="s">
        <v>14896</v>
      </c>
      <c r="S1662">
        <v>5</v>
      </c>
      <c r="T1662">
        <v>4.5</v>
      </c>
      <c r="U1662" s="9">
        <f>IF(T1662="","N/A - on ground",DATE(2028,9,5)+TIME(2,0,0)+(T1662/24))</f>
        <v>47001.270833333336</v>
      </c>
    </row>
    <row r="1663" spans="1:21" x14ac:dyDescent="0.45">
      <c r="A1663" t="s">
        <v>13669</v>
      </c>
      <c r="B1663" t="s">
        <v>13670</v>
      </c>
      <c r="C1663" t="s">
        <v>161</v>
      </c>
      <c r="D1663" s="5">
        <v>46284.035115740742</v>
      </c>
      <c r="E1663" s="5">
        <v>46284.035115740742</v>
      </c>
      <c r="F1663">
        <v>-87.173599999999993</v>
      </c>
      <c r="G1663">
        <v>38.886600000000001</v>
      </c>
      <c r="H1663">
        <v>35000</v>
      </c>
      <c r="I1663" t="b">
        <v>0</v>
      </c>
      <c r="J1663">
        <v>452</v>
      </c>
      <c r="K1663">
        <v>56</v>
      </c>
      <c r="L1663">
        <v>65</v>
      </c>
      <c r="M1663">
        <v>37175</v>
      </c>
      <c r="N1663">
        <v>3421</v>
      </c>
      <c r="O1663">
        <v>0</v>
      </c>
      <c r="P1663" t="s">
        <v>14895</v>
      </c>
      <c r="Q1663" t="s">
        <v>45</v>
      </c>
      <c r="R1663" t="s">
        <v>14896</v>
      </c>
      <c r="S1663">
        <v>5</v>
      </c>
      <c r="T1663">
        <v>4.5</v>
      </c>
      <c r="U1663" s="9">
        <f>IF(T1663="","N/A - on ground",DATE(2028,9,5)+TIME(2,0,0)+(T1663/24))</f>
        <v>47001.270833333336</v>
      </c>
    </row>
    <row r="1664" spans="1:21" x14ac:dyDescent="0.45">
      <c r="A1664" t="s">
        <v>13864</v>
      </c>
      <c r="B1664" t="s">
        <v>13865</v>
      </c>
      <c r="C1664" t="s">
        <v>5138</v>
      </c>
      <c r="D1664" s="5">
        <v>46284.035115740742</v>
      </c>
      <c r="E1664" s="5">
        <v>46284.035115740742</v>
      </c>
      <c r="F1664">
        <v>95.082899999999995</v>
      </c>
      <c r="G1664">
        <v>16.1632</v>
      </c>
      <c r="H1664">
        <v>35000</v>
      </c>
      <c r="I1664" t="b">
        <v>0</v>
      </c>
      <c r="J1664">
        <v>450</v>
      </c>
      <c r="K1664">
        <v>81</v>
      </c>
      <c r="L1664">
        <v>0</v>
      </c>
      <c r="M1664">
        <v>37325</v>
      </c>
      <c r="N1664">
        <v>3424</v>
      </c>
      <c r="O1664">
        <v>0</v>
      </c>
      <c r="P1664" t="s">
        <v>14895</v>
      </c>
      <c r="Q1664" t="s">
        <v>45</v>
      </c>
      <c r="R1664" t="s">
        <v>14896</v>
      </c>
      <c r="S1664">
        <v>5</v>
      </c>
      <c r="T1664">
        <v>4.5</v>
      </c>
      <c r="U1664" s="9">
        <f>IF(T1664="","N/A - on ground",DATE(2028,9,5)+TIME(2,0,0)+(T1664/24))</f>
        <v>47001.270833333336</v>
      </c>
    </row>
    <row r="1665" spans="1:21" x14ac:dyDescent="0.45">
      <c r="A1665" t="s">
        <v>14022</v>
      </c>
      <c r="B1665" t="s">
        <v>14023</v>
      </c>
      <c r="C1665" t="s">
        <v>163</v>
      </c>
      <c r="D1665" s="5">
        <v>46284.034479166665</v>
      </c>
      <c r="E1665" s="5">
        <v>46284.034479166665</v>
      </c>
      <c r="F1665">
        <v>70.096900000000005</v>
      </c>
      <c r="G1665">
        <v>20.415299999999998</v>
      </c>
      <c r="H1665">
        <v>35025</v>
      </c>
      <c r="I1665" t="b">
        <v>0</v>
      </c>
      <c r="J1665">
        <v>472</v>
      </c>
      <c r="K1665">
        <v>116</v>
      </c>
      <c r="L1665">
        <v>65</v>
      </c>
      <c r="M1665">
        <v>37200</v>
      </c>
      <c r="O1665">
        <v>0</v>
      </c>
      <c r="P1665" t="s">
        <v>14895</v>
      </c>
      <c r="Q1665" t="s">
        <v>45</v>
      </c>
      <c r="R1665" t="s">
        <v>14896</v>
      </c>
      <c r="S1665">
        <v>5</v>
      </c>
      <c r="T1665">
        <v>4.5</v>
      </c>
      <c r="U1665" s="9">
        <f>IF(T1665="","N/A - on ground",DATE(2028,9,5)+TIME(2,0,0)+(T1665/24))</f>
        <v>47001.270833333336</v>
      </c>
    </row>
    <row r="1666" spans="1:21" x14ac:dyDescent="0.45">
      <c r="A1666" t="s">
        <v>14065</v>
      </c>
      <c r="B1666" t="s">
        <v>14066</v>
      </c>
      <c r="C1666" t="s">
        <v>161</v>
      </c>
      <c r="D1666" s="5">
        <v>46284.035115740742</v>
      </c>
      <c r="E1666" s="5">
        <v>46284.035115740742</v>
      </c>
      <c r="F1666">
        <v>-87.078100000000006</v>
      </c>
      <c r="G1666">
        <v>34.567599999999999</v>
      </c>
      <c r="H1666">
        <v>31000</v>
      </c>
      <c r="I1666" t="b">
        <v>0</v>
      </c>
      <c r="J1666">
        <v>471</v>
      </c>
      <c r="K1666">
        <v>102</v>
      </c>
      <c r="L1666">
        <v>65</v>
      </c>
      <c r="M1666">
        <v>33075</v>
      </c>
      <c r="N1666">
        <v>5653</v>
      </c>
      <c r="O1666">
        <v>0</v>
      </c>
      <c r="P1666" t="s">
        <v>14895</v>
      </c>
      <c r="Q1666" t="s">
        <v>45</v>
      </c>
      <c r="R1666" t="s">
        <v>14896</v>
      </c>
      <c r="S1666">
        <v>5</v>
      </c>
      <c r="T1666">
        <v>4.5</v>
      </c>
      <c r="U1666" s="9">
        <f>IF(T1666="","N/A - on ground",DATE(2028,9,5)+TIME(2,0,0)+(T1666/24))</f>
        <v>47001.270833333336</v>
      </c>
    </row>
    <row r="1667" spans="1:21" x14ac:dyDescent="0.45">
      <c r="A1667" t="s">
        <v>14248</v>
      </c>
      <c r="B1667" t="s">
        <v>14249</v>
      </c>
      <c r="C1667" t="s">
        <v>161</v>
      </c>
      <c r="D1667" s="5">
        <v>46284.035115740742</v>
      </c>
      <c r="E1667" s="5">
        <v>46284.035115740742</v>
      </c>
      <c r="F1667">
        <v>-83.365600000000001</v>
      </c>
      <c r="G1667">
        <v>36.050899999999999</v>
      </c>
      <c r="H1667">
        <v>35000</v>
      </c>
      <c r="I1667" t="b">
        <v>0</v>
      </c>
      <c r="J1667">
        <v>451</v>
      </c>
      <c r="K1667">
        <v>72</v>
      </c>
      <c r="L1667">
        <v>0</v>
      </c>
      <c r="M1667">
        <v>37250</v>
      </c>
      <c r="N1667">
        <v>3772</v>
      </c>
      <c r="O1667">
        <v>0</v>
      </c>
      <c r="P1667" t="s">
        <v>14895</v>
      </c>
      <c r="Q1667" t="s">
        <v>45</v>
      </c>
      <c r="R1667" t="s">
        <v>14896</v>
      </c>
      <c r="S1667">
        <v>5</v>
      </c>
      <c r="T1667">
        <v>4.5</v>
      </c>
      <c r="U1667" s="9">
        <f>IF(T1667="","N/A - on ground",DATE(2028,9,5)+TIME(2,0,0)+(T1667/24))</f>
        <v>47001.270833333336</v>
      </c>
    </row>
    <row r="1668" spans="1:21" x14ac:dyDescent="0.45">
      <c r="A1668" t="s">
        <v>14382</v>
      </c>
      <c r="B1668" t="s">
        <v>14383</v>
      </c>
      <c r="C1668" t="s">
        <v>161</v>
      </c>
      <c r="D1668" s="5">
        <v>46284.035115740742</v>
      </c>
      <c r="E1668" s="5">
        <v>46284.035115740742</v>
      </c>
      <c r="F1668">
        <v>-84.468199999999996</v>
      </c>
      <c r="G1668">
        <v>34.4908</v>
      </c>
      <c r="H1668">
        <v>36000</v>
      </c>
      <c r="I1668" t="b">
        <v>0</v>
      </c>
      <c r="J1668">
        <v>453</v>
      </c>
      <c r="K1668">
        <v>353</v>
      </c>
      <c r="L1668">
        <v>-65</v>
      </c>
      <c r="M1668">
        <v>38225</v>
      </c>
      <c r="N1668">
        <v>2034</v>
      </c>
      <c r="O1668">
        <v>0</v>
      </c>
      <c r="P1668" t="s">
        <v>14895</v>
      </c>
      <c r="Q1668" t="s">
        <v>45</v>
      </c>
      <c r="R1668" t="s">
        <v>14896</v>
      </c>
      <c r="S1668">
        <v>5</v>
      </c>
      <c r="T1668">
        <v>4.5</v>
      </c>
      <c r="U1668" s="9">
        <f>IF(T1668="","N/A - on ground",DATE(2028,9,5)+TIME(2,0,0)+(T1668/24))</f>
        <v>47001.270833333336</v>
      </c>
    </row>
    <row r="1669" spans="1:21" x14ac:dyDescent="0.45">
      <c r="A1669" t="s">
        <v>14477</v>
      </c>
      <c r="B1669" t="s">
        <v>14478</v>
      </c>
      <c r="C1669" t="s">
        <v>5230</v>
      </c>
      <c r="D1669" s="5">
        <v>46284.034016203703</v>
      </c>
      <c r="E1669" s="5">
        <v>46284.035115740742</v>
      </c>
      <c r="F1669">
        <v>40.566800000000001</v>
      </c>
      <c r="G1669">
        <v>40.757199999999997</v>
      </c>
      <c r="H1669">
        <v>34000</v>
      </c>
      <c r="I1669" t="b">
        <v>0</v>
      </c>
      <c r="J1669">
        <v>476</v>
      </c>
      <c r="K1669">
        <v>260</v>
      </c>
      <c r="L1669">
        <v>0</v>
      </c>
      <c r="M1669">
        <v>35350</v>
      </c>
      <c r="N1669">
        <v>3237</v>
      </c>
      <c r="O1669">
        <v>0</v>
      </c>
      <c r="P1669" t="s">
        <v>14895</v>
      </c>
      <c r="Q1669" t="s">
        <v>45</v>
      </c>
      <c r="R1669" t="s">
        <v>14896</v>
      </c>
      <c r="S1669">
        <v>5</v>
      </c>
      <c r="T1669">
        <v>4.5</v>
      </c>
      <c r="U1669" s="9">
        <f>IF(T1669="","N/A - on ground",DATE(2028,9,5)+TIME(2,0,0)+(T1669/24))</f>
        <v>47001.270833333336</v>
      </c>
    </row>
    <row r="1670" spans="1:21" x14ac:dyDescent="0.45">
      <c r="A1670" t="s">
        <v>14541</v>
      </c>
      <c r="B1670" t="s">
        <v>14542</v>
      </c>
      <c r="C1670" t="s">
        <v>161</v>
      </c>
      <c r="D1670" s="5">
        <v>46284.035115740742</v>
      </c>
      <c r="E1670" s="5">
        <v>46284.035115740742</v>
      </c>
      <c r="F1670">
        <v>-121.6871</v>
      </c>
      <c r="G1670">
        <v>37.108600000000003</v>
      </c>
      <c r="H1670">
        <v>38000</v>
      </c>
      <c r="I1670" t="b">
        <v>0</v>
      </c>
      <c r="J1670">
        <v>437</v>
      </c>
      <c r="K1670">
        <v>351</v>
      </c>
      <c r="L1670">
        <v>0</v>
      </c>
      <c r="M1670">
        <v>39725</v>
      </c>
      <c r="N1670">
        <v>1372</v>
      </c>
      <c r="O1670">
        <v>0</v>
      </c>
      <c r="P1670" t="s">
        <v>14895</v>
      </c>
      <c r="Q1670" t="s">
        <v>45</v>
      </c>
      <c r="R1670" t="s">
        <v>14896</v>
      </c>
      <c r="S1670">
        <v>5</v>
      </c>
      <c r="T1670">
        <v>4.5</v>
      </c>
      <c r="U1670" s="9">
        <f>IF(T1670="","N/A - on ground",DATE(2028,9,5)+TIME(2,0,0)+(T1670/24))</f>
        <v>47001.270833333336</v>
      </c>
    </row>
    <row r="1671" spans="1:21" x14ac:dyDescent="0.45">
      <c r="A1671" t="s">
        <v>14641</v>
      </c>
      <c r="B1671" t="s">
        <v>14642</v>
      </c>
      <c r="C1671" t="s">
        <v>161</v>
      </c>
      <c r="D1671" s="5">
        <v>46284.035115740742</v>
      </c>
      <c r="E1671" s="5">
        <v>46284.035115740742</v>
      </c>
      <c r="F1671">
        <v>-99.429199999999994</v>
      </c>
      <c r="G1671">
        <v>39.325000000000003</v>
      </c>
      <c r="H1671">
        <v>34000</v>
      </c>
      <c r="I1671" t="b">
        <v>0</v>
      </c>
      <c r="J1671">
        <v>446</v>
      </c>
      <c r="K1671">
        <v>262</v>
      </c>
      <c r="L1671">
        <v>-65</v>
      </c>
      <c r="M1671">
        <v>36050</v>
      </c>
      <c r="N1671">
        <v>3340</v>
      </c>
      <c r="O1671">
        <v>0</v>
      </c>
      <c r="P1671" t="s">
        <v>14895</v>
      </c>
      <c r="Q1671" t="s">
        <v>45</v>
      </c>
      <c r="R1671" t="s">
        <v>14896</v>
      </c>
      <c r="S1671">
        <v>5</v>
      </c>
      <c r="T1671">
        <v>4.5</v>
      </c>
      <c r="U1671" s="9">
        <f>IF(T1671="","N/A - on ground",DATE(2028,9,5)+TIME(2,0,0)+(T1671/24))</f>
        <v>47001.270833333336</v>
      </c>
    </row>
    <row r="1672" spans="1:21" x14ac:dyDescent="0.45">
      <c r="A1672" t="s">
        <v>14651</v>
      </c>
      <c r="B1672" t="s">
        <v>14652</v>
      </c>
      <c r="C1672" t="s">
        <v>161</v>
      </c>
      <c r="D1672" s="5">
        <v>46284.035115740742</v>
      </c>
      <c r="E1672" s="5">
        <v>46284.035115740742</v>
      </c>
      <c r="F1672">
        <v>-78.601600000000005</v>
      </c>
      <c r="G1672">
        <v>39.9848</v>
      </c>
      <c r="H1672">
        <v>34050</v>
      </c>
      <c r="I1672" t="b">
        <v>0</v>
      </c>
      <c r="J1672">
        <v>435</v>
      </c>
      <c r="K1672">
        <v>271</v>
      </c>
      <c r="L1672">
        <v>0</v>
      </c>
      <c r="M1672">
        <v>36025</v>
      </c>
      <c r="N1672">
        <v>3330</v>
      </c>
      <c r="O1672">
        <v>0</v>
      </c>
      <c r="P1672" t="s">
        <v>14895</v>
      </c>
      <c r="Q1672" t="s">
        <v>45</v>
      </c>
      <c r="R1672" t="s">
        <v>14896</v>
      </c>
      <c r="S1672">
        <v>5</v>
      </c>
      <c r="T1672">
        <v>4.5</v>
      </c>
      <c r="U1672" s="9">
        <f>IF(T1672="","N/A - on ground",DATE(2028,9,5)+TIME(2,0,0)+(T1672/24))</f>
        <v>47001.270833333336</v>
      </c>
    </row>
    <row r="1673" spans="1:21" x14ac:dyDescent="0.45">
      <c r="A1673" t="s">
        <v>14789</v>
      </c>
      <c r="B1673" t="s">
        <v>14790</v>
      </c>
      <c r="C1673" t="s">
        <v>161</v>
      </c>
      <c r="D1673" s="5">
        <v>46284.035115740742</v>
      </c>
      <c r="E1673" s="5">
        <v>46284.035115740742</v>
      </c>
      <c r="F1673">
        <v>-80.440100000000001</v>
      </c>
      <c r="G1673">
        <v>26.6875</v>
      </c>
      <c r="H1673">
        <v>35000</v>
      </c>
      <c r="I1673" t="b">
        <v>0</v>
      </c>
      <c r="J1673">
        <v>472</v>
      </c>
      <c r="K1673">
        <v>338</v>
      </c>
      <c r="L1673">
        <v>0</v>
      </c>
      <c r="M1673">
        <v>37000</v>
      </c>
      <c r="O1673">
        <v>0</v>
      </c>
      <c r="P1673" t="s">
        <v>14895</v>
      </c>
      <c r="Q1673" t="s">
        <v>45</v>
      </c>
      <c r="R1673" t="s">
        <v>14896</v>
      </c>
      <c r="S1673">
        <v>5</v>
      </c>
      <c r="T1673">
        <v>4.5</v>
      </c>
      <c r="U1673" s="9">
        <f>IF(T1673="","N/A - on ground",DATE(2028,9,5)+TIME(2,0,0)+(T1673/24))</f>
        <v>47001.270833333336</v>
      </c>
    </row>
    <row r="1674" spans="1:21" x14ac:dyDescent="0.45">
      <c r="A1674" t="s">
        <v>2385</v>
      </c>
      <c r="B1674" t="s">
        <v>2386</v>
      </c>
      <c r="C1674" t="s">
        <v>161</v>
      </c>
      <c r="D1674" s="5">
        <v>46284.035115740742</v>
      </c>
      <c r="E1674" s="5">
        <v>46284.035115740742</v>
      </c>
      <c r="F1674">
        <v>-96.555400000000006</v>
      </c>
      <c r="G1674">
        <v>32.786499999999997</v>
      </c>
      <c r="H1674">
        <v>1825</v>
      </c>
      <c r="I1674" t="b">
        <v>0</v>
      </c>
      <c r="J1674">
        <v>152</v>
      </c>
      <c r="K1674">
        <v>354</v>
      </c>
      <c r="L1674">
        <v>449</v>
      </c>
      <c r="M1674">
        <v>1900</v>
      </c>
      <c r="O1674">
        <v>0</v>
      </c>
      <c r="P1674" t="s">
        <v>14895</v>
      </c>
      <c r="Q1674" t="s">
        <v>45</v>
      </c>
      <c r="R1674" t="s">
        <v>14896</v>
      </c>
      <c r="S1674">
        <v>5</v>
      </c>
      <c r="T1674">
        <v>4.5</v>
      </c>
      <c r="U1674" s="9">
        <f>IF(T1674="","N/A - on ground",DATE(2028,9,5)+TIME(2,0,0)+(T1674/24))</f>
        <v>47001.270833333336</v>
      </c>
    </row>
    <row r="1675" spans="1:21" x14ac:dyDescent="0.45">
      <c r="A1675" t="s">
        <v>2833</v>
      </c>
      <c r="B1675" t="s">
        <v>2834</v>
      </c>
      <c r="C1675" t="s">
        <v>161</v>
      </c>
      <c r="D1675" s="5">
        <v>46284.035115740742</v>
      </c>
      <c r="E1675" s="5">
        <v>46284.035115740742</v>
      </c>
      <c r="F1675">
        <v>-78.243899999999996</v>
      </c>
      <c r="G1675">
        <v>38.148899999999998</v>
      </c>
      <c r="H1675">
        <v>7700</v>
      </c>
      <c r="I1675" t="b">
        <v>0</v>
      </c>
      <c r="J1675">
        <v>69</v>
      </c>
      <c r="K1675">
        <v>224</v>
      </c>
      <c r="L1675">
        <v>512</v>
      </c>
      <c r="M1675">
        <v>8050</v>
      </c>
      <c r="O1675">
        <v>0</v>
      </c>
      <c r="P1675" t="s">
        <v>14895</v>
      </c>
      <c r="Q1675" t="s">
        <v>45</v>
      </c>
      <c r="R1675" t="s">
        <v>14896</v>
      </c>
      <c r="S1675">
        <v>5</v>
      </c>
      <c r="T1675">
        <v>4.5</v>
      </c>
      <c r="U1675" s="9">
        <f>IF(T1675="","N/A - on ground",DATE(2028,9,5)+TIME(2,0,0)+(T1675/24))</f>
        <v>47001.270833333336</v>
      </c>
    </row>
    <row r="1676" spans="1:21" x14ac:dyDescent="0.45">
      <c r="A1676" t="s">
        <v>4004</v>
      </c>
      <c r="B1676" t="s">
        <v>4005</v>
      </c>
      <c r="C1676" t="s">
        <v>161</v>
      </c>
      <c r="D1676" s="5">
        <v>46284.035115740742</v>
      </c>
      <c r="E1676" s="5">
        <v>46284.035115740742</v>
      </c>
      <c r="F1676">
        <v>-122.7818</v>
      </c>
      <c r="G1676">
        <v>47.466000000000001</v>
      </c>
      <c r="H1676">
        <v>900</v>
      </c>
      <c r="I1676" t="b">
        <v>0</v>
      </c>
      <c r="J1676">
        <v>81</v>
      </c>
      <c r="K1676">
        <v>136</v>
      </c>
      <c r="L1676">
        <v>449</v>
      </c>
      <c r="M1676">
        <v>1150</v>
      </c>
      <c r="O1676">
        <v>0</v>
      </c>
      <c r="P1676" t="s">
        <v>14895</v>
      </c>
      <c r="Q1676" t="s">
        <v>45</v>
      </c>
      <c r="R1676" t="s">
        <v>14896</v>
      </c>
      <c r="S1676">
        <v>5</v>
      </c>
      <c r="T1676">
        <v>4.5</v>
      </c>
      <c r="U1676" s="9">
        <f>IF(T1676="","N/A - on ground",DATE(2028,9,5)+TIME(2,0,0)+(T1676/24))</f>
        <v>47001.270833333336</v>
      </c>
    </row>
    <row r="1677" spans="1:21" x14ac:dyDescent="0.45">
      <c r="A1677" t="s">
        <v>4777</v>
      </c>
      <c r="B1677" t="s">
        <v>4778</v>
      </c>
      <c r="C1677" t="s">
        <v>161</v>
      </c>
      <c r="E1677" s="5">
        <v>46284.035115740742</v>
      </c>
      <c r="I1677" t="b">
        <v>0</v>
      </c>
      <c r="J1677">
        <v>136</v>
      </c>
      <c r="K1677">
        <v>88</v>
      </c>
      <c r="L1677">
        <v>1344</v>
      </c>
      <c r="O1677">
        <v>0</v>
      </c>
      <c r="P1677" t="s">
        <v>14895</v>
      </c>
      <c r="Q1677" t="s">
        <v>45</v>
      </c>
      <c r="R1677" t="s">
        <v>14896</v>
      </c>
      <c r="S1677">
        <v>5</v>
      </c>
      <c r="T1677">
        <v>4.5</v>
      </c>
      <c r="U1677" s="9">
        <f>IF(T1677="","N/A - on ground",DATE(2028,9,5)+TIME(2,0,0)+(T1677/24))</f>
        <v>47001.270833333336</v>
      </c>
    </row>
    <row r="1678" spans="1:21" x14ac:dyDescent="0.45">
      <c r="A1678" t="s">
        <v>6401</v>
      </c>
      <c r="B1678" t="s">
        <v>6402</v>
      </c>
      <c r="C1678" t="s">
        <v>161</v>
      </c>
      <c r="D1678" s="5">
        <v>46284.035115740742</v>
      </c>
      <c r="E1678" s="5">
        <v>46284.035115740742</v>
      </c>
      <c r="F1678">
        <v>-105.514</v>
      </c>
      <c r="G1678">
        <v>37.692599999999999</v>
      </c>
      <c r="H1678">
        <v>19800</v>
      </c>
      <c r="I1678" t="b">
        <v>0</v>
      </c>
      <c r="J1678">
        <v>191</v>
      </c>
      <c r="K1678">
        <v>48</v>
      </c>
      <c r="L1678">
        <v>896</v>
      </c>
      <c r="M1678">
        <v>20900</v>
      </c>
      <c r="O1678">
        <v>0</v>
      </c>
      <c r="P1678" t="s">
        <v>14895</v>
      </c>
      <c r="Q1678" t="s">
        <v>45</v>
      </c>
      <c r="R1678" t="s">
        <v>14896</v>
      </c>
      <c r="S1678">
        <v>5</v>
      </c>
      <c r="T1678">
        <v>4.5</v>
      </c>
      <c r="U1678" s="9">
        <f>IF(T1678="","N/A - on ground",DATE(2028,9,5)+TIME(2,0,0)+(T1678/24))</f>
        <v>47001.270833333336</v>
      </c>
    </row>
    <row r="1679" spans="1:21" x14ac:dyDescent="0.45">
      <c r="A1679" t="s">
        <v>7746</v>
      </c>
      <c r="B1679" t="s">
        <v>7747</v>
      </c>
      <c r="C1679" t="s">
        <v>161</v>
      </c>
      <c r="D1679" s="5">
        <v>46284.035115740742</v>
      </c>
      <c r="E1679" s="5">
        <v>46284.035115740742</v>
      </c>
      <c r="F1679">
        <v>-115.1999</v>
      </c>
      <c r="G1679">
        <v>36.213200000000001</v>
      </c>
      <c r="H1679">
        <v>2500</v>
      </c>
      <c r="I1679" t="b">
        <v>0</v>
      </c>
      <c r="J1679">
        <v>60</v>
      </c>
      <c r="K1679">
        <v>265</v>
      </c>
      <c r="L1679">
        <v>512</v>
      </c>
      <c r="M1679">
        <v>2325</v>
      </c>
      <c r="O1679">
        <v>0</v>
      </c>
      <c r="P1679" t="s">
        <v>14895</v>
      </c>
      <c r="Q1679" t="s">
        <v>45</v>
      </c>
      <c r="R1679" t="s">
        <v>14896</v>
      </c>
      <c r="S1679">
        <v>5</v>
      </c>
      <c r="T1679">
        <v>4.5</v>
      </c>
      <c r="U1679" s="9">
        <f>IF(T1679="","N/A - on ground",DATE(2028,9,5)+TIME(2,0,0)+(T1679/24))</f>
        <v>47001.270833333336</v>
      </c>
    </row>
    <row r="1680" spans="1:21" x14ac:dyDescent="0.45">
      <c r="A1680" t="s">
        <v>8898</v>
      </c>
      <c r="B1680" t="s">
        <v>8899</v>
      </c>
      <c r="C1680" t="s">
        <v>161</v>
      </c>
      <c r="D1680" s="5">
        <v>46284.035000000003</v>
      </c>
      <c r="E1680" s="5">
        <v>46284.035000000003</v>
      </c>
      <c r="F1680">
        <v>-82.366399999999999</v>
      </c>
      <c r="G1680">
        <v>27.0533</v>
      </c>
      <c r="H1680">
        <v>350</v>
      </c>
      <c r="I1680" t="b">
        <v>0</v>
      </c>
      <c r="J1680">
        <v>147</v>
      </c>
      <c r="K1680">
        <v>277</v>
      </c>
      <c r="L1680">
        <v>449</v>
      </c>
      <c r="M1680">
        <v>425</v>
      </c>
      <c r="O1680">
        <v>0</v>
      </c>
      <c r="P1680" t="s">
        <v>14895</v>
      </c>
      <c r="Q1680" t="s">
        <v>45</v>
      </c>
      <c r="R1680" t="s">
        <v>14896</v>
      </c>
      <c r="S1680">
        <v>5</v>
      </c>
      <c r="T1680">
        <v>4.5</v>
      </c>
      <c r="U1680" s="9">
        <f>IF(T1680="","N/A - on ground",DATE(2028,9,5)+TIME(2,0,0)+(T1680/24))</f>
        <v>47001.270833333336</v>
      </c>
    </row>
    <row r="1681" spans="1:21" x14ac:dyDescent="0.45">
      <c r="A1681" t="s">
        <v>9287</v>
      </c>
      <c r="B1681" t="s">
        <v>9288</v>
      </c>
      <c r="C1681" t="s">
        <v>161</v>
      </c>
      <c r="D1681" s="5">
        <v>46284.035115740742</v>
      </c>
      <c r="E1681" s="5">
        <v>46284.035115740742</v>
      </c>
      <c r="F1681">
        <v>-123.00960000000001</v>
      </c>
      <c r="G1681">
        <v>44.928600000000003</v>
      </c>
      <c r="H1681">
        <v>650</v>
      </c>
      <c r="I1681" t="b">
        <v>0</v>
      </c>
      <c r="J1681">
        <v>181</v>
      </c>
      <c r="K1681">
        <v>12</v>
      </c>
      <c r="L1681">
        <v>2303</v>
      </c>
      <c r="M1681">
        <v>800</v>
      </c>
      <c r="O1681">
        <v>0</v>
      </c>
      <c r="P1681" t="s">
        <v>14895</v>
      </c>
      <c r="Q1681" t="s">
        <v>45</v>
      </c>
      <c r="R1681" t="s">
        <v>14896</v>
      </c>
      <c r="S1681">
        <v>5</v>
      </c>
      <c r="T1681">
        <v>4.5</v>
      </c>
      <c r="U1681" s="9">
        <f>IF(T1681="","N/A - on ground",DATE(2028,9,5)+TIME(2,0,0)+(T1681/24))</f>
        <v>47001.270833333336</v>
      </c>
    </row>
    <row r="1682" spans="1:21" x14ac:dyDescent="0.45">
      <c r="A1682" t="s">
        <v>9559</v>
      </c>
      <c r="B1682" t="s">
        <v>9560</v>
      </c>
      <c r="C1682" t="s">
        <v>161</v>
      </c>
      <c r="D1682" s="5">
        <v>46284.035104166665</v>
      </c>
      <c r="E1682" s="5">
        <v>46284.035115740742</v>
      </c>
      <c r="F1682">
        <v>-111.4687</v>
      </c>
      <c r="G1682">
        <v>33.419199999999996</v>
      </c>
      <c r="H1682">
        <v>9850</v>
      </c>
      <c r="I1682" t="b">
        <v>0</v>
      </c>
      <c r="J1682">
        <v>147</v>
      </c>
      <c r="K1682">
        <v>0</v>
      </c>
      <c r="L1682">
        <v>961</v>
      </c>
      <c r="M1682">
        <v>10350</v>
      </c>
      <c r="O1682">
        <v>0</v>
      </c>
      <c r="P1682" t="s">
        <v>14895</v>
      </c>
      <c r="Q1682" t="s">
        <v>45</v>
      </c>
      <c r="R1682" t="s">
        <v>14896</v>
      </c>
      <c r="S1682">
        <v>5</v>
      </c>
      <c r="T1682">
        <v>4.5</v>
      </c>
      <c r="U1682" s="9">
        <f>IF(T1682="","N/A - on ground",DATE(2028,9,5)+TIME(2,0,0)+(T1682/24))</f>
        <v>47001.270833333336</v>
      </c>
    </row>
    <row r="1683" spans="1:21" x14ac:dyDescent="0.45">
      <c r="A1683" t="s">
        <v>11826</v>
      </c>
      <c r="B1683" t="s">
        <v>11827</v>
      </c>
      <c r="C1683" t="s">
        <v>161</v>
      </c>
      <c r="D1683" s="5">
        <v>46284.035115740742</v>
      </c>
      <c r="E1683" s="5">
        <v>46284.035115740742</v>
      </c>
      <c r="F1683">
        <v>-96.7637</v>
      </c>
      <c r="G1683">
        <v>32.615299999999998</v>
      </c>
      <c r="H1683">
        <v>2250</v>
      </c>
      <c r="I1683" t="b">
        <v>0</v>
      </c>
      <c r="J1683">
        <v>93</v>
      </c>
      <c r="K1683">
        <v>306</v>
      </c>
      <c r="L1683">
        <v>512</v>
      </c>
      <c r="M1683">
        <v>2375</v>
      </c>
      <c r="O1683">
        <v>0</v>
      </c>
      <c r="P1683" t="s">
        <v>14895</v>
      </c>
      <c r="Q1683" t="s">
        <v>45</v>
      </c>
      <c r="R1683" t="s">
        <v>14896</v>
      </c>
      <c r="S1683">
        <v>5</v>
      </c>
      <c r="T1683">
        <v>4.5</v>
      </c>
      <c r="U1683" s="9">
        <f>IF(T1683="","N/A - on ground",DATE(2028,9,5)+TIME(2,0,0)+(T1683/24))</f>
        <v>47001.270833333336</v>
      </c>
    </row>
    <row r="1684" spans="1:21" x14ac:dyDescent="0.45">
      <c r="A1684" t="s">
        <v>12684</v>
      </c>
      <c r="B1684" t="s">
        <v>12685</v>
      </c>
      <c r="C1684" t="s">
        <v>161</v>
      </c>
      <c r="D1684" s="5">
        <v>46284.035115740742</v>
      </c>
      <c r="E1684" s="5">
        <v>46284.035115740742</v>
      </c>
      <c r="F1684">
        <v>-116.99509999999999</v>
      </c>
      <c r="G1684">
        <v>32.575400000000002</v>
      </c>
      <c r="H1684">
        <v>1150</v>
      </c>
      <c r="I1684" t="b">
        <v>0</v>
      </c>
      <c r="J1684">
        <v>61</v>
      </c>
      <c r="K1684">
        <v>308</v>
      </c>
      <c r="L1684">
        <v>1152</v>
      </c>
      <c r="M1684">
        <v>1100</v>
      </c>
      <c r="N1684">
        <v>5355</v>
      </c>
      <c r="O1684">
        <v>0</v>
      </c>
      <c r="P1684" t="s">
        <v>14895</v>
      </c>
      <c r="Q1684" t="s">
        <v>45</v>
      </c>
      <c r="R1684" t="s">
        <v>14896</v>
      </c>
      <c r="S1684">
        <v>5</v>
      </c>
      <c r="T1684">
        <v>4.5</v>
      </c>
      <c r="U1684" s="9">
        <f>IF(T1684="","N/A - on ground",DATE(2028,9,5)+TIME(2,0,0)+(T1684/24))</f>
        <v>47001.270833333336</v>
      </c>
    </row>
    <row r="1685" spans="1:21" x14ac:dyDescent="0.45">
      <c r="A1685" t="s">
        <v>14238</v>
      </c>
      <c r="B1685" t="s">
        <v>14239</v>
      </c>
      <c r="C1685" t="s">
        <v>161</v>
      </c>
      <c r="D1685" s="5">
        <v>46284.034895833334</v>
      </c>
      <c r="E1685" s="5">
        <v>46284.034907407404</v>
      </c>
      <c r="F1685">
        <v>-88.240700000000004</v>
      </c>
      <c r="G1685">
        <v>35.468000000000004</v>
      </c>
      <c r="H1685">
        <v>11000</v>
      </c>
      <c r="I1685" t="b">
        <v>0</v>
      </c>
      <c r="J1685">
        <v>205</v>
      </c>
      <c r="K1685">
        <v>134</v>
      </c>
      <c r="L1685">
        <v>577</v>
      </c>
      <c r="M1685">
        <v>11700</v>
      </c>
      <c r="O1685">
        <v>0</v>
      </c>
      <c r="P1685" t="s">
        <v>14895</v>
      </c>
      <c r="Q1685" t="s">
        <v>45</v>
      </c>
      <c r="R1685" t="s">
        <v>14896</v>
      </c>
      <c r="S1685">
        <v>5</v>
      </c>
      <c r="T1685">
        <v>4.5</v>
      </c>
      <c r="U1685" s="9">
        <f>IF(T1685="","N/A - on ground",DATE(2028,9,5)+TIME(2,0,0)+(T1685/24))</f>
        <v>47001.270833333336</v>
      </c>
    </row>
    <row r="1686" spans="1:21" x14ac:dyDescent="0.45">
      <c r="A1686" t="s">
        <v>511</v>
      </c>
      <c r="B1686" t="s">
        <v>512</v>
      </c>
      <c r="C1686" t="s">
        <v>161</v>
      </c>
      <c r="D1686" s="5">
        <v>46284.035127314812</v>
      </c>
      <c r="E1686" s="5">
        <v>46284.035127314812</v>
      </c>
      <c r="F1686">
        <v>-79.063800000000001</v>
      </c>
      <c r="G1686">
        <v>38.738900000000001</v>
      </c>
      <c r="H1686">
        <v>28750</v>
      </c>
      <c r="I1686" t="b">
        <v>0</v>
      </c>
      <c r="J1686">
        <v>380</v>
      </c>
      <c r="K1686">
        <v>258</v>
      </c>
      <c r="L1686">
        <v>705</v>
      </c>
      <c r="M1686">
        <v>30575</v>
      </c>
      <c r="N1686">
        <v>527</v>
      </c>
      <c r="O1686">
        <v>0</v>
      </c>
      <c r="P1686" t="s">
        <v>14895</v>
      </c>
      <c r="Q1686" t="s">
        <v>45</v>
      </c>
      <c r="R1686" t="s">
        <v>14896</v>
      </c>
      <c r="S1686">
        <v>5</v>
      </c>
      <c r="T1686">
        <v>4.5</v>
      </c>
      <c r="U1686" s="9">
        <f>IF(T1686="","N/A - on ground",DATE(2028,9,5)+TIME(2,0,0)+(T1686/24))</f>
        <v>47001.270833333336</v>
      </c>
    </row>
    <row r="1687" spans="1:21" x14ac:dyDescent="0.45">
      <c r="A1687" t="s">
        <v>572</v>
      </c>
      <c r="B1687" t="s">
        <v>573</v>
      </c>
      <c r="C1687" t="s">
        <v>305</v>
      </c>
      <c r="D1687" s="5">
        <v>46284.035115740742</v>
      </c>
      <c r="E1687" s="5">
        <v>46284.035115740742</v>
      </c>
      <c r="F1687">
        <v>-87.244200000000006</v>
      </c>
      <c r="G1687">
        <v>20.907399999999999</v>
      </c>
      <c r="H1687">
        <v>13850</v>
      </c>
      <c r="I1687" t="b">
        <v>0</v>
      </c>
      <c r="J1687">
        <v>345</v>
      </c>
      <c r="K1687">
        <v>268</v>
      </c>
      <c r="L1687">
        <v>2752</v>
      </c>
      <c r="M1687">
        <v>14675</v>
      </c>
      <c r="O1687">
        <v>0</v>
      </c>
      <c r="P1687" t="s">
        <v>14895</v>
      </c>
      <c r="Q1687" t="s">
        <v>45</v>
      </c>
      <c r="R1687" t="s">
        <v>14896</v>
      </c>
      <c r="S1687">
        <v>5</v>
      </c>
      <c r="T1687">
        <v>4.5</v>
      </c>
      <c r="U1687" s="9">
        <f>IF(T1687="","N/A - on ground",DATE(2028,9,5)+TIME(2,0,0)+(T1687/24))</f>
        <v>47001.270833333336</v>
      </c>
    </row>
    <row r="1688" spans="1:21" x14ac:dyDescent="0.45">
      <c r="A1688" t="s">
        <v>769</v>
      </c>
      <c r="B1688" t="s">
        <v>770</v>
      </c>
      <c r="C1688" t="s">
        <v>305</v>
      </c>
      <c r="D1688" s="5">
        <v>46284.035115740742</v>
      </c>
      <c r="E1688" s="5">
        <v>46284.035115740742</v>
      </c>
      <c r="F1688">
        <v>-99.768600000000006</v>
      </c>
      <c r="G1688">
        <v>17.434699999999999</v>
      </c>
      <c r="H1688">
        <v>23825</v>
      </c>
      <c r="I1688" t="b">
        <v>0</v>
      </c>
      <c r="J1688">
        <v>370</v>
      </c>
      <c r="K1688">
        <v>359</v>
      </c>
      <c r="L1688">
        <v>1089</v>
      </c>
      <c r="M1688">
        <v>25400</v>
      </c>
      <c r="O1688">
        <v>0</v>
      </c>
      <c r="P1688" t="s">
        <v>14895</v>
      </c>
      <c r="Q1688" t="s">
        <v>45</v>
      </c>
      <c r="R1688" t="s">
        <v>14896</v>
      </c>
      <c r="S1688">
        <v>5</v>
      </c>
      <c r="T1688">
        <v>4.5</v>
      </c>
      <c r="U1688" s="9">
        <f>IF(T1688="","N/A - on ground",DATE(2028,9,5)+TIME(2,0,0)+(T1688/24))</f>
        <v>47001.270833333336</v>
      </c>
    </row>
    <row r="1689" spans="1:21" x14ac:dyDescent="0.45">
      <c r="A1689" t="s">
        <v>1210</v>
      </c>
      <c r="B1689" t="s">
        <v>1211</v>
      </c>
      <c r="C1689" t="s">
        <v>156</v>
      </c>
      <c r="D1689" s="5">
        <v>46284.035115740742</v>
      </c>
      <c r="E1689" s="5">
        <v>46284.035115740742</v>
      </c>
      <c r="F1689">
        <v>-70.951599999999999</v>
      </c>
      <c r="G1689">
        <v>-33.467399999999998</v>
      </c>
      <c r="H1689">
        <v>10750</v>
      </c>
      <c r="I1689" t="b">
        <v>0</v>
      </c>
      <c r="J1689">
        <v>289</v>
      </c>
      <c r="K1689">
        <v>336</v>
      </c>
      <c r="L1689">
        <v>3392</v>
      </c>
      <c r="M1689">
        <v>11250</v>
      </c>
      <c r="O1689">
        <v>0</v>
      </c>
      <c r="P1689" t="s">
        <v>14895</v>
      </c>
      <c r="Q1689" t="s">
        <v>45</v>
      </c>
      <c r="R1689" t="s">
        <v>14896</v>
      </c>
      <c r="S1689">
        <v>5</v>
      </c>
      <c r="T1689">
        <v>4.5</v>
      </c>
      <c r="U1689" s="9">
        <f>IF(T1689="","N/A - on ground",DATE(2028,9,5)+TIME(2,0,0)+(T1689/24))</f>
        <v>47001.270833333336</v>
      </c>
    </row>
    <row r="1690" spans="1:21" x14ac:dyDescent="0.45">
      <c r="A1690" t="s">
        <v>1763</v>
      </c>
      <c r="B1690" t="s">
        <v>1764</v>
      </c>
      <c r="C1690" t="s">
        <v>161</v>
      </c>
      <c r="D1690" s="5">
        <v>46284.035115740742</v>
      </c>
      <c r="E1690" s="5">
        <v>46284.035115740742</v>
      </c>
      <c r="F1690">
        <v>-69.403300000000002</v>
      </c>
      <c r="G1690">
        <v>44.6845</v>
      </c>
      <c r="H1690">
        <v>17550</v>
      </c>
      <c r="I1690" t="b">
        <v>0</v>
      </c>
      <c r="J1690">
        <v>308</v>
      </c>
      <c r="K1690">
        <v>255</v>
      </c>
      <c r="L1690">
        <v>2496</v>
      </c>
      <c r="M1690">
        <v>17925</v>
      </c>
      <c r="O1690">
        <v>0</v>
      </c>
      <c r="P1690" t="s">
        <v>14895</v>
      </c>
      <c r="Q1690" t="s">
        <v>45</v>
      </c>
      <c r="R1690" t="s">
        <v>14896</v>
      </c>
      <c r="S1690">
        <v>5</v>
      </c>
      <c r="T1690">
        <v>4.5</v>
      </c>
      <c r="U1690" s="9">
        <f>IF(T1690="","N/A - on ground",DATE(2028,9,5)+TIME(2,0,0)+(T1690/24))</f>
        <v>47001.270833333336</v>
      </c>
    </row>
    <row r="1691" spans="1:21" x14ac:dyDescent="0.45">
      <c r="A1691" t="s">
        <v>1882</v>
      </c>
      <c r="B1691" t="s">
        <v>1883</v>
      </c>
      <c r="C1691" t="s">
        <v>161</v>
      </c>
      <c r="D1691" s="5">
        <v>46284.035115740742</v>
      </c>
      <c r="E1691" s="5">
        <v>46284.035115740742</v>
      </c>
      <c r="F1691">
        <v>-74.879199999999997</v>
      </c>
      <c r="G1691">
        <v>39.477899999999998</v>
      </c>
      <c r="H1691">
        <v>27925</v>
      </c>
      <c r="I1691" t="b">
        <v>0</v>
      </c>
      <c r="J1691">
        <v>451</v>
      </c>
      <c r="K1691">
        <v>226</v>
      </c>
      <c r="L1691">
        <v>961</v>
      </c>
      <c r="M1691">
        <v>29525</v>
      </c>
      <c r="N1691">
        <v>2164</v>
      </c>
      <c r="O1691">
        <v>0</v>
      </c>
      <c r="P1691" t="s">
        <v>14895</v>
      </c>
      <c r="Q1691" t="s">
        <v>45</v>
      </c>
      <c r="R1691" t="s">
        <v>14896</v>
      </c>
      <c r="S1691">
        <v>5</v>
      </c>
      <c r="T1691">
        <v>4.5</v>
      </c>
      <c r="U1691" s="9">
        <f>IF(T1691="","N/A - on ground",DATE(2028,9,5)+TIME(2,0,0)+(T1691/24))</f>
        <v>47001.270833333336</v>
      </c>
    </row>
    <row r="1692" spans="1:21" x14ac:dyDescent="0.45">
      <c r="A1692" t="s">
        <v>2087</v>
      </c>
      <c r="B1692" t="s">
        <v>2088</v>
      </c>
      <c r="C1692" t="s">
        <v>161</v>
      </c>
      <c r="D1692" s="5">
        <v>46284.035115740742</v>
      </c>
      <c r="E1692" s="5">
        <v>46284.035127314812</v>
      </c>
      <c r="F1692">
        <v>-89.697800000000001</v>
      </c>
      <c r="G1692">
        <v>38.324399999999997</v>
      </c>
      <c r="H1692">
        <v>17425</v>
      </c>
      <c r="I1692" t="b">
        <v>0</v>
      </c>
      <c r="J1692">
        <v>393</v>
      </c>
      <c r="K1692">
        <v>130</v>
      </c>
      <c r="L1692">
        <v>2047</v>
      </c>
      <c r="M1692">
        <v>18475</v>
      </c>
      <c r="O1692">
        <v>0</v>
      </c>
      <c r="P1692" t="s">
        <v>14895</v>
      </c>
      <c r="Q1692" t="s">
        <v>45</v>
      </c>
      <c r="R1692" t="s">
        <v>14896</v>
      </c>
      <c r="S1692">
        <v>5</v>
      </c>
      <c r="T1692">
        <v>4.5</v>
      </c>
      <c r="U1692" s="9">
        <f>IF(T1692="","N/A - on ground",DATE(2028,9,5)+TIME(2,0,0)+(T1692/24))</f>
        <v>47001.270833333336</v>
      </c>
    </row>
    <row r="1693" spans="1:21" x14ac:dyDescent="0.45">
      <c r="A1693" t="s">
        <v>2208</v>
      </c>
      <c r="B1693" t="s">
        <v>2209</v>
      </c>
      <c r="C1693" t="s">
        <v>161</v>
      </c>
      <c r="D1693" s="5">
        <v>46284.035115740742</v>
      </c>
      <c r="E1693" s="5">
        <v>46284.035115740742</v>
      </c>
      <c r="F1693">
        <v>-93.097800000000007</v>
      </c>
      <c r="G1693">
        <v>41.087000000000003</v>
      </c>
      <c r="H1693">
        <v>14150</v>
      </c>
      <c r="I1693" t="b">
        <v>0</v>
      </c>
      <c r="J1693">
        <v>400</v>
      </c>
      <c r="K1693">
        <v>137</v>
      </c>
      <c r="L1693">
        <v>2112</v>
      </c>
      <c r="M1693">
        <v>14975</v>
      </c>
      <c r="O1693">
        <v>0</v>
      </c>
      <c r="P1693" t="s">
        <v>14895</v>
      </c>
      <c r="Q1693" t="s">
        <v>45</v>
      </c>
      <c r="R1693" t="s">
        <v>14896</v>
      </c>
      <c r="S1693">
        <v>5</v>
      </c>
      <c r="T1693">
        <v>4.5</v>
      </c>
      <c r="U1693" s="9">
        <f>IF(T1693="","N/A - on ground",DATE(2028,9,5)+TIME(2,0,0)+(T1693/24))</f>
        <v>47001.270833333336</v>
      </c>
    </row>
    <row r="1694" spans="1:21" x14ac:dyDescent="0.45">
      <c r="A1694" t="s">
        <v>2546</v>
      </c>
      <c r="B1694" t="s">
        <v>2547</v>
      </c>
      <c r="C1694" t="s">
        <v>1325</v>
      </c>
      <c r="D1694" s="5">
        <v>46284.035115740742</v>
      </c>
      <c r="E1694" s="5">
        <v>46284.035115740742</v>
      </c>
      <c r="F1694">
        <v>55.884399999999999</v>
      </c>
      <c r="G1694">
        <v>24.8188</v>
      </c>
      <c r="H1694">
        <v>18575</v>
      </c>
      <c r="I1694" t="b">
        <v>0</v>
      </c>
      <c r="J1694">
        <v>425</v>
      </c>
      <c r="K1694">
        <v>127</v>
      </c>
      <c r="L1694">
        <v>1791</v>
      </c>
      <c r="M1694">
        <v>19775</v>
      </c>
      <c r="N1694">
        <v>6204</v>
      </c>
      <c r="O1694">
        <v>0</v>
      </c>
      <c r="P1694" t="s">
        <v>14895</v>
      </c>
      <c r="Q1694" t="s">
        <v>45</v>
      </c>
      <c r="R1694" t="s">
        <v>14896</v>
      </c>
      <c r="S1694">
        <v>5</v>
      </c>
      <c r="T1694">
        <v>4.5</v>
      </c>
      <c r="U1694" s="9">
        <f>IF(T1694="","N/A - on ground",DATE(2028,9,5)+TIME(2,0,0)+(T1694/24))</f>
        <v>47001.270833333336</v>
      </c>
    </row>
    <row r="1695" spans="1:21" x14ac:dyDescent="0.45">
      <c r="A1695" t="s">
        <v>2562</v>
      </c>
      <c r="B1695" t="s">
        <v>2563</v>
      </c>
      <c r="C1695" t="s">
        <v>1325</v>
      </c>
      <c r="D1695" s="5">
        <v>46284.035115740742</v>
      </c>
      <c r="E1695" s="5">
        <v>46284.035115740742</v>
      </c>
      <c r="F1695">
        <v>120.0274</v>
      </c>
      <c r="G1695">
        <v>14.439</v>
      </c>
      <c r="H1695">
        <v>24975</v>
      </c>
      <c r="I1695" t="b">
        <v>0</v>
      </c>
      <c r="J1695">
        <v>479</v>
      </c>
      <c r="K1695">
        <v>266</v>
      </c>
      <c r="L1695">
        <v>1217</v>
      </c>
      <c r="M1695">
        <v>26875</v>
      </c>
      <c r="O1695">
        <v>0</v>
      </c>
      <c r="P1695" t="s">
        <v>14895</v>
      </c>
      <c r="Q1695" t="s">
        <v>45</v>
      </c>
      <c r="R1695" t="s">
        <v>14896</v>
      </c>
      <c r="S1695">
        <v>5</v>
      </c>
      <c r="T1695">
        <v>4.5</v>
      </c>
      <c r="U1695" s="9">
        <f>IF(T1695="","N/A - on ground",DATE(2028,9,5)+TIME(2,0,0)+(T1695/24))</f>
        <v>47001.270833333336</v>
      </c>
    </row>
    <row r="1696" spans="1:21" x14ac:dyDescent="0.45">
      <c r="A1696" t="s">
        <v>3742</v>
      </c>
      <c r="B1696" t="s">
        <v>3743</v>
      </c>
      <c r="C1696" t="s">
        <v>161</v>
      </c>
      <c r="D1696" s="5">
        <v>46284.035115740742</v>
      </c>
      <c r="E1696" s="5">
        <v>46284.035115740742</v>
      </c>
      <c r="F1696">
        <v>-84.421400000000006</v>
      </c>
      <c r="G1696">
        <v>32.9285</v>
      </c>
      <c r="H1696">
        <v>18375</v>
      </c>
      <c r="I1696" t="b">
        <v>0</v>
      </c>
      <c r="J1696">
        <v>421</v>
      </c>
      <c r="K1696">
        <v>176</v>
      </c>
      <c r="L1696">
        <v>1535</v>
      </c>
      <c r="M1696">
        <v>19450</v>
      </c>
      <c r="O1696">
        <v>0</v>
      </c>
      <c r="P1696" t="s">
        <v>14895</v>
      </c>
      <c r="Q1696" t="s">
        <v>45</v>
      </c>
      <c r="R1696" t="s">
        <v>14896</v>
      </c>
      <c r="S1696">
        <v>5</v>
      </c>
      <c r="T1696">
        <v>4.5</v>
      </c>
      <c r="U1696" s="9">
        <f>IF(T1696="","N/A - on ground",DATE(2028,9,5)+TIME(2,0,0)+(T1696/24))</f>
        <v>47001.270833333336</v>
      </c>
    </row>
    <row r="1697" spans="1:21" x14ac:dyDescent="0.45">
      <c r="A1697">
        <v>894094</v>
      </c>
      <c r="B1697" t="s">
        <v>3960</v>
      </c>
      <c r="C1697" t="s">
        <v>3929</v>
      </c>
      <c r="D1697" s="5">
        <v>46284.035081018519</v>
      </c>
      <c r="E1697" s="5">
        <v>46284.035092592596</v>
      </c>
      <c r="F1697">
        <v>76.624200000000002</v>
      </c>
      <c r="G1697">
        <v>8.8674999999999997</v>
      </c>
      <c r="H1697">
        <v>14425</v>
      </c>
      <c r="I1697" t="b">
        <v>0</v>
      </c>
      <c r="J1697">
        <v>324</v>
      </c>
      <c r="K1697">
        <v>329</v>
      </c>
      <c r="L1697">
        <v>1919</v>
      </c>
      <c r="M1697">
        <v>14950</v>
      </c>
      <c r="O1697">
        <v>0</v>
      </c>
      <c r="P1697" t="s">
        <v>14895</v>
      </c>
      <c r="Q1697" t="s">
        <v>45</v>
      </c>
      <c r="R1697" t="s">
        <v>14896</v>
      </c>
      <c r="S1697">
        <v>5</v>
      </c>
      <c r="T1697">
        <v>4.5</v>
      </c>
      <c r="U1697" s="9">
        <f>IF(T1697="","N/A - on ground",DATE(2028,9,5)+TIME(2,0,0)+(T1697/24))</f>
        <v>47001.270833333336</v>
      </c>
    </row>
    <row r="1698" spans="1:21" x14ac:dyDescent="0.45">
      <c r="A1698" t="s">
        <v>4234</v>
      </c>
      <c r="B1698" t="s">
        <v>4235</v>
      </c>
      <c r="C1698" t="s">
        <v>161</v>
      </c>
      <c r="D1698" s="5">
        <v>46284.035115740742</v>
      </c>
      <c r="E1698" s="5">
        <v>46284.035115740742</v>
      </c>
      <c r="F1698">
        <v>-75.039199999999994</v>
      </c>
      <c r="G1698">
        <v>40.158999999999999</v>
      </c>
      <c r="H1698">
        <v>23350</v>
      </c>
      <c r="I1698" t="b">
        <v>0</v>
      </c>
      <c r="J1698">
        <v>401</v>
      </c>
      <c r="K1698">
        <v>264</v>
      </c>
      <c r="L1698">
        <v>961</v>
      </c>
      <c r="M1698">
        <v>24675</v>
      </c>
      <c r="N1698">
        <v>2710</v>
      </c>
      <c r="O1698">
        <v>0</v>
      </c>
      <c r="P1698" t="s">
        <v>14895</v>
      </c>
      <c r="Q1698" t="s">
        <v>45</v>
      </c>
      <c r="R1698" t="s">
        <v>14896</v>
      </c>
      <c r="S1698">
        <v>5</v>
      </c>
      <c r="T1698">
        <v>4.5</v>
      </c>
      <c r="U1698" s="9">
        <f>IF(T1698="","N/A - on ground",DATE(2028,9,5)+TIME(2,0,0)+(T1698/24))</f>
        <v>47001.270833333336</v>
      </c>
    </row>
    <row r="1699" spans="1:21" x14ac:dyDescent="0.45">
      <c r="A1699" t="s">
        <v>4236</v>
      </c>
      <c r="B1699" t="s">
        <v>4237</v>
      </c>
      <c r="C1699" t="s">
        <v>305</v>
      </c>
      <c r="D1699" s="5">
        <v>46284.035115740742</v>
      </c>
      <c r="E1699" s="5">
        <v>46284.035115740742</v>
      </c>
      <c r="F1699">
        <v>-98.918199999999999</v>
      </c>
      <c r="G1699">
        <v>20.2422</v>
      </c>
      <c r="H1699">
        <v>26275</v>
      </c>
      <c r="I1699" t="b">
        <v>0</v>
      </c>
      <c r="J1699">
        <v>439</v>
      </c>
      <c r="K1699">
        <v>303</v>
      </c>
      <c r="L1699">
        <v>1344</v>
      </c>
      <c r="M1699">
        <v>27975</v>
      </c>
      <c r="O1699">
        <v>0</v>
      </c>
      <c r="P1699" t="s">
        <v>14895</v>
      </c>
      <c r="Q1699" t="s">
        <v>45</v>
      </c>
      <c r="R1699" t="s">
        <v>14896</v>
      </c>
      <c r="S1699">
        <v>5</v>
      </c>
      <c r="T1699">
        <v>4.5</v>
      </c>
      <c r="U1699" s="9">
        <f>IF(T1699="","N/A - on ground",DATE(2028,9,5)+TIME(2,0,0)+(T1699/24))</f>
        <v>47001.270833333336</v>
      </c>
    </row>
    <row r="1700" spans="1:21" x14ac:dyDescent="0.45">
      <c r="A1700" t="s">
        <v>5141</v>
      </c>
      <c r="B1700" t="s">
        <v>5142</v>
      </c>
      <c r="C1700" t="s">
        <v>161</v>
      </c>
      <c r="D1700" s="5">
        <v>46284.035115740742</v>
      </c>
      <c r="E1700" s="5">
        <v>46284.035115740742</v>
      </c>
      <c r="F1700">
        <v>-70.814599999999999</v>
      </c>
      <c r="G1700">
        <v>41.746099999999998</v>
      </c>
      <c r="H1700">
        <v>19550</v>
      </c>
      <c r="I1700" t="b">
        <v>0</v>
      </c>
      <c r="J1700">
        <v>358</v>
      </c>
      <c r="K1700">
        <v>209</v>
      </c>
      <c r="L1700">
        <v>1407</v>
      </c>
      <c r="M1700">
        <v>20375</v>
      </c>
      <c r="O1700">
        <v>0</v>
      </c>
      <c r="P1700" t="s">
        <v>14895</v>
      </c>
      <c r="Q1700" t="s">
        <v>45</v>
      </c>
      <c r="R1700" t="s">
        <v>14896</v>
      </c>
      <c r="S1700">
        <v>5</v>
      </c>
      <c r="T1700">
        <v>4.5</v>
      </c>
      <c r="U1700" s="9">
        <f>IF(T1700="","N/A - on ground",DATE(2028,9,5)+TIME(2,0,0)+(T1700/24))</f>
        <v>47001.270833333336</v>
      </c>
    </row>
    <row r="1701" spans="1:21" x14ac:dyDescent="0.45">
      <c r="A1701" t="s">
        <v>5499</v>
      </c>
      <c r="B1701" t="s">
        <v>5500</v>
      </c>
      <c r="C1701" t="s">
        <v>164</v>
      </c>
      <c r="D1701" s="5">
        <v>46284.035115740742</v>
      </c>
      <c r="E1701" s="5">
        <v>46284.035115740742</v>
      </c>
      <c r="F1701">
        <v>-74.130399999999995</v>
      </c>
      <c r="G1701">
        <v>44.6648</v>
      </c>
      <c r="H1701">
        <v>26225</v>
      </c>
      <c r="I1701" t="b">
        <v>0</v>
      </c>
      <c r="J1701">
        <v>510</v>
      </c>
      <c r="K1701">
        <v>173</v>
      </c>
      <c r="L1701">
        <v>1791</v>
      </c>
      <c r="M1701">
        <v>27125</v>
      </c>
      <c r="O1701">
        <v>0</v>
      </c>
      <c r="P1701" t="s">
        <v>14895</v>
      </c>
      <c r="Q1701" t="s">
        <v>45</v>
      </c>
      <c r="R1701" t="s">
        <v>14896</v>
      </c>
      <c r="S1701">
        <v>5</v>
      </c>
      <c r="T1701">
        <v>4.5</v>
      </c>
      <c r="U1701" s="9">
        <f>IF(T1701="","N/A - on ground",DATE(2028,9,5)+TIME(2,0,0)+(T1701/24))</f>
        <v>47001.270833333336</v>
      </c>
    </row>
    <row r="1702" spans="1:21" x14ac:dyDescent="0.45">
      <c r="A1702" t="s">
        <v>5554</v>
      </c>
      <c r="B1702" t="s">
        <v>5555</v>
      </c>
      <c r="C1702" t="s">
        <v>161</v>
      </c>
      <c r="D1702" s="5">
        <v>46284.035115740742</v>
      </c>
      <c r="E1702" s="5">
        <v>46284.035115740742</v>
      </c>
      <c r="F1702">
        <v>-74.269800000000004</v>
      </c>
      <c r="G1702">
        <v>40.846699999999998</v>
      </c>
      <c r="H1702">
        <v>15325</v>
      </c>
      <c r="I1702" t="b">
        <v>0</v>
      </c>
      <c r="J1702">
        <v>348</v>
      </c>
      <c r="K1702">
        <v>256</v>
      </c>
      <c r="L1702">
        <v>1919</v>
      </c>
      <c r="M1702">
        <v>16050</v>
      </c>
      <c r="N1702">
        <v>2616</v>
      </c>
      <c r="O1702">
        <v>0</v>
      </c>
      <c r="P1702" t="s">
        <v>14895</v>
      </c>
      <c r="Q1702" t="s">
        <v>45</v>
      </c>
      <c r="R1702" t="s">
        <v>14896</v>
      </c>
      <c r="S1702">
        <v>5</v>
      </c>
      <c r="T1702">
        <v>4.5</v>
      </c>
      <c r="U1702" s="9">
        <f>IF(T1702="","N/A - on ground",DATE(2028,9,5)+TIME(2,0,0)+(T1702/24))</f>
        <v>47001.270833333336</v>
      </c>
    </row>
    <row r="1703" spans="1:21" x14ac:dyDescent="0.45">
      <c r="A1703" t="s">
        <v>6359</v>
      </c>
      <c r="B1703" t="s">
        <v>6360</v>
      </c>
      <c r="C1703" t="s">
        <v>161</v>
      </c>
      <c r="D1703" s="5">
        <v>46284.035115740742</v>
      </c>
      <c r="E1703" s="5">
        <v>46284.035115740742</v>
      </c>
      <c r="F1703">
        <v>-122.9481</v>
      </c>
      <c r="G1703">
        <v>44.400100000000002</v>
      </c>
      <c r="H1703">
        <v>25175</v>
      </c>
      <c r="I1703" t="b">
        <v>0</v>
      </c>
      <c r="J1703">
        <v>462</v>
      </c>
      <c r="K1703">
        <v>182</v>
      </c>
      <c r="L1703">
        <v>1152</v>
      </c>
      <c r="M1703">
        <v>26200</v>
      </c>
      <c r="N1703">
        <v>4772</v>
      </c>
      <c r="O1703">
        <v>0</v>
      </c>
      <c r="P1703" t="s">
        <v>14895</v>
      </c>
      <c r="Q1703" t="s">
        <v>45</v>
      </c>
      <c r="R1703" t="s">
        <v>14896</v>
      </c>
      <c r="S1703">
        <v>5</v>
      </c>
      <c r="T1703">
        <v>4.5</v>
      </c>
      <c r="U1703" s="9">
        <f>IF(T1703="","N/A - on ground",DATE(2028,9,5)+TIME(2,0,0)+(T1703/24))</f>
        <v>47001.270833333336</v>
      </c>
    </row>
    <row r="1704" spans="1:21" x14ac:dyDescent="0.45">
      <c r="A1704" t="s">
        <v>6630</v>
      </c>
      <c r="B1704" t="s">
        <v>6631</v>
      </c>
      <c r="C1704" t="s">
        <v>2130</v>
      </c>
      <c r="D1704" s="5">
        <v>46284.035034722219</v>
      </c>
      <c r="E1704" s="5">
        <v>46284.035115740742</v>
      </c>
      <c r="F1704">
        <v>130.0992</v>
      </c>
      <c r="G1704">
        <v>33.891500000000001</v>
      </c>
      <c r="H1704">
        <v>22175</v>
      </c>
      <c r="I1704" t="b">
        <v>0</v>
      </c>
      <c r="J1704">
        <v>377</v>
      </c>
      <c r="K1704">
        <v>329</v>
      </c>
      <c r="L1704">
        <v>2112</v>
      </c>
      <c r="M1704">
        <v>23700</v>
      </c>
      <c r="N1704">
        <v>7034</v>
      </c>
      <c r="O1704">
        <v>0</v>
      </c>
      <c r="P1704" t="s">
        <v>14895</v>
      </c>
      <c r="Q1704" t="s">
        <v>45</v>
      </c>
      <c r="R1704" t="s">
        <v>14896</v>
      </c>
      <c r="S1704">
        <v>5</v>
      </c>
      <c r="T1704">
        <v>4.5</v>
      </c>
      <c r="U1704" s="9">
        <f>IF(T1704="","N/A - on ground",DATE(2028,9,5)+TIME(2,0,0)+(T1704/24))</f>
        <v>47001.270833333336</v>
      </c>
    </row>
    <row r="1705" spans="1:21" x14ac:dyDescent="0.45">
      <c r="A1705" t="s">
        <v>7379</v>
      </c>
      <c r="B1705" t="s">
        <v>7380</v>
      </c>
      <c r="C1705" t="s">
        <v>4428</v>
      </c>
      <c r="D1705" s="5">
        <v>46284.035115740742</v>
      </c>
      <c r="E1705" s="5">
        <v>46284.035127314812</v>
      </c>
      <c r="F1705">
        <v>52.305199999999999</v>
      </c>
      <c r="G1705">
        <v>25.217600000000001</v>
      </c>
      <c r="H1705">
        <v>14300</v>
      </c>
      <c r="I1705" t="b">
        <v>0</v>
      </c>
      <c r="J1705">
        <v>394</v>
      </c>
      <c r="K1705">
        <v>108</v>
      </c>
      <c r="L1705">
        <v>1280</v>
      </c>
      <c r="M1705">
        <v>15150</v>
      </c>
      <c r="N1705">
        <v>2132</v>
      </c>
      <c r="O1705">
        <v>0</v>
      </c>
      <c r="P1705" t="s">
        <v>14895</v>
      </c>
      <c r="Q1705" t="s">
        <v>45</v>
      </c>
      <c r="R1705" t="s">
        <v>14896</v>
      </c>
      <c r="S1705">
        <v>5</v>
      </c>
      <c r="T1705">
        <v>4.5</v>
      </c>
      <c r="U1705" s="9">
        <f>IF(T1705="","N/A - on ground",DATE(2028,9,5)+TIME(2,0,0)+(T1705/24))</f>
        <v>47001.270833333336</v>
      </c>
    </row>
    <row r="1706" spans="1:21" x14ac:dyDescent="0.45">
      <c r="A1706" t="s">
        <v>7666</v>
      </c>
      <c r="B1706" t="s">
        <v>7667</v>
      </c>
      <c r="C1706" t="s">
        <v>161</v>
      </c>
      <c r="D1706" s="5">
        <v>46284.035115740742</v>
      </c>
      <c r="E1706" s="5">
        <v>46284.035115740742</v>
      </c>
      <c r="F1706">
        <v>-97.814700000000002</v>
      </c>
      <c r="G1706">
        <v>30.357900000000001</v>
      </c>
      <c r="H1706">
        <v>10000</v>
      </c>
      <c r="I1706" t="b">
        <v>0</v>
      </c>
      <c r="J1706">
        <v>294</v>
      </c>
      <c r="K1706">
        <v>350</v>
      </c>
      <c r="L1706">
        <v>1856</v>
      </c>
      <c r="M1706">
        <v>10625</v>
      </c>
      <c r="O1706">
        <v>0</v>
      </c>
      <c r="P1706" t="s">
        <v>14895</v>
      </c>
      <c r="Q1706" t="s">
        <v>45</v>
      </c>
      <c r="R1706" t="s">
        <v>14896</v>
      </c>
      <c r="S1706">
        <v>5</v>
      </c>
      <c r="T1706">
        <v>4.5</v>
      </c>
      <c r="U1706" s="9">
        <f>IF(T1706="","N/A - on ground",DATE(2028,9,5)+TIME(2,0,0)+(T1706/24))</f>
        <v>47001.270833333336</v>
      </c>
    </row>
    <row r="1707" spans="1:21" x14ac:dyDescent="0.45">
      <c r="A1707" t="s">
        <v>8436</v>
      </c>
      <c r="B1707" t="s">
        <v>8437</v>
      </c>
      <c r="C1707" t="s">
        <v>444</v>
      </c>
      <c r="D1707" s="5">
        <v>46284.035092592596</v>
      </c>
      <c r="E1707" s="5">
        <v>46284.035092592596</v>
      </c>
      <c r="F1707">
        <v>173.27770000000001</v>
      </c>
      <c r="G1707">
        <v>-42.630200000000002</v>
      </c>
      <c r="H1707">
        <v>17425</v>
      </c>
      <c r="I1707" t="b">
        <v>0</v>
      </c>
      <c r="J1707">
        <v>256</v>
      </c>
      <c r="K1707">
        <v>40</v>
      </c>
      <c r="L1707">
        <v>512</v>
      </c>
      <c r="M1707">
        <v>17025</v>
      </c>
      <c r="O1707">
        <v>0</v>
      </c>
      <c r="P1707" t="s">
        <v>14895</v>
      </c>
      <c r="Q1707" t="s">
        <v>45</v>
      </c>
      <c r="R1707" t="s">
        <v>14896</v>
      </c>
      <c r="S1707">
        <v>5</v>
      </c>
      <c r="T1707">
        <v>4.5</v>
      </c>
      <c r="U1707" s="9">
        <f>IF(T1707="","N/A - on ground",DATE(2028,9,5)+TIME(2,0,0)+(T1707/24))</f>
        <v>47001.270833333336</v>
      </c>
    </row>
    <row r="1708" spans="1:21" x14ac:dyDescent="0.45">
      <c r="A1708" t="s">
        <v>8760</v>
      </c>
      <c r="B1708" t="s">
        <v>8761</v>
      </c>
      <c r="C1708" t="s">
        <v>195</v>
      </c>
      <c r="D1708" s="5">
        <v>46284.035115740742</v>
      </c>
      <c r="E1708" s="5">
        <v>46284.035115740742</v>
      </c>
      <c r="F1708">
        <v>138.9522</v>
      </c>
      <c r="G1708">
        <v>-35.075800000000001</v>
      </c>
      <c r="H1708">
        <v>12400</v>
      </c>
      <c r="I1708" t="b">
        <v>0</v>
      </c>
      <c r="J1708">
        <v>380</v>
      </c>
      <c r="K1708">
        <v>110</v>
      </c>
      <c r="L1708">
        <v>3073</v>
      </c>
      <c r="M1708">
        <v>13225</v>
      </c>
      <c r="O1708">
        <v>0</v>
      </c>
      <c r="P1708" t="s">
        <v>14895</v>
      </c>
      <c r="Q1708" t="s">
        <v>45</v>
      </c>
      <c r="R1708" t="s">
        <v>14896</v>
      </c>
      <c r="S1708">
        <v>5</v>
      </c>
      <c r="T1708">
        <v>4.5</v>
      </c>
      <c r="U1708" s="9">
        <f>IF(T1708="","N/A - on ground",DATE(2028,9,5)+TIME(2,0,0)+(T1708/24))</f>
        <v>47001.270833333336</v>
      </c>
    </row>
    <row r="1709" spans="1:21" x14ac:dyDescent="0.45">
      <c r="A1709" t="s">
        <v>8774</v>
      </c>
      <c r="B1709" t="s">
        <v>8775</v>
      </c>
      <c r="C1709" t="s">
        <v>444</v>
      </c>
      <c r="D1709" s="5">
        <v>46284.035115740742</v>
      </c>
      <c r="E1709" s="5">
        <v>46284.035115740742</v>
      </c>
      <c r="F1709">
        <v>172.92140000000001</v>
      </c>
      <c r="G1709">
        <v>-42.745899999999999</v>
      </c>
      <c r="H1709">
        <v>23425</v>
      </c>
      <c r="I1709" t="b">
        <v>0</v>
      </c>
      <c r="J1709">
        <v>412</v>
      </c>
      <c r="K1709">
        <v>20</v>
      </c>
      <c r="L1709">
        <v>1344</v>
      </c>
      <c r="M1709">
        <v>23200</v>
      </c>
      <c r="O1709">
        <v>0</v>
      </c>
      <c r="P1709" t="s">
        <v>14895</v>
      </c>
      <c r="Q1709" t="s">
        <v>45</v>
      </c>
      <c r="R1709" t="s">
        <v>14896</v>
      </c>
      <c r="S1709">
        <v>5</v>
      </c>
      <c r="T1709">
        <v>4.5</v>
      </c>
      <c r="U1709" s="9">
        <f>IF(T1709="","N/A - on ground",DATE(2028,9,5)+TIME(2,0,0)+(T1709/24))</f>
        <v>47001.270833333336</v>
      </c>
    </row>
    <row r="1710" spans="1:21" x14ac:dyDescent="0.45">
      <c r="A1710" t="s">
        <v>9984</v>
      </c>
      <c r="B1710" t="s">
        <v>9985</v>
      </c>
      <c r="C1710" t="s">
        <v>161</v>
      </c>
      <c r="D1710" s="5">
        <v>46284.035115740742</v>
      </c>
      <c r="E1710" s="5">
        <v>46284.035115740742</v>
      </c>
      <c r="F1710">
        <v>-88.352699999999999</v>
      </c>
      <c r="G1710">
        <v>19.945900000000002</v>
      </c>
      <c r="H1710">
        <v>19800</v>
      </c>
      <c r="I1710" t="b">
        <v>0</v>
      </c>
      <c r="J1710">
        <v>395</v>
      </c>
      <c r="K1710">
        <v>256</v>
      </c>
      <c r="L1710">
        <v>1919</v>
      </c>
      <c r="M1710">
        <v>21050</v>
      </c>
      <c r="O1710">
        <v>0</v>
      </c>
      <c r="P1710" t="s">
        <v>14895</v>
      </c>
      <c r="Q1710" t="s">
        <v>45</v>
      </c>
      <c r="R1710" t="s">
        <v>14896</v>
      </c>
      <c r="S1710">
        <v>5</v>
      </c>
      <c r="T1710">
        <v>4.5</v>
      </c>
      <c r="U1710" s="9">
        <f>IF(T1710="","N/A - on ground",DATE(2028,9,5)+TIME(2,0,0)+(T1710/24))</f>
        <v>47001.270833333336</v>
      </c>
    </row>
    <row r="1711" spans="1:21" x14ac:dyDescent="0.45">
      <c r="A1711" t="s">
        <v>10028</v>
      </c>
      <c r="B1711" t="s">
        <v>10029</v>
      </c>
      <c r="C1711" t="s">
        <v>161</v>
      </c>
      <c r="D1711" s="5">
        <v>46284.035115740742</v>
      </c>
      <c r="E1711" s="5">
        <v>46284.035115740742</v>
      </c>
      <c r="F1711">
        <v>-96.706100000000006</v>
      </c>
      <c r="G1711">
        <v>40.724499999999999</v>
      </c>
      <c r="H1711">
        <v>22300</v>
      </c>
      <c r="I1711" t="b">
        <v>0</v>
      </c>
      <c r="J1711">
        <v>440</v>
      </c>
      <c r="K1711">
        <v>234</v>
      </c>
      <c r="L1711">
        <v>1856</v>
      </c>
      <c r="M1711">
        <v>23625</v>
      </c>
      <c r="O1711">
        <v>0</v>
      </c>
      <c r="P1711" t="s">
        <v>14895</v>
      </c>
      <c r="Q1711" t="s">
        <v>45</v>
      </c>
      <c r="R1711" t="s">
        <v>14896</v>
      </c>
      <c r="S1711">
        <v>5</v>
      </c>
      <c r="T1711">
        <v>4.5</v>
      </c>
      <c r="U1711" s="9">
        <f>IF(T1711="","N/A - on ground",DATE(2028,9,5)+TIME(2,0,0)+(T1711/24))</f>
        <v>47001.270833333336</v>
      </c>
    </row>
    <row r="1712" spans="1:21" x14ac:dyDescent="0.45">
      <c r="A1712" t="s">
        <v>10524</v>
      </c>
      <c r="B1712" t="s">
        <v>10525</v>
      </c>
      <c r="C1712" t="s">
        <v>161</v>
      </c>
      <c r="D1712" s="5">
        <v>46284.035115740742</v>
      </c>
      <c r="E1712" s="5">
        <v>46284.035115740742</v>
      </c>
      <c r="F1712">
        <v>-119.02849999999999</v>
      </c>
      <c r="G1712">
        <v>34.061900000000001</v>
      </c>
      <c r="H1712">
        <v>21925</v>
      </c>
      <c r="I1712" t="b">
        <v>0</v>
      </c>
      <c r="J1712">
        <v>184</v>
      </c>
      <c r="K1712">
        <v>319</v>
      </c>
      <c r="L1712">
        <v>1024</v>
      </c>
      <c r="M1712">
        <v>23000</v>
      </c>
      <c r="N1712">
        <v>7655</v>
      </c>
      <c r="O1712">
        <v>0</v>
      </c>
      <c r="P1712" t="s">
        <v>14895</v>
      </c>
      <c r="Q1712" t="s">
        <v>45</v>
      </c>
      <c r="R1712" t="s">
        <v>14896</v>
      </c>
      <c r="S1712">
        <v>5</v>
      </c>
      <c r="T1712">
        <v>4.5</v>
      </c>
      <c r="U1712" s="9">
        <f>IF(T1712="","N/A - on ground",DATE(2028,9,5)+TIME(2,0,0)+(T1712/24))</f>
        <v>47001.270833333336</v>
      </c>
    </row>
    <row r="1713" spans="1:21" x14ac:dyDescent="0.45">
      <c r="A1713" t="s">
        <v>11440</v>
      </c>
      <c r="B1713" t="s">
        <v>11441</v>
      </c>
      <c r="C1713" t="s">
        <v>161</v>
      </c>
      <c r="D1713" s="5">
        <v>46284.035115740742</v>
      </c>
      <c r="E1713" s="5">
        <v>46284.035115740742</v>
      </c>
      <c r="F1713">
        <v>-110.88209999999999</v>
      </c>
      <c r="G1713">
        <v>40.610700000000001</v>
      </c>
      <c r="H1713">
        <v>24075</v>
      </c>
      <c r="I1713" t="b">
        <v>0</v>
      </c>
      <c r="J1713">
        <v>403</v>
      </c>
      <c r="K1713">
        <v>91</v>
      </c>
      <c r="L1713">
        <v>1663</v>
      </c>
      <c r="M1713">
        <v>25150</v>
      </c>
      <c r="N1713">
        <v>6460</v>
      </c>
      <c r="O1713">
        <v>0</v>
      </c>
      <c r="P1713" t="s">
        <v>14895</v>
      </c>
      <c r="Q1713" t="s">
        <v>45</v>
      </c>
      <c r="R1713" t="s">
        <v>14896</v>
      </c>
      <c r="S1713">
        <v>5</v>
      </c>
      <c r="T1713">
        <v>4.5</v>
      </c>
      <c r="U1713" s="9">
        <f>IF(T1713="","N/A - on ground",DATE(2028,9,5)+TIME(2,0,0)+(T1713/24))</f>
        <v>47001.270833333336</v>
      </c>
    </row>
    <row r="1714" spans="1:21" x14ac:dyDescent="0.45">
      <c r="A1714" t="s">
        <v>11550</v>
      </c>
      <c r="B1714" t="s">
        <v>11551</v>
      </c>
      <c r="C1714" t="s">
        <v>534</v>
      </c>
      <c r="D1714" s="5">
        <v>46284.035011574073</v>
      </c>
      <c r="E1714" s="5">
        <v>46284.035115740742</v>
      </c>
      <c r="F1714">
        <v>134.54179999999999</v>
      </c>
      <c r="G1714">
        <v>34.462899999999998</v>
      </c>
      <c r="H1714">
        <v>17125</v>
      </c>
      <c r="I1714" t="b">
        <v>0</v>
      </c>
      <c r="J1714">
        <v>385</v>
      </c>
      <c r="K1714">
        <v>261</v>
      </c>
      <c r="L1714">
        <v>2240</v>
      </c>
      <c r="M1714">
        <v>18375</v>
      </c>
      <c r="O1714">
        <v>0</v>
      </c>
      <c r="P1714" t="s">
        <v>14895</v>
      </c>
      <c r="Q1714" t="s">
        <v>45</v>
      </c>
      <c r="R1714" t="s">
        <v>14896</v>
      </c>
      <c r="S1714">
        <v>5</v>
      </c>
      <c r="T1714">
        <v>4.5</v>
      </c>
      <c r="U1714" s="9">
        <f>IF(T1714="","N/A - on ground",DATE(2028,9,5)+TIME(2,0,0)+(T1714/24))</f>
        <v>47001.270833333336</v>
      </c>
    </row>
    <row r="1715" spans="1:21" x14ac:dyDescent="0.45">
      <c r="A1715" t="s">
        <v>11799</v>
      </c>
      <c r="B1715" t="s">
        <v>11800</v>
      </c>
      <c r="C1715" t="s">
        <v>161</v>
      </c>
      <c r="D1715" s="5">
        <v>46284.035127314812</v>
      </c>
      <c r="E1715" s="5">
        <v>46284.035127314812</v>
      </c>
      <c r="F1715">
        <v>-79.969700000000003</v>
      </c>
      <c r="G1715">
        <v>42.663899999999998</v>
      </c>
      <c r="H1715">
        <v>34975</v>
      </c>
      <c r="I1715" t="b">
        <v>0</v>
      </c>
      <c r="J1715">
        <v>377</v>
      </c>
      <c r="K1715">
        <v>272</v>
      </c>
      <c r="L1715">
        <v>1472</v>
      </c>
      <c r="M1715">
        <v>36850</v>
      </c>
      <c r="N1715">
        <v>4137</v>
      </c>
      <c r="O1715">
        <v>0</v>
      </c>
      <c r="P1715" t="s">
        <v>14895</v>
      </c>
      <c r="Q1715" t="s">
        <v>45</v>
      </c>
      <c r="R1715" t="s">
        <v>14896</v>
      </c>
      <c r="S1715">
        <v>5</v>
      </c>
      <c r="T1715">
        <v>4.5</v>
      </c>
      <c r="U1715" s="9">
        <f>IF(T1715="","N/A - on ground",DATE(2028,9,5)+TIME(2,0,0)+(T1715/24))</f>
        <v>47001.270833333336</v>
      </c>
    </row>
    <row r="1716" spans="1:21" x14ac:dyDescent="0.45">
      <c r="A1716" t="s">
        <v>11966</v>
      </c>
      <c r="B1716" t="s">
        <v>11967</v>
      </c>
      <c r="C1716" t="s">
        <v>11927</v>
      </c>
      <c r="D1716" s="5">
        <v>46284.035115740742</v>
      </c>
      <c r="E1716" s="5">
        <v>46284.035115740742</v>
      </c>
      <c r="F1716">
        <v>-83.006299999999996</v>
      </c>
      <c r="G1716">
        <v>9.9548000000000005</v>
      </c>
      <c r="H1716">
        <v>27575</v>
      </c>
      <c r="I1716" t="b">
        <v>0</v>
      </c>
      <c r="J1716">
        <v>432</v>
      </c>
      <c r="K1716">
        <v>99</v>
      </c>
      <c r="L1716">
        <v>1280</v>
      </c>
      <c r="M1716">
        <v>29475</v>
      </c>
      <c r="O1716">
        <v>0</v>
      </c>
      <c r="P1716" t="s">
        <v>14895</v>
      </c>
      <c r="Q1716" t="s">
        <v>45</v>
      </c>
      <c r="R1716" t="s">
        <v>14896</v>
      </c>
      <c r="S1716">
        <v>5</v>
      </c>
      <c r="T1716">
        <v>4.5</v>
      </c>
      <c r="U1716" s="9">
        <f>IF(T1716="","N/A - on ground",DATE(2028,9,5)+TIME(2,0,0)+(T1716/24))</f>
        <v>47001.270833333336</v>
      </c>
    </row>
    <row r="1717" spans="1:21" x14ac:dyDescent="0.45">
      <c r="A1717">
        <v>868088</v>
      </c>
      <c r="B1717" t="s">
        <v>12053</v>
      </c>
      <c r="C1717" t="s">
        <v>181</v>
      </c>
      <c r="D1717" s="5">
        <v>46284.035115740742</v>
      </c>
      <c r="E1717" s="5">
        <v>46284.035115740742</v>
      </c>
      <c r="F1717">
        <v>135.01609999999999</v>
      </c>
      <c r="G1717">
        <v>34.860900000000001</v>
      </c>
      <c r="H1717">
        <v>12500</v>
      </c>
      <c r="I1717" t="b">
        <v>0</v>
      </c>
      <c r="J1717">
        <v>393</v>
      </c>
      <c r="K1717">
        <v>62</v>
      </c>
      <c r="L1717">
        <v>1407</v>
      </c>
      <c r="M1717">
        <v>13400</v>
      </c>
      <c r="O1717">
        <v>0</v>
      </c>
      <c r="P1717" t="s">
        <v>14895</v>
      </c>
      <c r="Q1717" t="s">
        <v>45</v>
      </c>
      <c r="R1717" t="s">
        <v>14896</v>
      </c>
      <c r="S1717">
        <v>5</v>
      </c>
      <c r="T1717">
        <v>4.5</v>
      </c>
      <c r="U1717" s="9">
        <f>IF(T1717="","N/A - on ground",DATE(2028,9,5)+TIME(2,0,0)+(T1717/24))</f>
        <v>47001.270833333336</v>
      </c>
    </row>
    <row r="1718" spans="1:21" x14ac:dyDescent="0.45">
      <c r="A1718" t="s">
        <v>12416</v>
      </c>
      <c r="B1718" t="s">
        <v>50</v>
      </c>
      <c r="C1718" t="s">
        <v>164</v>
      </c>
      <c r="D1718" s="5">
        <v>46284.035115740742</v>
      </c>
      <c r="E1718" s="5">
        <v>46284.035115740742</v>
      </c>
      <c r="F1718">
        <v>-114.8287</v>
      </c>
      <c r="G1718">
        <v>50.932600000000001</v>
      </c>
      <c r="H1718">
        <v>14350</v>
      </c>
      <c r="I1718" t="b">
        <v>0</v>
      </c>
      <c r="J1718">
        <v>158</v>
      </c>
      <c r="K1718">
        <v>256</v>
      </c>
      <c r="L1718">
        <v>768</v>
      </c>
      <c r="M1718">
        <v>14900</v>
      </c>
      <c r="O1718">
        <v>0</v>
      </c>
      <c r="P1718" t="s">
        <v>14895</v>
      </c>
      <c r="Q1718" t="s">
        <v>45</v>
      </c>
      <c r="R1718" t="s">
        <v>14896</v>
      </c>
      <c r="S1718">
        <v>5</v>
      </c>
      <c r="T1718">
        <v>4.5</v>
      </c>
      <c r="U1718" s="9">
        <f>IF(T1718="","N/A - on ground",DATE(2028,9,5)+TIME(2,0,0)+(T1718/24))</f>
        <v>47001.270833333336</v>
      </c>
    </row>
    <row r="1719" spans="1:21" x14ac:dyDescent="0.45">
      <c r="A1719" t="s">
        <v>12991</v>
      </c>
      <c r="B1719" t="s">
        <v>12992</v>
      </c>
      <c r="C1719" t="s">
        <v>161</v>
      </c>
      <c r="D1719" s="5">
        <v>46284.035115740742</v>
      </c>
      <c r="E1719" s="5">
        <v>46284.035115740742</v>
      </c>
      <c r="F1719">
        <v>-104.398</v>
      </c>
      <c r="G1719">
        <v>39.6355</v>
      </c>
      <c r="H1719">
        <v>14725</v>
      </c>
      <c r="I1719" t="b">
        <v>0</v>
      </c>
      <c r="J1719">
        <v>297</v>
      </c>
      <c r="K1719">
        <v>203</v>
      </c>
      <c r="L1719">
        <v>2431</v>
      </c>
      <c r="M1719">
        <v>15475</v>
      </c>
      <c r="N1719">
        <v>3760</v>
      </c>
      <c r="O1719">
        <v>0</v>
      </c>
      <c r="P1719" t="s">
        <v>14895</v>
      </c>
      <c r="Q1719" t="s">
        <v>45</v>
      </c>
      <c r="R1719" t="s">
        <v>14896</v>
      </c>
      <c r="S1719">
        <v>5</v>
      </c>
      <c r="T1719">
        <v>4.5</v>
      </c>
      <c r="U1719" s="9">
        <f>IF(T1719="","N/A - on ground",DATE(2028,9,5)+TIME(2,0,0)+(T1719/24))</f>
        <v>47001.270833333336</v>
      </c>
    </row>
    <row r="1720" spans="1:21" x14ac:dyDescent="0.45">
      <c r="A1720" t="s">
        <v>12999</v>
      </c>
      <c r="B1720" t="s">
        <v>13000</v>
      </c>
      <c r="C1720" t="s">
        <v>161</v>
      </c>
      <c r="D1720" s="5">
        <v>46284.035115740742</v>
      </c>
      <c r="E1720" s="5">
        <v>46284.035115740742</v>
      </c>
      <c r="F1720">
        <v>-74.522599999999997</v>
      </c>
      <c r="G1720">
        <v>40.637700000000002</v>
      </c>
      <c r="H1720">
        <v>16175</v>
      </c>
      <c r="I1720" t="b">
        <v>0</v>
      </c>
      <c r="J1720">
        <v>310</v>
      </c>
      <c r="K1720">
        <v>238</v>
      </c>
      <c r="L1720">
        <v>1472</v>
      </c>
      <c r="M1720">
        <v>17025</v>
      </c>
      <c r="N1720">
        <v>7176</v>
      </c>
      <c r="O1720">
        <v>0</v>
      </c>
      <c r="P1720" t="s">
        <v>14895</v>
      </c>
      <c r="Q1720" t="s">
        <v>45</v>
      </c>
      <c r="R1720" t="s">
        <v>14896</v>
      </c>
      <c r="S1720">
        <v>5</v>
      </c>
      <c r="T1720">
        <v>4.5</v>
      </c>
      <c r="U1720" s="9">
        <f>IF(T1720="","N/A - on ground",DATE(2028,9,5)+TIME(2,0,0)+(T1720/24))</f>
        <v>47001.270833333336</v>
      </c>
    </row>
    <row r="1721" spans="1:21" x14ac:dyDescent="0.45">
      <c r="A1721" t="s">
        <v>13321</v>
      </c>
      <c r="B1721" t="s">
        <v>13322</v>
      </c>
      <c r="C1721" t="s">
        <v>161</v>
      </c>
      <c r="D1721" s="5">
        <v>46284.035115740742</v>
      </c>
      <c r="E1721" s="5">
        <v>46284.035127314812</v>
      </c>
      <c r="F1721">
        <v>-123.2461</v>
      </c>
      <c r="G1721">
        <v>47.789499999999997</v>
      </c>
      <c r="H1721">
        <v>18525</v>
      </c>
      <c r="I1721" t="b">
        <v>0</v>
      </c>
      <c r="J1721">
        <v>408</v>
      </c>
      <c r="K1721">
        <v>313</v>
      </c>
      <c r="L1721">
        <v>1217</v>
      </c>
      <c r="M1721">
        <v>19300</v>
      </c>
      <c r="N1721">
        <v>6661</v>
      </c>
      <c r="O1721">
        <v>0</v>
      </c>
      <c r="P1721" t="s">
        <v>14895</v>
      </c>
      <c r="Q1721" t="s">
        <v>45</v>
      </c>
      <c r="R1721" t="s">
        <v>14896</v>
      </c>
      <c r="S1721">
        <v>5</v>
      </c>
      <c r="T1721">
        <v>4.5</v>
      </c>
      <c r="U1721" s="9">
        <f>IF(T1721="","N/A - on ground",DATE(2028,9,5)+TIME(2,0,0)+(T1721/24))</f>
        <v>47001.270833333336</v>
      </c>
    </row>
    <row r="1722" spans="1:21" x14ac:dyDescent="0.45">
      <c r="A1722" t="s">
        <v>13648</v>
      </c>
      <c r="B1722" t="s">
        <v>13649</v>
      </c>
      <c r="C1722" t="s">
        <v>161</v>
      </c>
      <c r="D1722" s="5">
        <v>46284.035115740742</v>
      </c>
      <c r="E1722" s="5">
        <v>46284.035115740742</v>
      </c>
      <c r="F1722">
        <v>-80.567300000000003</v>
      </c>
      <c r="G1722">
        <v>35.348799999999997</v>
      </c>
      <c r="H1722">
        <v>12700</v>
      </c>
      <c r="I1722" t="b">
        <v>0</v>
      </c>
      <c r="J1722">
        <v>301</v>
      </c>
      <c r="K1722">
        <v>76</v>
      </c>
      <c r="L1722">
        <v>2945</v>
      </c>
      <c r="M1722">
        <v>13450</v>
      </c>
      <c r="N1722">
        <v>2563</v>
      </c>
      <c r="O1722">
        <v>0</v>
      </c>
      <c r="P1722" t="s">
        <v>14895</v>
      </c>
      <c r="Q1722" t="s">
        <v>45</v>
      </c>
      <c r="R1722" t="s">
        <v>14896</v>
      </c>
      <c r="S1722">
        <v>5</v>
      </c>
      <c r="T1722">
        <v>4.5</v>
      </c>
      <c r="U1722" s="9">
        <f>IF(T1722="","N/A - on ground",DATE(2028,9,5)+TIME(2,0,0)+(T1722/24))</f>
        <v>47001.270833333336</v>
      </c>
    </row>
    <row r="1723" spans="1:21" x14ac:dyDescent="0.45">
      <c r="A1723" t="s">
        <v>13776</v>
      </c>
      <c r="B1723" t="s">
        <v>13777</v>
      </c>
      <c r="C1723" t="s">
        <v>161</v>
      </c>
      <c r="D1723" s="5">
        <v>46284.035115740742</v>
      </c>
      <c r="E1723" s="5">
        <v>46284.035115740742</v>
      </c>
      <c r="F1723">
        <v>-82.8429</v>
      </c>
      <c r="G1723">
        <v>28.749099999999999</v>
      </c>
      <c r="H1723">
        <v>21400</v>
      </c>
      <c r="I1723" t="b">
        <v>0</v>
      </c>
      <c r="J1723">
        <v>367</v>
      </c>
      <c r="K1723">
        <v>351</v>
      </c>
      <c r="L1723">
        <v>1919</v>
      </c>
      <c r="M1723">
        <v>22525</v>
      </c>
      <c r="N1723">
        <v>3717</v>
      </c>
      <c r="O1723">
        <v>0</v>
      </c>
      <c r="P1723" t="s">
        <v>14895</v>
      </c>
      <c r="Q1723" t="s">
        <v>45</v>
      </c>
      <c r="R1723" t="s">
        <v>14896</v>
      </c>
      <c r="S1723">
        <v>5</v>
      </c>
      <c r="T1723">
        <v>4.5</v>
      </c>
      <c r="U1723" s="9">
        <f>IF(T1723="","N/A - on ground",DATE(2028,9,5)+TIME(2,0,0)+(T1723/24))</f>
        <v>47001.270833333336</v>
      </c>
    </row>
    <row r="1724" spans="1:21" x14ac:dyDescent="0.45">
      <c r="A1724" t="s">
        <v>14124</v>
      </c>
      <c r="B1724" t="s">
        <v>14125</v>
      </c>
      <c r="C1724" t="s">
        <v>181</v>
      </c>
      <c r="D1724" s="5">
        <v>46284.032939814817</v>
      </c>
      <c r="E1724" s="5">
        <v>46284.032939814817</v>
      </c>
      <c r="F1724">
        <v>-158.8021</v>
      </c>
      <c r="G1724">
        <v>21.439299999999999</v>
      </c>
      <c r="H1724">
        <v>20400</v>
      </c>
      <c r="I1724" t="b">
        <v>0</v>
      </c>
      <c r="J1724">
        <v>432</v>
      </c>
      <c r="K1724">
        <v>304</v>
      </c>
      <c r="L1724">
        <v>1472</v>
      </c>
      <c r="M1724">
        <v>21475</v>
      </c>
      <c r="O1724">
        <v>0</v>
      </c>
      <c r="P1724" t="s">
        <v>14895</v>
      </c>
      <c r="Q1724" t="s">
        <v>45</v>
      </c>
      <c r="R1724" t="s">
        <v>14896</v>
      </c>
      <c r="S1724">
        <v>5</v>
      </c>
      <c r="T1724">
        <v>4.5</v>
      </c>
      <c r="U1724" s="9">
        <f>IF(T1724="","N/A - on ground",DATE(2028,9,5)+TIME(2,0,0)+(T1724/24))</f>
        <v>47001.270833333336</v>
      </c>
    </row>
    <row r="1725" spans="1:21" x14ac:dyDescent="0.45">
      <c r="A1725">
        <v>600010</v>
      </c>
      <c r="B1725" t="s">
        <v>14374</v>
      </c>
      <c r="C1725" t="s">
        <v>14375</v>
      </c>
      <c r="D1725" s="5">
        <v>46284.028784722221</v>
      </c>
      <c r="E1725" s="5">
        <v>46284.035104166665</v>
      </c>
      <c r="F1725">
        <v>37.066299999999998</v>
      </c>
      <c r="G1725">
        <v>55.426600000000001</v>
      </c>
      <c r="H1725">
        <v>10400</v>
      </c>
      <c r="I1725" t="b">
        <v>0</v>
      </c>
      <c r="J1725">
        <v>727</v>
      </c>
      <c r="K1725">
        <v>78</v>
      </c>
      <c r="L1725">
        <v>1663</v>
      </c>
      <c r="M1725">
        <v>10550</v>
      </c>
      <c r="O1725">
        <v>0</v>
      </c>
      <c r="P1725" t="s">
        <v>14895</v>
      </c>
      <c r="Q1725" t="s">
        <v>45</v>
      </c>
      <c r="R1725" t="s">
        <v>14896</v>
      </c>
      <c r="S1725">
        <v>5</v>
      </c>
      <c r="T1725">
        <v>4.5</v>
      </c>
      <c r="U1725" s="9">
        <f>IF(T1725="","N/A - on ground",DATE(2028,9,5)+TIME(2,0,0)+(T1725/24))</f>
        <v>47001.270833333336</v>
      </c>
    </row>
    <row r="1726" spans="1:21" x14ac:dyDescent="0.45">
      <c r="A1726" t="s">
        <v>14507</v>
      </c>
      <c r="B1726" t="s">
        <v>14508</v>
      </c>
      <c r="C1726" t="s">
        <v>161</v>
      </c>
      <c r="D1726" s="5">
        <v>46284.035115740742</v>
      </c>
      <c r="E1726" s="5">
        <v>46284.035115740742</v>
      </c>
      <c r="F1726">
        <v>-123.78740000000001</v>
      </c>
      <c r="G1726">
        <v>48.867899999999999</v>
      </c>
      <c r="H1726">
        <v>16375</v>
      </c>
      <c r="I1726" t="b">
        <v>0</v>
      </c>
      <c r="J1726">
        <v>361</v>
      </c>
      <c r="K1726">
        <v>168</v>
      </c>
      <c r="L1726">
        <v>1791</v>
      </c>
      <c r="M1726">
        <v>17025</v>
      </c>
      <c r="N1726">
        <v>2657</v>
      </c>
      <c r="O1726">
        <v>0</v>
      </c>
      <c r="P1726" t="s">
        <v>14895</v>
      </c>
      <c r="Q1726" t="s">
        <v>45</v>
      </c>
      <c r="R1726" t="s">
        <v>14896</v>
      </c>
      <c r="S1726">
        <v>5</v>
      </c>
      <c r="T1726">
        <v>4.5</v>
      </c>
      <c r="U1726" s="9">
        <f>IF(T1726="","N/A - on ground",DATE(2028,9,5)+TIME(2,0,0)+(T1726/24))</f>
        <v>47001.270833333336</v>
      </c>
    </row>
    <row r="1727" spans="1:21" x14ac:dyDescent="0.45">
      <c r="A1727" t="s">
        <v>14531</v>
      </c>
      <c r="B1727" t="s">
        <v>14532</v>
      </c>
      <c r="C1727" t="s">
        <v>181</v>
      </c>
      <c r="D1727" s="5">
        <v>46284.035115740742</v>
      </c>
      <c r="E1727" s="5">
        <v>46284.035115740742</v>
      </c>
      <c r="F1727">
        <v>139.5531</v>
      </c>
      <c r="G1727">
        <v>35.481299999999997</v>
      </c>
      <c r="H1727">
        <v>13725</v>
      </c>
      <c r="I1727" t="b">
        <v>0</v>
      </c>
      <c r="J1727">
        <v>374</v>
      </c>
      <c r="K1727">
        <v>273</v>
      </c>
      <c r="L1727">
        <v>3008</v>
      </c>
      <c r="M1727">
        <v>14750</v>
      </c>
      <c r="N1727">
        <v>2415</v>
      </c>
      <c r="O1727">
        <v>0</v>
      </c>
      <c r="P1727" t="s">
        <v>14895</v>
      </c>
      <c r="Q1727" t="s">
        <v>45</v>
      </c>
      <c r="R1727" t="s">
        <v>14896</v>
      </c>
      <c r="S1727">
        <v>5</v>
      </c>
      <c r="T1727">
        <v>4.5</v>
      </c>
      <c r="U1727" s="9">
        <f>IF(T1727="","N/A - on ground",DATE(2028,9,5)+TIME(2,0,0)+(T1727/24))</f>
        <v>47001.270833333336</v>
      </c>
    </row>
    <row r="1728" spans="1:21" x14ac:dyDescent="0.45">
      <c r="A1728" t="s">
        <v>14881</v>
      </c>
      <c r="B1728" t="s">
        <v>14882</v>
      </c>
      <c r="C1728" t="s">
        <v>161</v>
      </c>
      <c r="D1728" s="5">
        <v>46284.035115740742</v>
      </c>
      <c r="E1728" s="5">
        <v>46284.035115740742</v>
      </c>
      <c r="F1728">
        <v>-88.319299999999998</v>
      </c>
      <c r="G1728">
        <v>40.539099999999998</v>
      </c>
      <c r="H1728">
        <v>26400</v>
      </c>
      <c r="I1728" t="b">
        <v>0</v>
      </c>
      <c r="J1728">
        <v>463</v>
      </c>
      <c r="K1728">
        <v>197</v>
      </c>
      <c r="L1728">
        <v>1472</v>
      </c>
      <c r="M1728">
        <v>27975</v>
      </c>
      <c r="O1728">
        <v>0</v>
      </c>
      <c r="P1728" t="s">
        <v>14895</v>
      </c>
      <c r="Q1728" t="s">
        <v>45</v>
      </c>
      <c r="R1728" t="s">
        <v>14896</v>
      </c>
      <c r="S1728">
        <v>5</v>
      </c>
      <c r="T1728">
        <v>4.5</v>
      </c>
      <c r="U1728" s="9">
        <f>IF(T1728="","N/A - on ground",DATE(2028,9,5)+TIME(2,0,0)+(T1728/24))</f>
        <v>47001.270833333336</v>
      </c>
    </row>
    <row r="1729" spans="1:21" x14ac:dyDescent="0.45">
      <c r="A1729" t="s">
        <v>14883</v>
      </c>
      <c r="B1729" t="s">
        <v>14884</v>
      </c>
      <c r="C1729" t="s">
        <v>161</v>
      </c>
      <c r="D1729" s="5">
        <v>46284.035115740742</v>
      </c>
      <c r="E1729" s="5">
        <v>46284.035115740742</v>
      </c>
      <c r="F1729">
        <v>-114.7033</v>
      </c>
      <c r="G1729">
        <v>35.767499999999998</v>
      </c>
      <c r="H1729">
        <v>19200</v>
      </c>
      <c r="I1729" t="b">
        <v>0</v>
      </c>
      <c r="J1729">
        <v>378</v>
      </c>
      <c r="K1729">
        <v>107</v>
      </c>
      <c r="L1729">
        <v>1856</v>
      </c>
      <c r="M1729">
        <v>20075</v>
      </c>
      <c r="O1729">
        <v>0</v>
      </c>
      <c r="P1729" t="s">
        <v>14895</v>
      </c>
      <c r="Q1729" t="s">
        <v>45</v>
      </c>
      <c r="R1729" t="s">
        <v>14896</v>
      </c>
      <c r="S1729">
        <v>5</v>
      </c>
      <c r="T1729">
        <v>4.5</v>
      </c>
      <c r="U1729" s="9">
        <f>IF(T1729="","N/A - on ground",DATE(2028,9,5)+TIME(2,0,0)+(T1729/24))</f>
        <v>47001.270833333336</v>
      </c>
    </row>
    <row r="1730" spans="1:21" x14ac:dyDescent="0.45">
      <c r="A1730" t="s">
        <v>394</v>
      </c>
      <c r="B1730" t="s">
        <v>395</v>
      </c>
      <c r="C1730" t="s">
        <v>164</v>
      </c>
      <c r="D1730" s="5">
        <v>46284.035115740742</v>
      </c>
      <c r="E1730" s="5">
        <v>46284.035115740742</v>
      </c>
      <c r="F1730">
        <v>-73.569500000000005</v>
      </c>
      <c r="G1730">
        <v>45.5764</v>
      </c>
      <c r="H1730">
        <v>4950</v>
      </c>
      <c r="I1730" t="b">
        <v>0</v>
      </c>
      <c r="J1730">
        <v>264</v>
      </c>
      <c r="K1730">
        <v>44</v>
      </c>
      <c r="L1730">
        <v>1472</v>
      </c>
      <c r="M1730">
        <v>5100</v>
      </c>
      <c r="O1730">
        <v>0</v>
      </c>
      <c r="P1730" t="s">
        <v>14895</v>
      </c>
      <c r="Q1730" t="s">
        <v>45</v>
      </c>
      <c r="R1730" t="s">
        <v>14896</v>
      </c>
      <c r="S1730">
        <v>5</v>
      </c>
      <c r="T1730">
        <v>4.5</v>
      </c>
      <c r="U1730" s="9">
        <f>IF(T1730="","N/A - on ground",DATE(2028,9,5)+TIME(2,0,0)+(T1730/24))</f>
        <v>47001.270833333336</v>
      </c>
    </row>
    <row r="1731" spans="1:21" x14ac:dyDescent="0.45">
      <c r="A1731" t="s">
        <v>1197</v>
      </c>
      <c r="B1731" t="s">
        <v>1198</v>
      </c>
      <c r="C1731" t="s">
        <v>161</v>
      </c>
      <c r="D1731" s="5">
        <v>46284.034953703704</v>
      </c>
      <c r="E1731" s="5">
        <v>46284.034953703704</v>
      </c>
      <c r="F1731">
        <v>-87.022300000000001</v>
      </c>
      <c r="G1731">
        <v>30.702300000000001</v>
      </c>
      <c r="H1731">
        <v>275</v>
      </c>
      <c r="I1731" t="b">
        <v>0</v>
      </c>
      <c r="J1731">
        <v>75</v>
      </c>
      <c r="K1731">
        <v>312</v>
      </c>
      <c r="L1731">
        <v>768</v>
      </c>
      <c r="M1731">
        <v>375</v>
      </c>
      <c r="O1731">
        <v>0</v>
      </c>
      <c r="P1731" t="s">
        <v>14895</v>
      </c>
      <c r="Q1731" t="s">
        <v>45</v>
      </c>
      <c r="R1731" t="s">
        <v>14896</v>
      </c>
      <c r="S1731">
        <v>5</v>
      </c>
      <c r="T1731">
        <v>4.5</v>
      </c>
      <c r="U1731" s="9">
        <f>IF(T1731="","N/A - on ground",DATE(2028,9,5)+TIME(2,0,0)+(T1731/24))</f>
        <v>47001.270833333336</v>
      </c>
    </row>
    <row r="1732" spans="1:21" x14ac:dyDescent="0.45">
      <c r="A1732" t="s">
        <v>1349</v>
      </c>
      <c r="B1732" t="s">
        <v>1350</v>
      </c>
      <c r="C1732" t="s">
        <v>163</v>
      </c>
      <c r="D1732" s="5">
        <v>46284.035104166665</v>
      </c>
      <c r="E1732" s="5">
        <v>46284.035104166665</v>
      </c>
      <c r="F1732">
        <v>77.627700000000004</v>
      </c>
      <c r="G1732">
        <v>13.2393</v>
      </c>
      <c r="H1732">
        <v>4900</v>
      </c>
      <c r="I1732" t="b">
        <v>0</v>
      </c>
      <c r="J1732">
        <v>229</v>
      </c>
      <c r="K1732">
        <v>305</v>
      </c>
      <c r="L1732">
        <v>1728</v>
      </c>
      <c r="M1732">
        <v>4825</v>
      </c>
      <c r="N1732">
        <v>2714</v>
      </c>
      <c r="O1732">
        <v>0</v>
      </c>
      <c r="P1732" t="s">
        <v>14895</v>
      </c>
      <c r="Q1732" t="s">
        <v>45</v>
      </c>
      <c r="R1732" t="s">
        <v>14896</v>
      </c>
      <c r="S1732">
        <v>5</v>
      </c>
      <c r="T1732">
        <v>4.5</v>
      </c>
      <c r="U1732" s="9">
        <f>IF(T1732="","N/A - on ground",DATE(2028,9,5)+TIME(2,0,0)+(T1732/24))</f>
        <v>47001.270833333336</v>
      </c>
    </row>
    <row r="1733" spans="1:21" x14ac:dyDescent="0.45">
      <c r="A1733" t="s">
        <v>2125</v>
      </c>
      <c r="C1733" t="s">
        <v>195</v>
      </c>
      <c r="D1733" s="5">
        <v>46284.035115740742</v>
      </c>
      <c r="E1733" s="5">
        <v>46284.035115740742</v>
      </c>
      <c r="F1733">
        <v>150.15440000000001</v>
      </c>
      <c r="G1733">
        <v>-35.8962</v>
      </c>
      <c r="H1733">
        <v>150</v>
      </c>
      <c r="I1733" t="b">
        <v>0</v>
      </c>
      <c r="J1733">
        <v>107</v>
      </c>
      <c r="K1733">
        <v>59</v>
      </c>
      <c r="L1733">
        <v>1600</v>
      </c>
      <c r="M1733">
        <v>375</v>
      </c>
      <c r="O1733">
        <v>0</v>
      </c>
      <c r="P1733" t="s">
        <v>14895</v>
      </c>
      <c r="Q1733" t="s">
        <v>45</v>
      </c>
      <c r="R1733" t="s">
        <v>14896</v>
      </c>
      <c r="S1733">
        <v>5</v>
      </c>
      <c r="T1733">
        <v>4.5</v>
      </c>
      <c r="U1733" s="9">
        <f>IF(T1733="","N/A - on ground",DATE(2028,9,5)+TIME(2,0,0)+(T1733/24))</f>
        <v>47001.270833333336</v>
      </c>
    </row>
    <row r="1734" spans="1:21" x14ac:dyDescent="0.45">
      <c r="A1734" t="s">
        <v>4010</v>
      </c>
      <c r="B1734" t="s">
        <v>4011</v>
      </c>
      <c r="C1734" t="s">
        <v>164</v>
      </c>
      <c r="D1734" s="5">
        <v>46284.035115740742</v>
      </c>
      <c r="E1734" s="5">
        <v>46284.035115740742</v>
      </c>
      <c r="F1734">
        <v>-123.3792</v>
      </c>
      <c r="G1734">
        <v>49.1233</v>
      </c>
      <c r="H1734">
        <v>8225</v>
      </c>
      <c r="I1734" t="b">
        <v>0</v>
      </c>
      <c r="J1734">
        <v>285</v>
      </c>
      <c r="K1734">
        <v>152</v>
      </c>
      <c r="L1734">
        <v>3904</v>
      </c>
      <c r="M1734">
        <v>8525</v>
      </c>
      <c r="N1734">
        <v>7012</v>
      </c>
      <c r="O1734">
        <v>0</v>
      </c>
      <c r="P1734" t="s">
        <v>14895</v>
      </c>
      <c r="Q1734" t="s">
        <v>45</v>
      </c>
      <c r="R1734" t="s">
        <v>14896</v>
      </c>
      <c r="S1734">
        <v>5</v>
      </c>
      <c r="T1734">
        <v>4.5</v>
      </c>
      <c r="U1734" s="9">
        <f>IF(T1734="","N/A - on ground",DATE(2028,9,5)+TIME(2,0,0)+(T1734/24))</f>
        <v>47001.270833333336</v>
      </c>
    </row>
    <row r="1735" spans="1:21" x14ac:dyDescent="0.45">
      <c r="A1735" t="s">
        <v>4720</v>
      </c>
      <c r="B1735" t="s">
        <v>4721</v>
      </c>
      <c r="C1735" t="s">
        <v>324</v>
      </c>
      <c r="D1735" s="5">
        <v>46284.035115740742</v>
      </c>
      <c r="E1735" s="5">
        <v>46284.035115740742</v>
      </c>
      <c r="F1735">
        <v>-43.011400000000002</v>
      </c>
      <c r="G1735">
        <v>-22.779800000000002</v>
      </c>
      <c r="H1735">
        <v>5750</v>
      </c>
      <c r="I1735" t="b">
        <v>0</v>
      </c>
      <c r="J1735">
        <v>269</v>
      </c>
      <c r="K1735">
        <v>157</v>
      </c>
      <c r="L1735">
        <v>1217</v>
      </c>
      <c r="M1735">
        <v>6225</v>
      </c>
      <c r="O1735">
        <v>0</v>
      </c>
      <c r="P1735" t="s">
        <v>14895</v>
      </c>
      <c r="Q1735" t="s">
        <v>45</v>
      </c>
      <c r="R1735" t="s">
        <v>14896</v>
      </c>
      <c r="S1735">
        <v>5</v>
      </c>
      <c r="T1735">
        <v>4.5</v>
      </c>
      <c r="U1735" s="9">
        <f>IF(T1735="","N/A - on ground",DATE(2028,9,5)+TIME(2,0,0)+(T1735/24))</f>
        <v>47001.270833333336</v>
      </c>
    </row>
    <row r="1736" spans="1:21" x14ac:dyDescent="0.45">
      <c r="A1736" t="s">
        <v>5242</v>
      </c>
      <c r="B1736" t="s">
        <v>5243</v>
      </c>
      <c r="C1736" t="s">
        <v>444</v>
      </c>
      <c r="D1736" s="5">
        <v>46284.035115740742</v>
      </c>
      <c r="E1736" s="5">
        <v>46284.035115740742</v>
      </c>
      <c r="F1736">
        <v>174.6883</v>
      </c>
      <c r="G1736">
        <v>-37.149700000000003</v>
      </c>
      <c r="H1736">
        <v>7000</v>
      </c>
      <c r="I1736" t="b">
        <v>0</v>
      </c>
      <c r="J1736">
        <v>263</v>
      </c>
      <c r="K1736">
        <v>202</v>
      </c>
      <c r="L1736">
        <v>1280</v>
      </c>
      <c r="M1736">
        <v>6950</v>
      </c>
      <c r="O1736">
        <v>0</v>
      </c>
      <c r="P1736" t="s">
        <v>14895</v>
      </c>
      <c r="Q1736" t="s">
        <v>45</v>
      </c>
      <c r="R1736" t="s">
        <v>14896</v>
      </c>
      <c r="S1736">
        <v>5</v>
      </c>
      <c r="T1736">
        <v>4.5</v>
      </c>
      <c r="U1736" s="9">
        <f>IF(T1736="","N/A - on ground",DATE(2028,9,5)+TIME(2,0,0)+(T1736/24))</f>
        <v>47001.270833333336</v>
      </c>
    </row>
    <row r="1737" spans="1:21" x14ac:dyDescent="0.45">
      <c r="A1737" t="s">
        <v>8049</v>
      </c>
      <c r="B1737" t="s">
        <v>8050</v>
      </c>
      <c r="C1737" t="s">
        <v>444</v>
      </c>
      <c r="D1737" s="5">
        <v>46284.035115740742</v>
      </c>
      <c r="E1737" s="5">
        <v>46284.035115740742</v>
      </c>
      <c r="F1737">
        <v>172.3835</v>
      </c>
      <c r="G1737">
        <v>-43.517000000000003</v>
      </c>
      <c r="H1737">
        <v>4950</v>
      </c>
      <c r="I1737" t="b">
        <v>0</v>
      </c>
      <c r="J1737">
        <v>162</v>
      </c>
      <c r="K1737">
        <v>221</v>
      </c>
      <c r="L1737">
        <v>1024</v>
      </c>
      <c r="M1737">
        <v>4400</v>
      </c>
      <c r="O1737">
        <v>0</v>
      </c>
      <c r="P1737" t="s">
        <v>14895</v>
      </c>
      <c r="Q1737" t="s">
        <v>45</v>
      </c>
      <c r="R1737" t="s">
        <v>14896</v>
      </c>
      <c r="S1737">
        <v>5</v>
      </c>
      <c r="T1737">
        <v>4.5</v>
      </c>
      <c r="U1737" s="9">
        <f>IF(T1737="","N/A - on ground",DATE(2028,9,5)+TIME(2,0,0)+(T1737/24))</f>
        <v>47001.270833333336</v>
      </c>
    </row>
    <row r="1738" spans="1:21" x14ac:dyDescent="0.45">
      <c r="A1738" t="s">
        <v>8300</v>
      </c>
      <c r="B1738" t="s">
        <v>8301</v>
      </c>
      <c r="C1738" t="s">
        <v>161</v>
      </c>
      <c r="D1738" s="5">
        <v>46284.035115740742</v>
      </c>
      <c r="E1738" s="5">
        <v>46284.035115740742</v>
      </c>
      <c r="F1738">
        <v>-149.95169999999999</v>
      </c>
      <c r="G1738">
        <v>61.338299999999997</v>
      </c>
      <c r="H1738">
        <v>4000</v>
      </c>
      <c r="I1738" t="b">
        <v>0</v>
      </c>
      <c r="J1738">
        <v>177</v>
      </c>
      <c r="K1738">
        <v>301</v>
      </c>
      <c r="L1738">
        <v>1024</v>
      </c>
      <c r="M1738">
        <v>3750</v>
      </c>
      <c r="N1738">
        <v>4777</v>
      </c>
      <c r="O1738">
        <v>0</v>
      </c>
      <c r="P1738" t="s">
        <v>14895</v>
      </c>
      <c r="Q1738" t="s">
        <v>45</v>
      </c>
      <c r="R1738" t="s">
        <v>14896</v>
      </c>
      <c r="S1738">
        <v>5</v>
      </c>
      <c r="T1738">
        <v>4.5</v>
      </c>
      <c r="U1738" s="9">
        <f>IF(T1738="","N/A - on ground",DATE(2028,9,5)+TIME(2,0,0)+(T1738/24))</f>
        <v>47001.270833333336</v>
      </c>
    </row>
    <row r="1739" spans="1:21" x14ac:dyDescent="0.45">
      <c r="A1739" t="s">
        <v>8494</v>
      </c>
      <c r="B1739" t="s">
        <v>8495</v>
      </c>
      <c r="C1739" t="s">
        <v>444</v>
      </c>
      <c r="D1739" s="5">
        <v>46284.035115740742</v>
      </c>
      <c r="E1739" s="5">
        <v>46284.035115740742</v>
      </c>
      <c r="F1739">
        <v>172.40090000000001</v>
      </c>
      <c r="G1739">
        <v>-43.452100000000002</v>
      </c>
      <c r="H1739">
        <v>1350</v>
      </c>
      <c r="I1739" t="b">
        <v>0</v>
      </c>
      <c r="J1739">
        <v>94</v>
      </c>
      <c r="K1739">
        <v>75</v>
      </c>
      <c r="L1739">
        <v>449</v>
      </c>
      <c r="M1739">
        <v>700</v>
      </c>
      <c r="O1739">
        <v>0</v>
      </c>
      <c r="P1739" t="s">
        <v>14895</v>
      </c>
      <c r="Q1739" t="s">
        <v>45</v>
      </c>
      <c r="R1739" t="s">
        <v>14896</v>
      </c>
      <c r="S1739">
        <v>5</v>
      </c>
      <c r="T1739">
        <v>4.5</v>
      </c>
      <c r="U1739" s="9">
        <f>IF(T1739="","N/A - on ground",DATE(2028,9,5)+TIME(2,0,0)+(T1739/24))</f>
        <v>47001.270833333336</v>
      </c>
    </row>
    <row r="1740" spans="1:21" x14ac:dyDescent="0.45">
      <c r="A1740" t="s">
        <v>9689</v>
      </c>
      <c r="B1740" t="s">
        <v>9690</v>
      </c>
      <c r="C1740" t="s">
        <v>161</v>
      </c>
      <c r="D1740" s="5">
        <v>46284.035115740742</v>
      </c>
      <c r="E1740" s="5">
        <v>46284.035115740742</v>
      </c>
      <c r="F1740">
        <v>-80.815899999999999</v>
      </c>
      <c r="G1740">
        <v>35.294199999999996</v>
      </c>
      <c r="H1740">
        <v>5525</v>
      </c>
      <c r="I1740" t="b">
        <v>0</v>
      </c>
      <c r="J1740">
        <v>270</v>
      </c>
      <c r="K1740">
        <v>90</v>
      </c>
      <c r="L1740">
        <v>1984</v>
      </c>
      <c r="M1740">
        <v>5850</v>
      </c>
      <c r="N1740">
        <v>6066</v>
      </c>
      <c r="O1740">
        <v>0</v>
      </c>
      <c r="P1740" t="s">
        <v>14895</v>
      </c>
      <c r="Q1740" t="s">
        <v>45</v>
      </c>
      <c r="R1740" t="s">
        <v>14896</v>
      </c>
      <c r="S1740">
        <v>5</v>
      </c>
      <c r="T1740">
        <v>4.5</v>
      </c>
      <c r="U1740" s="9">
        <f>IF(T1740="","N/A - on ground",DATE(2028,9,5)+TIME(2,0,0)+(T1740/24))</f>
        <v>47001.270833333336</v>
      </c>
    </row>
    <row r="1741" spans="1:21" x14ac:dyDescent="0.45">
      <c r="A1741" t="s">
        <v>9711</v>
      </c>
      <c r="B1741" t="s">
        <v>9712</v>
      </c>
      <c r="C1741" t="s">
        <v>444</v>
      </c>
      <c r="E1741" s="5">
        <v>46284.035115740742</v>
      </c>
      <c r="I1741" t="b">
        <v>0</v>
      </c>
      <c r="J1741">
        <v>53</v>
      </c>
      <c r="K1741">
        <v>304</v>
      </c>
      <c r="L1741">
        <v>705</v>
      </c>
      <c r="O1741">
        <v>0</v>
      </c>
      <c r="P1741" t="s">
        <v>14895</v>
      </c>
      <c r="Q1741" t="s">
        <v>45</v>
      </c>
      <c r="R1741" t="s">
        <v>14896</v>
      </c>
      <c r="S1741">
        <v>5</v>
      </c>
      <c r="T1741">
        <v>4.5</v>
      </c>
      <c r="U1741" s="9">
        <f>IF(T1741="","N/A - on ground",DATE(2028,9,5)+TIME(2,0,0)+(T1741/24))</f>
        <v>47001.270833333336</v>
      </c>
    </row>
    <row r="1742" spans="1:21" x14ac:dyDescent="0.45">
      <c r="A1742" t="s">
        <v>10391</v>
      </c>
      <c r="B1742" t="s">
        <v>10392</v>
      </c>
      <c r="C1742" t="s">
        <v>161</v>
      </c>
      <c r="D1742" s="5">
        <v>46284.035115740742</v>
      </c>
      <c r="E1742" s="5">
        <v>46284.035115740742</v>
      </c>
      <c r="F1742">
        <v>-84.572999999999993</v>
      </c>
      <c r="G1742">
        <v>33.475499999999997</v>
      </c>
      <c r="H1742">
        <v>6750</v>
      </c>
      <c r="I1742" t="b">
        <v>0</v>
      </c>
      <c r="J1742">
        <v>289</v>
      </c>
      <c r="K1742">
        <v>145</v>
      </c>
      <c r="L1742">
        <v>2047</v>
      </c>
      <c r="M1742">
        <v>7200</v>
      </c>
      <c r="O1742">
        <v>0</v>
      </c>
      <c r="P1742" t="s">
        <v>14895</v>
      </c>
      <c r="Q1742" t="s">
        <v>45</v>
      </c>
      <c r="R1742" t="s">
        <v>14896</v>
      </c>
      <c r="S1742">
        <v>5</v>
      </c>
      <c r="T1742">
        <v>4.5</v>
      </c>
      <c r="U1742" s="9">
        <f>IF(T1742="","N/A - on ground",DATE(2028,9,5)+TIME(2,0,0)+(T1742/24))</f>
        <v>47001.270833333336</v>
      </c>
    </row>
    <row r="1743" spans="1:21" x14ac:dyDescent="0.45">
      <c r="A1743" t="s">
        <v>10553</v>
      </c>
      <c r="B1743" t="s">
        <v>10554</v>
      </c>
      <c r="C1743" t="s">
        <v>324</v>
      </c>
      <c r="D1743" s="5">
        <v>46284.035115740742</v>
      </c>
      <c r="E1743" s="5">
        <v>46284.035115740742</v>
      </c>
      <c r="F1743">
        <v>-47.009099999999997</v>
      </c>
      <c r="G1743">
        <v>-22.9941</v>
      </c>
      <c r="H1743">
        <v>5975</v>
      </c>
      <c r="I1743" t="b">
        <v>0</v>
      </c>
      <c r="J1743">
        <v>260</v>
      </c>
      <c r="K1743">
        <v>40</v>
      </c>
      <c r="L1743">
        <v>1600</v>
      </c>
      <c r="M1743">
        <v>6450</v>
      </c>
      <c r="O1743">
        <v>0</v>
      </c>
      <c r="P1743" t="s">
        <v>14895</v>
      </c>
      <c r="Q1743" t="s">
        <v>45</v>
      </c>
      <c r="R1743" t="s">
        <v>14896</v>
      </c>
      <c r="S1743">
        <v>5</v>
      </c>
      <c r="T1743">
        <v>4.5</v>
      </c>
      <c r="U1743" s="9">
        <f>IF(T1743="","N/A - on ground",DATE(2028,9,5)+TIME(2,0,0)+(T1743/24))</f>
        <v>47001.270833333336</v>
      </c>
    </row>
    <row r="1744" spans="1:21" x14ac:dyDescent="0.45">
      <c r="A1744">
        <v>888140</v>
      </c>
      <c r="B1744" t="s">
        <v>10604</v>
      </c>
      <c r="C1744" t="s">
        <v>4310</v>
      </c>
      <c r="D1744" s="5">
        <v>46284.034375000003</v>
      </c>
      <c r="E1744" s="5">
        <v>46284.034375000003</v>
      </c>
      <c r="F1744">
        <v>105.8488</v>
      </c>
      <c r="G1744">
        <v>21.206</v>
      </c>
      <c r="H1744">
        <v>1525</v>
      </c>
      <c r="I1744" t="b">
        <v>0</v>
      </c>
      <c r="J1744">
        <v>192</v>
      </c>
      <c r="K1744">
        <v>106</v>
      </c>
      <c r="L1744">
        <v>1024</v>
      </c>
      <c r="M1744">
        <v>1575</v>
      </c>
      <c r="N1744">
        <v>4651</v>
      </c>
      <c r="O1744">
        <v>0</v>
      </c>
      <c r="P1744" t="s">
        <v>14895</v>
      </c>
      <c r="Q1744" t="s">
        <v>45</v>
      </c>
      <c r="R1744" t="s">
        <v>14896</v>
      </c>
      <c r="S1744">
        <v>5</v>
      </c>
      <c r="T1744">
        <v>4.5</v>
      </c>
      <c r="U1744" s="9">
        <f>IF(T1744="","N/A - on ground",DATE(2028,9,5)+TIME(2,0,0)+(T1744/24))</f>
        <v>47001.270833333336</v>
      </c>
    </row>
    <row r="1745" spans="1:21" x14ac:dyDescent="0.45">
      <c r="A1745" t="s">
        <v>10679</v>
      </c>
      <c r="B1745" t="s">
        <v>10680</v>
      </c>
      <c r="C1745" t="s">
        <v>161</v>
      </c>
      <c r="D1745" s="5">
        <v>46284.035115740742</v>
      </c>
      <c r="E1745" s="5">
        <v>46284.035115740742</v>
      </c>
      <c r="F1745">
        <v>-74.107200000000006</v>
      </c>
      <c r="G1745">
        <v>40.8142</v>
      </c>
      <c r="H1745">
        <v>2700</v>
      </c>
      <c r="I1745" t="b">
        <v>0</v>
      </c>
      <c r="J1745">
        <v>247</v>
      </c>
      <c r="K1745">
        <v>346</v>
      </c>
      <c r="L1745">
        <v>1728</v>
      </c>
      <c r="M1745">
        <v>2850</v>
      </c>
      <c r="N1745">
        <v>2755</v>
      </c>
      <c r="O1745">
        <v>0</v>
      </c>
      <c r="P1745" t="s">
        <v>14895</v>
      </c>
      <c r="Q1745" t="s">
        <v>45</v>
      </c>
      <c r="R1745" t="s">
        <v>14896</v>
      </c>
      <c r="S1745">
        <v>5</v>
      </c>
      <c r="T1745">
        <v>4.5</v>
      </c>
      <c r="U1745" s="9">
        <f>IF(T1745="","N/A - on ground",DATE(2028,9,5)+TIME(2,0,0)+(T1745/24))</f>
        <v>47001.270833333336</v>
      </c>
    </row>
    <row r="1746" spans="1:21" x14ac:dyDescent="0.45">
      <c r="A1746" t="s">
        <v>10982</v>
      </c>
      <c r="C1746" t="s">
        <v>8262</v>
      </c>
      <c r="D1746" s="5">
        <v>46284.035115740742</v>
      </c>
      <c r="E1746" s="5">
        <v>46284.035115740742</v>
      </c>
      <c r="F1746">
        <v>28.723299999999998</v>
      </c>
      <c r="G1746">
        <v>41.329900000000002</v>
      </c>
      <c r="H1746">
        <v>2325</v>
      </c>
      <c r="I1746" t="b">
        <v>0</v>
      </c>
      <c r="J1746">
        <v>163</v>
      </c>
      <c r="K1746">
        <v>0</v>
      </c>
      <c r="L1746">
        <v>2047</v>
      </c>
      <c r="M1746">
        <v>2250</v>
      </c>
      <c r="O1746">
        <v>0</v>
      </c>
      <c r="P1746" t="s">
        <v>14895</v>
      </c>
      <c r="Q1746" t="s">
        <v>45</v>
      </c>
      <c r="R1746" t="s">
        <v>14896</v>
      </c>
      <c r="S1746">
        <v>5</v>
      </c>
      <c r="T1746">
        <v>4.5</v>
      </c>
      <c r="U1746" s="9">
        <f>IF(T1746="","N/A - on ground",DATE(2028,9,5)+TIME(2,0,0)+(T1746/24))</f>
        <v>47001.270833333336</v>
      </c>
    </row>
    <row r="1747" spans="1:21" x14ac:dyDescent="0.45">
      <c r="A1747" t="s">
        <v>11026</v>
      </c>
      <c r="B1747" t="s">
        <v>11027</v>
      </c>
      <c r="C1747" t="s">
        <v>161</v>
      </c>
      <c r="D1747" s="5">
        <v>46284.035115740742</v>
      </c>
      <c r="E1747" s="5">
        <v>46284.035115740742</v>
      </c>
      <c r="F1747">
        <v>-75.371300000000005</v>
      </c>
      <c r="G1747">
        <v>39.740499999999997</v>
      </c>
      <c r="H1747">
        <v>5275</v>
      </c>
      <c r="I1747" t="b">
        <v>0</v>
      </c>
      <c r="J1747">
        <v>254</v>
      </c>
      <c r="K1747">
        <v>183</v>
      </c>
      <c r="L1747">
        <v>3136</v>
      </c>
      <c r="M1747">
        <v>5500</v>
      </c>
      <c r="O1747">
        <v>0</v>
      </c>
      <c r="P1747" t="s">
        <v>14895</v>
      </c>
      <c r="Q1747" t="s">
        <v>45</v>
      </c>
      <c r="R1747" t="s">
        <v>14896</v>
      </c>
      <c r="S1747">
        <v>5</v>
      </c>
      <c r="T1747">
        <v>4.5</v>
      </c>
      <c r="U1747" s="9">
        <f>IF(T1747="","N/A - on ground",DATE(2028,9,5)+TIME(2,0,0)+(T1747/24))</f>
        <v>47001.270833333336</v>
      </c>
    </row>
    <row r="1748" spans="1:21" x14ac:dyDescent="0.45">
      <c r="A1748" t="s">
        <v>12414</v>
      </c>
      <c r="B1748" t="s">
        <v>12415</v>
      </c>
      <c r="C1748" t="s">
        <v>195</v>
      </c>
      <c r="D1748" s="5">
        <v>46284.035115740742</v>
      </c>
      <c r="E1748" s="5">
        <v>46284.035115740742</v>
      </c>
      <c r="F1748">
        <v>153.23949999999999</v>
      </c>
      <c r="G1748">
        <v>-27.010100000000001</v>
      </c>
      <c r="H1748">
        <v>9400</v>
      </c>
      <c r="I1748" t="b">
        <v>0</v>
      </c>
      <c r="J1748">
        <v>344</v>
      </c>
      <c r="K1748">
        <v>2</v>
      </c>
      <c r="L1748">
        <v>2303</v>
      </c>
      <c r="M1748">
        <v>10275</v>
      </c>
      <c r="O1748">
        <v>0</v>
      </c>
      <c r="P1748" t="s">
        <v>14895</v>
      </c>
      <c r="Q1748" t="s">
        <v>45</v>
      </c>
      <c r="R1748" t="s">
        <v>14896</v>
      </c>
      <c r="S1748">
        <v>5</v>
      </c>
      <c r="T1748">
        <v>4.5</v>
      </c>
      <c r="U1748" s="9">
        <f>IF(T1748="","N/A - on ground",DATE(2028,9,5)+TIME(2,0,0)+(T1748/24))</f>
        <v>47001.270833333336</v>
      </c>
    </row>
    <row r="1749" spans="1:21" x14ac:dyDescent="0.45">
      <c r="A1749" t="s">
        <v>12441</v>
      </c>
      <c r="B1749" t="s">
        <v>12442</v>
      </c>
      <c r="C1749" t="s">
        <v>161</v>
      </c>
      <c r="D1749" s="5">
        <v>46284.035115740742</v>
      </c>
      <c r="E1749" s="5">
        <v>46284.035115740742</v>
      </c>
      <c r="F1749">
        <v>-73.789500000000004</v>
      </c>
      <c r="G1749">
        <v>40.7363</v>
      </c>
      <c r="H1749">
        <v>3200</v>
      </c>
      <c r="I1749" t="b">
        <v>0</v>
      </c>
      <c r="J1749">
        <v>208</v>
      </c>
      <c r="K1749">
        <v>53</v>
      </c>
      <c r="L1749">
        <v>3201</v>
      </c>
      <c r="M1749">
        <v>3325</v>
      </c>
      <c r="N1749">
        <v>2740</v>
      </c>
      <c r="O1749">
        <v>0</v>
      </c>
      <c r="P1749" t="s">
        <v>14895</v>
      </c>
      <c r="Q1749" t="s">
        <v>45</v>
      </c>
      <c r="R1749" t="s">
        <v>14896</v>
      </c>
      <c r="S1749">
        <v>5</v>
      </c>
      <c r="T1749">
        <v>4.5</v>
      </c>
      <c r="U1749" s="9">
        <f>IF(T1749="","N/A - on ground",DATE(2028,9,5)+TIME(2,0,0)+(T1749/24))</f>
        <v>47001.270833333336</v>
      </c>
    </row>
    <row r="1750" spans="1:21" x14ac:dyDescent="0.45">
      <c r="A1750" t="s">
        <v>12884</v>
      </c>
      <c r="B1750" t="s">
        <v>12885</v>
      </c>
      <c r="C1750" t="s">
        <v>161</v>
      </c>
      <c r="D1750" s="5">
        <v>46284.035115740742</v>
      </c>
      <c r="E1750" s="5">
        <v>46284.035115740742</v>
      </c>
      <c r="F1750">
        <v>-85.754300000000001</v>
      </c>
      <c r="G1750">
        <v>38.2014</v>
      </c>
      <c r="H1750">
        <v>1750</v>
      </c>
      <c r="I1750" t="b">
        <v>0</v>
      </c>
      <c r="J1750">
        <v>160</v>
      </c>
      <c r="K1750">
        <v>337</v>
      </c>
      <c r="L1750">
        <v>1728</v>
      </c>
      <c r="M1750">
        <v>1850</v>
      </c>
      <c r="O1750">
        <v>0</v>
      </c>
      <c r="P1750" t="s">
        <v>14895</v>
      </c>
      <c r="Q1750" t="s">
        <v>45</v>
      </c>
      <c r="R1750" t="s">
        <v>14896</v>
      </c>
      <c r="S1750">
        <v>5</v>
      </c>
      <c r="T1750">
        <v>4.5</v>
      </c>
      <c r="U1750" s="9">
        <f>IF(T1750="","N/A - on ground",DATE(2028,9,5)+TIME(2,0,0)+(T1750/24))</f>
        <v>47001.270833333336</v>
      </c>
    </row>
    <row r="1751" spans="1:21" x14ac:dyDescent="0.45">
      <c r="A1751" t="s">
        <v>13363</v>
      </c>
      <c r="B1751" t="s">
        <v>13364</v>
      </c>
      <c r="C1751" t="s">
        <v>161</v>
      </c>
      <c r="D1751" s="5">
        <v>46284.035115740742</v>
      </c>
      <c r="E1751" s="5">
        <v>46284.035115740742</v>
      </c>
      <c r="F1751">
        <v>-80.158600000000007</v>
      </c>
      <c r="G1751">
        <v>25.890599999999999</v>
      </c>
      <c r="H1751">
        <v>6225</v>
      </c>
      <c r="I1751" t="b">
        <v>0</v>
      </c>
      <c r="J1751">
        <v>286</v>
      </c>
      <c r="K1751">
        <v>357</v>
      </c>
      <c r="L1751">
        <v>2559</v>
      </c>
      <c r="M1751">
        <v>6550</v>
      </c>
      <c r="O1751">
        <v>0</v>
      </c>
      <c r="P1751" t="s">
        <v>14895</v>
      </c>
      <c r="Q1751" t="s">
        <v>45</v>
      </c>
      <c r="R1751" t="s">
        <v>14896</v>
      </c>
      <c r="S1751">
        <v>5</v>
      </c>
      <c r="T1751">
        <v>4.5</v>
      </c>
      <c r="U1751" s="9">
        <f>IF(T1751="","N/A - on ground",DATE(2028,9,5)+TIME(2,0,0)+(T1751/24))</f>
        <v>47001.270833333336</v>
      </c>
    </row>
    <row r="1752" spans="1:21" x14ac:dyDescent="0.45">
      <c r="A1752" t="s">
        <v>14047</v>
      </c>
      <c r="B1752" t="s">
        <v>14048</v>
      </c>
      <c r="C1752" t="s">
        <v>161</v>
      </c>
      <c r="D1752" s="5">
        <v>46284.035092592596</v>
      </c>
      <c r="E1752" s="5">
        <v>46284.035115740742</v>
      </c>
      <c r="F1752">
        <v>-122.2269</v>
      </c>
      <c r="G1752">
        <v>47.3369</v>
      </c>
      <c r="H1752">
        <v>75</v>
      </c>
      <c r="I1752" t="b">
        <v>0</v>
      </c>
      <c r="J1752">
        <v>73</v>
      </c>
      <c r="K1752">
        <v>359</v>
      </c>
      <c r="L1752">
        <v>384</v>
      </c>
      <c r="M1752">
        <v>225</v>
      </c>
      <c r="O1752">
        <v>0</v>
      </c>
      <c r="P1752" t="s">
        <v>14895</v>
      </c>
      <c r="Q1752" t="s">
        <v>45</v>
      </c>
      <c r="R1752" t="s">
        <v>14896</v>
      </c>
      <c r="S1752">
        <v>5</v>
      </c>
      <c r="T1752">
        <v>4.5</v>
      </c>
      <c r="U1752" s="9">
        <f>IF(T1752="","N/A - on ground",DATE(2028,9,5)+TIME(2,0,0)+(T1752/24))</f>
        <v>47001.270833333336</v>
      </c>
    </row>
    <row r="1753" spans="1:21" x14ac:dyDescent="0.45">
      <c r="A1753" t="s">
        <v>14867</v>
      </c>
      <c r="B1753" t="s">
        <v>14868</v>
      </c>
      <c r="C1753" t="s">
        <v>161</v>
      </c>
      <c r="D1753" s="5">
        <v>46284.035115740742</v>
      </c>
      <c r="E1753" s="5">
        <v>46284.035115740742</v>
      </c>
      <c r="F1753">
        <v>-162.6797</v>
      </c>
      <c r="G1753">
        <v>66.101600000000005</v>
      </c>
      <c r="H1753">
        <v>2950</v>
      </c>
      <c r="I1753" t="b">
        <v>0</v>
      </c>
      <c r="J1753">
        <v>123</v>
      </c>
      <c r="K1753">
        <v>72</v>
      </c>
      <c r="L1753">
        <v>1407</v>
      </c>
      <c r="M1753">
        <v>2725</v>
      </c>
      <c r="O1753">
        <v>0</v>
      </c>
      <c r="P1753" t="s">
        <v>14895</v>
      </c>
      <c r="Q1753" t="s">
        <v>45</v>
      </c>
      <c r="R1753" t="s">
        <v>14896</v>
      </c>
      <c r="S1753">
        <v>5</v>
      </c>
      <c r="T1753">
        <v>4.5</v>
      </c>
      <c r="U1753" s="9">
        <f>IF(T1753="","N/A - on ground",DATE(2028,9,5)+TIME(2,0,0)+(T1753/24))</f>
        <v>47001.270833333336</v>
      </c>
    </row>
    <row r="1754" spans="1:21" x14ac:dyDescent="0.45">
      <c r="A1754" t="s">
        <v>317</v>
      </c>
      <c r="B1754" t="s">
        <v>318</v>
      </c>
      <c r="C1754" t="s">
        <v>161</v>
      </c>
      <c r="D1754" s="5">
        <v>46284.035104166665</v>
      </c>
      <c r="E1754" s="5">
        <v>46284.035104166665</v>
      </c>
      <c r="F1754">
        <v>-81.527699999999996</v>
      </c>
      <c r="G1754">
        <v>28.670300000000001</v>
      </c>
      <c r="H1754">
        <v>900</v>
      </c>
      <c r="I1754" t="b">
        <v>0</v>
      </c>
      <c r="J1754">
        <v>88</v>
      </c>
      <c r="K1754">
        <v>18</v>
      </c>
      <c r="L1754">
        <v>128</v>
      </c>
      <c r="M1754">
        <v>900</v>
      </c>
      <c r="O1754">
        <v>0</v>
      </c>
      <c r="P1754" t="s">
        <v>14895</v>
      </c>
      <c r="Q1754" t="s">
        <v>45</v>
      </c>
      <c r="R1754" t="s">
        <v>14896</v>
      </c>
      <c r="S1754">
        <v>5</v>
      </c>
      <c r="T1754">
        <v>4.5</v>
      </c>
      <c r="U1754" s="9">
        <f>IF(T1754="","N/A - on ground",DATE(2028,9,5)+TIME(2,0,0)+(T1754/24))</f>
        <v>47001.270833333336</v>
      </c>
    </row>
    <row r="1755" spans="1:21" x14ac:dyDescent="0.45">
      <c r="A1755" t="s">
        <v>432</v>
      </c>
      <c r="B1755" t="s">
        <v>433</v>
      </c>
      <c r="C1755" t="s">
        <v>161</v>
      </c>
      <c r="D1755" s="5">
        <v>46284.033958333333</v>
      </c>
      <c r="E1755" s="5">
        <v>46284.033958333333</v>
      </c>
      <c r="F1755">
        <v>-90.026600000000002</v>
      </c>
      <c r="G1755">
        <v>30.0364</v>
      </c>
      <c r="H1755">
        <v>-100</v>
      </c>
      <c r="I1755" t="b">
        <v>0</v>
      </c>
      <c r="J1755">
        <v>41</v>
      </c>
      <c r="K1755">
        <v>47</v>
      </c>
      <c r="L1755">
        <v>-65</v>
      </c>
      <c r="M1755">
        <v>-50</v>
      </c>
      <c r="O1755">
        <v>0</v>
      </c>
      <c r="P1755" t="s">
        <v>14895</v>
      </c>
      <c r="Q1755" t="s">
        <v>45</v>
      </c>
      <c r="R1755" t="s">
        <v>14896</v>
      </c>
      <c r="S1755">
        <v>5</v>
      </c>
      <c r="T1755">
        <v>4.5</v>
      </c>
      <c r="U1755" s="9">
        <f>IF(T1755="","N/A - on ground",DATE(2028,9,5)+TIME(2,0,0)+(T1755/24))</f>
        <v>47001.270833333336</v>
      </c>
    </row>
    <row r="1756" spans="1:21" x14ac:dyDescent="0.45">
      <c r="A1756" t="s">
        <v>590</v>
      </c>
      <c r="B1756" t="s">
        <v>591</v>
      </c>
      <c r="C1756" t="s">
        <v>161</v>
      </c>
      <c r="D1756" s="5">
        <v>46284.035115740742</v>
      </c>
      <c r="E1756" s="5">
        <v>46284.035115740742</v>
      </c>
      <c r="F1756">
        <v>-86.709800000000001</v>
      </c>
      <c r="G1756">
        <v>34.491</v>
      </c>
      <c r="H1756">
        <v>3400</v>
      </c>
      <c r="I1756" t="b">
        <v>0</v>
      </c>
      <c r="J1756">
        <v>82</v>
      </c>
      <c r="K1756">
        <v>151</v>
      </c>
      <c r="L1756">
        <v>0</v>
      </c>
      <c r="M1756">
        <v>3600</v>
      </c>
      <c r="O1756">
        <v>0</v>
      </c>
      <c r="P1756" t="s">
        <v>14895</v>
      </c>
      <c r="Q1756" t="s">
        <v>45</v>
      </c>
      <c r="R1756" t="s">
        <v>14896</v>
      </c>
      <c r="S1756">
        <v>5</v>
      </c>
      <c r="T1756">
        <v>4.5</v>
      </c>
      <c r="U1756" s="9">
        <f>IF(T1756="","N/A - on ground",DATE(2028,9,5)+TIME(2,0,0)+(T1756/24))</f>
        <v>47001.270833333336</v>
      </c>
    </row>
    <row r="1757" spans="1:21" x14ac:dyDescent="0.45">
      <c r="A1757" t="s">
        <v>675</v>
      </c>
      <c r="B1757" t="s">
        <v>676</v>
      </c>
      <c r="C1757" t="s">
        <v>161</v>
      </c>
      <c r="D1757" s="5">
        <v>46284.035115740742</v>
      </c>
      <c r="E1757" s="5">
        <v>46284.035115740742</v>
      </c>
      <c r="F1757">
        <v>-107.0243</v>
      </c>
      <c r="G1757">
        <v>32.630200000000002</v>
      </c>
      <c r="H1757">
        <v>6275</v>
      </c>
      <c r="I1757" t="b">
        <v>0</v>
      </c>
      <c r="J1757">
        <v>131</v>
      </c>
      <c r="K1757">
        <v>318</v>
      </c>
      <c r="L1757">
        <v>-128</v>
      </c>
      <c r="M1757">
        <v>6525</v>
      </c>
      <c r="O1757">
        <v>0</v>
      </c>
      <c r="P1757" t="s">
        <v>14895</v>
      </c>
      <c r="Q1757" t="s">
        <v>45</v>
      </c>
      <c r="R1757" t="s">
        <v>14896</v>
      </c>
      <c r="S1757">
        <v>5</v>
      </c>
      <c r="T1757">
        <v>4.5</v>
      </c>
      <c r="U1757" s="9">
        <f>IF(T1757="","N/A - on ground",DATE(2028,9,5)+TIME(2,0,0)+(T1757/24))</f>
        <v>47001.270833333336</v>
      </c>
    </row>
    <row r="1758" spans="1:21" x14ac:dyDescent="0.45">
      <c r="A1758" t="s">
        <v>963</v>
      </c>
      <c r="B1758" t="s">
        <v>964</v>
      </c>
      <c r="C1758" t="s">
        <v>161</v>
      </c>
      <c r="D1758" s="5">
        <v>46284.035115740742</v>
      </c>
      <c r="E1758" s="5">
        <v>46284.035115740742</v>
      </c>
      <c r="F1758">
        <v>-80.3874</v>
      </c>
      <c r="G1758">
        <v>26.427800000000001</v>
      </c>
      <c r="H1758">
        <v>2950</v>
      </c>
      <c r="I1758" t="b">
        <v>0</v>
      </c>
      <c r="J1758">
        <v>140</v>
      </c>
      <c r="K1758">
        <v>173</v>
      </c>
      <c r="L1758">
        <v>0</v>
      </c>
      <c r="M1758">
        <v>3100</v>
      </c>
      <c r="O1758">
        <v>0</v>
      </c>
      <c r="P1758" t="s">
        <v>14895</v>
      </c>
      <c r="Q1758" t="s">
        <v>45</v>
      </c>
      <c r="R1758" t="s">
        <v>14896</v>
      </c>
      <c r="S1758">
        <v>5</v>
      </c>
      <c r="T1758">
        <v>4.5</v>
      </c>
      <c r="U1758" s="9">
        <f>IF(T1758="","N/A - on ground",DATE(2028,9,5)+TIME(2,0,0)+(T1758/24))</f>
        <v>47001.270833333336</v>
      </c>
    </row>
    <row r="1759" spans="1:21" x14ac:dyDescent="0.45">
      <c r="A1759" t="s">
        <v>989</v>
      </c>
      <c r="B1759" t="s">
        <v>990</v>
      </c>
      <c r="C1759" t="s">
        <v>161</v>
      </c>
      <c r="D1759" s="5">
        <v>46284.035115740742</v>
      </c>
      <c r="E1759" s="5">
        <v>46284.035115740742</v>
      </c>
      <c r="F1759">
        <v>-110.3125</v>
      </c>
      <c r="G1759">
        <v>37.089599999999997</v>
      </c>
      <c r="H1759">
        <v>43000</v>
      </c>
      <c r="I1759" t="b">
        <v>0</v>
      </c>
      <c r="J1759">
        <v>476</v>
      </c>
      <c r="K1759">
        <v>231</v>
      </c>
      <c r="L1759">
        <v>-65</v>
      </c>
      <c r="M1759">
        <v>44925</v>
      </c>
      <c r="N1759">
        <v>2771</v>
      </c>
      <c r="O1759">
        <v>0</v>
      </c>
      <c r="P1759" t="s">
        <v>14895</v>
      </c>
      <c r="Q1759" t="s">
        <v>45</v>
      </c>
      <c r="R1759" t="s">
        <v>14896</v>
      </c>
      <c r="S1759">
        <v>5</v>
      </c>
      <c r="T1759">
        <v>4.5</v>
      </c>
      <c r="U1759" s="9">
        <f>IF(T1759="","N/A - on ground",DATE(2028,9,5)+TIME(2,0,0)+(T1759/24))</f>
        <v>47001.270833333336</v>
      </c>
    </row>
    <row r="1760" spans="1:21" x14ac:dyDescent="0.45">
      <c r="A1760" t="s">
        <v>1547</v>
      </c>
      <c r="B1760" t="s">
        <v>1548</v>
      </c>
      <c r="C1760" t="s">
        <v>1549</v>
      </c>
      <c r="D1760" s="5">
        <v>46284.035115740742</v>
      </c>
      <c r="E1760" s="5">
        <v>46284.035115740742</v>
      </c>
      <c r="F1760">
        <v>-100.12090000000001</v>
      </c>
      <c r="G1760">
        <v>30.801600000000001</v>
      </c>
      <c r="H1760">
        <v>40000</v>
      </c>
      <c r="I1760" t="b">
        <v>0</v>
      </c>
      <c r="J1760">
        <v>460</v>
      </c>
      <c r="K1760">
        <v>283</v>
      </c>
      <c r="L1760">
        <v>0</v>
      </c>
      <c r="M1760">
        <v>42375</v>
      </c>
      <c r="O1760">
        <v>0</v>
      </c>
      <c r="P1760" t="s">
        <v>14895</v>
      </c>
      <c r="Q1760" t="s">
        <v>45</v>
      </c>
      <c r="R1760" t="s">
        <v>14896</v>
      </c>
      <c r="S1760">
        <v>5</v>
      </c>
      <c r="T1760">
        <v>4.5</v>
      </c>
      <c r="U1760" s="9">
        <f>IF(T1760="","N/A - on ground",DATE(2028,9,5)+TIME(2,0,0)+(T1760/24))</f>
        <v>47001.270833333336</v>
      </c>
    </row>
    <row r="1761" spans="1:21" x14ac:dyDescent="0.45">
      <c r="A1761" t="s">
        <v>1570</v>
      </c>
      <c r="B1761" t="s">
        <v>1571</v>
      </c>
      <c r="C1761" t="s">
        <v>161</v>
      </c>
      <c r="D1761" s="5">
        <v>46284.035000000003</v>
      </c>
      <c r="E1761" s="5">
        <v>46284.035011574073</v>
      </c>
      <c r="F1761">
        <v>-77.703100000000006</v>
      </c>
      <c r="G1761">
        <v>37.822499999999998</v>
      </c>
      <c r="H1761">
        <v>4300</v>
      </c>
      <c r="I1761" t="b">
        <v>0</v>
      </c>
      <c r="J1761">
        <v>95</v>
      </c>
      <c r="K1761">
        <v>319</v>
      </c>
      <c r="L1761">
        <v>-65</v>
      </c>
      <c r="M1761">
        <v>4600</v>
      </c>
      <c r="O1761">
        <v>0</v>
      </c>
      <c r="P1761" t="s">
        <v>14895</v>
      </c>
      <c r="Q1761" t="s">
        <v>45</v>
      </c>
      <c r="R1761" t="s">
        <v>14896</v>
      </c>
      <c r="S1761">
        <v>5</v>
      </c>
      <c r="T1761">
        <v>4.5</v>
      </c>
      <c r="U1761" s="9">
        <f>IF(T1761="","N/A - on ground",DATE(2028,9,5)+TIME(2,0,0)+(T1761/24))</f>
        <v>47001.270833333336</v>
      </c>
    </row>
    <row r="1762" spans="1:21" x14ac:dyDescent="0.45">
      <c r="A1762" t="s">
        <v>1873</v>
      </c>
      <c r="B1762" t="s">
        <v>1874</v>
      </c>
      <c r="C1762" t="s">
        <v>161</v>
      </c>
      <c r="D1762" s="5">
        <v>46284.035115740742</v>
      </c>
      <c r="E1762" s="5">
        <v>46284.035115740742</v>
      </c>
      <c r="F1762">
        <v>-96.046099999999996</v>
      </c>
      <c r="G1762">
        <v>33.090600000000002</v>
      </c>
      <c r="H1762">
        <v>1200</v>
      </c>
      <c r="I1762" t="b">
        <v>0</v>
      </c>
      <c r="J1762">
        <v>98</v>
      </c>
      <c r="K1762">
        <v>332</v>
      </c>
      <c r="L1762">
        <v>-193</v>
      </c>
      <c r="M1762">
        <v>1275</v>
      </c>
      <c r="O1762">
        <v>0</v>
      </c>
      <c r="P1762" t="s">
        <v>14895</v>
      </c>
      <c r="Q1762" t="s">
        <v>45</v>
      </c>
      <c r="R1762" t="s">
        <v>14896</v>
      </c>
      <c r="S1762">
        <v>5</v>
      </c>
      <c r="T1762">
        <v>4.5</v>
      </c>
      <c r="U1762" s="9">
        <f>IF(T1762="","N/A - on ground",DATE(2028,9,5)+TIME(2,0,0)+(T1762/24))</f>
        <v>47001.270833333336</v>
      </c>
    </row>
    <row r="1763" spans="1:21" x14ac:dyDescent="0.45">
      <c r="A1763" t="s">
        <v>1974</v>
      </c>
      <c r="B1763" t="s">
        <v>1975</v>
      </c>
      <c r="C1763" t="s">
        <v>161</v>
      </c>
      <c r="D1763" s="5">
        <v>46284.03502314815</v>
      </c>
      <c r="E1763" s="5">
        <v>46284.035081018519</v>
      </c>
      <c r="F1763">
        <v>-73.811999999999998</v>
      </c>
      <c r="G1763">
        <v>41.089399999999998</v>
      </c>
      <c r="H1763">
        <v>775</v>
      </c>
      <c r="I1763" t="b">
        <v>0</v>
      </c>
      <c r="J1763">
        <v>75</v>
      </c>
      <c r="K1763">
        <v>95</v>
      </c>
      <c r="L1763">
        <v>-256</v>
      </c>
      <c r="M1763">
        <v>900</v>
      </c>
      <c r="N1763">
        <v>4703</v>
      </c>
      <c r="O1763">
        <v>0</v>
      </c>
      <c r="P1763" t="s">
        <v>14895</v>
      </c>
      <c r="Q1763" t="s">
        <v>45</v>
      </c>
      <c r="R1763" t="s">
        <v>14896</v>
      </c>
      <c r="S1763">
        <v>5</v>
      </c>
      <c r="T1763">
        <v>4.5</v>
      </c>
      <c r="U1763" s="9">
        <f>IF(T1763="","N/A - on ground",DATE(2028,9,5)+TIME(2,0,0)+(T1763/24))</f>
        <v>47001.270833333336</v>
      </c>
    </row>
    <row r="1764" spans="1:21" x14ac:dyDescent="0.45">
      <c r="A1764" t="s">
        <v>2210</v>
      </c>
      <c r="B1764" t="s">
        <v>2211</v>
      </c>
      <c r="C1764" t="s">
        <v>161</v>
      </c>
      <c r="D1764" s="5">
        <v>46284.035104166665</v>
      </c>
      <c r="E1764" s="5">
        <v>46284.035115740742</v>
      </c>
      <c r="F1764">
        <v>-121.44880000000001</v>
      </c>
      <c r="G1764">
        <v>44.6477</v>
      </c>
      <c r="H1764">
        <v>7300</v>
      </c>
      <c r="I1764" t="b">
        <v>0</v>
      </c>
      <c r="J1764">
        <v>144</v>
      </c>
      <c r="K1764">
        <v>154</v>
      </c>
      <c r="L1764">
        <v>-65</v>
      </c>
      <c r="M1764">
        <v>7575</v>
      </c>
      <c r="N1764">
        <v>4677</v>
      </c>
      <c r="O1764">
        <v>0</v>
      </c>
      <c r="P1764" t="s">
        <v>14895</v>
      </c>
      <c r="Q1764" t="s">
        <v>45</v>
      </c>
      <c r="R1764" t="s">
        <v>14896</v>
      </c>
      <c r="S1764">
        <v>5</v>
      </c>
      <c r="T1764">
        <v>4.5</v>
      </c>
      <c r="U1764" s="9">
        <f>IF(T1764="","N/A - on ground",DATE(2028,9,5)+TIME(2,0,0)+(T1764/24))</f>
        <v>47001.270833333336</v>
      </c>
    </row>
    <row r="1765" spans="1:21" x14ac:dyDescent="0.45">
      <c r="A1765" t="s">
        <v>3458</v>
      </c>
      <c r="B1765" t="s">
        <v>3459</v>
      </c>
      <c r="C1765" t="s">
        <v>161</v>
      </c>
      <c r="D1765" s="5">
        <v>46284.035115740742</v>
      </c>
      <c r="E1765" s="5">
        <v>46284.035115740742</v>
      </c>
      <c r="F1765">
        <v>-102.194</v>
      </c>
      <c r="G1765">
        <v>33.633200000000002</v>
      </c>
      <c r="H1765">
        <v>8400</v>
      </c>
      <c r="I1765" t="b">
        <v>0</v>
      </c>
      <c r="J1765">
        <v>106</v>
      </c>
      <c r="K1765">
        <v>263</v>
      </c>
      <c r="L1765">
        <v>193</v>
      </c>
      <c r="M1765">
        <v>8775</v>
      </c>
      <c r="O1765">
        <v>0</v>
      </c>
      <c r="P1765" t="s">
        <v>14895</v>
      </c>
      <c r="Q1765" t="s">
        <v>45</v>
      </c>
      <c r="R1765" t="s">
        <v>14896</v>
      </c>
      <c r="S1765">
        <v>5</v>
      </c>
      <c r="T1765">
        <v>4.5</v>
      </c>
      <c r="U1765" s="9">
        <f>IF(T1765="","N/A - on ground",DATE(2028,9,5)+TIME(2,0,0)+(T1765/24))</f>
        <v>47001.270833333336</v>
      </c>
    </row>
    <row r="1766" spans="1:21" x14ac:dyDescent="0.45">
      <c r="A1766" t="s">
        <v>3848</v>
      </c>
      <c r="B1766" t="s">
        <v>3849</v>
      </c>
      <c r="C1766" t="s">
        <v>161</v>
      </c>
      <c r="D1766" s="5">
        <v>46284.03402777778</v>
      </c>
      <c r="E1766" s="5">
        <v>46284.034050925926</v>
      </c>
      <c r="F1766">
        <v>-115.13549999999999</v>
      </c>
      <c r="G1766">
        <v>36.1327</v>
      </c>
      <c r="H1766">
        <v>2050</v>
      </c>
      <c r="I1766" t="b">
        <v>0</v>
      </c>
      <c r="J1766">
        <v>0</v>
      </c>
      <c r="K1766">
        <v>0</v>
      </c>
      <c r="L1766">
        <v>0</v>
      </c>
      <c r="M1766">
        <v>1950</v>
      </c>
      <c r="O1766">
        <v>0</v>
      </c>
      <c r="P1766" t="s">
        <v>14895</v>
      </c>
      <c r="Q1766" t="s">
        <v>45</v>
      </c>
      <c r="R1766" t="s">
        <v>14896</v>
      </c>
      <c r="S1766">
        <v>5</v>
      </c>
      <c r="T1766">
        <v>4.5</v>
      </c>
      <c r="U1766" s="9">
        <f>IF(T1766="","N/A - on ground",DATE(2028,9,5)+TIME(2,0,0)+(T1766/24))</f>
        <v>47001.270833333336</v>
      </c>
    </row>
    <row r="1767" spans="1:21" x14ac:dyDescent="0.45">
      <c r="A1767" t="s">
        <v>4346</v>
      </c>
      <c r="B1767" t="s">
        <v>4347</v>
      </c>
      <c r="C1767" t="s">
        <v>161</v>
      </c>
      <c r="D1767" s="5">
        <v>46284.035115740742</v>
      </c>
      <c r="E1767" s="5">
        <v>46284.035115740742</v>
      </c>
      <c r="F1767">
        <v>-122.58580000000001</v>
      </c>
      <c r="G1767">
        <v>47.0809</v>
      </c>
      <c r="H1767">
        <v>5800</v>
      </c>
      <c r="I1767" t="b">
        <v>0</v>
      </c>
      <c r="J1767">
        <v>172</v>
      </c>
      <c r="K1767">
        <v>275</v>
      </c>
      <c r="L1767">
        <v>0</v>
      </c>
      <c r="M1767">
        <v>6125</v>
      </c>
      <c r="O1767">
        <v>0</v>
      </c>
      <c r="P1767" t="s">
        <v>14895</v>
      </c>
      <c r="Q1767" t="s">
        <v>45</v>
      </c>
      <c r="R1767" t="s">
        <v>14896</v>
      </c>
      <c r="S1767">
        <v>5</v>
      </c>
      <c r="T1767">
        <v>4.5</v>
      </c>
      <c r="U1767" s="9">
        <f>IF(T1767="","N/A - on ground",DATE(2028,9,5)+TIME(2,0,0)+(T1767/24))</f>
        <v>47001.270833333336</v>
      </c>
    </row>
    <row r="1768" spans="1:21" x14ac:dyDescent="0.45">
      <c r="A1768" t="s">
        <v>5073</v>
      </c>
      <c r="B1768" t="s">
        <v>5074</v>
      </c>
      <c r="C1768" t="s">
        <v>161</v>
      </c>
      <c r="D1768" s="5">
        <v>46284.035115740742</v>
      </c>
      <c r="E1768" s="5">
        <v>46284.035115740742</v>
      </c>
      <c r="F1768">
        <v>-116.7693</v>
      </c>
      <c r="G1768">
        <v>32.978200000000001</v>
      </c>
      <c r="H1768">
        <v>5500</v>
      </c>
      <c r="I1768" t="b">
        <v>0</v>
      </c>
      <c r="J1768">
        <v>99</v>
      </c>
      <c r="K1768">
        <v>179</v>
      </c>
      <c r="L1768">
        <v>0</v>
      </c>
      <c r="M1768">
        <v>5650</v>
      </c>
      <c r="N1768">
        <v>1200</v>
      </c>
      <c r="O1768">
        <v>0</v>
      </c>
      <c r="P1768" t="s">
        <v>14895</v>
      </c>
      <c r="Q1768" t="s">
        <v>45</v>
      </c>
      <c r="R1768" t="s">
        <v>14896</v>
      </c>
      <c r="S1768">
        <v>5</v>
      </c>
      <c r="T1768">
        <v>4.5</v>
      </c>
      <c r="U1768" s="9">
        <f>IF(T1768="","N/A - on ground",DATE(2028,9,5)+TIME(2,0,0)+(T1768/24))</f>
        <v>47001.270833333336</v>
      </c>
    </row>
    <row r="1769" spans="1:21" x14ac:dyDescent="0.45">
      <c r="A1769" t="s">
        <v>5264</v>
      </c>
      <c r="B1769" t="s">
        <v>5265</v>
      </c>
      <c r="C1769" t="s">
        <v>161</v>
      </c>
      <c r="D1769" s="5">
        <v>46284.035115740742</v>
      </c>
      <c r="E1769" s="5">
        <v>46284.035115740742</v>
      </c>
      <c r="F1769">
        <v>-81.9071</v>
      </c>
      <c r="G1769">
        <v>27.3249</v>
      </c>
      <c r="H1769">
        <v>3475</v>
      </c>
      <c r="I1769" t="b">
        <v>0</v>
      </c>
      <c r="J1769">
        <v>114</v>
      </c>
      <c r="K1769">
        <v>334</v>
      </c>
      <c r="L1769">
        <v>-65</v>
      </c>
      <c r="M1769">
        <v>3575</v>
      </c>
      <c r="O1769">
        <v>0</v>
      </c>
      <c r="P1769" t="s">
        <v>14895</v>
      </c>
      <c r="Q1769" t="s">
        <v>45</v>
      </c>
      <c r="R1769" t="s">
        <v>14896</v>
      </c>
      <c r="S1769">
        <v>5</v>
      </c>
      <c r="T1769">
        <v>4.5</v>
      </c>
      <c r="U1769" s="9">
        <f>IF(T1769="","N/A - on ground",DATE(2028,9,5)+TIME(2,0,0)+(T1769/24))</f>
        <v>47001.270833333336</v>
      </c>
    </row>
    <row r="1770" spans="1:21" x14ac:dyDescent="0.45">
      <c r="A1770" t="s">
        <v>5412</v>
      </c>
      <c r="B1770" t="s">
        <v>5413</v>
      </c>
      <c r="C1770" t="s">
        <v>161</v>
      </c>
      <c r="D1770" s="5">
        <v>46284.034155092595</v>
      </c>
      <c r="E1770" s="5">
        <v>46284.034328703703</v>
      </c>
      <c r="F1770">
        <v>-122.3882</v>
      </c>
      <c r="G1770">
        <v>48.647599999999997</v>
      </c>
      <c r="H1770">
        <v>1400</v>
      </c>
      <c r="I1770" t="b">
        <v>0</v>
      </c>
      <c r="J1770">
        <v>114</v>
      </c>
      <c r="K1770">
        <v>160</v>
      </c>
      <c r="L1770">
        <v>-128</v>
      </c>
      <c r="M1770">
        <v>1625</v>
      </c>
      <c r="O1770">
        <v>0</v>
      </c>
      <c r="P1770" t="s">
        <v>14895</v>
      </c>
      <c r="Q1770" t="s">
        <v>45</v>
      </c>
      <c r="R1770" t="s">
        <v>14896</v>
      </c>
      <c r="S1770">
        <v>5</v>
      </c>
      <c r="T1770">
        <v>4.5</v>
      </c>
      <c r="U1770" s="9">
        <f>IF(T1770="","N/A - on ground",DATE(2028,9,5)+TIME(2,0,0)+(T1770/24))</f>
        <v>47001.270833333336</v>
      </c>
    </row>
    <row r="1771" spans="1:21" x14ac:dyDescent="0.45">
      <c r="A1771" t="s">
        <v>5998</v>
      </c>
      <c r="B1771" t="s">
        <v>5999</v>
      </c>
      <c r="C1771" t="s">
        <v>161</v>
      </c>
      <c r="D1771" s="5">
        <v>46284.035046296296</v>
      </c>
      <c r="E1771" s="5">
        <v>46284.035104166665</v>
      </c>
      <c r="F1771">
        <v>-71.168899999999994</v>
      </c>
      <c r="G1771">
        <v>42.6494</v>
      </c>
      <c r="H1771">
        <v>1025</v>
      </c>
      <c r="I1771" t="b">
        <v>0</v>
      </c>
      <c r="J1771">
        <v>153</v>
      </c>
      <c r="K1771">
        <v>172</v>
      </c>
      <c r="L1771">
        <v>65</v>
      </c>
      <c r="M1771">
        <v>1125</v>
      </c>
      <c r="O1771">
        <v>0</v>
      </c>
      <c r="P1771" t="s">
        <v>14895</v>
      </c>
      <c r="Q1771" t="s">
        <v>45</v>
      </c>
      <c r="R1771" t="s">
        <v>14896</v>
      </c>
      <c r="S1771">
        <v>5</v>
      </c>
      <c r="T1771">
        <v>4.5</v>
      </c>
      <c r="U1771" s="9">
        <f>IF(T1771="","N/A - on ground",DATE(2028,9,5)+TIME(2,0,0)+(T1771/24))</f>
        <v>47001.270833333336</v>
      </c>
    </row>
    <row r="1772" spans="1:21" x14ac:dyDescent="0.45">
      <c r="A1772" t="s">
        <v>6540</v>
      </c>
      <c r="B1772" t="s">
        <v>6541</v>
      </c>
      <c r="C1772" t="s">
        <v>161</v>
      </c>
      <c r="D1772" s="5">
        <v>46284.035115740742</v>
      </c>
      <c r="E1772" s="5">
        <v>46284.035115740742</v>
      </c>
      <c r="F1772">
        <v>-104.38720000000001</v>
      </c>
      <c r="G1772">
        <v>38.796799999999998</v>
      </c>
      <c r="H1772">
        <v>8250</v>
      </c>
      <c r="I1772" t="b">
        <v>0</v>
      </c>
      <c r="J1772">
        <v>119</v>
      </c>
      <c r="K1772">
        <v>10</v>
      </c>
      <c r="L1772">
        <v>0</v>
      </c>
      <c r="M1772">
        <v>8575</v>
      </c>
      <c r="O1772">
        <v>0</v>
      </c>
      <c r="P1772" t="s">
        <v>14895</v>
      </c>
      <c r="Q1772" t="s">
        <v>45</v>
      </c>
      <c r="R1772" t="s">
        <v>14896</v>
      </c>
      <c r="S1772">
        <v>5</v>
      </c>
      <c r="T1772">
        <v>4.5</v>
      </c>
      <c r="U1772" s="9">
        <f>IF(T1772="","N/A - on ground",DATE(2028,9,5)+TIME(2,0,0)+(T1772/24))</f>
        <v>47001.270833333336</v>
      </c>
    </row>
    <row r="1773" spans="1:21" x14ac:dyDescent="0.45">
      <c r="A1773" t="s">
        <v>7111</v>
      </c>
      <c r="B1773" t="s">
        <v>7112</v>
      </c>
      <c r="C1773" t="s">
        <v>161</v>
      </c>
      <c r="D1773" s="5">
        <v>46284.035092592596</v>
      </c>
      <c r="E1773" s="5">
        <v>46284.035115740742</v>
      </c>
      <c r="F1773">
        <v>-90.215500000000006</v>
      </c>
      <c r="G1773">
        <v>38.626100000000001</v>
      </c>
      <c r="H1773">
        <v>1250</v>
      </c>
      <c r="I1773" t="b">
        <v>0</v>
      </c>
      <c r="J1773">
        <v>94</v>
      </c>
      <c r="K1773">
        <v>2</v>
      </c>
      <c r="L1773">
        <v>-128</v>
      </c>
      <c r="M1773">
        <v>1325</v>
      </c>
      <c r="O1773">
        <v>0</v>
      </c>
      <c r="P1773" t="s">
        <v>14895</v>
      </c>
      <c r="Q1773" t="s">
        <v>45</v>
      </c>
      <c r="R1773" t="s">
        <v>14896</v>
      </c>
      <c r="S1773">
        <v>5</v>
      </c>
      <c r="T1773">
        <v>4.5</v>
      </c>
      <c r="U1773" s="9">
        <f>IF(T1773="","N/A - on ground",DATE(2028,9,5)+TIME(2,0,0)+(T1773/24))</f>
        <v>47001.270833333336</v>
      </c>
    </row>
    <row r="1774" spans="1:21" x14ac:dyDescent="0.45">
      <c r="A1774" t="s">
        <v>7710</v>
      </c>
      <c r="B1774" t="s">
        <v>7711</v>
      </c>
      <c r="C1774" t="s">
        <v>161</v>
      </c>
      <c r="D1774" s="5">
        <v>46284.035115740742</v>
      </c>
      <c r="E1774" s="5">
        <v>46284.035115740742</v>
      </c>
      <c r="F1774">
        <v>-122.88500000000001</v>
      </c>
      <c r="G1774">
        <v>45.2166</v>
      </c>
      <c r="H1774">
        <v>5400</v>
      </c>
      <c r="I1774" t="b">
        <v>0</v>
      </c>
      <c r="J1774">
        <v>123</v>
      </c>
      <c r="K1774">
        <v>78</v>
      </c>
      <c r="L1774">
        <v>193</v>
      </c>
      <c r="M1774">
        <v>5650</v>
      </c>
      <c r="O1774">
        <v>0</v>
      </c>
      <c r="P1774" t="s">
        <v>14895</v>
      </c>
      <c r="Q1774" t="s">
        <v>45</v>
      </c>
      <c r="R1774" t="s">
        <v>14896</v>
      </c>
      <c r="S1774">
        <v>5</v>
      </c>
      <c r="T1774">
        <v>4.5</v>
      </c>
      <c r="U1774" s="9">
        <f>IF(T1774="","N/A - on ground",DATE(2028,9,5)+TIME(2,0,0)+(T1774/24))</f>
        <v>47001.270833333336</v>
      </c>
    </row>
    <row r="1775" spans="1:21" x14ac:dyDescent="0.45">
      <c r="A1775" t="s">
        <v>8240</v>
      </c>
      <c r="B1775" t="s">
        <v>8241</v>
      </c>
      <c r="C1775" t="s">
        <v>161</v>
      </c>
      <c r="D1775" s="5">
        <v>46284.035115740742</v>
      </c>
      <c r="E1775" s="5">
        <v>46284.035115740742</v>
      </c>
      <c r="F1775">
        <v>-96.279899999999998</v>
      </c>
      <c r="G1775">
        <v>32.468000000000004</v>
      </c>
      <c r="H1775">
        <v>4400</v>
      </c>
      <c r="I1775" t="b">
        <v>0</v>
      </c>
      <c r="J1775">
        <v>108</v>
      </c>
      <c r="K1775">
        <v>333</v>
      </c>
      <c r="L1775">
        <v>0</v>
      </c>
      <c r="M1775">
        <v>4675</v>
      </c>
      <c r="O1775">
        <v>0</v>
      </c>
      <c r="P1775" t="s">
        <v>14895</v>
      </c>
      <c r="Q1775" t="s">
        <v>45</v>
      </c>
      <c r="R1775" t="s">
        <v>14896</v>
      </c>
      <c r="S1775">
        <v>5</v>
      </c>
      <c r="T1775">
        <v>4.5</v>
      </c>
      <c r="U1775" s="9">
        <f>IF(T1775="","N/A - on ground",DATE(2028,9,5)+TIME(2,0,0)+(T1775/24))</f>
        <v>47001.270833333336</v>
      </c>
    </row>
    <row r="1776" spans="1:21" x14ac:dyDescent="0.45">
      <c r="A1776" t="s">
        <v>8370</v>
      </c>
      <c r="B1776" t="s">
        <v>8371</v>
      </c>
      <c r="C1776" t="s">
        <v>161</v>
      </c>
      <c r="D1776" s="5">
        <v>46284.035115740742</v>
      </c>
      <c r="E1776" s="5">
        <v>46284.035115740742</v>
      </c>
      <c r="F1776">
        <v>-90.734499999999997</v>
      </c>
      <c r="G1776">
        <v>30.631399999999999</v>
      </c>
      <c r="H1776">
        <v>11875</v>
      </c>
      <c r="I1776" t="b">
        <v>0</v>
      </c>
      <c r="J1776">
        <v>190</v>
      </c>
      <c r="K1776">
        <v>264</v>
      </c>
      <c r="L1776">
        <v>0</v>
      </c>
      <c r="M1776">
        <v>12600</v>
      </c>
      <c r="O1776">
        <v>0</v>
      </c>
      <c r="P1776" t="s">
        <v>14895</v>
      </c>
      <c r="Q1776" t="s">
        <v>45</v>
      </c>
      <c r="R1776" t="s">
        <v>14896</v>
      </c>
      <c r="S1776">
        <v>5</v>
      </c>
      <c r="T1776">
        <v>4.5</v>
      </c>
      <c r="U1776" s="9">
        <f>IF(T1776="","N/A - on ground",DATE(2028,9,5)+TIME(2,0,0)+(T1776/24))</f>
        <v>47001.270833333336</v>
      </c>
    </row>
    <row r="1777" spans="1:21" x14ac:dyDescent="0.45">
      <c r="A1777" t="s">
        <v>8712</v>
      </c>
      <c r="B1777" t="s">
        <v>8713</v>
      </c>
      <c r="C1777" t="s">
        <v>161</v>
      </c>
      <c r="D1777" s="5">
        <v>46284.035115740742</v>
      </c>
      <c r="E1777" s="5">
        <v>46284.035115740742</v>
      </c>
      <c r="F1777">
        <v>-80.100300000000004</v>
      </c>
      <c r="G1777">
        <v>26.0899</v>
      </c>
      <c r="H1777">
        <v>425</v>
      </c>
      <c r="I1777" t="b">
        <v>0</v>
      </c>
      <c r="J1777">
        <v>104</v>
      </c>
      <c r="K1777">
        <v>179</v>
      </c>
      <c r="L1777">
        <v>128</v>
      </c>
      <c r="M1777">
        <v>400</v>
      </c>
      <c r="O1777">
        <v>0</v>
      </c>
      <c r="P1777" t="s">
        <v>14895</v>
      </c>
      <c r="Q1777" t="s">
        <v>45</v>
      </c>
      <c r="R1777" t="s">
        <v>14896</v>
      </c>
      <c r="S1777">
        <v>5</v>
      </c>
      <c r="T1777">
        <v>4.5</v>
      </c>
      <c r="U1777" s="9">
        <f>IF(T1777="","N/A - on ground",DATE(2028,9,5)+TIME(2,0,0)+(T1777/24))</f>
        <v>47001.270833333336</v>
      </c>
    </row>
    <row r="1778" spans="1:21" x14ac:dyDescent="0.45">
      <c r="A1778" t="s">
        <v>8945</v>
      </c>
      <c r="B1778" t="s">
        <v>8946</v>
      </c>
      <c r="C1778" t="s">
        <v>161</v>
      </c>
      <c r="D1778" s="5">
        <v>46284.035115740742</v>
      </c>
      <c r="E1778" s="5">
        <v>46284.035115740742</v>
      </c>
      <c r="F1778">
        <v>-122.0652</v>
      </c>
      <c r="G1778">
        <v>47.292999999999999</v>
      </c>
      <c r="H1778">
        <v>2600</v>
      </c>
      <c r="I1778" t="b">
        <v>0</v>
      </c>
      <c r="J1778">
        <v>75</v>
      </c>
      <c r="K1778">
        <v>153</v>
      </c>
      <c r="L1778">
        <v>0</v>
      </c>
      <c r="M1778">
        <v>2775</v>
      </c>
      <c r="O1778">
        <v>0</v>
      </c>
      <c r="P1778" t="s">
        <v>14895</v>
      </c>
      <c r="Q1778" t="s">
        <v>45</v>
      </c>
      <c r="R1778" t="s">
        <v>14896</v>
      </c>
      <c r="S1778">
        <v>5</v>
      </c>
      <c r="T1778">
        <v>4.5</v>
      </c>
      <c r="U1778" s="9">
        <f>IF(T1778="","N/A - on ground",DATE(2028,9,5)+TIME(2,0,0)+(T1778/24))</f>
        <v>47001.270833333336</v>
      </c>
    </row>
    <row r="1779" spans="1:21" x14ac:dyDescent="0.45">
      <c r="A1779" t="s">
        <v>9117</v>
      </c>
      <c r="B1779" t="s">
        <v>9118</v>
      </c>
      <c r="C1779" t="s">
        <v>161</v>
      </c>
      <c r="D1779" s="5">
        <v>46284.03496527778</v>
      </c>
      <c r="E1779" s="5">
        <v>46284.035069444442</v>
      </c>
      <c r="F1779">
        <v>-77.432000000000002</v>
      </c>
      <c r="G1779">
        <v>40.356400000000001</v>
      </c>
      <c r="H1779">
        <v>4350</v>
      </c>
      <c r="I1779" t="b">
        <v>0</v>
      </c>
      <c r="J1779">
        <v>122</v>
      </c>
      <c r="K1779">
        <v>283</v>
      </c>
      <c r="L1779">
        <v>0</v>
      </c>
      <c r="M1779">
        <v>4550</v>
      </c>
      <c r="O1779">
        <v>0</v>
      </c>
      <c r="P1779" t="s">
        <v>14895</v>
      </c>
      <c r="Q1779" t="s">
        <v>45</v>
      </c>
      <c r="R1779" t="s">
        <v>14896</v>
      </c>
      <c r="S1779">
        <v>5</v>
      </c>
      <c r="T1779">
        <v>4.5</v>
      </c>
      <c r="U1779" s="9">
        <f>IF(T1779="","N/A - on ground",DATE(2028,9,5)+TIME(2,0,0)+(T1779/24))</f>
        <v>47001.270833333336</v>
      </c>
    </row>
    <row r="1780" spans="1:21" x14ac:dyDescent="0.45">
      <c r="A1780" t="s">
        <v>9229</v>
      </c>
      <c r="B1780" t="s">
        <v>9230</v>
      </c>
      <c r="C1780" t="s">
        <v>161</v>
      </c>
      <c r="D1780" s="5">
        <v>46284.035115740742</v>
      </c>
      <c r="E1780" s="5">
        <v>46284.035115740742</v>
      </c>
      <c r="F1780">
        <v>-75.083600000000004</v>
      </c>
      <c r="G1780">
        <v>38.650700000000001</v>
      </c>
      <c r="H1780">
        <v>3100</v>
      </c>
      <c r="I1780" t="b">
        <v>0</v>
      </c>
      <c r="J1780">
        <v>127</v>
      </c>
      <c r="K1780">
        <v>21</v>
      </c>
      <c r="L1780">
        <v>128</v>
      </c>
      <c r="M1780">
        <v>3225</v>
      </c>
      <c r="O1780">
        <v>0</v>
      </c>
      <c r="P1780" t="s">
        <v>14895</v>
      </c>
      <c r="Q1780" t="s">
        <v>45</v>
      </c>
      <c r="R1780" t="s">
        <v>14896</v>
      </c>
      <c r="S1780">
        <v>5</v>
      </c>
      <c r="T1780">
        <v>4.5</v>
      </c>
      <c r="U1780" s="9">
        <f>IF(T1780="","N/A - on ground",DATE(2028,9,5)+TIME(2,0,0)+(T1780/24))</f>
        <v>47001.270833333336</v>
      </c>
    </row>
    <row r="1781" spans="1:21" x14ac:dyDescent="0.45">
      <c r="A1781" t="s">
        <v>9368</v>
      </c>
      <c r="B1781" t="s">
        <v>9369</v>
      </c>
      <c r="C1781" t="s">
        <v>161</v>
      </c>
      <c r="D1781" s="5">
        <v>46284.035115740742</v>
      </c>
      <c r="E1781" s="5">
        <v>46284.035115740742</v>
      </c>
      <c r="F1781">
        <v>-97.3857</v>
      </c>
      <c r="G1781">
        <v>29.953800000000001</v>
      </c>
      <c r="H1781">
        <v>1950</v>
      </c>
      <c r="I1781" t="b">
        <v>0</v>
      </c>
      <c r="J1781">
        <v>120</v>
      </c>
      <c r="K1781">
        <v>164</v>
      </c>
      <c r="L1781">
        <v>65</v>
      </c>
      <c r="M1781">
        <v>1975</v>
      </c>
      <c r="O1781">
        <v>0</v>
      </c>
      <c r="P1781" t="s">
        <v>14895</v>
      </c>
      <c r="Q1781" t="s">
        <v>45</v>
      </c>
      <c r="R1781" t="s">
        <v>14896</v>
      </c>
      <c r="S1781">
        <v>5</v>
      </c>
      <c r="T1781">
        <v>4.5</v>
      </c>
      <c r="U1781" s="9">
        <f>IF(T1781="","N/A - on ground",DATE(2028,9,5)+TIME(2,0,0)+(T1781/24))</f>
        <v>47001.270833333336</v>
      </c>
    </row>
    <row r="1782" spans="1:21" x14ac:dyDescent="0.45">
      <c r="A1782" t="s">
        <v>10155</v>
      </c>
      <c r="B1782" t="s">
        <v>10156</v>
      </c>
      <c r="C1782" t="s">
        <v>161</v>
      </c>
      <c r="D1782" s="5">
        <v>46284.035115740742</v>
      </c>
      <c r="E1782" s="5">
        <v>46284.035115740742</v>
      </c>
      <c r="F1782">
        <v>-122.24630000000001</v>
      </c>
      <c r="G1782">
        <v>47.308700000000002</v>
      </c>
      <c r="H1782">
        <v>600</v>
      </c>
      <c r="I1782" t="b">
        <v>0</v>
      </c>
      <c r="J1782">
        <v>73</v>
      </c>
      <c r="K1782">
        <v>181</v>
      </c>
      <c r="L1782">
        <v>-193</v>
      </c>
      <c r="M1782">
        <v>750</v>
      </c>
      <c r="O1782">
        <v>0</v>
      </c>
      <c r="P1782" t="s">
        <v>14895</v>
      </c>
      <c r="Q1782" t="s">
        <v>45</v>
      </c>
      <c r="R1782" t="s">
        <v>14896</v>
      </c>
      <c r="S1782">
        <v>5</v>
      </c>
      <c r="T1782">
        <v>4.5</v>
      </c>
      <c r="U1782" s="9">
        <f>IF(T1782="","N/A - on ground",DATE(2028,9,5)+TIME(2,0,0)+(T1782/24))</f>
        <v>47001.270833333336</v>
      </c>
    </row>
    <row r="1783" spans="1:21" x14ac:dyDescent="0.45">
      <c r="A1783" t="s">
        <v>10224</v>
      </c>
      <c r="B1783" t="s">
        <v>10225</v>
      </c>
      <c r="C1783" t="s">
        <v>161</v>
      </c>
      <c r="D1783" s="5">
        <v>46284.035115740742</v>
      </c>
      <c r="E1783" s="5">
        <v>46284.035115740742</v>
      </c>
      <c r="F1783">
        <v>-122.30500000000001</v>
      </c>
      <c r="G1783">
        <v>37.470700000000001</v>
      </c>
      <c r="H1783">
        <v>3350</v>
      </c>
      <c r="I1783" t="b">
        <v>0</v>
      </c>
      <c r="J1783">
        <v>87</v>
      </c>
      <c r="K1783">
        <v>300</v>
      </c>
      <c r="L1783">
        <v>128</v>
      </c>
      <c r="M1783">
        <v>3450</v>
      </c>
      <c r="N1783">
        <v>1200</v>
      </c>
      <c r="O1783">
        <v>0</v>
      </c>
      <c r="P1783" t="s">
        <v>14895</v>
      </c>
      <c r="Q1783" t="s">
        <v>45</v>
      </c>
      <c r="R1783" t="s">
        <v>14896</v>
      </c>
      <c r="S1783">
        <v>5</v>
      </c>
      <c r="T1783">
        <v>4.5</v>
      </c>
      <c r="U1783" s="9">
        <f>IF(T1783="","N/A - on ground",DATE(2028,9,5)+TIME(2,0,0)+(T1783/24))</f>
        <v>47001.270833333336</v>
      </c>
    </row>
    <row r="1784" spans="1:21" x14ac:dyDescent="0.45">
      <c r="A1784" t="s">
        <v>10273</v>
      </c>
      <c r="B1784" t="s">
        <v>10274</v>
      </c>
      <c r="C1784" t="s">
        <v>161</v>
      </c>
      <c r="D1784" s="5">
        <v>46284.035104166665</v>
      </c>
      <c r="E1784" s="5">
        <v>46284.035115740742</v>
      </c>
      <c r="F1784">
        <v>-77.468800000000002</v>
      </c>
      <c r="G1784">
        <v>39.869</v>
      </c>
      <c r="H1784">
        <v>8825</v>
      </c>
      <c r="I1784" t="b">
        <v>0</v>
      </c>
      <c r="J1784">
        <v>155</v>
      </c>
      <c r="K1784">
        <v>60</v>
      </c>
      <c r="L1784">
        <v>0</v>
      </c>
      <c r="M1784">
        <v>9200</v>
      </c>
      <c r="O1784">
        <v>0</v>
      </c>
      <c r="P1784" t="s">
        <v>14895</v>
      </c>
      <c r="Q1784" t="s">
        <v>45</v>
      </c>
      <c r="R1784" t="s">
        <v>14896</v>
      </c>
      <c r="S1784">
        <v>5</v>
      </c>
      <c r="T1784">
        <v>4.5</v>
      </c>
      <c r="U1784" s="9">
        <f>IF(T1784="","N/A - on ground",DATE(2028,9,5)+TIME(2,0,0)+(T1784/24))</f>
        <v>47001.270833333336</v>
      </c>
    </row>
    <row r="1785" spans="1:21" x14ac:dyDescent="0.45">
      <c r="A1785" t="s">
        <v>10433</v>
      </c>
      <c r="B1785" t="s">
        <v>10434</v>
      </c>
      <c r="C1785" t="s">
        <v>161</v>
      </c>
      <c r="D1785" s="5">
        <v>46284.035115740742</v>
      </c>
      <c r="E1785" s="5">
        <v>46284.035115740742</v>
      </c>
      <c r="F1785">
        <v>-74.914100000000005</v>
      </c>
      <c r="G1785">
        <v>39.077300000000001</v>
      </c>
      <c r="H1785">
        <v>3325</v>
      </c>
      <c r="I1785" t="b">
        <v>0</v>
      </c>
      <c r="J1785">
        <v>91</v>
      </c>
      <c r="K1785">
        <v>9</v>
      </c>
      <c r="L1785">
        <v>65</v>
      </c>
      <c r="M1785">
        <v>3475</v>
      </c>
      <c r="O1785">
        <v>0</v>
      </c>
      <c r="P1785" t="s">
        <v>14895</v>
      </c>
      <c r="Q1785" t="s">
        <v>45</v>
      </c>
      <c r="R1785" t="s">
        <v>14896</v>
      </c>
      <c r="S1785">
        <v>5</v>
      </c>
      <c r="T1785">
        <v>4.5</v>
      </c>
      <c r="U1785" s="9">
        <f>IF(T1785="","N/A - on ground",DATE(2028,9,5)+TIME(2,0,0)+(T1785/24))</f>
        <v>47001.270833333336</v>
      </c>
    </row>
    <row r="1786" spans="1:21" x14ac:dyDescent="0.45">
      <c r="A1786" t="s">
        <v>10477</v>
      </c>
      <c r="B1786" t="s">
        <v>10478</v>
      </c>
      <c r="C1786" t="s">
        <v>161</v>
      </c>
      <c r="D1786" s="5">
        <v>46284.035115740742</v>
      </c>
      <c r="E1786" s="5">
        <v>46284.035115740742</v>
      </c>
      <c r="F1786">
        <v>-72.316100000000006</v>
      </c>
      <c r="G1786">
        <v>43.762799999999999</v>
      </c>
      <c r="H1786">
        <v>6300</v>
      </c>
      <c r="I1786" t="b">
        <v>0</v>
      </c>
      <c r="J1786">
        <v>105</v>
      </c>
      <c r="K1786">
        <v>335</v>
      </c>
      <c r="L1786">
        <v>-65</v>
      </c>
      <c r="M1786">
        <v>6550</v>
      </c>
      <c r="O1786">
        <v>0</v>
      </c>
      <c r="P1786" t="s">
        <v>14895</v>
      </c>
      <c r="Q1786" t="s">
        <v>45</v>
      </c>
      <c r="R1786" t="s">
        <v>14896</v>
      </c>
      <c r="S1786">
        <v>5</v>
      </c>
      <c r="T1786">
        <v>4.5</v>
      </c>
      <c r="U1786" s="9">
        <f>IF(T1786="","N/A - on ground",DATE(2028,9,5)+TIME(2,0,0)+(T1786/24))</f>
        <v>47001.270833333336</v>
      </c>
    </row>
    <row r="1787" spans="1:21" x14ac:dyDescent="0.45">
      <c r="A1787" t="s">
        <v>10512</v>
      </c>
      <c r="B1787" t="s">
        <v>10513</v>
      </c>
      <c r="C1787" t="s">
        <v>161</v>
      </c>
      <c r="D1787" s="5">
        <v>46284.035115740742</v>
      </c>
      <c r="E1787" s="5">
        <v>46284.035115740742</v>
      </c>
      <c r="F1787">
        <v>-96.748400000000004</v>
      </c>
      <c r="G1787">
        <v>33.494300000000003</v>
      </c>
      <c r="H1787">
        <v>3425</v>
      </c>
      <c r="I1787" t="b">
        <v>0</v>
      </c>
      <c r="J1787">
        <v>105</v>
      </c>
      <c r="K1787">
        <v>90</v>
      </c>
      <c r="L1787">
        <v>0</v>
      </c>
      <c r="M1787">
        <v>3600</v>
      </c>
      <c r="O1787">
        <v>0</v>
      </c>
      <c r="P1787" t="s">
        <v>14895</v>
      </c>
      <c r="Q1787" t="s">
        <v>45</v>
      </c>
      <c r="R1787" t="s">
        <v>14896</v>
      </c>
      <c r="S1787">
        <v>5</v>
      </c>
      <c r="T1787">
        <v>4.5</v>
      </c>
      <c r="U1787" s="9">
        <f>IF(T1787="","N/A - on ground",DATE(2028,9,5)+TIME(2,0,0)+(T1787/24))</f>
        <v>47001.270833333336</v>
      </c>
    </row>
    <row r="1788" spans="1:21" x14ac:dyDescent="0.45">
      <c r="A1788" t="s">
        <v>10840</v>
      </c>
      <c r="B1788" t="s">
        <v>10841</v>
      </c>
      <c r="C1788" t="s">
        <v>161</v>
      </c>
      <c r="D1788" s="5">
        <v>46284.035115740742</v>
      </c>
      <c r="E1788" s="5">
        <v>46284.035115740742</v>
      </c>
      <c r="F1788">
        <v>-96.220699999999994</v>
      </c>
      <c r="G1788">
        <v>32.936700000000002</v>
      </c>
      <c r="H1788">
        <v>2900</v>
      </c>
      <c r="I1788" t="b">
        <v>0</v>
      </c>
      <c r="J1788">
        <v>94</v>
      </c>
      <c r="K1788">
        <v>226</v>
      </c>
      <c r="L1788">
        <v>0</v>
      </c>
      <c r="M1788">
        <v>3050</v>
      </c>
      <c r="O1788">
        <v>0</v>
      </c>
      <c r="P1788" t="s">
        <v>14895</v>
      </c>
      <c r="Q1788" t="s">
        <v>45</v>
      </c>
      <c r="R1788" t="s">
        <v>14896</v>
      </c>
      <c r="S1788">
        <v>5</v>
      </c>
      <c r="T1788">
        <v>4.5</v>
      </c>
      <c r="U1788" s="9">
        <f>IF(T1788="","N/A - on ground",DATE(2028,9,5)+TIME(2,0,0)+(T1788/24))</f>
        <v>47001.270833333336</v>
      </c>
    </row>
    <row r="1789" spans="1:21" x14ac:dyDescent="0.45">
      <c r="A1789" t="s">
        <v>11303</v>
      </c>
      <c r="B1789" t="s">
        <v>11304</v>
      </c>
      <c r="C1789" t="s">
        <v>161</v>
      </c>
      <c r="D1789" s="5">
        <v>46284.035115740742</v>
      </c>
      <c r="E1789" s="5">
        <v>46284.035115740742</v>
      </c>
      <c r="F1789">
        <v>-122.0294</v>
      </c>
      <c r="G1789">
        <v>47.985100000000003</v>
      </c>
      <c r="H1789">
        <v>2825</v>
      </c>
      <c r="I1789" t="b">
        <v>0</v>
      </c>
      <c r="J1789">
        <v>101</v>
      </c>
      <c r="K1789">
        <v>87</v>
      </c>
      <c r="L1789">
        <v>256</v>
      </c>
      <c r="M1789">
        <v>3000</v>
      </c>
      <c r="N1789">
        <v>1200</v>
      </c>
      <c r="O1789">
        <v>0</v>
      </c>
      <c r="P1789" t="s">
        <v>14895</v>
      </c>
      <c r="Q1789" t="s">
        <v>45</v>
      </c>
      <c r="R1789" t="s">
        <v>14896</v>
      </c>
      <c r="S1789">
        <v>5</v>
      </c>
      <c r="T1789">
        <v>4.5</v>
      </c>
      <c r="U1789" s="9">
        <f>IF(T1789="","N/A - on ground",DATE(2028,9,5)+TIME(2,0,0)+(T1789/24))</f>
        <v>47001.270833333336</v>
      </c>
    </row>
    <row r="1790" spans="1:21" x14ac:dyDescent="0.45">
      <c r="A1790" t="s">
        <v>11331</v>
      </c>
      <c r="B1790" t="s">
        <v>11332</v>
      </c>
      <c r="C1790" t="s">
        <v>161</v>
      </c>
      <c r="D1790" s="5">
        <v>46284.035011574073</v>
      </c>
      <c r="E1790" s="5">
        <v>46284.035011574073</v>
      </c>
      <c r="F1790">
        <v>-118.86239999999999</v>
      </c>
      <c r="G1790">
        <v>34.392699999999998</v>
      </c>
      <c r="H1790">
        <v>3700</v>
      </c>
      <c r="I1790" t="b">
        <v>0</v>
      </c>
      <c r="J1790">
        <v>103</v>
      </c>
      <c r="K1790">
        <v>75</v>
      </c>
      <c r="L1790">
        <v>-65</v>
      </c>
      <c r="M1790">
        <v>3750</v>
      </c>
      <c r="N1790">
        <v>267</v>
      </c>
      <c r="O1790">
        <v>0</v>
      </c>
      <c r="P1790" t="s">
        <v>14895</v>
      </c>
      <c r="Q1790" t="s">
        <v>45</v>
      </c>
      <c r="R1790" t="s">
        <v>14896</v>
      </c>
      <c r="S1790">
        <v>5</v>
      </c>
      <c r="T1790">
        <v>4.5</v>
      </c>
      <c r="U1790" s="9">
        <f>IF(T1790="","N/A - on ground",DATE(2028,9,5)+TIME(2,0,0)+(T1790/24))</f>
        <v>47001.270833333336</v>
      </c>
    </row>
    <row r="1791" spans="1:21" x14ac:dyDescent="0.45">
      <c r="A1791" t="s">
        <v>11342</v>
      </c>
      <c r="B1791" t="s">
        <v>11343</v>
      </c>
      <c r="C1791" t="s">
        <v>161</v>
      </c>
      <c r="D1791" s="5">
        <v>46284.035104166665</v>
      </c>
      <c r="E1791" s="5">
        <v>46284.035115740742</v>
      </c>
      <c r="F1791">
        <v>-111.3193</v>
      </c>
      <c r="G1791">
        <v>33.058</v>
      </c>
      <c r="H1791">
        <v>2500</v>
      </c>
      <c r="I1791" t="b">
        <v>0</v>
      </c>
      <c r="J1791">
        <v>120</v>
      </c>
      <c r="K1791">
        <v>274</v>
      </c>
      <c r="L1791">
        <v>-193</v>
      </c>
      <c r="M1791">
        <v>2425</v>
      </c>
      <c r="O1791">
        <v>0</v>
      </c>
      <c r="P1791" t="s">
        <v>14895</v>
      </c>
      <c r="Q1791" t="s">
        <v>45</v>
      </c>
      <c r="R1791" t="s">
        <v>14896</v>
      </c>
      <c r="S1791">
        <v>5</v>
      </c>
      <c r="T1791">
        <v>4.5</v>
      </c>
      <c r="U1791" s="9">
        <f>IF(T1791="","N/A - on ground",DATE(2028,9,5)+TIME(2,0,0)+(T1791/24))</f>
        <v>47001.270833333336</v>
      </c>
    </row>
    <row r="1792" spans="1:21" x14ac:dyDescent="0.45">
      <c r="A1792" t="s">
        <v>12064</v>
      </c>
      <c r="B1792" t="s">
        <v>12065</v>
      </c>
      <c r="C1792" t="s">
        <v>161</v>
      </c>
      <c r="D1792" s="5">
        <v>46284.035034722219</v>
      </c>
      <c r="E1792" s="5">
        <v>46284.035057870373</v>
      </c>
      <c r="F1792">
        <v>-117.0198</v>
      </c>
      <c r="G1792">
        <v>48.033900000000003</v>
      </c>
      <c r="H1792">
        <v>3100</v>
      </c>
      <c r="I1792" t="b">
        <v>0</v>
      </c>
      <c r="J1792">
        <v>89</v>
      </c>
      <c r="K1792">
        <v>155</v>
      </c>
      <c r="L1792">
        <v>128</v>
      </c>
      <c r="M1792">
        <v>3250</v>
      </c>
      <c r="O1792">
        <v>0</v>
      </c>
      <c r="P1792" t="s">
        <v>14895</v>
      </c>
      <c r="Q1792" t="s">
        <v>45</v>
      </c>
      <c r="R1792" t="s">
        <v>14896</v>
      </c>
      <c r="S1792">
        <v>5</v>
      </c>
      <c r="T1792">
        <v>4.5</v>
      </c>
      <c r="U1792" s="9">
        <f>IF(T1792="","N/A - on ground",DATE(2028,9,5)+TIME(2,0,0)+(T1792/24))</f>
        <v>47001.270833333336</v>
      </c>
    </row>
    <row r="1793" spans="1:21" x14ac:dyDescent="0.45">
      <c r="A1793" t="s">
        <v>13053</v>
      </c>
      <c r="B1793" t="s">
        <v>13054</v>
      </c>
      <c r="C1793" t="s">
        <v>161</v>
      </c>
      <c r="D1793" s="5">
        <v>46284.035104166665</v>
      </c>
      <c r="E1793" s="5">
        <v>46284.035115740742</v>
      </c>
      <c r="F1793">
        <v>-87.030900000000003</v>
      </c>
      <c r="G1793">
        <v>33.855200000000004</v>
      </c>
      <c r="H1793">
        <v>12900</v>
      </c>
      <c r="I1793" t="b">
        <v>0</v>
      </c>
      <c r="J1793">
        <v>172</v>
      </c>
      <c r="K1793">
        <v>103</v>
      </c>
      <c r="L1793">
        <v>0</v>
      </c>
      <c r="M1793">
        <v>13675</v>
      </c>
      <c r="O1793">
        <v>0</v>
      </c>
      <c r="P1793" t="s">
        <v>14895</v>
      </c>
      <c r="Q1793" t="s">
        <v>45</v>
      </c>
      <c r="R1793" t="s">
        <v>14896</v>
      </c>
      <c r="S1793">
        <v>5</v>
      </c>
      <c r="T1793">
        <v>4.5</v>
      </c>
      <c r="U1793" s="9">
        <f>IF(T1793="","N/A - on ground",DATE(2028,9,5)+TIME(2,0,0)+(T1793/24))</f>
        <v>47001.270833333336</v>
      </c>
    </row>
    <row r="1794" spans="1:21" x14ac:dyDescent="0.45">
      <c r="A1794" t="s">
        <v>13207</v>
      </c>
      <c r="B1794" t="s">
        <v>13208</v>
      </c>
      <c r="C1794" t="s">
        <v>161</v>
      </c>
      <c r="D1794" s="5">
        <v>46284.035115740742</v>
      </c>
      <c r="E1794" s="5">
        <v>46284.035115740742</v>
      </c>
      <c r="F1794">
        <v>-82.957599999999999</v>
      </c>
      <c r="G1794">
        <v>40.0747</v>
      </c>
      <c r="H1794">
        <v>1975</v>
      </c>
      <c r="I1794" t="b">
        <v>0</v>
      </c>
      <c r="J1794">
        <v>51</v>
      </c>
      <c r="K1794">
        <v>92</v>
      </c>
      <c r="L1794">
        <v>0</v>
      </c>
      <c r="M1794">
        <v>2125</v>
      </c>
      <c r="N1794">
        <v>5362</v>
      </c>
      <c r="O1794">
        <v>0</v>
      </c>
      <c r="P1794" t="s">
        <v>14895</v>
      </c>
      <c r="Q1794" t="s">
        <v>45</v>
      </c>
      <c r="R1794" t="s">
        <v>14896</v>
      </c>
      <c r="S1794">
        <v>5</v>
      </c>
      <c r="T1794">
        <v>4.5</v>
      </c>
      <c r="U1794" s="9">
        <f>IF(T1794="","N/A - on ground",DATE(2028,9,5)+TIME(2,0,0)+(T1794/24))</f>
        <v>47001.270833333336</v>
      </c>
    </row>
    <row r="1795" spans="1:21" x14ac:dyDescent="0.45">
      <c r="A1795" t="s">
        <v>13401</v>
      </c>
      <c r="B1795" t="s">
        <v>13402</v>
      </c>
      <c r="C1795" t="s">
        <v>161</v>
      </c>
      <c r="D1795" s="5">
        <v>46284.035115740742</v>
      </c>
      <c r="E1795" s="5">
        <v>46284.035115740742</v>
      </c>
      <c r="F1795">
        <v>-117.3242</v>
      </c>
      <c r="G1795">
        <v>36.901899999999998</v>
      </c>
      <c r="H1795">
        <v>43000</v>
      </c>
      <c r="I1795" t="b">
        <v>0</v>
      </c>
      <c r="J1795">
        <v>436</v>
      </c>
      <c r="K1795">
        <v>292</v>
      </c>
      <c r="L1795">
        <v>65</v>
      </c>
      <c r="M1795">
        <v>44975</v>
      </c>
      <c r="O1795">
        <v>0</v>
      </c>
      <c r="P1795" t="s">
        <v>14895</v>
      </c>
      <c r="Q1795" t="s">
        <v>45</v>
      </c>
      <c r="R1795" t="s">
        <v>14896</v>
      </c>
      <c r="S1795">
        <v>5</v>
      </c>
      <c r="T1795">
        <v>4.5</v>
      </c>
      <c r="U1795" s="9">
        <f>IF(T1795="","N/A - on ground",DATE(2028,9,5)+TIME(2,0,0)+(T1795/24))</f>
        <v>47001.270833333336</v>
      </c>
    </row>
    <row r="1796" spans="1:21" x14ac:dyDescent="0.45">
      <c r="A1796" t="s">
        <v>14611</v>
      </c>
      <c r="B1796" t="s">
        <v>14612</v>
      </c>
      <c r="C1796" t="s">
        <v>161</v>
      </c>
      <c r="D1796" s="5">
        <v>46284.035115740742</v>
      </c>
      <c r="E1796" s="5">
        <v>46284.035115740742</v>
      </c>
      <c r="F1796">
        <v>-98.2286</v>
      </c>
      <c r="G1796">
        <v>29.881799999999998</v>
      </c>
      <c r="H1796">
        <v>3450</v>
      </c>
      <c r="I1796" t="b">
        <v>0</v>
      </c>
      <c r="J1796">
        <v>99</v>
      </c>
      <c r="K1796">
        <v>3</v>
      </c>
      <c r="L1796">
        <v>-65</v>
      </c>
      <c r="M1796">
        <v>3625</v>
      </c>
      <c r="O1796">
        <v>0</v>
      </c>
      <c r="P1796" t="s">
        <v>14895</v>
      </c>
      <c r="Q1796" t="s">
        <v>45</v>
      </c>
      <c r="R1796" t="s">
        <v>14896</v>
      </c>
      <c r="S1796">
        <v>5</v>
      </c>
      <c r="T1796">
        <v>4.5</v>
      </c>
      <c r="U1796" s="9">
        <f>IF(T1796="","N/A - on ground",DATE(2028,9,5)+TIME(2,0,0)+(T1796/24))</f>
        <v>47001.270833333336</v>
      </c>
    </row>
    <row r="1797" spans="1:21" x14ac:dyDescent="0.45">
      <c r="A1797" t="s">
        <v>14749</v>
      </c>
      <c r="B1797" t="s">
        <v>14750</v>
      </c>
      <c r="C1797" t="s">
        <v>161</v>
      </c>
      <c r="D1797" s="5">
        <v>46284.035115740742</v>
      </c>
      <c r="E1797" s="5">
        <v>46284.035115740742</v>
      </c>
      <c r="F1797">
        <v>-95.5488</v>
      </c>
      <c r="G1797">
        <v>29.774100000000001</v>
      </c>
      <c r="H1797">
        <v>1100</v>
      </c>
      <c r="I1797" t="b">
        <v>0</v>
      </c>
      <c r="J1797">
        <v>110</v>
      </c>
      <c r="K1797">
        <v>120</v>
      </c>
      <c r="L1797">
        <v>65</v>
      </c>
      <c r="M1797">
        <v>1150</v>
      </c>
      <c r="O1797">
        <v>0</v>
      </c>
      <c r="P1797" t="s">
        <v>14895</v>
      </c>
      <c r="Q1797" t="s">
        <v>45</v>
      </c>
      <c r="R1797" t="s">
        <v>14896</v>
      </c>
      <c r="S1797">
        <v>5</v>
      </c>
      <c r="T1797">
        <v>4.5</v>
      </c>
      <c r="U1797" s="9">
        <f>IF(T1797="","N/A - on ground",DATE(2028,9,5)+TIME(2,0,0)+(T1797/24))</f>
        <v>47001.270833333336</v>
      </c>
    </row>
    <row r="1798" spans="1:21" x14ac:dyDescent="0.45">
      <c r="A1798" t="s">
        <v>1990</v>
      </c>
      <c r="B1798" t="s">
        <v>1991</v>
      </c>
      <c r="C1798" t="s">
        <v>161</v>
      </c>
      <c r="D1798" s="5">
        <v>46284.035115740742</v>
      </c>
      <c r="E1798" s="5">
        <v>46284.035115740742</v>
      </c>
      <c r="F1798">
        <v>-83.020399999999995</v>
      </c>
      <c r="G1798">
        <v>38.473500000000001</v>
      </c>
      <c r="H1798">
        <v>20000</v>
      </c>
      <c r="I1798" t="b">
        <v>0</v>
      </c>
      <c r="J1798">
        <v>388</v>
      </c>
      <c r="K1798">
        <v>281</v>
      </c>
      <c r="L1798">
        <v>65</v>
      </c>
      <c r="M1798">
        <v>21175</v>
      </c>
      <c r="N1798">
        <v>1523</v>
      </c>
      <c r="O1798">
        <v>0</v>
      </c>
      <c r="P1798" t="s">
        <v>14895</v>
      </c>
      <c r="Q1798" t="s">
        <v>45</v>
      </c>
      <c r="R1798" t="s">
        <v>14896</v>
      </c>
      <c r="S1798">
        <v>5</v>
      </c>
      <c r="T1798">
        <v>4.5</v>
      </c>
      <c r="U1798" s="9">
        <f>IF(T1798="","N/A - on ground",DATE(2028,9,5)+TIME(2,0,0)+(T1798/24))</f>
        <v>47001.270833333336</v>
      </c>
    </row>
    <row r="1799" spans="1:21" x14ac:dyDescent="0.45">
      <c r="A1799" t="s">
        <v>2309</v>
      </c>
      <c r="B1799" t="s">
        <v>2310</v>
      </c>
      <c r="C1799" t="s">
        <v>164</v>
      </c>
      <c r="D1799" s="5">
        <v>46284.035011574073</v>
      </c>
      <c r="E1799" s="5">
        <v>46284.035011574073</v>
      </c>
      <c r="F1799">
        <v>-74.944500000000005</v>
      </c>
      <c r="G1799">
        <v>49.040500000000002</v>
      </c>
      <c r="H1799">
        <v>36000</v>
      </c>
      <c r="I1799" t="b">
        <v>0</v>
      </c>
      <c r="J1799">
        <v>354</v>
      </c>
      <c r="K1799">
        <v>292</v>
      </c>
      <c r="L1799">
        <v>0</v>
      </c>
      <c r="M1799">
        <v>36450</v>
      </c>
      <c r="N1799">
        <v>6746</v>
      </c>
      <c r="O1799">
        <v>0</v>
      </c>
      <c r="P1799" t="s">
        <v>14895</v>
      </c>
      <c r="Q1799" t="s">
        <v>45</v>
      </c>
      <c r="R1799" t="s">
        <v>14896</v>
      </c>
      <c r="S1799">
        <v>5</v>
      </c>
      <c r="T1799">
        <v>4.5</v>
      </c>
      <c r="U1799" s="9">
        <f>IF(T1799="","N/A - on ground",DATE(2028,9,5)+TIME(2,0,0)+(T1799/24))</f>
        <v>47001.270833333336</v>
      </c>
    </row>
    <row r="1800" spans="1:21" x14ac:dyDescent="0.45">
      <c r="A1800" t="s">
        <v>3592</v>
      </c>
      <c r="B1800" t="s">
        <v>3593</v>
      </c>
      <c r="C1800" t="s">
        <v>195</v>
      </c>
      <c r="D1800" s="5">
        <v>46284.033993055556</v>
      </c>
      <c r="E1800" s="5">
        <v>46284.033993055556</v>
      </c>
      <c r="F1800">
        <v>149.85210000000001</v>
      </c>
      <c r="G1800">
        <v>-37.267499999999998</v>
      </c>
      <c r="H1800">
        <v>36000</v>
      </c>
      <c r="I1800" t="b">
        <v>0</v>
      </c>
      <c r="J1800">
        <v>366</v>
      </c>
      <c r="K1800">
        <v>198</v>
      </c>
      <c r="L1800">
        <v>0</v>
      </c>
      <c r="M1800">
        <v>37475</v>
      </c>
      <c r="N1800">
        <v>1037</v>
      </c>
      <c r="O1800">
        <v>0</v>
      </c>
      <c r="P1800" t="s">
        <v>14895</v>
      </c>
      <c r="Q1800" t="s">
        <v>45</v>
      </c>
      <c r="R1800" t="s">
        <v>14896</v>
      </c>
      <c r="S1800">
        <v>5</v>
      </c>
      <c r="T1800">
        <v>4.5</v>
      </c>
      <c r="U1800" s="9">
        <f>IF(T1800="","N/A - on ground",DATE(2028,9,5)+TIME(2,0,0)+(T1800/24))</f>
        <v>47001.270833333336</v>
      </c>
    </row>
    <row r="1801" spans="1:21" x14ac:dyDescent="0.45">
      <c r="A1801" t="s">
        <v>3989</v>
      </c>
      <c r="C1801" t="s">
        <v>164</v>
      </c>
      <c r="D1801" s="5">
        <v>46284.032337962963</v>
      </c>
      <c r="E1801" s="5">
        <v>46284.032349537039</v>
      </c>
      <c r="F1801">
        <v>-119.8022</v>
      </c>
      <c r="G1801">
        <v>50.631700000000002</v>
      </c>
      <c r="H1801">
        <v>20000</v>
      </c>
      <c r="I1801" t="b">
        <v>0</v>
      </c>
      <c r="J1801">
        <v>258</v>
      </c>
      <c r="K1801">
        <v>331</v>
      </c>
      <c r="L1801">
        <v>-256</v>
      </c>
      <c r="M1801">
        <v>20900</v>
      </c>
      <c r="O1801">
        <v>0</v>
      </c>
      <c r="P1801" t="s">
        <v>14895</v>
      </c>
      <c r="Q1801" t="s">
        <v>45</v>
      </c>
      <c r="R1801" t="s">
        <v>14896</v>
      </c>
      <c r="S1801">
        <v>5</v>
      </c>
      <c r="T1801">
        <v>4.5</v>
      </c>
      <c r="U1801" s="9">
        <f>IF(T1801="","N/A - on ground",DATE(2028,9,5)+TIME(2,0,0)+(T1801/24))</f>
        <v>47001.270833333336</v>
      </c>
    </row>
    <row r="1802" spans="1:21" x14ac:dyDescent="0.45">
      <c r="A1802" t="s">
        <v>4478</v>
      </c>
      <c r="B1802" t="s">
        <v>4479</v>
      </c>
      <c r="C1802" t="s">
        <v>161</v>
      </c>
      <c r="D1802" s="5">
        <v>46284.035115740742</v>
      </c>
      <c r="E1802" s="5">
        <v>46284.035127314812</v>
      </c>
      <c r="F1802">
        <v>-82.027000000000001</v>
      </c>
      <c r="G1802">
        <v>35.459800000000001</v>
      </c>
      <c r="H1802">
        <v>27000</v>
      </c>
      <c r="I1802" t="b">
        <v>0</v>
      </c>
      <c r="J1802">
        <v>302</v>
      </c>
      <c r="K1802">
        <v>57</v>
      </c>
      <c r="L1802">
        <v>128</v>
      </c>
      <c r="M1802">
        <v>28700</v>
      </c>
      <c r="N1802">
        <v>7360</v>
      </c>
      <c r="O1802">
        <v>0</v>
      </c>
      <c r="P1802" t="s">
        <v>14895</v>
      </c>
      <c r="Q1802" t="s">
        <v>45</v>
      </c>
      <c r="R1802" t="s">
        <v>14896</v>
      </c>
      <c r="S1802">
        <v>5</v>
      </c>
      <c r="T1802">
        <v>4.5</v>
      </c>
      <c r="U1802" s="9">
        <f>IF(T1802="","N/A - on ground",DATE(2028,9,5)+TIME(2,0,0)+(T1802/24))</f>
        <v>47001.270833333336</v>
      </c>
    </row>
    <row r="1803" spans="1:21" x14ac:dyDescent="0.45">
      <c r="A1803">
        <v>781626</v>
      </c>
      <c r="B1803" t="s">
        <v>4543</v>
      </c>
      <c r="C1803" t="s">
        <v>534</v>
      </c>
      <c r="D1803" s="5">
        <v>46284.034560185188</v>
      </c>
      <c r="E1803" s="5">
        <v>46284.034629629627</v>
      </c>
      <c r="F1803">
        <v>115.9627</v>
      </c>
      <c r="G1803">
        <v>38.386299999999999</v>
      </c>
      <c r="H1803">
        <v>25600</v>
      </c>
      <c r="I1803" t="b">
        <v>0</v>
      </c>
      <c r="J1803">
        <v>424</v>
      </c>
      <c r="K1803">
        <v>201</v>
      </c>
      <c r="L1803">
        <v>0</v>
      </c>
      <c r="M1803">
        <v>27000</v>
      </c>
      <c r="O1803">
        <v>0</v>
      </c>
      <c r="P1803" t="s">
        <v>14895</v>
      </c>
      <c r="Q1803" t="s">
        <v>45</v>
      </c>
      <c r="R1803" t="s">
        <v>14896</v>
      </c>
      <c r="S1803">
        <v>5</v>
      </c>
      <c r="T1803">
        <v>4.5</v>
      </c>
      <c r="U1803" s="9">
        <f>IF(T1803="","N/A - on ground",DATE(2028,9,5)+TIME(2,0,0)+(T1803/24))</f>
        <v>47001.270833333336</v>
      </c>
    </row>
    <row r="1804" spans="1:21" x14ac:dyDescent="0.45">
      <c r="A1804" t="s">
        <v>4642</v>
      </c>
      <c r="B1804" t="s">
        <v>4643</v>
      </c>
      <c r="C1804" t="s">
        <v>161</v>
      </c>
      <c r="D1804" s="5">
        <v>46284.035115740742</v>
      </c>
      <c r="E1804" s="5">
        <v>46284.035115740742</v>
      </c>
      <c r="F1804">
        <v>-79.120999999999995</v>
      </c>
      <c r="G1804">
        <v>41.113999999999997</v>
      </c>
      <c r="H1804">
        <v>33000</v>
      </c>
      <c r="I1804" t="b">
        <v>0</v>
      </c>
      <c r="J1804">
        <v>340</v>
      </c>
      <c r="K1804">
        <v>281</v>
      </c>
      <c r="L1804">
        <v>0</v>
      </c>
      <c r="M1804">
        <v>34900</v>
      </c>
      <c r="N1804">
        <v>6542</v>
      </c>
      <c r="O1804">
        <v>0</v>
      </c>
      <c r="P1804" t="s">
        <v>14895</v>
      </c>
      <c r="Q1804" t="s">
        <v>45</v>
      </c>
      <c r="R1804" t="s">
        <v>14896</v>
      </c>
      <c r="S1804">
        <v>5</v>
      </c>
      <c r="T1804">
        <v>4.5</v>
      </c>
      <c r="U1804" s="9">
        <f>IF(T1804="","N/A - on ground",DATE(2028,9,5)+TIME(2,0,0)+(T1804/24))</f>
        <v>47001.270833333336</v>
      </c>
    </row>
    <row r="1805" spans="1:21" x14ac:dyDescent="0.45">
      <c r="A1805" t="s">
        <v>5208</v>
      </c>
      <c r="B1805" t="s">
        <v>5209</v>
      </c>
      <c r="C1805" t="s">
        <v>161</v>
      </c>
      <c r="D1805" s="5">
        <v>46284.035115740742</v>
      </c>
      <c r="E1805" s="5">
        <v>46284.035115740742</v>
      </c>
      <c r="F1805">
        <v>-146.9436</v>
      </c>
      <c r="G1805">
        <v>66.372500000000002</v>
      </c>
      <c r="H1805">
        <v>28000</v>
      </c>
      <c r="I1805" t="b">
        <v>0</v>
      </c>
      <c r="J1805">
        <v>227</v>
      </c>
      <c r="K1805">
        <v>196</v>
      </c>
      <c r="L1805">
        <v>-65</v>
      </c>
      <c r="M1805">
        <v>27525</v>
      </c>
      <c r="O1805">
        <v>0</v>
      </c>
      <c r="P1805" t="s">
        <v>14895</v>
      </c>
      <c r="Q1805" t="s">
        <v>45</v>
      </c>
      <c r="R1805" t="s">
        <v>14896</v>
      </c>
      <c r="S1805">
        <v>5</v>
      </c>
      <c r="T1805">
        <v>4.5</v>
      </c>
      <c r="U1805" s="9">
        <f>IF(T1805="","N/A - on ground",DATE(2028,9,5)+TIME(2,0,0)+(T1805/24))</f>
        <v>47001.270833333336</v>
      </c>
    </row>
    <row r="1806" spans="1:21" x14ac:dyDescent="0.45">
      <c r="A1806" t="s">
        <v>5400</v>
      </c>
      <c r="B1806" t="s">
        <v>5401</v>
      </c>
      <c r="C1806" t="s">
        <v>161</v>
      </c>
      <c r="D1806" s="5">
        <v>46284.035115740742</v>
      </c>
      <c r="E1806" s="5">
        <v>46284.035115740742</v>
      </c>
      <c r="F1806">
        <v>-118.4023</v>
      </c>
      <c r="G1806">
        <v>47.637700000000002</v>
      </c>
      <c r="H1806">
        <v>24000</v>
      </c>
      <c r="I1806" t="b">
        <v>0</v>
      </c>
      <c r="J1806">
        <v>433</v>
      </c>
      <c r="K1806">
        <v>278</v>
      </c>
      <c r="L1806">
        <v>0</v>
      </c>
      <c r="M1806">
        <v>24925</v>
      </c>
      <c r="O1806">
        <v>0</v>
      </c>
      <c r="P1806" t="s">
        <v>14895</v>
      </c>
      <c r="Q1806" t="s">
        <v>45</v>
      </c>
      <c r="R1806" t="s">
        <v>14896</v>
      </c>
      <c r="S1806">
        <v>5</v>
      </c>
      <c r="T1806">
        <v>4.5</v>
      </c>
      <c r="U1806" s="9">
        <f>IF(T1806="","N/A - on ground",DATE(2028,9,5)+TIME(2,0,0)+(T1806/24))</f>
        <v>47001.270833333336</v>
      </c>
    </row>
    <row r="1807" spans="1:21" x14ac:dyDescent="0.45">
      <c r="A1807" t="s">
        <v>5646</v>
      </c>
      <c r="B1807" t="s">
        <v>5647</v>
      </c>
      <c r="C1807" t="s">
        <v>161</v>
      </c>
      <c r="D1807" s="5">
        <v>46284.035115740742</v>
      </c>
      <c r="E1807" s="5">
        <v>46284.035115740742</v>
      </c>
      <c r="F1807">
        <v>-76.624099999999999</v>
      </c>
      <c r="G1807">
        <v>40.693399999999997</v>
      </c>
      <c r="H1807">
        <v>15800</v>
      </c>
      <c r="I1807" t="b">
        <v>0</v>
      </c>
      <c r="J1807">
        <v>247</v>
      </c>
      <c r="K1807">
        <v>352</v>
      </c>
      <c r="L1807">
        <v>0</v>
      </c>
      <c r="M1807">
        <v>16650</v>
      </c>
      <c r="O1807">
        <v>0</v>
      </c>
      <c r="P1807" t="s">
        <v>14895</v>
      </c>
      <c r="Q1807" t="s">
        <v>45</v>
      </c>
      <c r="R1807" t="s">
        <v>14896</v>
      </c>
      <c r="S1807">
        <v>5</v>
      </c>
      <c r="T1807">
        <v>4.5</v>
      </c>
      <c r="U1807" s="9">
        <f>IF(T1807="","N/A - on ground",DATE(2028,9,5)+TIME(2,0,0)+(T1807/24))</f>
        <v>47001.270833333336</v>
      </c>
    </row>
    <row r="1808" spans="1:21" x14ac:dyDescent="0.45">
      <c r="A1808" t="s">
        <v>6242</v>
      </c>
      <c r="B1808" t="s">
        <v>6243</v>
      </c>
      <c r="C1808" t="s">
        <v>161</v>
      </c>
      <c r="D1808" s="5">
        <v>46284.035115740742</v>
      </c>
      <c r="E1808" s="5">
        <v>46284.035115740742</v>
      </c>
      <c r="F1808">
        <v>-106.4768</v>
      </c>
      <c r="G1808">
        <v>39.122</v>
      </c>
      <c r="H1808">
        <v>23000</v>
      </c>
      <c r="I1808" t="b">
        <v>0</v>
      </c>
      <c r="J1808">
        <v>375</v>
      </c>
      <c r="K1808">
        <v>72</v>
      </c>
      <c r="L1808">
        <v>193</v>
      </c>
      <c r="M1808">
        <v>24275</v>
      </c>
      <c r="O1808">
        <v>0</v>
      </c>
      <c r="P1808" t="s">
        <v>14895</v>
      </c>
      <c r="Q1808" t="s">
        <v>45</v>
      </c>
      <c r="R1808" t="s">
        <v>14896</v>
      </c>
      <c r="S1808">
        <v>5</v>
      </c>
      <c r="T1808">
        <v>4.5</v>
      </c>
      <c r="U1808" s="9">
        <f>IF(T1808="","N/A - on ground",DATE(2028,9,5)+TIME(2,0,0)+(T1808/24))</f>
        <v>47001.270833333336</v>
      </c>
    </row>
    <row r="1809" spans="1:21" x14ac:dyDescent="0.45">
      <c r="A1809" t="s">
        <v>6460</v>
      </c>
      <c r="B1809" t="s">
        <v>6461</v>
      </c>
      <c r="C1809" t="s">
        <v>161</v>
      </c>
      <c r="D1809" s="5">
        <v>46284.035115740742</v>
      </c>
      <c r="E1809" s="5">
        <v>46284.035115740742</v>
      </c>
      <c r="F1809">
        <v>138.88069999999999</v>
      </c>
      <c r="G1809">
        <v>35.021799999999999</v>
      </c>
      <c r="H1809">
        <v>14975</v>
      </c>
      <c r="I1809" t="b">
        <v>0</v>
      </c>
      <c r="J1809">
        <v>359</v>
      </c>
      <c r="K1809">
        <v>68</v>
      </c>
      <c r="L1809">
        <v>-128</v>
      </c>
      <c r="M1809">
        <v>16075</v>
      </c>
      <c r="N1809">
        <v>4260</v>
      </c>
      <c r="O1809">
        <v>0</v>
      </c>
      <c r="P1809" t="s">
        <v>14895</v>
      </c>
      <c r="Q1809" t="s">
        <v>45</v>
      </c>
      <c r="R1809" t="s">
        <v>14896</v>
      </c>
      <c r="S1809">
        <v>5</v>
      </c>
      <c r="T1809">
        <v>4.5</v>
      </c>
      <c r="U1809" s="9">
        <f>IF(T1809="","N/A - on ground",DATE(2028,9,5)+TIME(2,0,0)+(T1809/24))</f>
        <v>47001.270833333336</v>
      </c>
    </row>
    <row r="1810" spans="1:21" x14ac:dyDescent="0.45">
      <c r="A1810" t="s">
        <v>6490</v>
      </c>
      <c r="B1810" t="s">
        <v>6491</v>
      </c>
      <c r="C1810" t="s">
        <v>161</v>
      </c>
      <c r="D1810" s="5">
        <v>46284.035115740742</v>
      </c>
      <c r="E1810" s="5">
        <v>46284.035115740742</v>
      </c>
      <c r="F1810">
        <v>-80.615300000000005</v>
      </c>
      <c r="G1810">
        <v>36.137799999999999</v>
      </c>
      <c r="H1810">
        <v>10850</v>
      </c>
      <c r="I1810" t="b">
        <v>0</v>
      </c>
      <c r="J1810">
        <v>265</v>
      </c>
      <c r="K1810">
        <v>100</v>
      </c>
      <c r="L1810">
        <v>0</v>
      </c>
      <c r="M1810">
        <v>11550</v>
      </c>
      <c r="O1810">
        <v>0</v>
      </c>
      <c r="P1810" t="s">
        <v>14895</v>
      </c>
      <c r="Q1810" t="s">
        <v>45</v>
      </c>
      <c r="R1810" t="s">
        <v>14896</v>
      </c>
      <c r="S1810">
        <v>5</v>
      </c>
      <c r="T1810">
        <v>4.5</v>
      </c>
      <c r="U1810" s="9">
        <f>IF(T1810="","N/A - on ground",DATE(2028,9,5)+TIME(2,0,0)+(T1810/24))</f>
        <v>47001.270833333336</v>
      </c>
    </row>
    <row r="1811" spans="1:21" x14ac:dyDescent="0.45">
      <c r="A1811" t="s">
        <v>6891</v>
      </c>
      <c r="B1811" t="s">
        <v>6892</v>
      </c>
      <c r="C1811" t="s">
        <v>161</v>
      </c>
      <c r="D1811" s="5">
        <v>46284.03502314815</v>
      </c>
      <c r="E1811" s="5">
        <v>46284.03502314815</v>
      </c>
      <c r="F1811">
        <v>-102.032</v>
      </c>
      <c r="G1811">
        <v>32.987000000000002</v>
      </c>
      <c r="H1811">
        <v>10875</v>
      </c>
      <c r="I1811" t="b">
        <v>0</v>
      </c>
      <c r="J1811">
        <v>252</v>
      </c>
      <c r="K1811">
        <v>8</v>
      </c>
      <c r="L1811">
        <v>0</v>
      </c>
      <c r="M1811">
        <v>11575</v>
      </c>
      <c r="O1811">
        <v>0</v>
      </c>
      <c r="P1811" t="s">
        <v>14895</v>
      </c>
      <c r="Q1811" t="s">
        <v>45</v>
      </c>
      <c r="R1811" t="s">
        <v>14896</v>
      </c>
      <c r="S1811">
        <v>5</v>
      </c>
      <c r="T1811">
        <v>4.5</v>
      </c>
      <c r="U1811" s="9">
        <f>IF(T1811="","N/A - on ground",DATE(2028,9,5)+TIME(2,0,0)+(T1811/24))</f>
        <v>47001.270833333336</v>
      </c>
    </row>
    <row r="1812" spans="1:21" x14ac:dyDescent="0.45">
      <c r="A1812" t="s">
        <v>7293</v>
      </c>
      <c r="B1812" t="s">
        <v>7294</v>
      </c>
      <c r="C1812" t="s">
        <v>161</v>
      </c>
      <c r="D1812" s="5">
        <v>46284.035115740742</v>
      </c>
      <c r="E1812" s="5">
        <v>46284.035115740742</v>
      </c>
      <c r="F1812">
        <v>-121.825</v>
      </c>
      <c r="G1812">
        <v>38.524900000000002</v>
      </c>
      <c r="H1812">
        <v>15425</v>
      </c>
      <c r="I1812" t="b">
        <v>0</v>
      </c>
      <c r="J1812">
        <v>266</v>
      </c>
      <c r="K1812">
        <v>59</v>
      </c>
      <c r="L1812">
        <v>-65</v>
      </c>
      <c r="M1812">
        <v>16150</v>
      </c>
      <c r="N1812">
        <v>6374</v>
      </c>
      <c r="O1812">
        <v>0</v>
      </c>
      <c r="P1812" t="s">
        <v>14895</v>
      </c>
      <c r="Q1812" t="s">
        <v>45</v>
      </c>
      <c r="R1812" t="s">
        <v>14896</v>
      </c>
      <c r="S1812">
        <v>5</v>
      </c>
      <c r="T1812">
        <v>4.5</v>
      </c>
      <c r="U1812" s="9">
        <f>IF(T1812="","N/A - on ground",DATE(2028,9,5)+TIME(2,0,0)+(T1812/24))</f>
        <v>47001.270833333336</v>
      </c>
    </row>
    <row r="1813" spans="1:21" x14ac:dyDescent="0.45">
      <c r="A1813" t="s">
        <v>8316</v>
      </c>
      <c r="B1813" t="s">
        <v>8317</v>
      </c>
      <c r="C1813" t="s">
        <v>161</v>
      </c>
      <c r="D1813" s="5">
        <v>46284.035115740742</v>
      </c>
      <c r="E1813" s="5">
        <v>46284.035115740742</v>
      </c>
      <c r="F1813">
        <v>-75.525800000000004</v>
      </c>
      <c r="G1813">
        <v>39.221299999999999</v>
      </c>
      <c r="H1813">
        <v>25000</v>
      </c>
      <c r="I1813" t="b">
        <v>0</v>
      </c>
      <c r="J1813">
        <v>380</v>
      </c>
      <c r="K1813">
        <v>37</v>
      </c>
      <c r="L1813">
        <v>65</v>
      </c>
      <c r="M1813">
        <v>26500</v>
      </c>
      <c r="N1813">
        <v>7014</v>
      </c>
      <c r="O1813">
        <v>0</v>
      </c>
      <c r="P1813" t="s">
        <v>14895</v>
      </c>
      <c r="Q1813" t="s">
        <v>45</v>
      </c>
      <c r="R1813" t="s">
        <v>14896</v>
      </c>
      <c r="S1813">
        <v>5</v>
      </c>
      <c r="T1813">
        <v>4.5</v>
      </c>
      <c r="U1813" s="9">
        <f>IF(T1813="","N/A - on ground",DATE(2028,9,5)+TIME(2,0,0)+(T1813/24))</f>
        <v>47001.270833333336</v>
      </c>
    </row>
    <row r="1814" spans="1:21" x14ac:dyDescent="0.45">
      <c r="A1814" t="s">
        <v>8445</v>
      </c>
      <c r="B1814" t="s">
        <v>8446</v>
      </c>
      <c r="C1814" t="s">
        <v>444</v>
      </c>
      <c r="D1814" s="5">
        <v>46284.035115740742</v>
      </c>
      <c r="E1814" s="5">
        <v>46284.035115740742</v>
      </c>
      <c r="F1814">
        <v>174.35910000000001</v>
      </c>
      <c r="G1814">
        <v>-39.796799999999998</v>
      </c>
      <c r="H1814">
        <v>19025</v>
      </c>
      <c r="I1814" t="b">
        <v>0</v>
      </c>
      <c r="J1814">
        <v>269</v>
      </c>
      <c r="K1814">
        <v>20</v>
      </c>
      <c r="L1814">
        <v>0</v>
      </c>
      <c r="M1814">
        <v>18875</v>
      </c>
      <c r="O1814">
        <v>0</v>
      </c>
      <c r="P1814" t="s">
        <v>14895</v>
      </c>
      <c r="Q1814" t="s">
        <v>45</v>
      </c>
      <c r="R1814" t="s">
        <v>14896</v>
      </c>
      <c r="S1814">
        <v>5</v>
      </c>
      <c r="T1814">
        <v>4.5</v>
      </c>
      <c r="U1814" s="9">
        <f>IF(T1814="","N/A - on ground",DATE(2028,9,5)+TIME(2,0,0)+(T1814/24))</f>
        <v>47001.270833333336</v>
      </c>
    </row>
    <row r="1815" spans="1:21" x14ac:dyDescent="0.45">
      <c r="A1815" t="s">
        <v>8658</v>
      </c>
      <c r="C1815" t="s">
        <v>161</v>
      </c>
      <c r="D1815" s="5">
        <v>46284.034178240741</v>
      </c>
      <c r="E1815" s="5">
        <v>46284.034178240741</v>
      </c>
      <c r="F1815">
        <v>-112.3438</v>
      </c>
      <c r="G1815">
        <v>43.797600000000003</v>
      </c>
      <c r="H1815">
        <v>33000</v>
      </c>
      <c r="I1815" t="b">
        <v>0</v>
      </c>
      <c r="J1815">
        <v>363</v>
      </c>
      <c r="K1815">
        <v>173</v>
      </c>
      <c r="L1815">
        <v>128</v>
      </c>
      <c r="M1815">
        <v>34125</v>
      </c>
      <c r="O1815">
        <v>0</v>
      </c>
      <c r="P1815" t="s">
        <v>14895</v>
      </c>
      <c r="Q1815" t="s">
        <v>45</v>
      </c>
      <c r="R1815" t="s">
        <v>14896</v>
      </c>
      <c r="S1815">
        <v>5</v>
      </c>
      <c r="T1815">
        <v>4.5</v>
      </c>
      <c r="U1815" s="9">
        <f>IF(T1815="","N/A - on ground",DATE(2028,9,5)+TIME(2,0,0)+(T1815/24))</f>
        <v>47001.270833333336</v>
      </c>
    </row>
    <row r="1816" spans="1:21" x14ac:dyDescent="0.45">
      <c r="A1816" t="s">
        <v>10251</v>
      </c>
      <c r="B1816" t="s">
        <v>10252</v>
      </c>
      <c r="C1816" t="s">
        <v>195</v>
      </c>
      <c r="D1816" s="5">
        <v>46284.035115740742</v>
      </c>
      <c r="E1816" s="5">
        <v>46284.035115740742</v>
      </c>
      <c r="F1816">
        <v>144.20679999999999</v>
      </c>
      <c r="G1816">
        <v>-36.700899999999997</v>
      </c>
      <c r="H1816">
        <v>11900</v>
      </c>
      <c r="I1816" t="b">
        <v>0</v>
      </c>
      <c r="J1816">
        <v>211</v>
      </c>
      <c r="K1816">
        <v>2</v>
      </c>
      <c r="L1816">
        <v>65</v>
      </c>
      <c r="M1816">
        <v>12650</v>
      </c>
      <c r="N1816">
        <v>7232</v>
      </c>
      <c r="O1816">
        <v>0</v>
      </c>
      <c r="P1816" t="s">
        <v>14895</v>
      </c>
      <c r="Q1816" t="s">
        <v>45</v>
      </c>
      <c r="R1816" t="s">
        <v>14896</v>
      </c>
      <c r="S1816">
        <v>5</v>
      </c>
      <c r="T1816">
        <v>4.5</v>
      </c>
      <c r="U1816" s="9">
        <f>IF(T1816="","N/A - on ground",DATE(2028,9,5)+TIME(2,0,0)+(T1816/24))</f>
        <v>47001.270833333336</v>
      </c>
    </row>
    <row r="1817" spans="1:21" x14ac:dyDescent="0.45">
      <c r="A1817" t="s">
        <v>11765</v>
      </c>
      <c r="B1817" t="s">
        <v>11766</v>
      </c>
      <c r="C1817" t="s">
        <v>161</v>
      </c>
      <c r="D1817" s="5">
        <v>46284.035115740742</v>
      </c>
      <c r="E1817" s="5">
        <v>46284.035115740742</v>
      </c>
      <c r="F1817">
        <v>-95.783100000000005</v>
      </c>
      <c r="G1817">
        <v>32.956499999999998</v>
      </c>
      <c r="H1817">
        <v>27000</v>
      </c>
      <c r="I1817" t="b">
        <v>0</v>
      </c>
      <c r="J1817">
        <v>288</v>
      </c>
      <c r="K1817">
        <v>35</v>
      </c>
      <c r="L1817">
        <v>0</v>
      </c>
      <c r="M1817">
        <v>28925</v>
      </c>
      <c r="O1817">
        <v>0</v>
      </c>
      <c r="P1817" t="s">
        <v>14895</v>
      </c>
      <c r="Q1817" t="s">
        <v>45</v>
      </c>
      <c r="R1817" t="s">
        <v>14896</v>
      </c>
      <c r="S1817">
        <v>5</v>
      </c>
      <c r="T1817">
        <v>4.5</v>
      </c>
      <c r="U1817" s="9">
        <f>IF(T1817="","N/A - on ground",DATE(2028,9,5)+TIME(2,0,0)+(T1817/24))</f>
        <v>47001.270833333336</v>
      </c>
    </row>
    <row r="1818" spans="1:21" x14ac:dyDescent="0.45">
      <c r="A1818" t="s">
        <v>13105</v>
      </c>
      <c r="B1818" t="s">
        <v>13106</v>
      </c>
      <c r="C1818" t="s">
        <v>164</v>
      </c>
      <c r="D1818" s="5">
        <v>46284.035115740742</v>
      </c>
      <c r="E1818" s="5">
        <v>46284.035115740742</v>
      </c>
      <c r="F1818">
        <v>-97.014600000000002</v>
      </c>
      <c r="G1818">
        <v>51.71</v>
      </c>
      <c r="H1818">
        <v>21000</v>
      </c>
      <c r="I1818" t="b">
        <v>0</v>
      </c>
      <c r="J1818">
        <v>273</v>
      </c>
      <c r="K1818">
        <v>156</v>
      </c>
      <c r="L1818">
        <v>-128</v>
      </c>
      <c r="M1818">
        <v>21500</v>
      </c>
      <c r="O1818">
        <v>0</v>
      </c>
      <c r="P1818" t="s">
        <v>14895</v>
      </c>
      <c r="Q1818" t="s">
        <v>45</v>
      </c>
      <c r="R1818" t="s">
        <v>14896</v>
      </c>
      <c r="S1818">
        <v>5</v>
      </c>
      <c r="T1818">
        <v>4.5</v>
      </c>
      <c r="U1818" s="9">
        <f>IF(T1818="","N/A - on ground",DATE(2028,9,5)+TIME(2,0,0)+(T1818/24))</f>
        <v>47001.270833333336</v>
      </c>
    </row>
    <row r="1819" spans="1:21" x14ac:dyDescent="0.45">
      <c r="A1819" t="s">
        <v>13241</v>
      </c>
      <c r="B1819" t="s">
        <v>13242</v>
      </c>
      <c r="C1819" t="s">
        <v>161</v>
      </c>
      <c r="D1819" s="5">
        <v>46284.035115740742</v>
      </c>
      <c r="E1819" s="5">
        <v>46284.035115740742</v>
      </c>
      <c r="F1819">
        <v>-95.9375</v>
      </c>
      <c r="G1819">
        <v>35.075499999999998</v>
      </c>
      <c r="H1819">
        <v>22000</v>
      </c>
      <c r="I1819" t="b">
        <v>0</v>
      </c>
      <c r="J1819">
        <v>440</v>
      </c>
      <c r="K1819">
        <v>176</v>
      </c>
      <c r="L1819">
        <v>-65</v>
      </c>
      <c r="M1819">
        <v>23450</v>
      </c>
      <c r="O1819">
        <v>0</v>
      </c>
      <c r="P1819" t="s">
        <v>14895</v>
      </c>
      <c r="Q1819" t="s">
        <v>45</v>
      </c>
      <c r="R1819" t="s">
        <v>14896</v>
      </c>
      <c r="S1819">
        <v>5</v>
      </c>
      <c r="T1819">
        <v>4.5</v>
      </c>
      <c r="U1819" s="9">
        <f>IF(T1819="","N/A - on ground",DATE(2028,9,5)+TIME(2,0,0)+(T1819/24))</f>
        <v>47001.270833333336</v>
      </c>
    </row>
    <row r="1820" spans="1:21" x14ac:dyDescent="0.45">
      <c r="A1820" t="s">
        <v>13622</v>
      </c>
      <c r="B1820" t="s">
        <v>13623</v>
      </c>
      <c r="C1820" t="s">
        <v>161</v>
      </c>
      <c r="D1820" s="5">
        <v>46284.035092592596</v>
      </c>
      <c r="E1820" s="5">
        <v>46284.035092592596</v>
      </c>
      <c r="F1820">
        <v>-80.931600000000003</v>
      </c>
      <c r="G1820">
        <v>24.613199999999999</v>
      </c>
      <c r="H1820">
        <v>26000</v>
      </c>
      <c r="I1820" t="b">
        <v>0</v>
      </c>
      <c r="J1820">
        <v>406</v>
      </c>
      <c r="K1820">
        <v>237</v>
      </c>
      <c r="L1820">
        <v>65</v>
      </c>
      <c r="M1820">
        <v>27525</v>
      </c>
      <c r="O1820">
        <v>0</v>
      </c>
      <c r="P1820" t="s">
        <v>14895</v>
      </c>
      <c r="Q1820" t="s">
        <v>45</v>
      </c>
      <c r="R1820" t="s">
        <v>14896</v>
      </c>
      <c r="S1820">
        <v>5</v>
      </c>
      <c r="T1820">
        <v>4.5</v>
      </c>
      <c r="U1820" s="9">
        <f>IF(T1820="","N/A - on ground",DATE(2028,9,5)+TIME(2,0,0)+(T1820/24))</f>
        <v>47001.270833333336</v>
      </c>
    </row>
    <row r="1821" spans="1:21" x14ac:dyDescent="0.45">
      <c r="A1821" t="s">
        <v>14049</v>
      </c>
      <c r="B1821" t="s">
        <v>14050</v>
      </c>
      <c r="C1821" t="s">
        <v>161</v>
      </c>
      <c r="D1821" s="5">
        <v>46284.035115740742</v>
      </c>
      <c r="E1821" s="5">
        <v>46284.035115740742</v>
      </c>
      <c r="F1821">
        <v>-108.0697</v>
      </c>
      <c r="G1821">
        <v>33.149299999999997</v>
      </c>
      <c r="H1821">
        <v>18075</v>
      </c>
      <c r="I1821" t="b">
        <v>0</v>
      </c>
      <c r="J1821">
        <v>228</v>
      </c>
      <c r="K1821">
        <v>311</v>
      </c>
      <c r="L1821">
        <v>65</v>
      </c>
      <c r="M1821">
        <v>19075</v>
      </c>
      <c r="O1821">
        <v>0</v>
      </c>
      <c r="P1821" t="s">
        <v>14895</v>
      </c>
      <c r="Q1821" t="s">
        <v>45</v>
      </c>
      <c r="R1821" t="s">
        <v>14896</v>
      </c>
      <c r="S1821">
        <v>5</v>
      </c>
      <c r="T1821">
        <v>4.5</v>
      </c>
      <c r="U1821" s="9">
        <f>IF(T1821="","N/A - on ground",DATE(2028,9,5)+TIME(2,0,0)+(T1821/24))</f>
        <v>47001.270833333336</v>
      </c>
    </row>
    <row r="1822" spans="1:21" x14ac:dyDescent="0.45">
      <c r="A1822" t="s">
        <v>14364</v>
      </c>
      <c r="B1822" t="s">
        <v>14365</v>
      </c>
      <c r="C1822" t="s">
        <v>2130</v>
      </c>
      <c r="D1822" s="5">
        <v>46284.035000000003</v>
      </c>
      <c r="E1822" s="5">
        <v>46284.035104166665</v>
      </c>
      <c r="F1822">
        <v>128.33770000000001</v>
      </c>
      <c r="G1822">
        <v>34.517699999999998</v>
      </c>
      <c r="H1822">
        <v>23000</v>
      </c>
      <c r="I1822" t="b">
        <v>0</v>
      </c>
      <c r="J1822">
        <v>449</v>
      </c>
      <c r="K1822">
        <v>49</v>
      </c>
      <c r="L1822">
        <v>0</v>
      </c>
      <c r="M1822">
        <v>24500</v>
      </c>
      <c r="N1822">
        <v>5054</v>
      </c>
      <c r="O1822">
        <v>0</v>
      </c>
      <c r="P1822" t="s">
        <v>14895</v>
      </c>
      <c r="Q1822" t="s">
        <v>45</v>
      </c>
      <c r="R1822" t="s">
        <v>14896</v>
      </c>
      <c r="S1822">
        <v>5</v>
      </c>
      <c r="T1822">
        <v>4.5</v>
      </c>
      <c r="U1822" s="9">
        <f>IF(T1822="","N/A - on ground",DATE(2028,9,5)+TIME(2,0,0)+(T1822/24))</f>
        <v>47001.270833333336</v>
      </c>
    </row>
    <row r="1823" spans="1:21" x14ac:dyDescent="0.45">
      <c r="A1823" t="s">
        <v>379</v>
      </c>
      <c r="B1823" t="s">
        <v>380</v>
      </c>
      <c r="C1823" t="s">
        <v>164</v>
      </c>
      <c r="D1823" s="5">
        <v>46284.035115740742</v>
      </c>
      <c r="E1823" s="5">
        <v>46284.035115740742</v>
      </c>
      <c r="F1823">
        <v>-73.5608</v>
      </c>
      <c r="G1823">
        <v>45.510199999999998</v>
      </c>
      <c r="H1823">
        <v>1725</v>
      </c>
      <c r="I1823" t="b">
        <v>0</v>
      </c>
      <c r="J1823">
        <v>78</v>
      </c>
      <c r="K1823">
        <v>18</v>
      </c>
      <c r="L1823">
        <v>0</v>
      </c>
      <c r="M1823">
        <v>1875</v>
      </c>
      <c r="O1823">
        <v>0</v>
      </c>
      <c r="P1823" t="s">
        <v>14895</v>
      </c>
      <c r="Q1823" t="s">
        <v>45</v>
      </c>
      <c r="R1823" t="s">
        <v>14896</v>
      </c>
      <c r="S1823">
        <v>5</v>
      </c>
      <c r="T1823">
        <v>4.5</v>
      </c>
      <c r="U1823" s="9">
        <f>IF(T1823="","N/A - on ground",DATE(2028,9,5)+TIME(2,0,0)+(T1823/24))</f>
        <v>47001.270833333336</v>
      </c>
    </row>
    <row r="1824" spans="1:21" x14ac:dyDescent="0.45">
      <c r="A1824" t="s">
        <v>2157</v>
      </c>
      <c r="B1824" t="s">
        <v>2158</v>
      </c>
      <c r="C1824" t="s">
        <v>161</v>
      </c>
      <c r="D1824" s="5">
        <v>46284.035127314812</v>
      </c>
      <c r="E1824" s="5">
        <v>46284.035127314812</v>
      </c>
      <c r="F1824">
        <v>-96.764300000000006</v>
      </c>
      <c r="G1824">
        <v>30.021000000000001</v>
      </c>
      <c r="H1824">
        <v>11425</v>
      </c>
      <c r="I1824" t="b">
        <v>0</v>
      </c>
      <c r="J1824">
        <v>144</v>
      </c>
      <c r="K1824">
        <v>129</v>
      </c>
      <c r="L1824">
        <v>0</v>
      </c>
      <c r="M1824">
        <v>12125</v>
      </c>
      <c r="O1824">
        <v>0</v>
      </c>
      <c r="P1824" t="s">
        <v>14895</v>
      </c>
      <c r="Q1824" t="s">
        <v>45</v>
      </c>
      <c r="R1824" t="s">
        <v>14896</v>
      </c>
      <c r="S1824">
        <v>5</v>
      </c>
      <c r="T1824">
        <v>4.5</v>
      </c>
      <c r="U1824" s="9">
        <f>IF(T1824="","N/A - on ground",DATE(2028,9,5)+TIME(2,0,0)+(T1824/24))</f>
        <v>47001.270833333336</v>
      </c>
    </row>
    <row r="1825" spans="1:21" x14ac:dyDescent="0.45">
      <c r="A1825">
        <v>406870</v>
      </c>
      <c r="B1825" t="s">
        <v>2813</v>
      </c>
      <c r="C1825" t="s">
        <v>203</v>
      </c>
      <c r="D1825" s="5">
        <v>46284.035115740742</v>
      </c>
      <c r="E1825" s="5">
        <v>46284.035115740742</v>
      </c>
      <c r="F1825">
        <v>14.312799999999999</v>
      </c>
      <c r="G1825">
        <v>34.648000000000003</v>
      </c>
      <c r="H1825">
        <v>4875</v>
      </c>
      <c r="I1825" t="b">
        <v>0</v>
      </c>
      <c r="J1825">
        <v>119</v>
      </c>
      <c r="K1825">
        <v>183</v>
      </c>
      <c r="L1825">
        <v>0</v>
      </c>
      <c r="M1825">
        <v>5375</v>
      </c>
      <c r="N1825">
        <v>6573</v>
      </c>
      <c r="O1825">
        <v>0</v>
      </c>
      <c r="P1825" t="s">
        <v>14895</v>
      </c>
      <c r="Q1825" t="s">
        <v>45</v>
      </c>
      <c r="R1825" t="s">
        <v>14896</v>
      </c>
      <c r="S1825">
        <v>5</v>
      </c>
      <c r="T1825">
        <v>4.5</v>
      </c>
      <c r="U1825" s="9">
        <f>IF(T1825="","N/A - on ground",DATE(2028,9,5)+TIME(2,0,0)+(T1825/24))</f>
        <v>47001.270833333336</v>
      </c>
    </row>
    <row r="1826" spans="1:21" x14ac:dyDescent="0.45">
      <c r="A1826" t="s">
        <v>4575</v>
      </c>
      <c r="B1826" t="s">
        <v>4576</v>
      </c>
      <c r="C1826" t="s">
        <v>161</v>
      </c>
      <c r="D1826" s="5">
        <v>46284.035115740742</v>
      </c>
      <c r="E1826" s="5">
        <v>46284.035115740742</v>
      </c>
      <c r="F1826">
        <v>-95.436499999999995</v>
      </c>
      <c r="G1826">
        <v>38.829799999999999</v>
      </c>
      <c r="H1826">
        <v>9950</v>
      </c>
      <c r="I1826" t="b">
        <v>0</v>
      </c>
      <c r="J1826">
        <v>261</v>
      </c>
      <c r="K1826">
        <v>66</v>
      </c>
      <c r="L1826">
        <v>-65</v>
      </c>
      <c r="M1826">
        <v>10475</v>
      </c>
      <c r="O1826">
        <v>0</v>
      </c>
      <c r="P1826" t="s">
        <v>14895</v>
      </c>
      <c r="Q1826" t="s">
        <v>45</v>
      </c>
      <c r="R1826" t="s">
        <v>14896</v>
      </c>
      <c r="S1826">
        <v>5</v>
      </c>
      <c r="T1826">
        <v>4.5</v>
      </c>
      <c r="U1826" s="9">
        <f>IF(T1826="","N/A - on ground",DATE(2028,9,5)+TIME(2,0,0)+(T1826/24))</f>
        <v>47001.270833333336</v>
      </c>
    </row>
    <row r="1827" spans="1:21" x14ac:dyDescent="0.45">
      <c r="A1827" t="s">
        <v>4740</v>
      </c>
      <c r="C1827" t="s">
        <v>4428</v>
      </c>
      <c r="E1827" s="5">
        <v>46284.03429398148</v>
      </c>
      <c r="I1827" t="b">
        <v>0</v>
      </c>
      <c r="J1827">
        <v>464</v>
      </c>
      <c r="K1827">
        <v>298</v>
      </c>
      <c r="L1827">
        <v>-65</v>
      </c>
      <c r="O1827">
        <v>0</v>
      </c>
      <c r="P1827" t="s">
        <v>14895</v>
      </c>
      <c r="Q1827" t="s">
        <v>45</v>
      </c>
      <c r="R1827" t="s">
        <v>14896</v>
      </c>
      <c r="S1827">
        <v>5</v>
      </c>
      <c r="T1827">
        <v>4.5</v>
      </c>
      <c r="U1827" s="9">
        <f>IF(T1827="","N/A - on ground",DATE(2028,9,5)+TIME(2,0,0)+(T1827/24))</f>
        <v>47001.270833333336</v>
      </c>
    </row>
    <row r="1828" spans="1:21" x14ac:dyDescent="0.45">
      <c r="A1828" t="s">
        <v>4841</v>
      </c>
      <c r="B1828" t="s">
        <v>4842</v>
      </c>
      <c r="C1828" t="s">
        <v>161</v>
      </c>
      <c r="D1828" s="5">
        <v>46284.032870370371</v>
      </c>
      <c r="E1828" s="5">
        <v>46284.032881944448</v>
      </c>
      <c r="F1828">
        <v>-86.555400000000006</v>
      </c>
      <c r="G1828">
        <v>40.527099999999997</v>
      </c>
      <c r="H1828">
        <v>5375</v>
      </c>
      <c r="I1828" t="b">
        <v>0</v>
      </c>
      <c r="J1828">
        <v>121</v>
      </c>
      <c r="K1828">
        <v>67</v>
      </c>
      <c r="L1828">
        <v>65</v>
      </c>
      <c r="M1828">
        <v>5625</v>
      </c>
      <c r="O1828">
        <v>0</v>
      </c>
      <c r="P1828" t="s">
        <v>14895</v>
      </c>
      <c r="Q1828" t="s">
        <v>45</v>
      </c>
      <c r="R1828" t="s">
        <v>14896</v>
      </c>
      <c r="S1828">
        <v>5</v>
      </c>
      <c r="T1828">
        <v>4.5</v>
      </c>
      <c r="U1828" s="9">
        <f>IF(T1828="","N/A - on ground",DATE(2028,9,5)+TIME(2,0,0)+(T1828/24))</f>
        <v>47001.270833333336</v>
      </c>
    </row>
    <row r="1829" spans="1:21" x14ac:dyDescent="0.45">
      <c r="A1829" t="s">
        <v>4843</v>
      </c>
      <c r="B1829" t="s">
        <v>4844</v>
      </c>
      <c r="C1829" t="s">
        <v>195</v>
      </c>
      <c r="D1829" s="5">
        <v>46284.035115740742</v>
      </c>
      <c r="E1829" s="5">
        <v>46284.035115740742</v>
      </c>
      <c r="F1829">
        <v>153.19139999999999</v>
      </c>
      <c r="G1829">
        <v>-27.6722</v>
      </c>
      <c r="H1829">
        <v>1250</v>
      </c>
      <c r="I1829" t="b">
        <v>0</v>
      </c>
      <c r="J1829">
        <v>104</v>
      </c>
      <c r="K1829">
        <v>321</v>
      </c>
      <c r="L1829">
        <v>65</v>
      </c>
      <c r="M1829">
        <v>1675</v>
      </c>
      <c r="O1829">
        <v>0</v>
      </c>
      <c r="P1829" t="s">
        <v>14895</v>
      </c>
      <c r="Q1829" t="s">
        <v>45</v>
      </c>
      <c r="R1829" t="s">
        <v>14896</v>
      </c>
      <c r="S1829">
        <v>5</v>
      </c>
      <c r="T1829">
        <v>4.5</v>
      </c>
      <c r="U1829" s="9">
        <f>IF(T1829="","N/A - on ground",DATE(2028,9,5)+TIME(2,0,0)+(T1829/24))</f>
        <v>47001.270833333336</v>
      </c>
    </row>
    <row r="1830" spans="1:21" x14ac:dyDescent="0.45">
      <c r="A1830" t="s">
        <v>5077</v>
      </c>
      <c r="C1830" t="s">
        <v>161</v>
      </c>
      <c r="D1830" s="5">
        <v>46284.035115740742</v>
      </c>
      <c r="E1830" s="5">
        <v>46284.035115740742</v>
      </c>
      <c r="F1830">
        <v>-96.852900000000005</v>
      </c>
      <c r="G1830">
        <v>36.366599999999998</v>
      </c>
      <c r="H1830">
        <v>3450</v>
      </c>
      <c r="I1830" t="b">
        <v>0</v>
      </c>
      <c r="J1830">
        <v>145</v>
      </c>
      <c r="K1830">
        <v>319</v>
      </c>
      <c r="L1830">
        <v>0</v>
      </c>
      <c r="M1830">
        <v>3600</v>
      </c>
      <c r="O1830">
        <v>0</v>
      </c>
      <c r="P1830" t="s">
        <v>14895</v>
      </c>
      <c r="Q1830" t="s">
        <v>45</v>
      </c>
      <c r="R1830" t="s">
        <v>14896</v>
      </c>
      <c r="S1830">
        <v>5</v>
      </c>
      <c r="T1830">
        <v>4.5</v>
      </c>
      <c r="U1830" s="9">
        <f>IF(T1830="","N/A - on ground",DATE(2028,9,5)+TIME(2,0,0)+(T1830/24))</f>
        <v>47001.270833333336</v>
      </c>
    </row>
    <row r="1831" spans="1:21" x14ac:dyDescent="0.45">
      <c r="A1831" t="s">
        <v>5100</v>
      </c>
      <c r="B1831" t="s">
        <v>5101</v>
      </c>
      <c r="C1831" t="s">
        <v>444</v>
      </c>
      <c r="D1831" s="5">
        <v>46284.035115740742</v>
      </c>
      <c r="E1831" s="5">
        <v>46284.035115740742</v>
      </c>
      <c r="F1831">
        <v>170.29409999999999</v>
      </c>
      <c r="G1831">
        <v>-45.983899999999998</v>
      </c>
      <c r="H1831">
        <v>3700</v>
      </c>
      <c r="I1831" t="b">
        <v>0</v>
      </c>
      <c r="J1831">
        <v>96</v>
      </c>
      <c r="K1831">
        <v>222</v>
      </c>
      <c r="L1831">
        <v>-193</v>
      </c>
      <c r="M1831">
        <v>3050</v>
      </c>
      <c r="O1831">
        <v>0</v>
      </c>
      <c r="P1831" t="s">
        <v>14895</v>
      </c>
      <c r="Q1831" t="s">
        <v>45</v>
      </c>
      <c r="R1831" t="s">
        <v>14896</v>
      </c>
      <c r="S1831">
        <v>5</v>
      </c>
      <c r="T1831">
        <v>4.5</v>
      </c>
      <c r="U1831" s="9">
        <f>IF(T1831="","N/A - on ground",DATE(2028,9,5)+TIME(2,0,0)+(T1831/24))</f>
        <v>47001.270833333336</v>
      </c>
    </row>
    <row r="1832" spans="1:21" x14ac:dyDescent="0.45">
      <c r="A1832" t="s">
        <v>5284</v>
      </c>
      <c r="B1832" t="s">
        <v>5285</v>
      </c>
      <c r="C1832" t="s">
        <v>195</v>
      </c>
      <c r="D1832" s="5">
        <v>46284.034224537034</v>
      </c>
      <c r="E1832" s="5">
        <v>46284.034375000003</v>
      </c>
      <c r="F1832">
        <v>147.0488</v>
      </c>
      <c r="G1832">
        <v>-36.342199999999998</v>
      </c>
      <c r="H1832">
        <v>4000</v>
      </c>
      <c r="I1832" t="b">
        <v>0</v>
      </c>
      <c r="J1832">
        <v>148</v>
      </c>
      <c r="K1832">
        <v>176</v>
      </c>
      <c r="L1832">
        <v>0</v>
      </c>
      <c r="M1832">
        <v>4300</v>
      </c>
      <c r="N1832">
        <v>3674</v>
      </c>
      <c r="O1832">
        <v>0</v>
      </c>
      <c r="P1832" t="s">
        <v>14895</v>
      </c>
      <c r="Q1832" t="s">
        <v>45</v>
      </c>
      <c r="R1832" t="s">
        <v>14896</v>
      </c>
      <c r="S1832">
        <v>5</v>
      </c>
      <c r="T1832">
        <v>4.5</v>
      </c>
      <c r="U1832" s="9">
        <f>IF(T1832="","N/A - on ground",DATE(2028,9,5)+TIME(2,0,0)+(T1832/24))</f>
        <v>47001.270833333336</v>
      </c>
    </row>
    <row r="1833" spans="1:21" x14ac:dyDescent="0.45">
      <c r="A1833" t="s">
        <v>5907</v>
      </c>
      <c r="B1833" t="s">
        <v>5908</v>
      </c>
      <c r="C1833" t="s">
        <v>161</v>
      </c>
      <c r="D1833" s="5">
        <v>46284.035115740742</v>
      </c>
      <c r="E1833" s="5">
        <v>46284.035115740742</v>
      </c>
      <c r="F1833">
        <v>-111.4479</v>
      </c>
      <c r="G1833">
        <v>33.365299999999998</v>
      </c>
      <c r="H1833">
        <v>4300</v>
      </c>
      <c r="I1833" t="b">
        <v>0</v>
      </c>
      <c r="J1833">
        <v>137</v>
      </c>
      <c r="K1833">
        <v>309</v>
      </c>
      <c r="L1833">
        <v>256</v>
      </c>
      <c r="M1833">
        <v>4325</v>
      </c>
      <c r="O1833">
        <v>0</v>
      </c>
      <c r="P1833" t="s">
        <v>14895</v>
      </c>
      <c r="Q1833" t="s">
        <v>45</v>
      </c>
      <c r="R1833" t="s">
        <v>14896</v>
      </c>
      <c r="S1833">
        <v>5</v>
      </c>
      <c r="T1833">
        <v>4.5</v>
      </c>
      <c r="U1833" s="9">
        <f>IF(T1833="","N/A - on ground",DATE(2028,9,5)+TIME(2,0,0)+(T1833/24))</f>
        <v>47001.270833333336</v>
      </c>
    </row>
    <row r="1834" spans="1:21" x14ac:dyDescent="0.45">
      <c r="A1834" t="s">
        <v>6089</v>
      </c>
      <c r="B1834" t="s">
        <v>6090</v>
      </c>
      <c r="C1834" t="s">
        <v>164</v>
      </c>
      <c r="D1834" s="5">
        <v>46284.035115740742</v>
      </c>
      <c r="E1834" s="5">
        <v>46284.035115740742</v>
      </c>
      <c r="F1834">
        <v>-123.3442</v>
      </c>
      <c r="G1834">
        <v>49.217300000000002</v>
      </c>
      <c r="H1834">
        <v>775</v>
      </c>
      <c r="I1834" t="b">
        <v>0</v>
      </c>
      <c r="J1834">
        <v>149</v>
      </c>
      <c r="K1834">
        <v>16</v>
      </c>
      <c r="L1834">
        <v>-193</v>
      </c>
      <c r="M1834">
        <v>1000</v>
      </c>
      <c r="N1834">
        <v>2407</v>
      </c>
      <c r="O1834">
        <v>0</v>
      </c>
      <c r="P1834" t="s">
        <v>14895</v>
      </c>
      <c r="Q1834" t="s">
        <v>45</v>
      </c>
      <c r="R1834" t="s">
        <v>14896</v>
      </c>
      <c r="S1834">
        <v>5</v>
      </c>
      <c r="T1834">
        <v>4.5</v>
      </c>
      <c r="U1834" s="9">
        <f>IF(T1834="","N/A - on ground",DATE(2028,9,5)+TIME(2,0,0)+(T1834/24))</f>
        <v>47001.270833333336</v>
      </c>
    </row>
    <row r="1835" spans="1:21" x14ac:dyDescent="0.45">
      <c r="A1835" t="s">
        <v>7031</v>
      </c>
      <c r="B1835" t="s">
        <v>7032</v>
      </c>
      <c r="C1835" t="s">
        <v>161</v>
      </c>
      <c r="D1835" s="5">
        <v>46284.035115740742</v>
      </c>
      <c r="E1835" s="5">
        <v>46284.035115740742</v>
      </c>
      <c r="F1835">
        <v>-112.0826</v>
      </c>
      <c r="G1835">
        <v>32.828099999999999</v>
      </c>
      <c r="H1835">
        <v>6725</v>
      </c>
      <c r="I1835" t="b">
        <v>0</v>
      </c>
      <c r="J1835">
        <v>103</v>
      </c>
      <c r="K1835">
        <v>269</v>
      </c>
      <c r="L1835">
        <v>128</v>
      </c>
      <c r="M1835">
        <v>6950</v>
      </c>
      <c r="O1835">
        <v>0</v>
      </c>
      <c r="P1835" t="s">
        <v>14895</v>
      </c>
      <c r="Q1835" t="s">
        <v>45</v>
      </c>
      <c r="R1835" t="s">
        <v>14896</v>
      </c>
      <c r="S1835">
        <v>5</v>
      </c>
      <c r="T1835">
        <v>4.5</v>
      </c>
      <c r="U1835" s="9">
        <f>IF(T1835="","N/A - on ground",DATE(2028,9,5)+TIME(2,0,0)+(T1835/24))</f>
        <v>47001.270833333336</v>
      </c>
    </row>
    <row r="1836" spans="1:21" x14ac:dyDescent="0.45">
      <c r="A1836" t="s">
        <v>7465</v>
      </c>
      <c r="B1836" t="s">
        <v>7466</v>
      </c>
      <c r="C1836" t="s">
        <v>161</v>
      </c>
      <c r="D1836" s="5">
        <v>46284.035115740742</v>
      </c>
      <c r="E1836" s="5">
        <v>46284.035115740742</v>
      </c>
      <c r="F1836">
        <v>-74.298900000000003</v>
      </c>
      <c r="G1836">
        <v>40.547199999999997</v>
      </c>
      <c r="H1836">
        <v>1825</v>
      </c>
      <c r="I1836" t="b">
        <v>0</v>
      </c>
      <c r="J1836">
        <v>197</v>
      </c>
      <c r="K1836">
        <v>97</v>
      </c>
      <c r="L1836">
        <v>0</v>
      </c>
      <c r="M1836">
        <v>1950</v>
      </c>
      <c r="N1836">
        <v>6072</v>
      </c>
      <c r="O1836">
        <v>0</v>
      </c>
      <c r="P1836" t="s">
        <v>14895</v>
      </c>
      <c r="Q1836" t="s">
        <v>45</v>
      </c>
      <c r="R1836" t="s">
        <v>14896</v>
      </c>
      <c r="S1836">
        <v>5</v>
      </c>
      <c r="T1836">
        <v>4.5</v>
      </c>
      <c r="U1836" s="9">
        <f>IF(T1836="","N/A - on ground",DATE(2028,9,5)+TIME(2,0,0)+(T1836/24))</f>
        <v>47001.270833333336</v>
      </c>
    </row>
    <row r="1837" spans="1:21" x14ac:dyDescent="0.45">
      <c r="A1837" t="s">
        <v>7631</v>
      </c>
      <c r="B1837" t="s">
        <v>7632</v>
      </c>
      <c r="C1837" t="s">
        <v>161</v>
      </c>
      <c r="D1837" s="5">
        <v>46284.034513888888</v>
      </c>
      <c r="E1837" s="5">
        <v>46284.034768518519</v>
      </c>
      <c r="F1837">
        <v>-80.579899999999995</v>
      </c>
      <c r="G1837">
        <v>26.734300000000001</v>
      </c>
      <c r="H1837">
        <v>2400</v>
      </c>
      <c r="I1837" t="b">
        <v>0</v>
      </c>
      <c r="J1837">
        <v>96</v>
      </c>
      <c r="K1837">
        <v>9</v>
      </c>
      <c r="L1837">
        <v>65</v>
      </c>
      <c r="M1837">
        <v>2475</v>
      </c>
      <c r="O1837">
        <v>0</v>
      </c>
      <c r="P1837" t="s">
        <v>14895</v>
      </c>
      <c r="Q1837" t="s">
        <v>45</v>
      </c>
      <c r="R1837" t="s">
        <v>14896</v>
      </c>
      <c r="S1837">
        <v>5</v>
      </c>
      <c r="T1837">
        <v>4.5</v>
      </c>
      <c r="U1837" s="9">
        <f>IF(T1837="","N/A - on ground",DATE(2028,9,5)+TIME(2,0,0)+(T1837/24))</f>
        <v>47001.270833333336</v>
      </c>
    </row>
    <row r="1838" spans="1:21" x14ac:dyDescent="0.45">
      <c r="A1838" t="s">
        <v>7823</v>
      </c>
      <c r="C1838" t="s">
        <v>161</v>
      </c>
      <c r="D1838" s="5">
        <v>46284.035115740742</v>
      </c>
      <c r="E1838" s="5">
        <v>46284.035115740742</v>
      </c>
      <c r="F1838">
        <v>-74.416600000000003</v>
      </c>
      <c r="G1838">
        <v>39.309899999999999</v>
      </c>
      <c r="H1838">
        <v>-100</v>
      </c>
      <c r="I1838" t="b">
        <v>0</v>
      </c>
      <c r="J1838">
        <v>2</v>
      </c>
      <c r="K1838">
        <v>90</v>
      </c>
      <c r="L1838">
        <v>0</v>
      </c>
      <c r="M1838">
        <v>-75</v>
      </c>
      <c r="O1838">
        <v>0</v>
      </c>
      <c r="P1838" t="s">
        <v>14895</v>
      </c>
      <c r="Q1838" t="s">
        <v>45</v>
      </c>
      <c r="R1838" t="s">
        <v>14896</v>
      </c>
      <c r="S1838">
        <v>5</v>
      </c>
      <c r="T1838">
        <v>4.5</v>
      </c>
      <c r="U1838" s="9">
        <f>IF(T1838="","N/A - on ground",DATE(2028,9,5)+TIME(2,0,0)+(T1838/24))</f>
        <v>47001.270833333336</v>
      </c>
    </row>
    <row r="1839" spans="1:21" x14ac:dyDescent="0.45">
      <c r="A1839" t="s">
        <v>8195</v>
      </c>
      <c r="B1839" t="s">
        <v>8196</v>
      </c>
      <c r="C1839" t="s">
        <v>161</v>
      </c>
      <c r="D1839" s="5">
        <v>46284.035104166665</v>
      </c>
      <c r="E1839" s="5">
        <v>46284.035104166665</v>
      </c>
      <c r="F1839">
        <v>-122.97239999999999</v>
      </c>
      <c r="G1839">
        <v>48.701700000000002</v>
      </c>
      <c r="H1839">
        <v>1700</v>
      </c>
      <c r="I1839" t="b">
        <v>0</v>
      </c>
      <c r="J1839">
        <v>113</v>
      </c>
      <c r="K1839">
        <v>260</v>
      </c>
      <c r="L1839">
        <v>193</v>
      </c>
      <c r="M1839">
        <v>1800</v>
      </c>
      <c r="N1839">
        <v>1200</v>
      </c>
      <c r="O1839">
        <v>0</v>
      </c>
      <c r="P1839" t="s">
        <v>14895</v>
      </c>
      <c r="Q1839" t="s">
        <v>45</v>
      </c>
      <c r="R1839" t="s">
        <v>14896</v>
      </c>
      <c r="S1839">
        <v>5</v>
      </c>
      <c r="T1839">
        <v>4.5</v>
      </c>
      <c r="U1839" s="9">
        <f>IF(T1839="","N/A - on ground",DATE(2028,9,5)+TIME(2,0,0)+(T1839/24))</f>
        <v>47001.270833333336</v>
      </c>
    </row>
    <row r="1840" spans="1:21" x14ac:dyDescent="0.45">
      <c r="A1840" t="s">
        <v>8958</v>
      </c>
      <c r="B1840" t="s">
        <v>8959</v>
      </c>
      <c r="C1840" t="s">
        <v>164</v>
      </c>
      <c r="D1840" s="5">
        <v>46284.035115740742</v>
      </c>
      <c r="E1840" s="5">
        <v>46284.035115740742</v>
      </c>
      <c r="F1840">
        <v>-66.295599999999993</v>
      </c>
      <c r="G1840">
        <v>45.615600000000001</v>
      </c>
      <c r="H1840">
        <v>8050</v>
      </c>
      <c r="I1840" t="b">
        <v>0</v>
      </c>
      <c r="J1840">
        <v>177</v>
      </c>
      <c r="K1840">
        <v>343</v>
      </c>
      <c r="L1840">
        <v>65</v>
      </c>
      <c r="M1840">
        <v>8000</v>
      </c>
      <c r="O1840">
        <v>0</v>
      </c>
      <c r="P1840" t="s">
        <v>14895</v>
      </c>
      <c r="Q1840" t="s">
        <v>45</v>
      </c>
      <c r="R1840" t="s">
        <v>14896</v>
      </c>
      <c r="S1840">
        <v>5</v>
      </c>
      <c r="T1840">
        <v>4.5</v>
      </c>
      <c r="U1840" s="9">
        <f>IF(T1840="","N/A - on ground",DATE(2028,9,5)+TIME(2,0,0)+(T1840/24))</f>
        <v>47001.270833333336</v>
      </c>
    </row>
    <row r="1841" spans="1:21" x14ac:dyDescent="0.45">
      <c r="A1841" t="s">
        <v>9231</v>
      </c>
      <c r="B1841" t="s">
        <v>9232</v>
      </c>
      <c r="C1841" t="s">
        <v>161</v>
      </c>
      <c r="D1841" s="5">
        <v>46284.033125000002</v>
      </c>
      <c r="E1841" s="5">
        <v>46284.033125000002</v>
      </c>
      <c r="F1841">
        <v>-78.832599999999999</v>
      </c>
      <c r="G1841">
        <v>42.925199999999997</v>
      </c>
      <c r="H1841">
        <v>425</v>
      </c>
      <c r="I1841" t="b">
        <v>0</v>
      </c>
      <c r="J1841">
        <v>0</v>
      </c>
      <c r="K1841">
        <v>0</v>
      </c>
      <c r="L1841">
        <v>0</v>
      </c>
      <c r="M1841">
        <v>675</v>
      </c>
      <c r="O1841">
        <v>0</v>
      </c>
      <c r="P1841" t="s">
        <v>14895</v>
      </c>
      <c r="Q1841" t="s">
        <v>45</v>
      </c>
      <c r="R1841" t="s">
        <v>14896</v>
      </c>
      <c r="S1841">
        <v>5</v>
      </c>
      <c r="T1841">
        <v>4.5</v>
      </c>
      <c r="U1841" s="9">
        <f>IF(T1841="","N/A - on ground",DATE(2028,9,5)+TIME(2,0,0)+(T1841/24))</f>
        <v>47001.270833333336</v>
      </c>
    </row>
    <row r="1842" spans="1:21" x14ac:dyDescent="0.45">
      <c r="A1842" t="s">
        <v>9530</v>
      </c>
      <c r="B1842" t="s">
        <v>9531</v>
      </c>
      <c r="C1842" t="s">
        <v>195</v>
      </c>
      <c r="D1842" s="5">
        <v>46284.035115740742</v>
      </c>
      <c r="E1842" s="5">
        <v>46284.035115740742</v>
      </c>
      <c r="F1842">
        <v>143.89619999999999</v>
      </c>
      <c r="G1842">
        <v>-37.993499999999997</v>
      </c>
      <c r="H1842">
        <v>6175</v>
      </c>
      <c r="I1842" t="b">
        <v>0</v>
      </c>
      <c r="J1842">
        <v>135</v>
      </c>
      <c r="K1842">
        <v>62</v>
      </c>
      <c r="L1842">
        <v>256</v>
      </c>
      <c r="M1842">
        <v>6575</v>
      </c>
      <c r="N1842">
        <v>1200</v>
      </c>
      <c r="O1842">
        <v>0</v>
      </c>
      <c r="P1842" t="s">
        <v>14895</v>
      </c>
      <c r="Q1842" t="s">
        <v>45</v>
      </c>
      <c r="R1842" t="s">
        <v>14896</v>
      </c>
      <c r="S1842">
        <v>5</v>
      </c>
      <c r="T1842">
        <v>4.5</v>
      </c>
      <c r="U1842" s="9">
        <f>IF(T1842="","N/A - on ground",DATE(2028,9,5)+TIME(2,0,0)+(T1842/24))</f>
        <v>47001.270833333336</v>
      </c>
    </row>
    <row r="1843" spans="1:21" x14ac:dyDescent="0.45">
      <c r="A1843" t="s">
        <v>10587</v>
      </c>
      <c r="B1843" t="s">
        <v>10588</v>
      </c>
      <c r="C1843" t="s">
        <v>161</v>
      </c>
      <c r="D1843" s="5">
        <v>46284.035115740742</v>
      </c>
      <c r="E1843" s="5">
        <v>46284.035115740742</v>
      </c>
      <c r="F1843">
        <v>-89.083299999999994</v>
      </c>
      <c r="G1843">
        <v>43.068100000000001</v>
      </c>
      <c r="H1843">
        <v>4350</v>
      </c>
      <c r="I1843" t="b">
        <v>0</v>
      </c>
      <c r="J1843">
        <v>161</v>
      </c>
      <c r="K1843">
        <v>243</v>
      </c>
      <c r="L1843">
        <v>-128</v>
      </c>
      <c r="M1843">
        <v>4525</v>
      </c>
      <c r="O1843">
        <v>0</v>
      </c>
      <c r="P1843" t="s">
        <v>14895</v>
      </c>
      <c r="Q1843" t="s">
        <v>45</v>
      </c>
      <c r="R1843" t="s">
        <v>14896</v>
      </c>
      <c r="S1843">
        <v>5</v>
      </c>
      <c r="T1843">
        <v>4.5</v>
      </c>
      <c r="U1843" s="9">
        <f>IF(T1843="","N/A - on ground",DATE(2028,9,5)+TIME(2,0,0)+(T1843/24))</f>
        <v>47001.270833333336</v>
      </c>
    </row>
    <row r="1844" spans="1:21" x14ac:dyDescent="0.45">
      <c r="A1844" t="s">
        <v>10844</v>
      </c>
      <c r="B1844" t="s">
        <v>10845</v>
      </c>
      <c r="C1844" t="s">
        <v>195</v>
      </c>
      <c r="D1844" s="5">
        <v>46284.035115740742</v>
      </c>
      <c r="E1844" s="5">
        <v>46284.035115740742</v>
      </c>
      <c r="F1844">
        <v>152.54259999999999</v>
      </c>
      <c r="G1844">
        <v>-27.132400000000001</v>
      </c>
      <c r="H1844">
        <v>4125</v>
      </c>
      <c r="I1844" t="b">
        <v>0</v>
      </c>
      <c r="J1844">
        <v>97</v>
      </c>
      <c r="K1844">
        <v>211</v>
      </c>
      <c r="L1844">
        <v>128</v>
      </c>
      <c r="M1844">
        <v>4700</v>
      </c>
      <c r="N1844">
        <v>3000</v>
      </c>
      <c r="O1844">
        <v>0</v>
      </c>
      <c r="P1844" t="s">
        <v>14895</v>
      </c>
      <c r="Q1844" t="s">
        <v>45</v>
      </c>
      <c r="R1844" t="s">
        <v>14896</v>
      </c>
      <c r="S1844">
        <v>5</v>
      </c>
      <c r="T1844">
        <v>4.5</v>
      </c>
      <c r="U1844" s="9">
        <f>IF(T1844="","N/A - on ground",DATE(2028,9,5)+TIME(2,0,0)+(T1844/24))</f>
        <v>47001.270833333336</v>
      </c>
    </row>
    <row r="1845" spans="1:21" x14ac:dyDescent="0.45">
      <c r="A1845" t="s">
        <v>10988</v>
      </c>
      <c r="B1845" t="s">
        <v>10989</v>
      </c>
      <c r="C1845" t="s">
        <v>195</v>
      </c>
      <c r="D1845" s="5">
        <v>46284.035115740742</v>
      </c>
      <c r="E1845" s="5">
        <v>46284.035115740742</v>
      </c>
      <c r="F1845">
        <v>153.43819999999999</v>
      </c>
      <c r="G1845">
        <v>-27.696400000000001</v>
      </c>
      <c r="H1845">
        <v>2850</v>
      </c>
      <c r="I1845" t="b">
        <v>0</v>
      </c>
      <c r="J1845">
        <v>120</v>
      </c>
      <c r="K1845">
        <v>26</v>
      </c>
      <c r="L1845">
        <v>128</v>
      </c>
      <c r="M1845">
        <v>3325</v>
      </c>
      <c r="N1845">
        <v>3000</v>
      </c>
      <c r="O1845">
        <v>0</v>
      </c>
      <c r="P1845" t="s">
        <v>14895</v>
      </c>
      <c r="Q1845" t="s">
        <v>45</v>
      </c>
      <c r="R1845" t="s">
        <v>14896</v>
      </c>
      <c r="S1845">
        <v>5</v>
      </c>
      <c r="T1845">
        <v>4.5</v>
      </c>
      <c r="U1845" s="9">
        <f>IF(T1845="","N/A - on ground",DATE(2028,9,5)+TIME(2,0,0)+(T1845/24))</f>
        <v>47001.270833333336</v>
      </c>
    </row>
    <row r="1846" spans="1:21" x14ac:dyDescent="0.45">
      <c r="A1846" t="s">
        <v>11012</v>
      </c>
      <c r="B1846" t="s">
        <v>11013</v>
      </c>
      <c r="C1846" t="s">
        <v>195</v>
      </c>
      <c r="D1846" s="5">
        <v>46284.03329861111</v>
      </c>
      <c r="E1846" s="5">
        <v>46284.03329861111</v>
      </c>
      <c r="F1846">
        <v>151.37049999999999</v>
      </c>
      <c r="G1846">
        <v>-31.364100000000001</v>
      </c>
      <c r="H1846">
        <v>6600</v>
      </c>
      <c r="I1846" t="b">
        <v>0</v>
      </c>
      <c r="J1846">
        <v>114</v>
      </c>
      <c r="K1846">
        <v>121</v>
      </c>
      <c r="L1846">
        <v>0</v>
      </c>
      <c r="M1846">
        <v>7175</v>
      </c>
      <c r="O1846">
        <v>0</v>
      </c>
      <c r="P1846" t="s">
        <v>14895</v>
      </c>
      <c r="Q1846" t="s">
        <v>45</v>
      </c>
      <c r="R1846" t="s">
        <v>14896</v>
      </c>
      <c r="S1846">
        <v>5</v>
      </c>
      <c r="T1846">
        <v>4.5</v>
      </c>
      <c r="U1846" s="9">
        <f>IF(T1846="","N/A - on ground",DATE(2028,9,5)+TIME(2,0,0)+(T1846/24))</f>
        <v>47001.270833333336</v>
      </c>
    </row>
    <row r="1847" spans="1:21" x14ac:dyDescent="0.45">
      <c r="A1847" t="s">
        <v>11358</v>
      </c>
      <c r="B1847" t="s">
        <v>11359</v>
      </c>
      <c r="C1847" t="s">
        <v>161</v>
      </c>
      <c r="D1847" s="5">
        <v>46284.035115740742</v>
      </c>
      <c r="E1847" s="5">
        <v>46284.035115740742</v>
      </c>
      <c r="F1847">
        <v>-86.613600000000005</v>
      </c>
      <c r="G1847">
        <v>35.073900000000002</v>
      </c>
      <c r="H1847">
        <v>4375</v>
      </c>
      <c r="I1847" t="b">
        <v>0</v>
      </c>
      <c r="J1847">
        <v>119</v>
      </c>
      <c r="K1847">
        <v>197</v>
      </c>
      <c r="L1847">
        <v>0</v>
      </c>
      <c r="M1847">
        <v>4650</v>
      </c>
      <c r="O1847">
        <v>0</v>
      </c>
      <c r="P1847" t="s">
        <v>14895</v>
      </c>
      <c r="Q1847" t="s">
        <v>45</v>
      </c>
      <c r="R1847" t="s">
        <v>14896</v>
      </c>
      <c r="S1847">
        <v>5</v>
      </c>
      <c r="T1847">
        <v>4.5</v>
      </c>
      <c r="U1847" s="9">
        <f>IF(T1847="","N/A - on ground",DATE(2028,9,5)+TIME(2,0,0)+(T1847/24))</f>
        <v>47001.270833333336</v>
      </c>
    </row>
    <row r="1848" spans="1:21" x14ac:dyDescent="0.45">
      <c r="A1848" t="s">
        <v>11849</v>
      </c>
      <c r="B1848" t="s">
        <v>11850</v>
      </c>
      <c r="C1848" t="s">
        <v>161</v>
      </c>
      <c r="D1848" s="5">
        <v>46284.035115740742</v>
      </c>
      <c r="E1848" s="5">
        <v>46284.035115740742</v>
      </c>
      <c r="F1848">
        <v>-101.9787</v>
      </c>
      <c r="G1848">
        <v>32.857100000000003</v>
      </c>
      <c r="H1848">
        <v>6825</v>
      </c>
      <c r="I1848" t="b">
        <v>0</v>
      </c>
      <c r="J1848">
        <v>167</v>
      </c>
      <c r="K1848">
        <v>9</v>
      </c>
      <c r="L1848">
        <v>0</v>
      </c>
      <c r="M1848">
        <v>7200</v>
      </c>
      <c r="O1848">
        <v>0</v>
      </c>
      <c r="P1848" t="s">
        <v>14895</v>
      </c>
      <c r="Q1848" t="s">
        <v>45</v>
      </c>
      <c r="R1848" t="s">
        <v>14896</v>
      </c>
      <c r="S1848">
        <v>5</v>
      </c>
      <c r="T1848">
        <v>4.5</v>
      </c>
      <c r="U1848" s="9">
        <f>IF(T1848="","N/A - on ground",DATE(2028,9,5)+TIME(2,0,0)+(T1848/24))</f>
        <v>47001.270833333336</v>
      </c>
    </row>
    <row r="1849" spans="1:21" x14ac:dyDescent="0.45">
      <c r="A1849" t="s">
        <v>12150</v>
      </c>
      <c r="B1849" t="s">
        <v>12151</v>
      </c>
      <c r="C1849" t="s">
        <v>161</v>
      </c>
      <c r="D1849" s="5">
        <v>46284.035115740742</v>
      </c>
      <c r="E1849" s="5">
        <v>46284.035115740742</v>
      </c>
      <c r="F1849">
        <v>-86.979799999999997</v>
      </c>
      <c r="G1849">
        <v>41.518300000000004</v>
      </c>
      <c r="H1849">
        <v>5825</v>
      </c>
      <c r="I1849" t="b">
        <v>0</v>
      </c>
      <c r="J1849">
        <v>264</v>
      </c>
      <c r="K1849">
        <v>269</v>
      </c>
      <c r="L1849">
        <v>0</v>
      </c>
      <c r="M1849">
        <v>6125</v>
      </c>
      <c r="N1849">
        <v>7362</v>
      </c>
      <c r="O1849">
        <v>0</v>
      </c>
      <c r="P1849" t="s">
        <v>14895</v>
      </c>
      <c r="Q1849" t="s">
        <v>45</v>
      </c>
      <c r="R1849" t="s">
        <v>14896</v>
      </c>
      <c r="S1849">
        <v>5</v>
      </c>
      <c r="T1849">
        <v>4.5</v>
      </c>
      <c r="U1849" s="9">
        <f>IF(T1849="","N/A - on ground",DATE(2028,9,5)+TIME(2,0,0)+(T1849/24))</f>
        <v>47001.270833333336</v>
      </c>
    </row>
    <row r="1850" spans="1:21" x14ac:dyDescent="0.45">
      <c r="A1850" t="s">
        <v>12221</v>
      </c>
      <c r="B1850" t="s">
        <v>12222</v>
      </c>
      <c r="C1850" t="s">
        <v>164</v>
      </c>
      <c r="D1850" s="5">
        <v>46284.035104166665</v>
      </c>
      <c r="E1850" s="5">
        <v>46284.035104166665</v>
      </c>
      <c r="F1850">
        <v>-123.3877</v>
      </c>
      <c r="G1850">
        <v>49.1845</v>
      </c>
      <c r="H1850">
        <v>800</v>
      </c>
      <c r="I1850" t="b">
        <v>0</v>
      </c>
      <c r="J1850">
        <v>119</v>
      </c>
      <c r="K1850">
        <v>186</v>
      </c>
      <c r="L1850">
        <v>65</v>
      </c>
      <c r="M1850">
        <v>1000</v>
      </c>
      <c r="N1850">
        <v>7114</v>
      </c>
      <c r="O1850">
        <v>0</v>
      </c>
      <c r="P1850" t="s">
        <v>14895</v>
      </c>
      <c r="Q1850" t="s">
        <v>45</v>
      </c>
      <c r="R1850" t="s">
        <v>14896</v>
      </c>
      <c r="S1850">
        <v>5</v>
      </c>
      <c r="T1850">
        <v>4.5</v>
      </c>
      <c r="U1850" s="9">
        <f>IF(T1850="","N/A - on ground",DATE(2028,9,5)+TIME(2,0,0)+(T1850/24))</f>
        <v>47001.270833333336</v>
      </c>
    </row>
    <row r="1851" spans="1:21" x14ac:dyDescent="0.45">
      <c r="A1851" t="s">
        <v>12410</v>
      </c>
      <c r="B1851" t="s">
        <v>12411</v>
      </c>
      <c r="C1851" t="s">
        <v>161</v>
      </c>
      <c r="D1851" s="5">
        <v>46284.031539351854</v>
      </c>
      <c r="E1851" s="5">
        <v>46284.031539351854</v>
      </c>
      <c r="F1851">
        <v>-158.05410000000001</v>
      </c>
      <c r="G1851">
        <v>21.463899999999999</v>
      </c>
      <c r="H1851">
        <v>1425</v>
      </c>
      <c r="I1851" t="b">
        <v>0</v>
      </c>
      <c r="J1851">
        <v>121</v>
      </c>
      <c r="K1851">
        <v>256</v>
      </c>
      <c r="L1851">
        <v>65</v>
      </c>
      <c r="M1851">
        <v>1725</v>
      </c>
      <c r="O1851">
        <v>0</v>
      </c>
      <c r="P1851" t="s">
        <v>14895</v>
      </c>
      <c r="Q1851" t="s">
        <v>45</v>
      </c>
      <c r="R1851" t="s">
        <v>14896</v>
      </c>
      <c r="S1851">
        <v>5</v>
      </c>
      <c r="T1851">
        <v>4.5</v>
      </c>
      <c r="U1851" s="9">
        <f>IF(T1851="","N/A - on ground",DATE(2028,9,5)+TIME(2,0,0)+(T1851/24))</f>
        <v>47001.270833333336</v>
      </c>
    </row>
    <row r="1852" spans="1:21" x14ac:dyDescent="0.45">
      <c r="A1852" t="s">
        <v>12567</v>
      </c>
      <c r="B1852" t="s">
        <v>12568</v>
      </c>
      <c r="C1852" t="s">
        <v>161</v>
      </c>
      <c r="D1852" s="5">
        <v>46284.028854166667</v>
      </c>
      <c r="E1852" s="5">
        <v>46284.031504629631</v>
      </c>
      <c r="F1852">
        <v>-95.209699999999998</v>
      </c>
      <c r="G1852">
        <v>35.633499999999998</v>
      </c>
      <c r="H1852">
        <v>2700</v>
      </c>
      <c r="I1852" t="b">
        <v>0</v>
      </c>
      <c r="J1852">
        <v>107</v>
      </c>
      <c r="K1852">
        <v>267</v>
      </c>
      <c r="L1852">
        <v>-193</v>
      </c>
      <c r="M1852">
        <v>2750</v>
      </c>
      <c r="O1852">
        <v>0</v>
      </c>
      <c r="P1852" t="s">
        <v>14895</v>
      </c>
      <c r="Q1852" t="s">
        <v>45</v>
      </c>
      <c r="R1852" t="s">
        <v>14896</v>
      </c>
      <c r="S1852">
        <v>5</v>
      </c>
      <c r="T1852">
        <v>4.5</v>
      </c>
      <c r="U1852" s="9">
        <f>IF(T1852="","N/A - on ground",DATE(2028,9,5)+TIME(2,0,0)+(T1852/24))</f>
        <v>47001.270833333336</v>
      </c>
    </row>
    <row r="1853" spans="1:21" x14ac:dyDescent="0.45">
      <c r="A1853">
        <v>300691</v>
      </c>
      <c r="B1853" t="s">
        <v>12692</v>
      </c>
      <c r="C1853" t="s">
        <v>604</v>
      </c>
      <c r="D1853" s="5">
        <v>46284.035115740742</v>
      </c>
      <c r="E1853" s="5">
        <v>46284.035115740742</v>
      </c>
      <c r="F1853">
        <v>10.509399999999999</v>
      </c>
      <c r="G1853">
        <v>43.870399999999997</v>
      </c>
      <c r="H1853">
        <v>2850</v>
      </c>
      <c r="I1853" t="b">
        <v>0</v>
      </c>
      <c r="J1853">
        <v>137</v>
      </c>
      <c r="K1853">
        <v>98</v>
      </c>
      <c r="L1853">
        <v>0</v>
      </c>
      <c r="M1853">
        <v>3275</v>
      </c>
      <c r="O1853">
        <v>0</v>
      </c>
      <c r="P1853" t="s">
        <v>14895</v>
      </c>
      <c r="Q1853" t="s">
        <v>45</v>
      </c>
      <c r="R1853" t="s">
        <v>14896</v>
      </c>
      <c r="S1853">
        <v>5</v>
      </c>
      <c r="T1853">
        <v>4.5</v>
      </c>
      <c r="U1853" s="9">
        <f>IF(T1853="","N/A - on ground",DATE(2028,9,5)+TIME(2,0,0)+(T1853/24))</f>
        <v>47001.270833333336</v>
      </c>
    </row>
    <row r="1854" spans="1:21" x14ac:dyDescent="0.45">
      <c r="A1854" t="s">
        <v>12953</v>
      </c>
      <c r="B1854" t="s">
        <v>12954</v>
      </c>
      <c r="C1854" t="s">
        <v>195</v>
      </c>
      <c r="D1854" s="5">
        <v>46284.035115740742</v>
      </c>
      <c r="E1854" s="5">
        <v>46284.035115740742</v>
      </c>
      <c r="F1854">
        <v>146.80090000000001</v>
      </c>
      <c r="G1854">
        <v>-35.8628</v>
      </c>
      <c r="H1854">
        <v>8900</v>
      </c>
      <c r="I1854" t="b">
        <v>0</v>
      </c>
      <c r="J1854">
        <v>147</v>
      </c>
      <c r="K1854">
        <v>180</v>
      </c>
      <c r="L1854">
        <v>0</v>
      </c>
      <c r="M1854">
        <v>9450</v>
      </c>
      <c r="N1854">
        <v>3454</v>
      </c>
      <c r="O1854">
        <v>0</v>
      </c>
      <c r="P1854" t="s">
        <v>14895</v>
      </c>
      <c r="Q1854" t="s">
        <v>45</v>
      </c>
      <c r="R1854" t="s">
        <v>14896</v>
      </c>
      <c r="S1854">
        <v>5</v>
      </c>
      <c r="T1854">
        <v>4.5</v>
      </c>
      <c r="U1854" s="9">
        <f>IF(T1854="","N/A - on ground",DATE(2028,9,5)+TIME(2,0,0)+(T1854/24))</f>
        <v>47001.270833333336</v>
      </c>
    </row>
    <row r="1855" spans="1:21" x14ac:dyDescent="0.45">
      <c r="A1855" t="s">
        <v>13101</v>
      </c>
      <c r="B1855" t="s">
        <v>13102</v>
      </c>
      <c r="C1855" t="s">
        <v>161</v>
      </c>
      <c r="D1855" s="5">
        <v>46284.035104166665</v>
      </c>
      <c r="E1855" s="5">
        <v>46284.035115740742</v>
      </c>
      <c r="F1855">
        <v>-81.629000000000005</v>
      </c>
      <c r="G1855">
        <v>32.081800000000001</v>
      </c>
      <c r="H1855">
        <v>5875</v>
      </c>
      <c r="I1855" t="b">
        <v>0</v>
      </c>
      <c r="J1855">
        <v>175</v>
      </c>
      <c r="K1855">
        <v>170</v>
      </c>
      <c r="L1855">
        <v>0</v>
      </c>
      <c r="M1855">
        <v>6275</v>
      </c>
      <c r="O1855">
        <v>0</v>
      </c>
      <c r="P1855" t="s">
        <v>14895</v>
      </c>
      <c r="Q1855" t="s">
        <v>45</v>
      </c>
      <c r="R1855" t="s">
        <v>14896</v>
      </c>
      <c r="S1855">
        <v>5</v>
      </c>
      <c r="T1855">
        <v>4.5</v>
      </c>
      <c r="U1855" s="9">
        <f>IF(T1855="","N/A - on ground",DATE(2028,9,5)+TIME(2,0,0)+(T1855/24))</f>
        <v>47001.270833333336</v>
      </c>
    </row>
    <row r="1856" spans="1:21" x14ac:dyDescent="0.45">
      <c r="A1856" t="s">
        <v>13654</v>
      </c>
      <c r="C1856" t="s">
        <v>161</v>
      </c>
      <c r="D1856" s="5">
        <v>46284.03465277778</v>
      </c>
      <c r="E1856" s="5">
        <v>46284.034803240742</v>
      </c>
      <c r="F1856">
        <v>-81.059600000000003</v>
      </c>
      <c r="G1856">
        <v>26.343800000000002</v>
      </c>
      <c r="H1856">
        <v>4400</v>
      </c>
      <c r="I1856" t="b">
        <v>0</v>
      </c>
      <c r="J1856">
        <v>130</v>
      </c>
      <c r="K1856">
        <v>301</v>
      </c>
      <c r="L1856">
        <v>128</v>
      </c>
      <c r="M1856">
        <v>4625</v>
      </c>
      <c r="O1856">
        <v>0</v>
      </c>
      <c r="P1856" t="s">
        <v>14895</v>
      </c>
      <c r="Q1856" t="s">
        <v>45</v>
      </c>
      <c r="R1856" t="s">
        <v>14896</v>
      </c>
      <c r="S1856">
        <v>5</v>
      </c>
      <c r="T1856">
        <v>4.5</v>
      </c>
      <c r="U1856" s="9">
        <f>IF(T1856="","N/A - on ground",DATE(2028,9,5)+TIME(2,0,0)+(T1856/24))</f>
        <v>47001.270833333336</v>
      </c>
    </row>
    <row r="1857" spans="1:21" x14ac:dyDescent="0.45">
      <c r="A1857" t="s">
        <v>14115</v>
      </c>
      <c r="B1857" t="s">
        <v>14116</v>
      </c>
      <c r="C1857" t="s">
        <v>195</v>
      </c>
      <c r="D1857" s="5">
        <v>46284.03497685185</v>
      </c>
      <c r="E1857" s="5">
        <v>46284.03497685185</v>
      </c>
      <c r="F1857">
        <v>143.05969999999999</v>
      </c>
      <c r="G1857">
        <v>-38.968800000000002</v>
      </c>
      <c r="H1857">
        <v>7875</v>
      </c>
      <c r="I1857" t="b">
        <v>0</v>
      </c>
      <c r="J1857">
        <v>128</v>
      </c>
      <c r="K1857">
        <v>326</v>
      </c>
      <c r="L1857">
        <v>0</v>
      </c>
      <c r="M1857">
        <v>8175</v>
      </c>
      <c r="O1857">
        <v>0</v>
      </c>
      <c r="P1857" t="s">
        <v>14895</v>
      </c>
      <c r="Q1857" t="s">
        <v>45</v>
      </c>
      <c r="R1857" t="s">
        <v>14896</v>
      </c>
      <c r="S1857">
        <v>5</v>
      </c>
      <c r="T1857">
        <v>4.5</v>
      </c>
      <c r="U1857" s="9">
        <f>IF(T1857="","N/A - on ground",DATE(2028,9,5)+TIME(2,0,0)+(T1857/24))</f>
        <v>47001.270833333336</v>
      </c>
    </row>
    <row r="1858" spans="1:21" x14ac:dyDescent="0.45">
      <c r="A1858" t="s">
        <v>14287</v>
      </c>
      <c r="B1858" t="s">
        <v>14288</v>
      </c>
      <c r="C1858" t="s">
        <v>161</v>
      </c>
      <c r="D1858" s="5">
        <v>46284.035115740742</v>
      </c>
      <c r="E1858" s="5">
        <v>46284.035115740742</v>
      </c>
      <c r="F1858">
        <v>-78.951599999999999</v>
      </c>
      <c r="G1858">
        <v>35.081400000000002</v>
      </c>
      <c r="H1858">
        <v>2875</v>
      </c>
      <c r="I1858" t="b">
        <v>0</v>
      </c>
      <c r="J1858">
        <v>214</v>
      </c>
      <c r="K1858">
        <v>45</v>
      </c>
      <c r="L1858">
        <v>128</v>
      </c>
      <c r="M1858">
        <v>3050</v>
      </c>
      <c r="N1858">
        <v>7165</v>
      </c>
      <c r="O1858">
        <v>0</v>
      </c>
      <c r="P1858" t="s">
        <v>14895</v>
      </c>
      <c r="Q1858" t="s">
        <v>45</v>
      </c>
      <c r="R1858" t="s">
        <v>14896</v>
      </c>
      <c r="S1858">
        <v>5</v>
      </c>
      <c r="T1858">
        <v>4.5</v>
      </c>
      <c r="U1858" s="9">
        <f>IF(T1858="","N/A - on ground",DATE(2028,9,5)+TIME(2,0,0)+(T1858/24))</f>
        <v>47001.270833333336</v>
      </c>
    </row>
    <row r="1859" spans="1:21" x14ac:dyDescent="0.45">
      <c r="A1859" t="s">
        <v>9677</v>
      </c>
      <c r="B1859" t="s">
        <v>9678</v>
      </c>
      <c r="C1859" t="s">
        <v>1012</v>
      </c>
      <c r="E1859" s="5">
        <v>46284.035115740742</v>
      </c>
      <c r="I1859" t="b">
        <v>0</v>
      </c>
      <c r="J1859">
        <v>10</v>
      </c>
      <c r="K1859">
        <v>174</v>
      </c>
      <c r="O1859">
        <v>0</v>
      </c>
      <c r="P1859" t="s">
        <v>14895</v>
      </c>
      <c r="Q1859" t="s">
        <v>45</v>
      </c>
      <c r="R1859" t="s">
        <v>14896</v>
      </c>
      <c r="S1859">
        <v>5</v>
      </c>
      <c r="T1859">
        <v>4.5</v>
      </c>
      <c r="U1859" s="9">
        <f>IF(T1859="","N/A - on ground",DATE(2028,9,5)+TIME(2,0,0)+(T1859/24))</f>
        <v>47001.270833333336</v>
      </c>
    </row>
    <row r="1860" spans="1:21" x14ac:dyDescent="0.45">
      <c r="A1860" t="s">
        <v>2466</v>
      </c>
      <c r="B1860" t="s">
        <v>2467</v>
      </c>
      <c r="C1860" t="s">
        <v>534</v>
      </c>
      <c r="D1860" s="5">
        <v>46284.035115740742</v>
      </c>
      <c r="E1860" s="5">
        <v>46284.035115740742</v>
      </c>
      <c r="F1860">
        <v>-146.6566</v>
      </c>
      <c r="G1860">
        <v>60.374000000000002</v>
      </c>
      <c r="H1860">
        <v>33875</v>
      </c>
      <c r="I1860" t="b">
        <v>0</v>
      </c>
      <c r="J1860">
        <v>499</v>
      </c>
      <c r="K1860">
        <v>293</v>
      </c>
      <c r="L1860">
        <v>-961</v>
      </c>
      <c r="M1860">
        <v>33300</v>
      </c>
      <c r="O1860">
        <v>0</v>
      </c>
      <c r="P1860" t="s">
        <v>14895</v>
      </c>
      <c r="Q1860" t="s">
        <v>45</v>
      </c>
      <c r="R1860" t="s">
        <v>14896</v>
      </c>
      <c r="S1860">
        <v>5</v>
      </c>
      <c r="T1860">
        <v>4.5</v>
      </c>
      <c r="U1860" s="9">
        <f>IF(T1860="","N/A - on ground",DATE(2028,9,5)+TIME(2,0,0)+(T1860/24))</f>
        <v>47001.270833333336</v>
      </c>
    </row>
    <row r="1861" spans="1:21" x14ac:dyDescent="0.45">
      <c r="A1861">
        <v>899023</v>
      </c>
      <c r="B1861" t="s">
        <v>4117</v>
      </c>
      <c r="C1861" t="s">
        <v>4015</v>
      </c>
      <c r="D1861" s="5">
        <v>46284.03497685185</v>
      </c>
      <c r="E1861" s="5">
        <v>46284.035115740742</v>
      </c>
      <c r="F1861">
        <v>135.83369999999999</v>
      </c>
      <c r="G1861">
        <v>33.165700000000001</v>
      </c>
      <c r="H1861">
        <v>34425</v>
      </c>
      <c r="I1861" t="b">
        <v>0</v>
      </c>
      <c r="J1861">
        <v>485</v>
      </c>
      <c r="K1861">
        <v>77</v>
      </c>
      <c r="L1861">
        <v>-833</v>
      </c>
      <c r="M1861">
        <v>36850</v>
      </c>
      <c r="O1861">
        <v>0</v>
      </c>
      <c r="P1861" t="s">
        <v>14895</v>
      </c>
      <c r="Q1861" t="s">
        <v>45</v>
      </c>
      <c r="R1861" t="s">
        <v>14896</v>
      </c>
      <c r="S1861">
        <v>5</v>
      </c>
      <c r="T1861">
        <v>4.5</v>
      </c>
      <c r="U1861" s="9">
        <f>IF(T1861="","N/A - on ground",DATE(2028,9,5)+TIME(2,0,0)+(T1861/24))</f>
        <v>47001.270833333336</v>
      </c>
    </row>
    <row r="1862" spans="1:21" x14ac:dyDescent="0.45">
      <c r="A1862" t="s">
        <v>5438</v>
      </c>
      <c r="B1862" t="s">
        <v>5439</v>
      </c>
      <c r="C1862" t="s">
        <v>225</v>
      </c>
      <c r="D1862" s="5">
        <v>46284.035115740742</v>
      </c>
      <c r="E1862" s="5">
        <v>46284.035115740742</v>
      </c>
      <c r="F1862">
        <v>27.992599999999999</v>
      </c>
      <c r="G1862">
        <v>38.945399999999999</v>
      </c>
      <c r="H1862">
        <v>30000</v>
      </c>
      <c r="I1862" t="b">
        <v>0</v>
      </c>
      <c r="J1862">
        <v>451</v>
      </c>
      <c r="K1862">
        <v>200</v>
      </c>
      <c r="L1862">
        <v>-1024</v>
      </c>
      <c r="M1862">
        <v>31525</v>
      </c>
      <c r="N1862">
        <v>5107</v>
      </c>
      <c r="O1862">
        <v>0</v>
      </c>
      <c r="P1862" t="s">
        <v>14895</v>
      </c>
      <c r="Q1862" t="s">
        <v>45</v>
      </c>
      <c r="R1862" t="s">
        <v>14896</v>
      </c>
      <c r="S1862">
        <v>5</v>
      </c>
      <c r="T1862">
        <v>4.5</v>
      </c>
      <c r="U1862" s="9">
        <f>IF(T1862="","N/A - on ground",DATE(2028,9,5)+TIME(2,0,0)+(T1862/24))</f>
        <v>47001.270833333336</v>
      </c>
    </row>
    <row r="1863" spans="1:21" x14ac:dyDescent="0.45">
      <c r="A1863" t="s">
        <v>5712</v>
      </c>
      <c r="B1863" t="s">
        <v>5713</v>
      </c>
      <c r="C1863" t="s">
        <v>756</v>
      </c>
      <c r="D1863" s="5">
        <v>46284.035115740742</v>
      </c>
      <c r="E1863" s="5">
        <v>46284.035115740742</v>
      </c>
      <c r="F1863">
        <v>-74.743499999999997</v>
      </c>
      <c r="G1863">
        <v>8.9315999999999995</v>
      </c>
      <c r="H1863">
        <v>30825</v>
      </c>
      <c r="I1863" t="b">
        <v>0</v>
      </c>
      <c r="J1863">
        <v>461</v>
      </c>
      <c r="K1863">
        <v>330</v>
      </c>
      <c r="L1863">
        <v>-3201</v>
      </c>
      <c r="M1863">
        <v>32975</v>
      </c>
      <c r="N1863">
        <v>2233</v>
      </c>
      <c r="O1863">
        <v>0</v>
      </c>
      <c r="P1863" t="s">
        <v>14895</v>
      </c>
      <c r="Q1863" t="s">
        <v>45</v>
      </c>
      <c r="R1863" t="s">
        <v>14896</v>
      </c>
      <c r="S1863">
        <v>5</v>
      </c>
      <c r="T1863">
        <v>4.5</v>
      </c>
      <c r="U1863" s="9">
        <f>IF(T1863="","N/A - on ground",DATE(2028,9,5)+TIME(2,0,0)+(T1863/24))</f>
        <v>47001.270833333336</v>
      </c>
    </row>
    <row r="1864" spans="1:21" x14ac:dyDescent="0.45">
      <c r="A1864" t="s">
        <v>13758</v>
      </c>
      <c r="B1864" t="s">
        <v>13759</v>
      </c>
      <c r="C1864" t="s">
        <v>161</v>
      </c>
      <c r="D1864" s="5">
        <v>46284.035115740742</v>
      </c>
      <c r="E1864" s="5">
        <v>46284.035115740742</v>
      </c>
      <c r="F1864">
        <v>-99.913200000000003</v>
      </c>
      <c r="G1864">
        <v>30.880400000000002</v>
      </c>
      <c r="H1864">
        <v>33250</v>
      </c>
      <c r="I1864" t="b">
        <v>0</v>
      </c>
      <c r="J1864">
        <v>449</v>
      </c>
      <c r="K1864">
        <v>95</v>
      </c>
      <c r="L1864">
        <v>-1919</v>
      </c>
      <c r="M1864">
        <v>35375</v>
      </c>
      <c r="N1864">
        <v>1105</v>
      </c>
      <c r="O1864">
        <v>0</v>
      </c>
      <c r="P1864" t="s">
        <v>14895</v>
      </c>
      <c r="Q1864" t="s">
        <v>45</v>
      </c>
      <c r="R1864" t="s">
        <v>14896</v>
      </c>
      <c r="S1864">
        <v>5</v>
      </c>
      <c r="T1864">
        <v>4.5</v>
      </c>
      <c r="U1864" s="9">
        <f>IF(T1864="","N/A - on ground",DATE(2028,9,5)+TIME(2,0,0)+(T1864/24))</f>
        <v>47001.270833333336</v>
      </c>
    </row>
    <row r="1865" spans="1:21" x14ac:dyDescent="0.45">
      <c r="A1865" t="s">
        <v>558</v>
      </c>
      <c r="B1865" t="s">
        <v>559</v>
      </c>
      <c r="C1865" t="s">
        <v>161</v>
      </c>
      <c r="D1865" s="5">
        <v>46284.035115740742</v>
      </c>
      <c r="E1865" s="5">
        <v>46284.035115740742</v>
      </c>
      <c r="F1865">
        <v>-71.582400000000007</v>
      </c>
      <c r="G1865">
        <v>42.731699999999996</v>
      </c>
      <c r="H1865">
        <v>4450</v>
      </c>
      <c r="I1865" t="b">
        <v>0</v>
      </c>
      <c r="J1865">
        <v>106</v>
      </c>
      <c r="K1865">
        <v>271</v>
      </c>
      <c r="L1865">
        <v>-384</v>
      </c>
      <c r="M1865">
        <v>4525</v>
      </c>
      <c r="O1865">
        <v>0</v>
      </c>
      <c r="P1865" t="s">
        <v>14895</v>
      </c>
      <c r="Q1865" t="s">
        <v>45</v>
      </c>
      <c r="R1865" t="s">
        <v>14896</v>
      </c>
      <c r="S1865">
        <v>5</v>
      </c>
      <c r="T1865">
        <v>4.5</v>
      </c>
      <c r="U1865" s="9">
        <f>IF(T1865="","N/A - on ground",DATE(2028,9,5)+TIME(2,0,0)+(T1865/24))</f>
        <v>47001.270833333336</v>
      </c>
    </row>
    <row r="1866" spans="1:21" x14ac:dyDescent="0.45">
      <c r="A1866" t="s">
        <v>588</v>
      </c>
      <c r="B1866" t="s">
        <v>589</v>
      </c>
      <c r="C1866" t="s">
        <v>161</v>
      </c>
      <c r="D1866" s="5">
        <v>46284.033518518518</v>
      </c>
      <c r="E1866" s="5">
        <v>46284.033541666664</v>
      </c>
      <c r="F1866">
        <v>-96.662999999999997</v>
      </c>
      <c r="G1866">
        <v>30.303100000000001</v>
      </c>
      <c r="H1866">
        <v>2050</v>
      </c>
      <c r="I1866" t="b">
        <v>0</v>
      </c>
      <c r="J1866">
        <v>105</v>
      </c>
      <c r="K1866">
        <v>110</v>
      </c>
      <c r="L1866">
        <v>-833</v>
      </c>
      <c r="M1866">
        <v>2100</v>
      </c>
      <c r="O1866">
        <v>0</v>
      </c>
      <c r="P1866" t="s">
        <v>14895</v>
      </c>
      <c r="Q1866" t="s">
        <v>45</v>
      </c>
      <c r="R1866" t="s">
        <v>14896</v>
      </c>
      <c r="S1866">
        <v>5</v>
      </c>
      <c r="T1866">
        <v>4.5</v>
      </c>
      <c r="U1866" s="9">
        <f>IF(T1866="","N/A - on ground",DATE(2028,9,5)+TIME(2,0,0)+(T1866/24))</f>
        <v>47001.270833333336</v>
      </c>
    </row>
    <row r="1867" spans="1:21" x14ac:dyDescent="0.45">
      <c r="A1867" t="s">
        <v>1552</v>
      </c>
      <c r="B1867" t="s">
        <v>1553</v>
      </c>
      <c r="C1867" t="s">
        <v>161</v>
      </c>
      <c r="D1867" s="5">
        <v>46284.035115740742</v>
      </c>
      <c r="E1867" s="5">
        <v>46284.035115740742</v>
      </c>
      <c r="F1867">
        <v>-118.3147</v>
      </c>
      <c r="G1867">
        <v>34.203400000000002</v>
      </c>
      <c r="H1867">
        <v>1975</v>
      </c>
      <c r="I1867" t="b">
        <v>0</v>
      </c>
      <c r="J1867">
        <v>95</v>
      </c>
      <c r="K1867">
        <v>167</v>
      </c>
      <c r="L1867">
        <v>-384</v>
      </c>
      <c r="M1867">
        <v>1975</v>
      </c>
      <c r="N1867">
        <v>242</v>
      </c>
      <c r="O1867">
        <v>0</v>
      </c>
      <c r="P1867" t="s">
        <v>14895</v>
      </c>
      <c r="Q1867" t="s">
        <v>45</v>
      </c>
      <c r="R1867" t="s">
        <v>14896</v>
      </c>
      <c r="S1867">
        <v>5</v>
      </c>
      <c r="T1867">
        <v>4.5</v>
      </c>
      <c r="U1867" s="9">
        <f>IF(T1867="","N/A - on ground",DATE(2028,9,5)+TIME(2,0,0)+(T1867/24))</f>
        <v>47001.270833333336</v>
      </c>
    </row>
    <row r="1868" spans="1:21" x14ac:dyDescent="0.45">
      <c r="A1868" t="s">
        <v>1644</v>
      </c>
      <c r="B1868" t="s">
        <v>1645</v>
      </c>
      <c r="C1868" t="s">
        <v>161</v>
      </c>
      <c r="D1868" s="5">
        <v>46284.035115740742</v>
      </c>
      <c r="E1868" s="5">
        <v>46284.035115740742</v>
      </c>
      <c r="F1868">
        <v>-122.2717</v>
      </c>
      <c r="G1868">
        <v>47.929200000000002</v>
      </c>
      <c r="H1868">
        <v>900</v>
      </c>
      <c r="I1868" t="b">
        <v>0</v>
      </c>
      <c r="J1868">
        <v>69</v>
      </c>
      <c r="K1868">
        <v>180</v>
      </c>
      <c r="L1868">
        <v>-384</v>
      </c>
      <c r="M1868">
        <v>1050</v>
      </c>
      <c r="N1868">
        <v>1200</v>
      </c>
      <c r="O1868">
        <v>0</v>
      </c>
      <c r="P1868" t="s">
        <v>14895</v>
      </c>
      <c r="Q1868" t="s">
        <v>45</v>
      </c>
      <c r="R1868" t="s">
        <v>14896</v>
      </c>
      <c r="S1868">
        <v>5</v>
      </c>
      <c r="T1868">
        <v>4.5</v>
      </c>
      <c r="U1868" s="9">
        <f>IF(T1868="","N/A - on ground",DATE(2028,9,5)+TIME(2,0,0)+(T1868/24))</f>
        <v>47001.270833333336</v>
      </c>
    </row>
    <row r="1869" spans="1:21" x14ac:dyDescent="0.45">
      <c r="A1869" t="s">
        <v>2794</v>
      </c>
      <c r="B1869" t="s">
        <v>2795</v>
      </c>
      <c r="C1869" t="s">
        <v>161</v>
      </c>
      <c r="D1869" s="5">
        <v>46284.035115740742</v>
      </c>
      <c r="E1869" s="5">
        <v>46284.035115740742</v>
      </c>
      <c r="F1869">
        <v>-117.69240000000001</v>
      </c>
      <c r="G1869">
        <v>34.029899999999998</v>
      </c>
      <c r="H1869">
        <v>5650</v>
      </c>
      <c r="I1869" t="b">
        <v>0</v>
      </c>
      <c r="J1869">
        <v>174</v>
      </c>
      <c r="K1869">
        <v>248</v>
      </c>
      <c r="L1869">
        <v>-577</v>
      </c>
      <c r="M1869">
        <v>5825</v>
      </c>
      <c r="N1869">
        <v>7632</v>
      </c>
      <c r="O1869">
        <v>0</v>
      </c>
      <c r="P1869" t="s">
        <v>14895</v>
      </c>
      <c r="Q1869" t="s">
        <v>45</v>
      </c>
      <c r="R1869" t="s">
        <v>14896</v>
      </c>
      <c r="S1869">
        <v>5</v>
      </c>
      <c r="T1869">
        <v>4.5</v>
      </c>
      <c r="U1869" s="9">
        <f>IF(T1869="","N/A - on ground",DATE(2028,9,5)+TIME(2,0,0)+(T1869/24))</f>
        <v>47001.270833333336</v>
      </c>
    </row>
    <row r="1870" spans="1:21" x14ac:dyDescent="0.45">
      <c r="A1870" t="s">
        <v>3755</v>
      </c>
      <c r="B1870" t="s">
        <v>3756</v>
      </c>
      <c r="C1870" t="s">
        <v>161</v>
      </c>
      <c r="D1870" s="5">
        <v>46284.035104166665</v>
      </c>
      <c r="E1870" s="5">
        <v>46284.035115740742</v>
      </c>
      <c r="F1870">
        <v>-83.834199999999996</v>
      </c>
      <c r="G1870">
        <v>29.726800000000001</v>
      </c>
      <c r="H1870">
        <v>33025</v>
      </c>
      <c r="I1870" t="b">
        <v>0</v>
      </c>
      <c r="J1870">
        <v>481</v>
      </c>
      <c r="K1870">
        <v>151</v>
      </c>
      <c r="L1870">
        <v>-1791</v>
      </c>
      <c r="M1870">
        <v>34900</v>
      </c>
      <c r="N1870">
        <v>1741</v>
      </c>
      <c r="O1870">
        <v>0</v>
      </c>
      <c r="P1870" t="s">
        <v>14895</v>
      </c>
      <c r="Q1870" t="s">
        <v>45</v>
      </c>
      <c r="R1870" t="s">
        <v>14896</v>
      </c>
      <c r="S1870">
        <v>5</v>
      </c>
      <c r="T1870">
        <v>4.5</v>
      </c>
      <c r="U1870" s="9">
        <f>IF(T1870="","N/A - on ground",DATE(2028,9,5)+TIME(2,0,0)+(T1870/24))</f>
        <v>47001.270833333336</v>
      </c>
    </row>
    <row r="1871" spans="1:21" x14ac:dyDescent="0.45">
      <c r="A1871" t="s">
        <v>4474</v>
      </c>
      <c r="B1871" t="s">
        <v>4475</v>
      </c>
      <c r="C1871" t="s">
        <v>161</v>
      </c>
      <c r="D1871" s="5">
        <v>46284.033958333333</v>
      </c>
      <c r="E1871" s="5">
        <v>46284.033958333333</v>
      </c>
      <c r="F1871">
        <v>-97.418300000000002</v>
      </c>
      <c r="G1871">
        <v>32.938499999999998</v>
      </c>
      <c r="H1871">
        <v>900</v>
      </c>
      <c r="I1871" t="b">
        <v>0</v>
      </c>
      <c r="J1871">
        <v>56</v>
      </c>
      <c r="K1871">
        <v>149</v>
      </c>
      <c r="L1871">
        <v>-321</v>
      </c>
      <c r="M1871">
        <v>900</v>
      </c>
      <c r="O1871">
        <v>0</v>
      </c>
      <c r="P1871" t="s">
        <v>14895</v>
      </c>
      <c r="Q1871" t="s">
        <v>45</v>
      </c>
      <c r="R1871" t="s">
        <v>14896</v>
      </c>
      <c r="S1871">
        <v>5</v>
      </c>
      <c r="T1871">
        <v>4.5</v>
      </c>
      <c r="U1871" s="9">
        <f>IF(T1871="","N/A - on ground",DATE(2028,9,5)+TIME(2,0,0)+(T1871/24))</f>
        <v>47001.270833333336</v>
      </c>
    </row>
    <row r="1872" spans="1:21" x14ac:dyDescent="0.45">
      <c r="A1872" t="s">
        <v>6156</v>
      </c>
      <c r="B1872" t="s">
        <v>6157</v>
      </c>
      <c r="C1872" t="s">
        <v>161</v>
      </c>
      <c r="D1872" s="5">
        <v>46284.035127314812</v>
      </c>
      <c r="E1872" s="5">
        <v>46284.035127314812</v>
      </c>
      <c r="F1872">
        <v>-98.149100000000004</v>
      </c>
      <c r="G1872">
        <v>34.117699999999999</v>
      </c>
      <c r="H1872">
        <v>26575</v>
      </c>
      <c r="I1872" t="b">
        <v>0</v>
      </c>
      <c r="J1872">
        <v>425</v>
      </c>
      <c r="K1872">
        <v>139</v>
      </c>
      <c r="L1872">
        <v>-1984</v>
      </c>
      <c r="M1872">
        <v>28375</v>
      </c>
      <c r="N1872">
        <v>3754</v>
      </c>
      <c r="O1872">
        <v>0</v>
      </c>
      <c r="P1872" t="s">
        <v>14895</v>
      </c>
      <c r="Q1872" t="s">
        <v>45</v>
      </c>
      <c r="R1872" t="s">
        <v>14896</v>
      </c>
      <c r="S1872">
        <v>5</v>
      </c>
      <c r="T1872">
        <v>4.5</v>
      </c>
      <c r="U1872" s="9">
        <f>IF(T1872="","N/A - on ground",DATE(2028,9,5)+TIME(2,0,0)+(T1872/24))</f>
        <v>47001.270833333336</v>
      </c>
    </row>
    <row r="1873" spans="1:21" x14ac:dyDescent="0.45">
      <c r="A1873" t="s">
        <v>6741</v>
      </c>
      <c r="B1873" t="s">
        <v>6742</v>
      </c>
      <c r="C1873" t="s">
        <v>161</v>
      </c>
      <c r="D1873" s="5">
        <v>46284.035115740742</v>
      </c>
      <c r="E1873" s="5">
        <v>46284.035115740742</v>
      </c>
      <c r="F1873">
        <v>-86.787599999999998</v>
      </c>
      <c r="G1873">
        <v>33.577399999999997</v>
      </c>
      <c r="H1873">
        <v>11450</v>
      </c>
      <c r="I1873" t="b">
        <v>0</v>
      </c>
      <c r="J1873">
        <v>218</v>
      </c>
      <c r="K1873">
        <v>242</v>
      </c>
      <c r="L1873">
        <v>-896</v>
      </c>
      <c r="M1873">
        <v>12275</v>
      </c>
      <c r="O1873">
        <v>0</v>
      </c>
      <c r="P1873" t="s">
        <v>14895</v>
      </c>
      <c r="Q1873" t="s">
        <v>45</v>
      </c>
      <c r="R1873" t="s">
        <v>14896</v>
      </c>
      <c r="S1873">
        <v>5</v>
      </c>
      <c r="T1873">
        <v>4.5</v>
      </c>
      <c r="U1873" s="9">
        <f>IF(T1873="","N/A - on ground",DATE(2028,9,5)+TIME(2,0,0)+(T1873/24))</f>
        <v>47001.270833333336</v>
      </c>
    </row>
    <row r="1874" spans="1:21" x14ac:dyDescent="0.45">
      <c r="A1874" t="s">
        <v>7619</v>
      </c>
      <c r="B1874" t="s">
        <v>7620</v>
      </c>
      <c r="C1874" t="s">
        <v>161</v>
      </c>
      <c r="D1874" s="5">
        <v>46284.035115740742</v>
      </c>
      <c r="E1874" s="5">
        <v>46284.035115740742</v>
      </c>
      <c r="F1874">
        <v>-116.5727</v>
      </c>
      <c r="G1874">
        <v>32.651299999999999</v>
      </c>
      <c r="H1874">
        <v>7100</v>
      </c>
      <c r="I1874" t="b">
        <v>0</v>
      </c>
      <c r="J1874">
        <v>121</v>
      </c>
      <c r="K1874">
        <v>268</v>
      </c>
      <c r="L1874">
        <v>-961</v>
      </c>
      <c r="M1874">
        <v>7350</v>
      </c>
      <c r="N1874">
        <v>717</v>
      </c>
      <c r="O1874">
        <v>0</v>
      </c>
      <c r="P1874" t="s">
        <v>14895</v>
      </c>
      <c r="Q1874" t="s">
        <v>45</v>
      </c>
      <c r="R1874" t="s">
        <v>14896</v>
      </c>
      <c r="S1874">
        <v>5</v>
      </c>
      <c r="T1874">
        <v>4.5</v>
      </c>
      <c r="U1874" s="9">
        <f>IF(T1874="","N/A - on ground",DATE(2028,9,5)+TIME(2,0,0)+(T1874/24))</f>
        <v>47001.270833333336</v>
      </c>
    </row>
    <row r="1875" spans="1:21" x14ac:dyDescent="0.45">
      <c r="A1875" t="s">
        <v>8551</v>
      </c>
      <c r="B1875" t="s">
        <v>8552</v>
      </c>
      <c r="C1875" t="s">
        <v>161</v>
      </c>
      <c r="D1875" s="5">
        <v>46284.035115740742</v>
      </c>
      <c r="E1875" s="5">
        <v>46284.035115740742</v>
      </c>
      <c r="F1875">
        <v>-97.822100000000006</v>
      </c>
      <c r="G1875">
        <v>29.895399999999999</v>
      </c>
      <c r="H1875">
        <v>15600</v>
      </c>
      <c r="I1875" t="b">
        <v>0</v>
      </c>
      <c r="J1875">
        <v>282</v>
      </c>
      <c r="K1875">
        <v>274</v>
      </c>
      <c r="L1875">
        <v>-1728</v>
      </c>
      <c r="M1875">
        <v>16575</v>
      </c>
      <c r="O1875">
        <v>0</v>
      </c>
      <c r="P1875" t="s">
        <v>14895</v>
      </c>
      <c r="Q1875" t="s">
        <v>45</v>
      </c>
      <c r="R1875" t="s">
        <v>14896</v>
      </c>
      <c r="S1875">
        <v>5</v>
      </c>
      <c r="T1875">
        <v>4.5</v>
      </c>
      <c r="U1875" s="9">
        <f>IF(T1875="","N/A - on ground",DATE(2028,9,5)+TIME(2,0,0)+(T1875/24))</f>
        <v>47001.270833333336</v>
      </c>
    </row>
    <row r="1876" spans="1:21" x14ac:dyDescent="0.45">
      <c r="A1876" t="s">
        <v>9235</v>
      </c>
      <c r="B1876" t="s">
        <v>9236</v>
      </c>
      <c r="C1876" t="s">
        <v>161</v>
      </c>
      <c r="D1876" s="5">
        <v>46284.035115740742</v>
      </c>
      <c r="E1876" s="5">
        <v>46284.035115740742</v>
      </c>
      <c r="F1876">
        <v>-97.751300000000001</v>
      </c>
      <c r="G1876">
        <v>37.805500000000002</v>
      </c>
      <c r="H1876">
        <v>5275</v>
      </c>
      <c r="I1876" t="b">
        <v>0</v>
      </c>
      <c r="J1876">
        <v>162</v>
      </c>
      <c r="K1876">
        <v>121</v>
      </c>
      <c r="L1876">
        <v>-321</v>
      </c>
      <c r="M1876">
        <v>5500</v>
      </c>
      <c r="O1876">
        <v>0</v>
      </c>
      <c r="P1876" t="s">
        <v>14895</v>
      </c>
      <c r="Q1876" t="s">
        <v>45</v>
      </c>
      <c r="R1876" t="s">
        <v>14896</v>
      </c>
      <c r="S1876">
        <v>5</v>
      </c>
      <c r="T1876">
        <v>4.5</v>
      </c>
      <c r="U1876" s="9">
        <f>IF(T1876="","N/A - on ground",DATE(2028,9,5)+TIME(2,0,0)+(T1876/24))</f>
        <v>47001.270833333336</v>
      </c>
    </row>
    <row r="1877" spans="1:21" x14ac:dyDescent="0.45">
      <c r="A1877" t="s">
        <v>9590</v>
      </c>
      <c r="B1877" t="s">
        <v>9591</v>
      </c>
      <c r="C1877" t="s">
        <v>161</v>
      </c>
      <c r="D1877" s="5">
        <v>46284.035127314812</v>
      </c>
      <c r="E1877" s="5">
        <v>46284.035127314812</v>
      </c>
      <c r="F1877">
        <v>-123.1067</v>
      </c>
      <c r="G1877">
        <v>45.471299999999999</v>
      </c>
      <c r="H1877">
        <v>2800</v>
      </c>
      <c r="I1877" t="b">
        <v>0</v>
      </c>
      <c r="J1877">
        <v>83</v>
      </c>
      <c r="K1877">
        <v>293</v>
      </c>
      <c r="L1877">
        <v>-321</v>
      </c>
      <c r="M1877">
        <v>2950</v>
      </c>
      <c r="O1877">
        <v>0</v>
      </c>
      <c r="P1877" t="s">
        <v>14895</v>
      </c>
      <c r="Q1877" t="s">
        <v>45</v>
      </c>
      <c r="R1877" t="s">
        <v>14896</v>
      </c>
      <c r="S1877">
        <v>5</v>
      </c>
      <c r="T1877">
        <v>4.5</v>
      </c>
      <c r="U1877" s="9">
        <f>IF(T1877="","N/A - on ground",DATE(2028,9,5)+TIME(2,0,0)+(T1877/24))</f>
        <v>47001.270833333336</v>
      </c>
    </row>
    <row r="1878" spans="1:21" x14ac:dyDescent="0.45">
      <c r="A1878" t="s">
        <v>10887</v>
      </c>
      <c r="B1878" t="s">
        <v>10888</v>
      </c>
      <c r="C1878" t="s">
        <v>161</v>
      </c>
      <c r="D1878" s="5">
        <v>46284.035115740742</v>
      </c>
      <c r="E1878" s="5">
        <v>46284.035115740742</v>
      </c>
      <c r="F1878">
        <v>-122.6151</v>
      </c>
      <c r="G1878">
        <v>37.151899999999998</v>
      </c>
      <c r="H1878">
        <v>7850</v>
      </c>
      <c r="I1878" t="b">
        <v>0</v>
      </c>
      <c r="J1878">
        <v>277</v>
      </c>
      <c r="K1878">
        <v>85</v>
      </c>
      <c r="L1878">
        <v>-1600</v>
      </c>
      <c r="M1878">
        <v>8175</v>
      </c>
      <c r="O1878">
        <v>0</v>
      </c>
      <c r="P1878" t="s">
        <v>14895</v>
      </c>
      <c r="Q1878" t="s">
        <v>45</v>
      </c>
      <c r="R1878" t="s">
        <v>14896</v>
      </c>
      <c r="S1878">
        <v>5</v>
      </c>
      <c r="T1878">
        <v>4.5</v>
      </c>
      <c r="U1878" s="9">
        <f>IF(T1878="","N/A - on ground",DATE(2028,9,5)+TIME(2,0,0)+(T1878/24))</f>
        <v>47001.270833333336</v>
      </c>
    </row>
    <row r="1879" spans="1:21" x14ac:dyDescent="0.45">
      <c r="A1879" t="s">
        <v>11379</v>
      </c>
      <c r="B1879" t="s">
        <v>11380</v>
      </c>
      <c r="C1879" t="s">
        <v>161</v>
      </c>
      <c r="D1879" s="5">
        <v>46284.035104166665</v>
      </c>
      <c r="E1879" s="5">
        <v>46284.035104166665</v>
      </c>
      <c r="F1879">
        <v>-121.72190000000001</v>
      </c>
      <c r="G1879">
        <v>38.248899999999999</v>
      </c>
      <c r="H1879">
        <v>2225</v>
      </c>
      <c r="I1879" t="b">
        <v>0</v>
      </c>
      <c r="J1879">
        <v>117</v>
      </c>
      <c r="K1879">
        <v>195</v>
      </c>
      <c r="L1879">
        <v>-384</v>
      </c>
      <c r="M1879">
        <v>2250</v>
      </c>
      <c r="O1879">
        <v>0</v>
      </c>
      <c r="P1879" t="s">
        <v>14895</v>
      </c>
      <c r="Q1879" t="s">
        <v>45</v>
      </c>
      <c r="R1879" t="s">
        <v>14896</v>
      </c>
      <c r="S1879">
        <v>5</v>
      </c>
      <c r="T1879">
        <v>4.5</v>
      </c>
      <c r="U1879" s="9">
        <f>IF(T1879="","N/A - on ground",DATE(2028,9,5)+TIME(2,0,0)+(T1879/24))</f>
        <v>47001.270833333336</v>
      </c>
    </row>
    <row r="1880" spans="1:21" x14ac:dyDescent="0.45">
      <c r="A1880" t="s">
        <v>11573</v>
      </c>
      <c r="B1880" t="s">
        <v>11574</v>
      </c>
      <c r="C1880" t="s">
        <v>161</v>
      </c>
      <c r="D1880" s="5">
        <v>46284.033101851855</v>
      </c>
      <c r="E1880" s="5">
        <v>46284.033101851855</v>
      </c>
      <c r="F1880">
        <v>-84.320899999999995</v>
      </c>
      <c r="G1880">
        <v>34.3476</v>
      </c>
      <c r="H1880">
        <v>3550</v>
      </c>
      <c r="I1880" t="b">
        <v>0</v>
      </c>
      <c r="J1880">
        <v>160</v>
      </c>
      <c r="K1880">
        <v>283</v>
      </c>
      <c r="L1880">
        <v>-1407</v>
      </c>
      <c r="M1880">
        <v>3750</v>
      </c>
      <c r="N1880">
        <v>4437</v>
      </c>
      <c r="O1880">
        <v>0</v>
      </c>
      <c r="P1880" t="s">
        <v>14895</v>
      </c>
      <c r="Q1880" t="s">
        <v>45</v>
      </c>
      <c r="R1880" t="s">
        <v>14896</v>
      </c>
      <c r="S1880">
        <v>5</v>
      </c>
      <c r="T1880">
        <v>4.5</v>
      </c>
      <c r="U1880" s="9">
        <f>IF(T1880="","N/A - on ground",DATE(2028,9,5)+TIME(2,0,0)+(T1880/24))</f>
        <v>47001.270833333336</v>
      </c>
    </row>
    <row r="1881" spans="1:21" x14ac:dyDescent="0.45">
      <c r="A1881" t="s">
        <v>11993</v>
      </c>
      <c r="B1881" t="s">
        <v>11994</v>
      </c>
      <c r="C1881" t="s">
        <v>161</v>
      </c>
      <c r="D1881" s="5">
        <v>46284.033518518518</v>
      </c>
      <c r="E1881" s="5">
        <v>46284.033530092594</v>
      </c>
      <c r="F1881">
        <v>-123.03319999999999</v>
      </c>
      <c r="G1881">
        <v>45.323399999999999</v>
      </c>
      <c r="H1881">
        <v>375</v>
      </c>
      <c r="I1881" t="b">
        <v>0</v>
      </c>
      <c r="J1881">
        <v>70</v>
      </c>
      <c r="K1881">
        <v>317</v>
      </c>
      <c r="L1881">
        <v>-833</v>
      </c>
      <c r="M1881">
        <v>525</v>
      </c>
      <c r="O1881">
        <v>0</v>
      </c>
      <c r="P1881" t="s">
        <v>14895</v>
      </c>
      <c r="Q1881" t="s">
        <v>45</v>
      </c>
      <c r="R1881" t="s">
        <v>14896</v>
      </c>
      <c r="S1881">
        <v>5</v>
      </c>
      <c r="T1881">
        <v>4.5</v>
      </c>
      <c r="U1881" s="9">
        <f>IF(T1881="","N/A - on ground",DATE(2028,9,5)+TIME(2,0,0)+(T1881/24))</f>
        <v>47001.270833333336</v>
      </c>
    </row>
    <row r="1882" spans="1:21" x14ac:dyDescent="0.45">
      <c r="A1882" t="s">
        <v>13828</v>
      </c>
      <c r="B1882" t="s">
        <v>13829</v>
      </c>
      <c r="C1882" t="s">
        <v>161</v>
      </c>
      <c r="D1882" s="5">
        <v>46284.034398148149</v>
      </c>
      <c r="E1882" s="5">
        <v>46284.034398148149</v>
      </c>
      <c r="F1882">
        <v>-95.687899999999999</v>
      </c>
      <c r="G1882">
        <v>45.351199999999999</v>
      </c>
      <c r="H1882">
        <v>7225</v>
      </c>
      <c r="I1882" t="b">
        <v>0</v>
      </c>
      <c r="J1882">
        <v>270</v>
      </c>
      <c r="K1882">
        <v>24</v>
      </c>
      <c r="L1882">
        <v>-1472</v>
      </c>
      <c r="M1882">
        <v>7875</v>
      </c>
      <c r="O1882">
        <v>0</v>
      </c>
      <c r="P1882" t="s">
        <v>14895</v>
      </c>
      <c r="Q1882" t="s">
        <v>45</v>
      </c>
      <c r="R1882" t="s">
        <v>14896</v>
      </c>
      <c r="S1882">
        <v>5</v>
      </c>
      <c r="T1882">
        <v>4.5</v>
      </c>
      <c r="U1882" s="9">
        <f>IF(T1882="","N/A - on ground",DATE(2028,9,5)+TIME(2,0,0)+(T1882/24))</f>
        <v>47001.270833333336</v>
      </c>
    </row>
    <row r="1883" spans="1:21" x14ac:dyDescent="0.45">
      <c r="A1883" t="s">
        <v>827</v>
      </c>
      <c r="B1883" t="s">
        <v>828</v>
      </c>
      <c r="C1883" t="s">
        <v>161</v>
      </c>
      <c r="D1883" s="5">
        <v>46284.035115740742</v>
      </c>
      <c r="E1883" s="5">
        <v>46284.035115740742</v>
      </c>
      <c r="F1883">
        <v>-82.366</v>
      </c>
      <c r="G1883">
        <v>39.017099999999999</v>
      </c>
      <c r="H1883">
        <v>23550</v>
      </c>
      <c r="I1883" t="b">
        <v>0</v>
      </c>
      <c r="J1883">
        <v>417</v>
      </c>
      <c r="K1883">
        <v>289</v>
      </c>
      <c r="L1883">
        <v>-1407</v>
      </c>
      <c r="M1883">
        <v>24925</v>
      </c>
      <c r="N1883">
        <v>6030</v>
      </c>
      <c r="O1883">
        <v>0</v>
      </c>
      <c r="P1883" t="s">
        <v>14895</v>
      </c>
      <c r="Q1883" t="s">
        <v>45</v>
      </c>
      <c r="R1883" t="s">
        <v>14896</v>
      </c>
      <c r="S1883">
        <v>5</v>
      </c>
      <c r="T1883">
        <v>4.5</v>
      </c>
      <c r="U1883" s="9">
        <f>IF(T1883="","N/A - on ground",DATE(2028,9,5)+TIME(2,0,0)+(T1883/24))</f>
        <v>47001.270833333336</v>
      </c>
    </row>
    <row r="1884" spans="1:21" x14ac:dyDescent="0.45">
      <c r="A1884" t="s">
        <v>1063</v>
      </c>
      <c r="B1884" t="s">
        <v>1064</v>
      </c>
      <c r="C1884" t="s">
        <v>161</v>
      </c>
      <c r="D1884" s="5">
        <v>46284.035115740742</v>
      </c>
      <c r="E1884" s="5">
        <v>46284.035115740742</v>
      </c>
      <c r="F1884">
        <v>-90.059200000000004</v>
      </c>
      <c r="G1884">
        <v>38.1111</v>
      </c>
      <c r="H1884">
        <v>18375</v>
      </c>
      <c r="I1884" t="b">
        <v>0</v>
      </c>
      <c r="J1884">
        <v>389</v>
      </c>
      <c r="K1884">
        <v>336</v>
      </c>
      <c r="L1884">
        <v>-2431</v>
      </c>
      <c r="M1884">
        <v>19575</v>
      </c>
      <c r="O1884">
        <v>0</v>
      </c>
      <c r="P1884" t="s">
        <v>14895</v>
      </c>
      <c r="Q1884" t="s">
        <v>45</v>
      </c>
      <c r="R1884" t="s">
        <v>14896</v>
      </c>
      <c r="S1884">
        <v>5</v>
      </c>
      <c r="T1884">
        <v>4.5</v>
      </c>
      <c r="U1884" s="9">
        <f>IF(T1884="","N/A - on ground",DATE(2028,9,5)+TIME(2,0,0)+(T1884/24))</f>
        <v>47001.270833333336</v>
      </c>
    </row>
    <row r="1885" spans="1:21" x14ac:dyDescent="0.45">
      <c r="A1885" t="s">
        <v>1109</v>
      </c>
      <c r="B1885" t="s">
        <v>1110</v>
      </c>
      <c r="C1885" t="s">
        <v>161</v>
      </c>
      <c r="D1885" s="5">
        <v>46284.035115740742</v>
      </c>
      <c r="E1885" s="5">
        <v>46284.035115740742</v>
      </c>
      <c r="F1885">
        <v>-76.929599999999994</v>
      </c>
      <c r="G1885">
        <v>37.990200000000002</v>
      </c>
      <c r="H1885">
        <v>15525</v>
      </c>
      <c r="I1885" t="b">
        <v>0</v>
      </c>
      <c r="J1885">
        <v>273</v>
      </c>
      <c r="K1885">
        <v>38</v>
      </c>
      <c r="L1885">
        <v>-512</v>
      </c>
      <c r="M1885">
        <v>16400</v>
      </c>
      <c r="O1885">
        <v>0</v>
      </c>
      <c r="P1885" t="s">
        <v>14895</v>
      </c>
      <c r="Q1885" t="s">
        <v>45</v>
      </c>
      <c r="R1885" t="s">
        <v>14896</v>
      </c>
      <c r="S1885">
        <v>5</v>
      </c>
      <c r="T1885">
        <v>4.5</v>
      </c>
      <c r="U1885" s="9">
        <f>IF(T1885="","N/A - on ground",DATE(2028,9,5)+TIME(2,0,0)+(T1885/24))</f>
        <v>47001.270833333336</v>
      </c>
    </row>
    <row r="1886" spans="1:21" x14ac:dyDescent="0.45">
      <c r="A1886" t="s">
        <v>1783</v>
      </c>
      <c r="B1886" t="s">
        <v>1784</v>
      </c>
      <c r="C1886" t="s">
        <v>161</v>
      </c>
      <c r="D1886" s="5">
        <v>46284.035115740742</v>
      </c>
      <c r="E1886" s="5">
        <v>46284.035127314812</v>
      </c>
      <c r="F1886">
        <v>-73.968599999999995</v>
      </c>
      <c r="G1886">
        <v>39.631999999999998</v>
      </c>
      <c r="H1886">
        <v>19600</v>
      </c>
      <c r="I1886" t="b">
        <v>0</v>
      </c>
      <c r="J1886">
        <v>450</v>
      </c>
      <c r="K1886">
        <v>50</v>
      </c>
      <c r="L1886">
        <v>-1280</v>
      </c>
      <c r="M1886">
        <v>20550</v>
      </c>
      <c r="N1886">
        <v>5661</v>
      </c>
      <c r="O1886">
        <v>0</v>
      </c>
      <c r="P1886" t="s">
        <v>14895</v>
      </c>
      <c r="Q1886" t="s">
        <v>45</v>
      </c>
      <c r="R1886" t="s">
        <v>14896</v>
      </c>
      <c r="S1886">
        <v>5</v>
      </c>
      <c r="T1886">
        <v>4.5</v>
      </c>
      <c r="U1886" s="9">
        <f>IF(T1886="","N/A - on ground",DATE(2028,9,5)+TIME(2,0,0)+(T1886/24))</f>
        <v>47001.270833333336</v>
      </c>
    </row>
    <row r="1887" spans="1:21" x14ac:dyDescent="0.45">
      <c r="A1887" t="s">
        <v>1952</v>
      </c>
      <c r="B1887" t="s">
        <v>1953</v>
      </c>
      <c r="C1887" t="s">
        <v>164</v>
      </c>
      <c r="D1887" s="5">
        <v>46284.035115740742</v>
      </c>
      <c r="E1887" s="5">
        <v>46284.035115740742</v>
      </c>
      <c r="F1887">
        <v>-114.2778</v>
      </c>
      <c r="G1887">
        <v>53.283799999999999</v>
      </c>
      <c r="H1887">
        <v>10425</v>
      </c>
      <c r="I1887" t="b">
        <v>0</v>
      </c>
      <c r="J1887">
        <v>274</v>
      </c>
      <c r="K1887">
        <v>88</v>
      </c>
      <c r="L1887">
        <v>-1407</v>
      </c>
      <c r="M1887">
        <v>10825</v>
      </c>
      <c r="O1887">
        <v>0</v>
      </c>
      <c r="P1887" t="s">
        <v>14895</v>
      </c>
      <c r="Q1887" t="s">
        <v>45</v>
      </c>
      <c r="R1887" t="s">
        <v>14896</v>
      </c>
      <c r="S1887">
        <v>5</v>
      </c>
      <c r="T1887">
        <v>4.5</v>
      </c>
      <c r="U1887" s="9">
        <f>IF(T1887="","N/A - on ground",DATE(2028,9,5)+TIME(2,0,0)+(T1887/24))</f>
        <v>47001.270833333336</v>
      </c>
    </row>
    <row r="1888" spans="1:21" x14ac:dyDescent="0.45">
      <c r="A1888" t="s">
        <v>3043</v>
      </c>
      <c r="B1888" t="s">
        <v>3044</v>
      </c>
      <c r="C1888" t="s">
        <v>164</v>
      </c>
      <c r="D1888" s="5">
        <v>46284.035104166665</v>
      </c>
      <c r="E1888" s="5">
        <v>46284.035115740742</v>
      </c>
      <c r="F1888">
        <v>-113.3263</v>
      </c>
      <c r="G1888">
        <v>51.445300000000003</v>
      </c>
      <c r="H1888">
        <v>13725</v>
      </c>
      <c r="I1888" t="b">
        <v>0</v>
      </c>
      <c r="J1888">
        <v>275</v>
      </c>
      <c r="K1888">
        <v>229</v>
      </c>
      <c r="L1888">
        <v>-1407</v>
      </c>
      <c r="M1888">
        <v>14250</v>
      </c>
      <c r="N1888">
        <v>114</v>
      </c>
      <c r="O1888">
        <v>0</v>
      </c>
      <c r="P1888" t="s">
        <v>14895</v>
      </c>
      <c r="Q1888" t="s">
        <v>45</v>
      </c>
      <c r="R1888" t="s">
        <v>14896</v>
      </c>
      <c r="S1888">
        <v>5</v>
      </c>
      <c r="T1888">
        <v>4.5</v>
      </c>
      <c r="U1888" s="9">
        <f>IF(T1888="","N/A - on ground",DATE(2028,9,5)+TIME(2,0,0)+(T1888/24))</f>
        <v>47001.270833333336</v>
      </c>
    </row>
    <row r="1889" spans="1:21" x14ac:dyDescent="0.45">
      <c r="A1889">
        <v>750148</v>
      </c>
      <c r="B1889" t="s">
        <v>3068</v>
      </c>
      <c r="C1889" t="s">
        <v>2450</v>
      </c>
      <c r="D1889" s="5">
        <v>46284.033043981479</v>
      </c>
      <c r="E1889" s="5">
        <v>46284.033055555556</v>
      </c>
      <c r="F1889">
        <v>103.6069</v>
      </c>
      <c r="G1889">
        <v>0.72240000000000004</v>
      </c>
      <c r="H1889">
        <v>10000</v>
      </c>
      <c r="I1889" t="b">
        <v>0</v>
      </c>
      <c r="J1889">
        <v>343</v>
      </c>
      <c r="K1889">
        <v>112</v>
      </c>
      <c r="L1889">
        <v>-1280</v>
      </c>
      <c r="M1889">
        <v>10750</v>
      </c>
      <c r="O1889">
        <v>0</v>
      </c>
      <c r="P1889" t="s">
        <v>14895</v>
      </c>
      <c r="Q1889" t="s">
        <v>45</v>
      </c>
      <c r="R1889" t="s">
        <v>14896</v>
      </c>
      <c r="S1889">
        <v>5</v>
      </c>
      <c r="T1889">
        <v>4.5</v>
      </c>
      <c r="U1889" s="9">
        <f>IF(T1889="","N/A - on ground",DATE(2028,9,5)+TIME(2,0,0)+(T1889/24))</f>
        <v>47001.270833333336</v>
      </c>
    </row>
    <row r="1890" spans="1:21" x14ac:dyDescent="0.45">
      <c r="A1890" t="s">
        <v>3288</v>
      </c>
      <c r="B1890" t="s">
        <v>3289</v>
      </c>
      <c r="C1890" t="s">
        <v>324</v>
      </c>
      <c r="D1890" s="5">
        <v>46284.035115740742</v>
      </c>
      <c r="E1890" s="5">
        <v>46284.035115740742</v>
      </c>
      <c r="F1890">
        <v>-46.4512</v>
      </c>
      <c r="G1890">
        <v>-23.848700000000001</v>
      </c>
      <c r="H1890">
        <v>13375</v>
      </c>
      <c r="I1890" t="b">
        <v>0</v>
      </c>
      <c r="J1890">
        <v>275</v>
      </c>
      <c r="K1890">
        <v>267</v>
      </c>
      <c r="L1890">
        <v>-1472</v>
      </c>
      <c r="M1890">
        <v>14275</v>
      </c>
      <c r="O1890">
        <v>0</v>
      </c>
      <c r="P1890" t="s">
        <v>14895</v>
      </c>
      <c r="Q1890" t="s">
        <v>45</v>
      </c>
      <c r="R1890" t="s">
        <v>14896</v>
      </c>
      <c r="S1890">
        <v>5</v>
      </c>
      <c r="T1890">
        <v>4.5</v>
      </c>
      <c r="U1890" s="9">
        <f>IF(T1890="","N/A - on ground",DATE(2028,9,5)+TIME(2,0,0)+(T1890/24))</f>
        <v>47001.270833333336</v>
      </c>
    </row>
    <row r="1891" spans="1:21" x14ac:dyDescent="0.45">
      <c r="A1891" t="s">
        <v>4611</v>
      </c>
      <c r="B1891" t="s">
        <v>4612</v>
      </c>
      <c r="C1891" t="s">
        <v>2130</v>
      </c>
      <c r="D1891" s="5">
        <v>46284.034826388888</v>
      </c>
      <c r="E1891" s="5">
        <v>46284.034826388888</v>
      </c>
      <c r="F1891">
        <v>133.4616</v>
      </c>
      <c r="G1891">
        <v>35.115900000000003</v>
      </c>
      <c r="H1891">
        <v>10975</v>
      </c>
      <c r="I1891" t="b">
        <v>0</v>
      </c>
      <c r="J1891">
        <v>301</v>
      </c>
      <c r="K1891">
        <v>135</v>
      </c>
      <c r="L1891">
        <v>-2817</v>
      </c>
      <c r="M1891">
        <v>12125</v>
      </c>
      <c r="O1891">
        <v>0</v>
      </c>
      <c r="P1891" t="s">
        <v>14895</v>
      </c>
      <c r="Q1891" t="s">
        <v>45</v>
      </c>
      <c r="R1891" t="s">
        <v>14896</v>
      </c>
      <c r="S1891">
        <v>5</v>
      </c>
      <c r="T1891">
        <v>4.5</v>
      </c>
      <c r="U1891" s="9">
        <f>IF(T1891="","N/A - on ground",DATE(2028,9,5)+TIME(2,0,0)+(T1891/24))</f>
        <v>47001.270833333336</v>
      </c>
    </row>
    <row r="1892" spans="1:21" x14ac:dyDescent="0.45">
      <c r="A1892" t="s">
        <v>5692</v>
      </c>
      <c r="B1892" t="s">
        <v>5693</v>
      </c>
      <c r="C1892" t="s">
        <v>161</v>
      </c>
      <c r="D1892" s="5">
        <v>46284.035115740742</v>
      </c>
      <c r="E1892" s="5">
        <v>46284.035115740742</v>
      </c>
      <c r="F1892">
        <v>-94.667299999999997</v>
      </c>
      <c r="G1892">
        <v>44.576799999999999</v>
      </c>
      <c r="H1892">
        <v>18225</v>
      </c>
      <c r="I1892" t="b">
        <v>0</v>
      </c>
      <c r="J1892">
        <v>403</v>
      </c>
      <c r="K1892">
        <v>72</v>
      </c>
      <c r="L1892">
        <v>-1728</v>
      </c>
      <c r="M1892">
        <v>19125</v>
      </c>
      <c r="N1892">
        <v>7444</v>
      </c>
      <c r="O1892">
        <v>0</v>
      </c>
      <c r="P1892" t="s">
        <v>14895</v>
      </c>
      <c r="Q1892" t="s">
        <v>45</v>
      </c>
      <c r="R1892" t="s">
        <v>14896</v>
      </c>
      <c r="S1892">
        <v>5</v>
      </c>
      <c r="T1892">
        <v>4.5</v>
      </c>
      <c r="U1892" s="9">
        <f>IF(T1892="","N/A - on ground",DATE(2028,9,5)+TIME(2,0,0)+(T1892/24))</f>
        <v>47001.270833333336</v>
      </c>
    </row>
    <row r="1893" spans="1:21" x14ac:dyDescent="0.45">
      <c r="A1893" t="s">
        <v>5956</v>
      </c>
      <c r="B1893" t="s">
        <v>5957</v>
      </c>
      <c r="C1893" t="s">
        <v>2130</v>
      </c>
      <c r="D1893" s="5">
        <v>46284.035115740742</v>
      </c>
      <c r="E1893" s="5">
        <v>46284.035115740742</v>
      </c>
      <c r="F1893">
        <v>139.86500000000001</v>
      </c>
      <c r="G1893">
        <v>36.967500000000001</v>
      </c>
      <c r="H1893">
        <v>23425</v>
      </c>
      <c r="I1893" t="b">
        <v>0</v>
      </c>
      <c r="J1893">
        <v>472</v>
      </c>
      <c r="K1893">
        <v>87</v>
      </c>
      <c r="L1893">
        <v>-2496</v>
      </c>
      <c r="M1893">
        <v>25100</v>
      </c>
      <c r="N1893">
        <v>4303</v>
      </c>
      <c r="O1893">
        <v>0</v>
      </c>
      <c r="P1893" t="s">
        <v>14895</v>
      </c>
      <c r="Q1893" t="s">
        <v>45</v>
      </c>
      <c r="R1893" t="s">
        <v>14896</v>
      </c>
      <c r="S1893">
        <v>5</v>
      </c>
      <c r="T1893">
        <v>4.5</v>
      </c>
      <c r="U1893" s="9">
        <f>IF(T1893="","N/A - on ground",DATE(2028,9,5)+TIME(2,0,0)+(T1893/24))</f>
        <v>47001.270833333336</v>
      </c>
    </row>
    <row r="1894" spans="1:21" x14ac:dyDescent="0.45">
      <c r="A1894" t="s">
        <v>6654</v>
      </c>
      <c r="B1894" t="s">
        <v>6655</v>
      </c>
      <c r="C1894" t="s">
        <v>161</v>
      </c>
      <c r="D1894" s="5">
        <v>46284.034155092595</v>
      </c>
      <c r="E1894" s="5">
        <v>46284.034155092595</v>
      </c>
      <c r="F1894">
        <v>-100.193</v>
      </c>
      <c r="G1894">
        <v>47.881799999999998</v>
      </c>
      <c r="H1894">
        <v>17175</v>
      </c>
      <c r="I1894" t="b">
        <v>0</v>
      </c>
      <c r="J1894">
        <v>397</v>
      </c>
      <c r="K1894">
        <v>298</v>
      </c>
      <c r="L1894">
        <v>-2368</v>
      </c>
      <c r="M1894">
        <v>17900</v>
      </c>
      <c r="O1894">
        <v>0</v>
      </c>
      <c r="P1894" t="s">
        <v>14895</v>
      </c>
      <c r="Q1894" t="s">
        <v>45</v>
      </c>
      <c r="R1894" t="s">
        <v>14896</v>
      </c>
      <c r="S1894">
        <v>5</v>
      </c>
      <c r="T1894">
        <v>4.5</v>
      </c>
      <c r="U1894" s="9">
        <f>IF(T1894="","N/A - on ground",DATE(2028,9,5)+TIME(2,0,0)+(T1894/24))</f>
        <v>47001.270833333336</v>
      </c>
    </row>
    <row r="1895" spans="1:21" x14ac:dyDescent="0.45">
      <c r="A1895" t="s">
        <v>6784</v>
      </c>
      <c r="B1895" t="s">
        <v>6785</v>
      </c>
      <c r="C1895" t="s">
        <v>534</v>
      </c>
      <c r="D1895" s="5">
        <v>46284.03497685185</v>
      </c>
      <c r="E1895" s="5">
        <v>46284.03497685185</v>
      </c>
      <c r="F1895">
        <v>116.44070000000001</v>
      </c>
      <c r="G1895">
        <v>38.821199999999997</v>
      </c>
      <c r="H1895">
        <v>11450</v>
      </c>
      <c r="I1895" t="b">
        <v>0</v>
      </c>
      <c r="J1895">
        <v>306</v>
      </c>
      <c r="K1895">
        <v>16</v>
      </c>
      <c r="L1895">
        <v>-2240</v>
      </c>
      <c r="M1895">
        <v>12425</v>
      </c>
      <c r="O1895">
        <v>0</v>
      </c>
      <c r="P1895" t="s">
        <v>14895</v>
      </c>
      <c r="Q1895" t="s">
        <v>45</v>
      </c>
      <c r="R1895" t="s">
        <v>14896</v>
      </c>
      <c r="S1895">
        <v>5</v>
      </c>
      <c r="T1895">
        <v>4.5</v>
      </c>
      <c r="U1895" s="9">
        <f>IF(T1895="","N/A - on ground",DATE(2028,9,5)+TIME(2,0,0)+(T1895/24))</f>
        <v>47001.270833333336</v>
      </c>
    </row>
    <row r="1896" spans="1:21" x14ac:dyDescent="0.45">
      <c r="A1896" t="s">
        <v>7086</v>
      </c>
      <c r="B1896" t="s">
        <v>7087</v>
      </c>
      <c r="C1896" t="s">
        <v>195</v>
      </c>
      <c r="D1896" s="5">
        <v>46284.035115740742</v>
      </c>
      <c r="E1896" s="5">
        <v>46284.035115740742</v>
      </c>
      <c r="F1896">
        <v>150.01179999999999</v>
      </c>
      <c r="G1896">
        <v>-34.3523</v>
      </c>
      <c r="H1896">
        <v>22350</v>
      </c>
      <c r="I1896" t="b">
        <v>0</v>
      </c>
      <c r="J1896">
        <v>340</v>
      </c>
      <c r="K1896">
        <v>64</v>
      </c>
      <c r="L1896">
        <v>-1791</v>
      </c>
      <c r="M1896">
        <v>23500</v>
      </c>
      <c r="N1896">
        <v>3773</v>
      </c>
      <c r="O1896">
        <v>0</v>
      </c>
      <c r="P1896" t="s">
        <v>14895</v>
      </c>
      <c r="Q1896" t="s">
        <v>45</v>
      </c>
      <c r="R1896" t="s">
        <v>14896</v>
      </c>
      <c r="S1896">
        <v>5</v>
      </c>
      <c r="T1896">
        <v>4.5</v>
      </c>
      <c r="U1896" s="9">
        <f>IF(T1896="","N/A - on ground",DATE(2028,9,5)+TIME(2,0,0)+(T1896/24))</f>
        <v>47001.270833333336</v>
      </c>
    </row>
    <row r="1897" spans="1:21" x14ac:dyDescent="0.45">
      <c r="A1897" t="s">
        <v>7245</v>
      </c>
      <c r="B1897" t="s">
        <v>7246</v>
      </c>
      <c r="C1897" t="s">
        <v>161</v>
      </c>
      <c r="D1897" s="5">
        <v>46284.035115740742</v>
      </c>
      <c r="E1897" s="5">
        <v>46284.035115740742</v>
      </c>
      <c r="F1897">
        <v>-86.337800000000001</v>
      </c>
      <c r="G1897">
        <v>41.523699999999998</v>
      </c>
      <c r="H1897">
        <v>11675</v>
      </c>
      <c r="I1897" t="b">
        <v>0</v>
      </c>
      <c r="J1897">
        <v>310</v>
      </c>
      <c r="K1897">
        <v>269</v>
      </c>
      <c r="L1897">
        <v>-2112</v>
      </c>
      <c r="M1897">
        <v>12375</v>
      </c>
      <c r="N1897">
        <v>3542</v>
      </c>
      <c r="O1897">
        <v>0</v>
      </c>
      <c r="P1897" t="s">
        <v>14895</v>
      </c>
      <c r="Q1897" t="s">
        <v>45</v>
      </c>
      <c r="R1897" t="s">
        <v>14896</v>
      </c>
      <c r="S1897">
        <v>5</v>
      </c>
      <c r="T1897">
        <v>4.5</v>
      </c>
      <c r="U1897" s="9">
        <f>IF(T1897="","N/A - on ground",DATE(2028,9,5)+TIME(2,0,0)+(T1897/24))</f>
        <v>47001.270833333336</v>
      </c>
    </row>
    <row r="1898" spans="1:21" x14ac:dyDescent="0.45">
      <c r="A1898" t="s">
        <v>7323</v>
      </c>
      <c r="B1898" t="s">
        <v>7324</v>
      </c>
      <c r="C1898" t="s">
        <v>203</v>
      </c>
      <c r="D1898" s="5">
        <v>46284.035115740742</v>
      </c>
      <c r="E1898" s="5">
        <v>46284.035115740742</v>
      </c>
      <c r="F1898">
        <v>1.5587</v>
      </c>
      <c r="G1898">
        <v>50.400199999999998</v>
      </c>
      <c r="H1898">
        <v>27200</v>
      </c>
      <c r="I1898" t="b">
        <v>0</v>
      </c>
      <c r="J1898">
        <v>366</v>
      </c>
      <c r="K1898">
        <v>304</v>
      </c>
      <c r="L1898">
        <v>-1984</v>
      </c>
      <c r="M1898">
        <v>28400</v>
      </c>
      <c r="N1898">
        <v>7532</v>
      </c>
      <c r="O1898">
        <v>0</v>
      </c>
      <c r="P1898" t="s">
        <v>14895</v>
      </c>
      <c r="Q1898" t="s">
        <v>45</v>
      </c>
      <c r="R1898" t="s">
        <v>14896</v>
      </c>
      <c r="S1898">
        <v>5</v>
      </c>
      <c r="T1898">
        <v>4.5</v>
      </c>
      <c r="U1898" s="9">
        <f>IF(T1898="","N/A - on ground",DATE(2028,9,5)+TIME(2,0,0)+(T1898/24))</f>
        <v>47001.270833333336</v>
      </c>
    </row>
    <row r="1899" spans="1:21" x14ac:dyDescent="0.45">
      <c r="A1899" t="s">
        <v>7718</v>
      </c>
      <c r="B1899" t="s">
        <v>7719</v>
      </c>
      <c r="C1899" t="s">
        <v>161</v>
      </c>
      <c r="D1899" s="5">
        <v>46284.035115740742</v>
      </c>
      <c r="E1899" s="5">
        <v>46284.035115740742</v>
      </c>
      <c r="F1899">
        <v>-96.777500000000003</v>
      </c>
      <c r="G1899">
        <v>30.6614</v>
      </c>
      <c r="H1899">
        <v>25325</v>
      </c>
      <c r="I1899" t="b">
        <v>0</v>
      </c>
      <c r="J1899">
        <v>401</v>
      </c>
      <c r="K1899">
        <v>100</v>
      </c>
      <c r="L1899">
        <v>-2047</v>
      </c>
      <c r="M1899">
        <v>27100</v>
      </c>
      <c r="N1899">
        <v>4604</v>
      </c>
      <c r="O1899">
        <v>0</v>
      </c>
      <c r="P1899" t="s">
        <v>14895</v>
      </c>
      <c r="Q1899" t="s">
        <v>45</v>
      </c>
      <c r="R1899" t="s">
        <v>14896</v>
      </c>
      <c r="S1899">
        <v>5</v>
      </c>
      <c r="T1899">
        <v>4.5</v>
      </c>
      <c r="U1899" s="9">
        <f>IF(T1899="","N/A - on ground",DATE(2028,9,5)+TIME(2,0,0)+(T1899/24))</f>
        <v>47001.270833333336</v>
      </c>
    </row>
    <row r="1900" spans="1:21" x14ac:dyDescent="0.45">
      <c r="A1900" t="s">
        <v>7925</v>
      </c>
      <c r="B1900" t="s">
        <v>7926</v>
      </c>
      <c r="C1900" t="s">
        <v>305</v>
      </c>
      <c r="D1900" s="5">
        <v>46284.035115740742</v>
      </c>
      <c r="E1900" s="5">
        <v>46284.035115740742</v>
      </c>
      <c r="F1900">
        <v>-100.02970000000001</v>
      </c>
      <c r="G1900">
        <v>26.0002</v>
      </c>
      <c r="H1900">
        <v>10850</v>
      </c>
      <c r="I1900" t="b">
        <v>0</v>
      </c>
      <c r="J1900">
        <v>274</v>
      </c>
      <c r="K1900">
        <v>218</v>
      </c>
      <c r="L1900">
        <v>-1344</v>
      </c>
      <c r="M1900">
        <v>11550</v>
      </c>
      <c r="O1900">
        <v>0</v>
      </c>
      <c r="P1900" t="s">
        <v>14895</v>
      </c>
      <c r="Q1900" t="s">
        <v>45</v>
      </c>
      <c r="R1900" t="s">
        <v>14896</v>
      </c>
      <c r="S1900">
        <v>5</v>
      </c>
      <c r="T1900">
        <v>4.5</v>
      </c>
      <c r="U1900" s="9">
        <f>IF(T1900="","N/A - on ground",DATE(2028,9,5)+TIME(2,0,0)+(T1900/24))</f>
        <v>47001.270833333336</v>
      </c>
    </row>
    <row r="1901" spans="1:21" x14ac:dyDescent="0.45">
      <c r="A1901" t="s">
        <v>8109</v>
      </c>
      <c r="B1901" t="s">
        <v>8110</v>
      </c>
      <c r="C1901" t="s">
        <v>181</v>
      </c>
      <c r="D1901" s="5">
        <v>46284.035115740742</v>
      </c>
      <c r="E1901" s="5">
        <v>46284.035115740742</v>
      </c>
      <c r="F1901">
        <v>138.39109999999999</v>
      </c>
      <c r="G1901">
        <v>34.455800000000004</v>
      </c>
      <c r="H1901">
        <v>27025</v>
      </c>
      <c r="I1901" t="b">
        <v>0</v>
      </c>
      <c r="J1901">
        <v>476</v>
      </c>
      <c r="K1901">
        <v>63</v>
      </c>
      <c r="L1901">
        <v>-961</v>
      </c>
      <c r="M1901">
        <v>28950</v>
      </c>
      <c r="N1901">
        <v>424</v>
      </c>
      <c r="O1901">
        <v>0</v>
      </c>
      <c r="P1901" t="s">
        <v>14895</v>
      </c>
      <c r="Q1901" t="s">
        <v>45</v>
      </c>
      <c r="R1901" t="s">
        <v>14896</v>
      </c>
      <c r="S1901">
        <v>5</v>
      </c>
      <c r="T1901">
        <v>4.5</v>
      </c>
      <c r="U1901" s="9">
        <f>IF(T1901="","N/A - on ground",DATE(2028,9,5)+TIME(2,0,0)+(T1901/24))</f>
        <v>47001.270833333336</v>
      </c>
    </row>
    <row r="1902" spans="1:21" x14ac:dyDescent="0.45">
      <c r="A1902" t="s">
        <v>8543</v>
      </c>
      <c r="B1902" t="s">
        <v>8544</v>
      </c>
      <c r="C1902" t="s">
        <v>161</v>
      </c>
      <c r="D1902" s="5">
        <v>46284.035115740742</v>
      </c>
      <c r="E1902" s="5">
        <v>46284.035115740742</v>
      </c>
      <c r="F1902">
        <v>-117.7174</v>
      </c>
      <c r="G1902">
        <v>33.357799999999997</v>
      </c>
      <c r="H1902">
        <v>18475</v>
      </c>
      <c r="I1902" t="b">
        <v>0</v>
      </c>
      <c r="J1902">
        <v>426</v>
      </c>
      <c r="K1902">
        <v>138</v>
      </c>
      <c r="L1902">
        <v>-1984</v>
      </c>
      <c r="M1902">
        <v>19450</v>
      </c>
      <c r="N1902">
        <v>3716</v>
      </c>
      <c r="O1902">
        <v>0</v>
      </c>
      <c r="P1902" t="s">
        <v>14895</v>
      </c>
      <c r="Q1902" t="s">
        <v>45</v>
      </c>
      <c r="R1902" t="s">
        <v>14896</v>
      </c>
      <c r="S1902">
        <v>5</v>
      </c>
      <c r="T1902">
        <v>4.5</v>
      </c>
      <c r="U1902" s="9">
        <f>IF(T1902="","N/A - on ground",DATE(2028,9,5)+TIME(2,0,0)+(T1902/24))</f>
        <v>47001.270833333336</v>
      </c>
    </row>
    <row r="1903" spans="1:21" x14ac:dyDescent="0.45">
      <c r="A1903" t="s">
        <v>8738</v>
      </c>
      <c r="B1903" t="s">
        <v>8739</v>
      </c>
      <c r="C1903" t="s">
        <v>8023</v>
      </c>
      <c r="D1903" s="5">
        <v>46284.035115740742</v>
      </c>
      <c r="E1903" s="5">
        <v>46284.035115740742</v>
      </c>
      <c r="F1903">
        <v>121.387</v>
      </c>
      <c r="G1903">
        <v>13.369</v>
      </c>
      <c r="H1903">
        <v>17850</v>
      </c>
      <c r="I1903" t="b">
        <v>0</v>
      </c>
      <c r="J1903">
        <v>400</v>
      </c>
      <c r="K1903">
        <v>337</v>
      </c>
      <c r="L1903">
        <v>-2047</v>
      </c>
      <c r="M1903">
        <v>19300</v>
      </c>
      <c r="O1903">
        <v>0</v>
      </c>
      <c r="P1903" t="s">
        <v>14895</v>
      </c>
      <c r="Q1903" t="s">
        <v>45</v>
      </c>
      <c r="R1903" t="s">
        <v>14896</v>
      </c>
      <c r="S1903">
        <v>5</v>
      </c>
      <c r="T1903">
        <v>4.5</v>
      </c>
      <c r="U1903" s="9">
        <f>IF(T1903="","N/A - on ground",DATE(2028,9,5)+TIME(2,0,0)+(T1903/24))</f>
        <v>47001.270833333336</v>
      </c>
    </row>
    <row r="1904" spans="1:21" x14ac:dyDescent="0.45">
      <c r="A1904" t="s">
        <v>8986</v>
      </c>
      <c r="B1904" t="s">
        <v>8987</v>
      </c>
      <c r="C1904" t="s">
        <v>161</v>
      </c>
      <c r="D1904" s="5">
        <v>46284.035115740742</v>
      </c>
      <c r="E1904" s="5">
        <v>46284.035115740742</v>
      </c>
      <c r="F1904">
        <v>-84.686199999999999</v>
      </c>
      <c r="G1904">
        <v>41.987400000000001</v>
      </c>
      <c r="H1904">
        <v>18825</v>
      </c>
      <c r="I1904" t="b">
        <v>0</v>
      </c>
      <c r="J1904">
        <v>410</v>
      </c>
      <c r="K1904">
        <v>94</v>
      </c>
      <c r="L1904">
        <v>-1791</v>
      </c>
      <c r="M1904">
        <v>19800</v>
      </c>
      <c r="O1904">
        <v>0</v>
      </c>
      <c r="P1904" t="s">
        <v>14895</v>
      </c>
      <c r="Q1904" t="s">
        <v>45</v>
      </c>
      <c r="R1904" t="s">
        <v>14896</v>
      </c>
      <c r="S1904">
        <v>5</v>
      </c>
      <c r="T1904">
        <v>4.5</v>
      </c>
      <c r="U1904" s="9">
        <f>IF(T1904="","N/A - on ground",DATE(2028,9,5)+TIME(2,0,0)+(T1904/24))</f>
        <v>47001.270833333336</v>
      </c>
    </row>
    <row r="1905" spans="1:21" x14ac:dyDescent="0.45">
      <c r="A1905" t="s">
        <v>9269</v>
      </c>
      <c r="B1905" t="s">
        <v>9270</v>
      </c>
      <c r="C1905" t="s">
        <v>161</v>
      </c>
      <c r="D1905" s="5">
        <v>46284.035115740742</v>
      </c>
      <c r="E1905" s="5">
        <v>46284.035115740742</v>
      </c>
      <c r="F1905">
        <v>-81.091399999999993</v>
      </c>
      <c r="G1905">
        <v>25.9373</v>
      </c>
      <c r="H1905">
        <v>10525</v>
      </c>
      <c r="I1905" t="b">
        <v>0</v>
      </c>
      <c r="J1905">
        <v>310</v>
      </c>
      <c r="K1905">
        <v>116</v>
      </c>
      <c r="L1905">
        <v>-1344</v>
      </c>
      <c r="M1905">
        <v>11100</v>
      </c>
      <c r="O1905">
        <v>0</v>
      </c>
      <c r="P1905" t="s">
        <v>14895</v>
      </c>
      <c r="Q1905" t="s">
        <v>45</v>
      </c>
      <c r="R1905" t="s">
        <v>14896</v>
      </c>
      <c r="S1905">
        <v>5</v>
      </c>
      <c r="T1905">
        <v>4.5</v>
      </c>
      <c r="U1905" s="9">
        <f>IF(T1905="","N/A - on ground",DATE(2028,9,5)+TIME(2,0,0)+(T1905/24))</f>
        <v>47001.270833333336</v>
      </c>
    </row>
    <row r="1906" spans="1:21" x14ac:dyDescent="0.45">
      <c r="A1906" t="s">
        <v>9584</v>
      </c>
      <c r="B1906" t="s">
        <v>9585</v>
      </c>
      <c r="C1906" t="s">
        <v>161</v>
      </c>
      <c r="D1906" s="5">
        <v>46284.035092592596</v>
      </c>
      <c r="E1906" s="5">
        <v>46284.035092592596</v>
      </c>
      <c r="F1906">
        <v>-112.68980000000001</v>
      </c>
      <c r="G1906">
        <v>39.4557</v>
      </c>
      <c r="H1906">
        <v>22000</v>
      </c>
      <c r="I1906" t="b">
        <v>0</v>
      </c>
      <c r="J1906">
        <v>228</v>
      </c>
      <c r="K1906">
        <v>191</v>
      </c>
      <c r="L1906">
        <v>-321</v>
      </c>
      <c r="M1906">
        <v>22950</v>
      </c>
      <c r="N1906">
        <v>4014</v>
      </c>
      <c r="O1906">
        <v>0</v>
      </c>
      <c r="P1906" t="s">
        <v>14895</v>
      </c>
      <c r="Q1906" t="s">
        <v>45</v>
      </c>
      <c r="R1906" t="s">
        <v>14896</v>
      </c>
      <c r="S1906">
        <v>5</v>
      </c>
      <c r="T1906">
        <v>4.5</v>
      </c>
      <c r="U1906" s="9">
        <f>IF(T1906="","N/A - on ground",DATE(2028,9,5)+TIME(2,0,0)+(T1906/24))</f>
        <v>47001.270833333336</v>
      </c>
    </row>
    <row r="1907" spans="1:21" x14ac:dyDescent="0.45">
      <c r="A1907" t="s">
        <v>9596</v>
      </c>
      <c r="B1907" t="s">
        <v>9597</v>
      </c>
      <c r="C1907" t="s">
        <v>161</v>
      </c>
      <c r="D1907" s="5">
        <v>46284.035115740742</v>
      </c>
      <c r="E1907" s="5">
        <v>46284.035115740742</v>
      </c>
      <c r="F1907">
        <v>-80.245500000000007</v>
      </c>
      <c r="G1907">
        <v>38.153700000000001</v>
      </c>
      <c r="H1907">
        <v>27075</v>
      </c>
      <c r="I1907" t="b">
        <v>0</v>
      </c>
      <c r="J1907">
        <v>429</v>
      </c>
      <c r="K1907">
        <v>105</v>
      </c>
      <c r="L1907">
        <v>-961</v>
      </c>
      <c r="M1907">
        <v>28750</v>
      </c>
      <c r="N1907">
        <v>562</v>
      </c>
      <c r="O1907">
        <v>0</v>
      </c>
      <c r="P1907" t="s">
        <v>14895</v>
      </c>
      <c r="Q1907" t="s">
        <v>45</v>
      </c>
      <c r="R1907" t="s">
        <v>14896</v>
      </c>
      <c r="S1907">
        <v>5</v>
      </c>
      <c r="T1907">
        <v>4.5</v>
      </c>
      <c r="U1907" s="9">
        <f>IF(T1907="","N/A - on ground",DATE(2028,9,5)+TIME(2,0,0)+(T1907/24))</f>
        <v>47001.270833333336</v>
      </c>
    </row>
    <row r="1908" spans="1:21" x14ac:dyDescent="0.45">
      <c r="A1908" t="s">
        <v>9848</v>
      </c>
      <c r="B1908" t="s">
        <v>9849</v>
      </c>
      <c r="C1908" t="s">
        <v>161</v>
      </c>
      <c r="D1908" s="5">
        <v>46284.035115740742</v>
      </c>
      <c r="E1908" s="5">
        <v>46284.035115740742</v>
      </c>
      <c r="F1908">
        <v>-79.733500000000006</v>
      </c>
      <c r="G1908">
        <v>39.994599999999998</v>
      </c>
      <c r="H1908">
        <v>27850</v>
      </c>
      <c r="I1908" t="b">
        <v>0</v>
      </c>
      <c r="J1908">
        <v>451</v>
      </c>
      <c r="K1908">
        <v>263</v>
      </c>
      <c r="L1908">
        <v>-1024</v>
      </c>
      <c r="M1908">
        <v>29425</v>
      </c>
      <c r="N1908">
        <v>1757</v>
      </c>
      <c r="O1908">
        <v>0</v>
      </c>
      <c r="P1908" t="s">
        <v>14895</v>
      </c>
      <c r="Q1908" t="s">
        <v>45</v>
      </c>
      <c r="R1908" t="s">
        <v>14896</v>
      </c>
      <c r="S1908">
        <v>5</v>
      </c>
      <c r="T1908">
        <v>4.5</v>
      </c>
      <c r="U1908" s="9">
        <f>IF(T1908="","N/A - on ground",DATE(2028,9,5)+TIME(2,0,0)+(T1908/24))</f>
        <v>47001.270833333336</v>
      </c>
    </row>
    <row r="1909" spans="1:21" x14ac:dyDescent="0.45">
      <c r="A1909" t="s">
        <v>9907</v>
      </c>
      <c r="B1909" t="s">
        <v>9908</v>
      </c>
      <c r="C1909" t="s">
        <v>181</v>
      </c>
      <c r="D1909" s="5">
        <v>46284.035115740742</v>
      </c>
      <c r="E1909" s="5">
        <v>46284.035115740742</v>
      </c>
      <c r="F1909">
        <v>141.4102</v>
      </c>
      <c r="G1909">
        <v>42.014200000000002</v>
      </c>
      <c r="H1909">
        <v>14025</v>
      </c>
      <c r="I1909" t="b">
        <v>0</v>
      </c>
      <c r="J1909">
        <v>342</v>
      </c>
      <c r="K1909">
        <v>41</v>
      </c>
      <c r="L1909">
        <v>-896</v>
      </c>
      <c r="M1909">
        <v>14900</v>
      </c>
      <c r="N1909">
        <v>2170</v>
      </c>
      <c r="O1909">
        <v>0</v>
      </c>
      <c r="P1909" t="s">
        <v>14895</v>
      </c>
      <c r="Q1909" t="s">
        <v>45</v>
      </c>
      <c r="R1909" t="s">
        <v>14896</v>
      </c>
      <c r="S1909">
        <v>5</v>
      </c>
      <c r="T1909">
        <v>4.5</v>
      </c>
      <c r="U1909" s="9">
        <f>IF(T1909="","N/A - on ground",DATE(2028,9,5)+TIME(2,0,0)+(T1909/24))</f>
        <v>47001.270833333336</v>
      </c>
    </row>
    <row r="1910" spans="1:21" x14ac:dyDescent="0.45">
      <c r="A1910" t="s">
        <v>9961</v>
      </c>
      <c r="B1910">
        <v>8</v>
      </c>
      <c r="C1910" t="s">
        <v>8023</v>
      </c>
      <c r="D1910" s="5">
        <v>46284.035104166665</v>
      </c>
      <c r="E1910" s="5">
        <v>46284.035104166665</v>
      </c>
      <c r="F1910">
        <v>119.98650000000001</v>
      </c>
      <c r="G1910">
        <v>15.0359</v>
      </c>
      <c r="H1910">
        <v>10500</v>
      </c>
      <c r="I1910" t="b">
        <v>0</v>
      </c>
      <c r="J1910">
        <v>180</v>
      </c>
      <c r="K1910">
        <v>79</v>
      </c>
      <c r="L1910">
        <v>-4415</v>
      </c>
      <c r="M1910">
        <v>9850</v>
      </c>
      <c r="O1910">
        <v>0</v>
      </c>
      <c r="P1910" t="s">
        <v>14895</v>
      </c>
      <c r="Q1910" t="s">
        <v>45</v>
      </c>
      <c r="R1910" t="s">
        <v>14896</v>
      </c>
      <c r="S1910">
        <v>5</v>
      </c>
      <c r="T1910">
        <v>4.5</v>
      </c>
      <c r="U1910" s="9">
        <f>IF(T1910="","N/A - on ground",DATE(2028,9,5)+TIME(2,0,0)+(T1910/24))</f>
        <v>47001.270833333336</v>
      </c>
    </row>
    <row r="1911" spans="1:21" x14ac:dyDescent="0.45">
      <c r="A1911" t="s">
        <v>10253</v>
      </c>
      <c r="B1911" t="s">
        <v>10254</v>
      </c>
      <c r="C1911" t="s">
        <v>161</v>
      </c>
      <c r="D1911" s="5">
        <v>46284.035115740742</v>
      </c>
      <c r="E1911" s="5">
        <v>46284.035115740742</v>
      </c>
      <c r="F1911">
        <v>-122.76990000000001</v>
      </c>
      <c r="G1911">
        <v>38.255000000000003</v>
      </c>
      <c r="H1911">
        <v>20875</v>
      </c>
      <c r="I1911" t="b">
        <v>0</v>
      </c>
      <c r="J1911">
        <v>410</v>
      </c>
      <c r="K1911">
        <v>176</v>
      </c>
      <c r="L1911">
        <v>-1984</v>
      </c>
      <c r="M1911">
        <v>21925</v>
      </c>
      <c r="N1911">
        <v>1651</v>
      </c>
      <c r="O1911">
        <v>0</v>
      </c>
      <c r="P1911" t="s">
        <v>14895</v>
      </c>
      <c r="Q1911" t="s">
        <v>45</v>
      </c>
      <c r="R1911" t="s">
        <v>14896</v>
      </c>
      <c r="S1911">
        <v>5</v>
      </c>
      <c r="T1911">
        <v>4.5</v>
      </c>
      <c r="U1911" s="9">
        <f>IF(T1911="","N/A - on ground",DATE(2028,9,5)+TIME(2,0,0)+(T1911/24))</f>
        <v>47001.270833333336</v>
      </c>
    </row>
    <row r="1912" spans="1:21" x14ac:dyDescent="0.45">
      <c r="A1912" t="s">
        <v>10277</v>
      </c>
      <c r="B1912" t="s">
        <v>10278</v>
      </c>
      <c r="C1912" t="s">
        <v>161</v>
      </c>
      <c r="D1912" s="5">
        <v>46284.035115740742</v>
      </c>
      <c r="E1912" s="5">
        <v>46284.035115740742</v>
      </c>
      <c r="F1912">
        <v>-121.0515</v>
      </c>
      <c r="G1912">
        <v>37.761699999999998</v>
      </c>
      <c r="H1912">
        <v>17075</v>
      </c>
      <c r="I1912" t="b">
        <v>0</v>
      </c>
      <c r="J1912">
        <v>346</v>
      </c>
      <c r="K1912">
        <v>257</v>
      </c>
      <c r="L1912">
        <v>-2047</v>
      </c>
      <c r="M1912">
        <v>17875</v>
      </c>
      <c r="N1912">
        <v>7253</v>
      </c>
      <c r="O1912">
        <v>0</v>
      </c>
      <c r="P1912" t="s">
        <v>14895</v>
      </c>
      <c r="Q1912" t="s">
        <v>45</v>
      </c>
      <c r="R1912" t="s">
        <v>14896</v>
      </c>
      <c r="S1912">
        <v>5</v>
      </c>
      <c r="T1912">
        <v>4.5</v>
      </c>
      <c r="U1912" s="9">
        <f>IF(T1912="","N/A - on ground",DATE(2028,9,5)+TIME(2,0,0)+(T1912/24))</f>
        <v>47001.270833333336</v>
      </c>
    </row>
    <row r="1913" spans="1:21" x14ac:dyDescent="0.45">
      <c r="A1913" t="s">
        <v>10365</v>
      </c>
      <c r="B1913" t="s">
        <v>10366</v>
      </c>
      <c r="C1913" t="s">
        <v>161</v>
      </c>
      <c r="D1913" s="5">
        <v>46284.035115740742</v>
      </c>
      <c r="E1913" s="5">
        <v>46284.035115740742</v>
      </c>
      <c r="F1913">
        <v>-91.810900000000004</v>
      </c>
      <c r="G1913">
        <v>38.682400000000001</v>
      </c>
      <c r="H1913">
        <v>24650</v>
      </c>
      <c r="I1913" t="b">
        <v>0</v>
      </c>
      <c r="J1913">
        <v>437</v>
      </c>
      <c r="K1913">
        <v>80</v>
      </c>
      <c r="L1913">
        <v>-2496</v>
      </c>
      <c r="M1913">
        <v>26275</v>
      </c>
      <c r="N1913">
        <v>725</v>
      </c>
      <c r="O1913">
        <v>0</v>
      </c>
      <c r="P1913" t="s">
        <v>14895</v>
      </c>
      <c r="Q1913" t="s">
        <v>45</v>
      </c>
      <c r="R1913" t="s">
        <v>14896</v>
      </c>
      <c r="S1913">
        <v>5</v>
      </c>
      <c r="T1913">
        <v>4.5</v>
      </c>
      <c r="U1913" s="9">
        <f>IF(T1913="","N/A - on ground",DATE(2028,9,5)+TIME(2,0,0)+(T1913/24))</f>
        <v>47001.270833333336</v>
      </c>
    </row>
    <row r="1914" spans="1:21" x14ac:dyDescent="0.45">
      <c r="A1914" t="s">
        <v>10655</v>
      </c>
      <c r="B1914" t="s">
        <v>10656</v>
      </c>
      <c r="C1914" t="s">
        <v>161</v>
      </c>
      <c r="D1914" s="5">
        <v>46284.035115740742</v>
      </c>
      <c r="E1914" s="5">
        <v>46284.035115740742</v>
      </c>
      <c r="F1914">
        <v>-74.101600000000005</v>
      </c>
      <c r="G1914">
        <v>39.736800000000002</v>
      </c>
      <c r="H1914">
        <v>15250</v>
      </c>
      <c r="I1914" t="b">
        <v>0</v>
      </c>
      <c r="J1914">
        <v>394</v>
      </c>
      <c r="K1914">
        <v>40</v>
      </c>
      <c r="L1914">
        <v>-1663</v>
      </c>
      <c r="M1914">
        <v>16050</v>
      </c>
      <c r="N1914">
        <v>515</v>
      </c>
      <c r="O1914">
        <v>0</v>
      </c>
      <c r="P1914" t="s">
        <v>14895</v>
      </c>
      <c r="Q1914" t="s">
        <v>45</v>
      </c>
      <c r="R1914" t="s">
        <v>14896</v>
      </c>
      <c r="S1914">
        <v>5</v>
      </c>
      <c r="T1914">
        <v>4.5</v>
      </c>
      <c r="U1914" s="9">
        <f>IF(T1914="","N/A - on ground",DATE(2028,9,5)+TIME(2,0,0)+(T1914/24))</f>
        <v>47001.270833333336</v>
      </c>
    </row>
    <row r="1915" spans="1:21" x14ac:dyDescent="0.45">
      <c r="A1915" t="s">
        <v>11696</v>
      </c>
      <c r="B1915" t="s">
        <v>11697</v>
      </c>
      <c r="C1915" t="s">
        <v>181</v>
      </c>
      <c r="D1915" s="5">
        <v>46284.035092592596</v>
      </c>
      <c r="E1915" s="5">
        <v>46284.035092592596</v>
      </c>
      <c r="F1915">
        <v>133.5788</v>
      </c>
      <c r="G1915">
        <v>34.733800000000002</v>
      </c>
      <c r="H1915">
        <v>12525</v>
      </c>
      <c r="I1915" t="b">
        <v>0</v>
      </c>
      <c r="J1915">
        <v>309</v>
      </c>
      <c r="K1915">
        <v>258</v>
      </c>
      <c r="L1915">
        <v>-1791</v>
      </c>
      <c r="M1915">
        <v>13475</v>
      </c>
      <c r="N1915">
        <v>2214</v>
      </c>
      <c r="O1915">
        <v>0</v>
      </c>
      <c r="P1915" t="s">
        <v>14895</v>
      </c>
      <c r="Q1915" t="s">
        <v>45</v>
      </c>
      <c r="R1915" t="s">
        <v>14896</v>
      </c>
      <c r="S1915">
        <v>5</v>
      </c>
      <c r="T1915">
        <v>4.5</v>
      </c>
      <c r="U1915" s="9">
        <f>IF(T1915="","N/A - on ground",DATE(2028,9,5)+TIME(2,0,0)+(T1915/24))</f>
        <v>47001.270833333336</v>
      </c>
    </row>
    <row r="1916" spans="1:21" x14ac:dyDescent="0.45">
      <c r="A1916" t="s">
        <v>12319</v>
      </c>
      <c r="B1916" t="s">
        <v>12320</v>
      </c>
      <c r="C1916" t="s">
        <v>161</v>
      </c>
      <c r="D1916" s="5">
        <v>46284.035081018519</v>
      </c>
      <c r="E1916" s="5">
        <v>46284.035081018519</v>
      </c>
      <c r="F1916">
        <v>-116.9876</v>
      </c>
      <c r="G1916">
        <v>42.859699999999997</v>
      </c>
      <c r="H1916">
        <v>18975</v>
      </c>
      <c r="I1916" t="b">
        <v>0</v>
      </c>
      <c r="J1916">
        <v>372</v>
      </c>
      <c r="K1916">
        <v>36</v>
      </c>
      <c r="L1916">
        <v>-1791</v>
      </c>
      <c r="M1916">
        <v>19725</v>
      </c>
      <c r="O1916">
        <v>0</v>
      </c>
      <c r="P1916" t="s">
        <v>14895</v>
      </c>
      <c r="Q1916" t="s">
        <v>45</v>
      </c>
      <c r="R1916" t="s">
        <v>14896</v>
      </c>
      <c r="S1916">
        <v>5</v>
      </c>
      <c r="T1916">
        <v>4.5</v>
      </c>
      <c r="U1916" s="9">
        <f>IF(T1916="","N/A - on ground",DATE(2028,9,5)+TIME(2,0,0)+(T1916/24))</f>
        <v>47001.270833333336</v>
      </c>
    </row>
    <row r="1917" spans="1:21" x14ac:dyDescent="0.45">
      <c r="A1917" t="s">
        <v>12729</v>
      </c>
      <c r="B1917" t="s">
        <v>12730</v>
      </c>
      <c r="C1917" t="s">
        <v>161</v>
      </c>
      <c r="D1917" s="5">
        <v>46284.035115740742</v>
      </c>
      <c r="E1917" s="5">
        <v>46284.035115740742</v>
      </c>
      <c r="F1917">
        <v>-84.906700000000001</v>
      </c>
      <c r="G1917">
        <v>40.130699999999997</v>
      </c>
      <c r="H1917">
        <v>24475</v>
      </c>
      <c r="I1917" t="b">
        <v>0</v>
      </c>
      <c r="J1917">
        <v>431</v>
      </c>
      <c r="K1917">
        <v>286</v>
      </c>
      <c r="L1917">
        <v>-1344</v>
      </c>
      <c r="M1917">
        <v>26000</v>
      </c>
      <c r="N1917">
        <v>506</v>
      </c>
      <c r="O1917">
        <v>0</v>
      </c>
      <c r="P1917" t="s">
        <v>14895</v>
      </c>
      <c r="Q1917" t="s">
        <v>45</v>
      </c>
      <c r="R1917" t="s">
        <v>14896</v>
      </c>
      <c r="S1917">
        <v>5</v>
      </c>
      <c r="T1917">
        <v>4.5</v>
      </c>
      <c r="U1917" s="9">
        <f>IF(T1917="","N/A - on ground",DATE(2028,9,5)+TIME(2,0,0)+(T1917/24))</f>
        <v>47001.270833333336</v>
      </c>
    </row>
    <row r="1918" spans="1:21" x14ac:dyDescent="0.45">
      <c r="A1918" t="s">
        <v>13429</v>
      </c>
      <c r="B1918" t="s">
        <v>13430</v>
      </c>
      <c r="C1918" t="s">
        <v>181</v>
      </c>
      <c r="D1918" s="5">
        <v>46284.035115740742</v>
      </c>
      <c r="E1918" s="5">
        <v>46284.035115740742</v>
      </c>
      <c r="F1918">
        <v>140.68879999999999</v>
      </c>
      <c r="G1918">
        <v>41.104799999999997</v>
      </c>
      <c r="H1918">
        <v>26550</v>
      </c>
      <c r="I1918" t="b">
        <v>0</v>
      </c>
      <c r="J1918">
        <v>443</v>
      </c>
      <c r="K1918">
        <v>46</v>
      </c>
      <c r="L1918">
        <v>-1472</v>
      </c>
      <c r="M1918">
        <v>27875</v>
      </c>
      <c r="O1918">
        <v>0</v>
      </c>
      <c r="P1918" t="s">
        <v>14895</v>
      </c>
      <c r="Q1918" t="s">
        <v>45</v>
      </c>
      <c r="R1918" t="s">
        <v>14896</v>
      </c>
      <c r="S1918">
        <v>5</v>
      </c>
      <c r="T1918">
        <v>4.5</v>
      </c>
      <c r="U1918" s="9">
        <f>IF(T1918="","N/A - on ground",DATE(2028,9,5)+TIME(2,0,0)+(T1918/24))</f>
        <v>47001.270833333336</v>
      </c>
    </row>
    <row r="1919" spans="1:21" x14ac:dyDescent="0.45">
      <c r="A1919" t="s">
        <v>13944</v>
      </c>
      <c r="B1919" t="s">
        <v>13945</v>
      </c>
      <c r="C1919" t="s">
        <v>161</v>
      </c>
      <c r="D1919" s="5">
        <v>46284.035115740742</v>
      </c>
      <c r="E1919" s="5">
        <v>46284.035115740742</v>
      </c>
      <c r="F1919">
        <v>-77.364800000000002</v>
      </c>
      <c r="G1919">
        <v>37.436399999999999</v>
      </c>
      <c r="H1919">
        <v>20325</v>
      </c>
      <c r="I1919" t="b">
        <v>0</v>
      </c>
      <c r="J1919">
        <v>404</v>
      </c>
      <c r="K1919">
        <v>33</v>
      </c>
      <c r="L1919">
        <v>-2240</v>
      </c>
      <c r="M1919">
        <v>21525</v>
      </c>
      <c r="N1919">
        <v>7367</v>
      </c>
      <c r="O1919">
        <v>0</v>
      </c>
      <c r="P1919" t="s">
        <v>14895</v>
      </c>
      <c r="Q1919" t="s">
        <v>45</v>
      </c>
      <c r="R1919" t="s">
        <v>14896</v>
      </c>
      <c r="S1919">
        <v>5</v>
      </c>
      <c r="T1919">
        <v>4.5</v>
      </c>
      <c r="U1919" s="9">
        <f>IF(T1919="","N/A - on ground",DATE(2028,9,5)+TIME(2,0,0)+(T1919/24))</f>
        <v>47001.270833333336</v>
      </c>
    </row>
    <row r="1920" spans="1:21" x14ac:dyDescent="0.45">
      <c r="A1920" t="s">
        <v>14073</v>
      </c>
      <c r="B1920" t="s">
        <v>14074</v>
      </c>
      <c r="C1920" t="s">
        <v>161</v>
      </c>
      <c r="D1920" s="5">
        <v>46284.035115740742</v>
      </c>
      <c r="E1920" s="5">
        <v>46284.035115740742</v>
      </c>
      <c r="F1920">
        <v>-76.583600000000004</v>
      </c>
      <c r="G1920">
        <v>40.294800000000002</v>
      </c>
      <c r="H1920">
        <v>16800</v>
      </c>
      <c r="I1920" t="b">
        <v>0</v>
      </c>
      <c r="J1920">
        <v>397</v>
      </c>
      <c r="K1920">
        <v>91</v>
      </c>
      <c r="L1920">
        <v>-961</v>
      </c>
      <c r="M1920">
        <v>17650</v>
      </c>
      <c r="N1920">
        <v>3175</v>
      </c>
      <c r="O1920">
        <v>0</v>
      </c>
      <c r="P1920" t="s">
        <v>14895</v>
      </c>
      <c r="Q1920" t="s">
        <v>45</v>
      </c>
      <c r="R1920" t="s">
        <v>14896</v>
      </c>
      <c r="S1920">
        <v>5</v>
      </c>
      <c r="T1920">
        <v>4.5</v>
      </c>
      <c r="U1920" s="9">
        <f>IF(T1920="","N/A - on ground",DATE(2028,9,5)+TIME(2,0,0)+(T1920/24))</f>
        <v>47001.270833333336</v>
      </c>
    </row>
    <row r="1921" spans="1:21" x14ac:dyDescent="0.45">
      <c r="A1921" t="s">
        <v>14399</v>
      </c>
      <c r="B1921" t="s">
        <v>14400</v>
      </c>
      <c r="C1921" t="s">
        <v>161</v>
      </c>
      <c r="D1921" s="5">
        <v>46284.035115740742</v>
      </c>
      <c r="E1921" s="5">
        <v>46284.035115740742</v>
      </c>
      <c r="F1921">
        <v>-76.147199999999998</v>
      </c>
      <c r="G1921">
        <v>40.898099999999999</v>
      </c>
      <c r="H1921">
        <v>17825</v>
      </c>
      <c r="I1921" t="b">
        <v>0</v>
      </c>
      <c r="J1921">
        <v>424</v>
      </c>
      <c r="K1921">
        <v>108</v>
      </c>
      <c r="L1921">
        <v>-1600</v>
      </c>
      <c r="M1921">
        <v>18675</v>
      </c>
      <c r="N1921">
        <v>5123</v>
      </c>
      <c r="O1921">
        <v>0</v>
      </c>
      <c r="P1921" t="s">
        <v>14895</v>
      </c>
      <c r="Q1921" t="s">
        <v>45</v>
      </c>
      <c r="R1921" t="s">
        <v>14896</v>
      </c>
      <c r="S1921">
        <v>5</v>
      </c>
      <c r="T1921">
        <v>4.5</v>
      </c>
      <c r="U1921" s="9">
        <f>IF(T1921="","N/A - on ground",DATE(2028,9,5)+TIME(2,0,0)+(T1921/24))</f>
        <v>47001.270833333336</v>
      </c>
    </row>
    <row r="1922" spans="1:21" x14ac:dyDescent="0.45">
      <c r="A1922" t="s">
        <v>204</v>
      </c>
      <c r="B1922" t="s">
        <v>205</v>
      </c>
      <c r="C1922" t="s">
        <v>161</v>
      </c>
      <c r="D1922" s="5">
        <v>46284.035115740742</v>
      </c>
      <c r="E1922" s="5">
        <v>46284.035115740742</v>
      </c>
      <c r="F1922">
        <v>-86.576400000000007</v>
      </c>
      <c r="G1922">
        <v>33.366799999999998</v>
      </c>
      <c r="H1922">
        <v>5450</v>
      </c>
      <c r="I1922" t="b">
        <v>0</v>
      </c>
      <c r="J1922">
        <v>274</v>
      </c>
      <c r="K1922">
        <v>296</v>
      </c>
      <c r="L1922">
        <v>-1407</v>
      </c>
      <c r="M1922">
        <v>5850</v>
      </c>
      <c r="N1922">
        <v>4176</v>
      </c>
      <c r="O1922">
        <v>0</v>
      </c>
      <c r="P1922" t="s">
        <v>14895</v>
      </c>
      <c r="Q1922" t="s">
        <v>45</v>
      </c>
      <c r="R1922" t="s">
        <v>14896</v>
      </c>
      <c r="S1922">
        <v>5</v>
      </c>
      <c r="T1922">
        <v>4.5</v>
      </c>
      <c r="U1922" s="9">
        <f>IF(T1922="","N/A - on ground",DATE(2028,9,5)+TIME(2,0,0)+(T1922/24))</f>
        <v>47001.270833333336</v>
      </c>
    </row>
    <row r="1923" spans="1:21" x14ac:dyDescent="0.45">
      <c r="A1923" t="s">
        <v>355</v>
      </c>
      <c r="B1923" t="s">
        <v>356</v>
      </c>
      <c r="C1923" t="s">
        <v>161</v>
      </c>
      <c r="D1923" s="5">
        <v>46284.034953703704</v>
      </c>
      <c r="E1923" s="5">
        <v>46284.035081018519</v>
      </c>
      <c r="F1923">
        <v>-80.932699999999997</v>
      </c>
      <c r="G1923">
        <v>35.185000000000002</v>
      </c>
      <c r="H1923">
        <v>800</v>
      </c>
      <c r="I1923" t="b">
        <v>0</v>
      </c>
      <c r="J1923">
        <v>125</v>
      </c>
      <c r="K1923">
        <v>356</v>
      </c>
      <c r="L1923">
        <v>-577</v>
      </c>
      <c r="M1923">
        <v>1025</v>
      </c>
      <c r="N1923">
        <v>1153</v>
      </c>
      <c r="O1923">
        <v>0</v>
      </c>
      <c r="P1923" t="s">
        <v>14895</v>
      </c>
      <c r="Q1923" t="s">
        <v>45</v>
      </c>
      <c r="R1923" t="s">
        <v>14896</v>
      </c>
      <c r="S1923">
        <v>5</v>
      </c>
      <c r="T1923">
        <v>4.5</v>
      </c>
      <c r="U1923" s="9">
        <f>IF(T1923="","N/A - on ground",DATE(2028,9,5)+TIME(2,0,0)+(T1923/24))</f>
        <v>47001.270833333336</v>
      </c>
    </row>
    <row r="1924" spans="1:21" x14ac:dyDescent="0.45">
      <c r="A1924" t="s">
        <v>451</v>
      </c>
      <c r="B1924" t="s">
        <v>452</v>
      </c>
      <c r="C1924" t="s">
        <v>161</v>
      </c>
      <c r="D1924" s="5">
        <v>46284.035104166665</v>
      </c>
      <c r="E1924" s="5">
        <v>46284.035104166665</v>
      </c>
      <c r="F1924">
        <v>-81.444100000000006</v>
      </c>
      <c r="G1924">
        <v>32.131399999999999</v>
      </c>
      <c r="H1924">
        <v>3225</v>
      </c>
      <c r="I1924" t="b">
        <v>0</v>
      </c>
      <c r="J1924">
        <v>191</v>
      </c>
      <c r="K1924">
        <v>96</v>
      </c>
      <c r="L1924">
        <v>-705</v>
      </c>
      <c r="M1924">
        <v>3475</v>
      </c>
      <c r="N1924">
        <v>2010</v>
      </c>
      <c r="O1924">
        <v>0</v>
      </c>
      <c r="P1924" t="s">
        <v>14895</v>
      </c>
      <c r="Q1924" t="s">
        <v>45</v>
      </c>
      <c r="R1924" t="s">
        <v>14896</v>
      </c>
      <c r="S1924">
        <v>5</v>
      </c>
      <c r="T1924">
        <v>4.5</v>
      </c>
      <c r="U1924" s="9">
        <f>IF(T1924="","N/A - on ground",DATE(2028,9,5)+TIME(2,0,0)+(T1924/24))</f>
        <v>47001.270833333336</v>
      </c>
    </row>
    <row r="1925" spans="1:21" x14ac:dyDescent="0.45">
      <c r="A1925" t="s">
        <v>549</v>
      </c>
      <c r="C1925" t="s">
        <v>161</v>
      </c>
      <c r="D1925" s="5">
        <v>46284.034004629626</v>
      </c>
      <c r="E1925" s="5">
        <v>46284.03402777778</v>
      </c>
      <c r="F1925">
        <v>-78.1661</v>
      </c>
      <c r="G1925">
        <v>39.427100000000003</v>
      </c>
      <c r="H1925">
        <v>2950</v>
      </c>
      <c r="I1925" t="b">
        <v>0</v>
      </c>
      <c r="J1925">
        <v>128</v>
      </c>
      <c r="K1925">
        <v>100</v>
      </c>
      <c r="L1925">
        <v>-833</v>
      </c>
      <c r="M1925">
        <v>3125</v>
      </c>
      <c r="O1925">
        <v>0</v>
      </c>
      <c r="P1925" t="s">
        <v>14895</v>
      </c>
      <c r="Q1925" t="s">
        <v>45</v>
      </c>
      <c r="R1925" t="s">
        <v>14896</v>
      </c>
      <c r="S1925">
        <v>5</v>
      </c>
      <c r="T1925">
        <v>4.5</v>
      </c>
      <c r="U1925" s="9">
        <f>IF(T1925="","N/A - on ground",DATE(2028,9,5)+TIME(2,0,0)+(T1925/24))</f>
        <v>47001.270833333336</v>
      </c>
    </row>
    <row r="1926" spans="1:21" x14ac:dyDescent="0.45">
      <c r="A1926" t="s">
        <v>1423</v>
      </c>
      <c r="B1926" t="s">
        <v>1424</v>
      </c>
      <c r="C1926" t="s">
        <v>161</v>
      </c>
      <c r="D1926" s="5">
        <v>46284.035115740742</v>
      </c>
      <c r="E1926" s="5">
        <v>46284.035115740742</v>
      </c>
      <c r="F1926">
        <v>-122.117</v>
      </c>
      <c r="G1926">
        <v>37.538600000000002</v>
      </c>
      <c r="H1926">
        <v>3425</v>
      </c>
      <c r="I1926" t="b">
        <v>0</v>
      </c>
      <c r="J1926">
        <v>200</v>
      </c>
      <c r="K1926">
        <v>264</v>
      </c>
      <c r="L1926">
        <v>-1024</v>
      </c>
      <c r="M1926">
        <v>3575</v>
      </c>
      <c r="N1926">
        <v>3140</v>
      </c>
      <c r="O1926">
        <v>0</v>
      </c>
      <c r="P1926" t="s">
        <v>14895</v>
      </c>
      <c r="Q1926" t="s">
        <v>45</v>
      </c>
      <c r="R1926" t="s">
        <v>14896</v>
      </c>
      <c r="S1926">
        <v>5</v>
      </c>
      <c r="T1926">
        <v>4.5</v>
      </c>
      <c r="U1926" s="9">
        <f>IF(T1926="","N/A - on ground",DATE(2028,9,5)+TIME(2,0,0)+(T1926/24))</f>
        <v>47001.270833333336</v>
      </c>
    </row>
    <row r="1927" spans="1:21" x14ac:dyDescent="0.45">
      <c r="A1927" t="s">
        <v>2041</v>
      </c>
      <c r="B1927" t="s">
        <v>2042</v>
      </c>
      <c r="C1927" t="s">
        <v>195</v>
      </c>
      <c r="E1927" s="5">
        <v>46284.035115740742</v>
      </c>
      <c r="I1927" t="b">
        <v>0</v>
      </c>
      <c r="J1927">
        <v>92</v>
      </c>
      <c r="K1927">
        <v>119</v>
      </c>
      <c r="L1927">
        <v>-321</v>
      </c>
      <c r="O1927">
        <v>0</v>
      </c>
      <c r="P1927" t="s">
        <v>14895</v>
      </c>
      <c r="Q1927" t="s">
        <v>45</v>
      </c>
      <c r="R1927" t="s">
        <v>14896</v>
      </c>
      <c r="S1927">
        <v>5</v>
      </c>
      <c r="T1927">
        <v>4.5</v>
      </c>
      <c r="U1927" s="9">
        <f>IF(T1927="","N/A - on ground",DATE(2028,9,5)+TIME(2,0,0)+(T1927/24))</f>
        <v>47001.270833333336</v>
      </c>
    </row>
    <row r="1928" spans="1:21" x14ac:dyDescent="0.45">
      <c r="A1928" t="s">
        <v>2198</v>
      </c>
      <c r="B1928" t="s">
        <v>2199</v>
      </c>
      <c r="C1928" t="s">
        <v>324</v>
      </c>
      <c r="D1928" s="5">
        <v>46284.035104166665</v>
      </c>
      <c r="E1928" s="5">
        <v>46284.035115740742</v>
      </c>
      <c r="F1928">
        <v>-46.570700000000002</v>
      </c>
      <c r="G1928">
        <v>-23.148199999999999</v>
      </c>
      <c r="H1928">
        <v>9250</v>
      </c>
      <c r="I1928" t="b">
        <v>0</v>
      </c>
      <c r="J1928">
        <v>282</v>
      </c>
      <c r="K1928">
        <v>162</v>
      </c>
      <c r="L1928">
        <v>-1791</v>
      </c>
      <c r="M1928">
        <v>9925</v>
      </c>
      <c r="O1928">
        <v>0</v>
      </c>
      <c r="P1928" t="s">
        <v>14895</v>
      </c>
      <c r="Q1928" t="s">
        <v>45</v>
      </c>
      <c r="R1928" t="s">
        <v>14896</v>
      </c>
      <c r="S1928">
        <v>5</v>
      </c>
      <c r="T1928">
        <v>4.5</v>
      </c>
      <c r="U1928" s="9">
        <f>IF(T1928="","N/A - on ground",DATE(2028,9,5)+TIME(2,0,0)+(T1928/24))</f>
        <v>47001.270833333336</v>
      </c>
    </row>
    <row r="1929" spans="1:21" x14ac:dyDescent="0.45">
      <c r="A1929" t="s">
        <v>2677</v>
      </c>
      <c r="B1929" t="s">
        <v>2678</v>
      </c>
      <c r="C1929" t="s">
        <v>161</v>
      </c>
      <c r="D1929" s="5">
        <v>46284.035115740742</v>
      </c>
      <c r="E1929" s="5">
        <v>46284.035127314812</v>
      </c>
      <c r="F1929">
        <v>-111.94970000000001</v>
      </c>
      <c r="G1929">
        <v>33.623100000000001</v>
      </c>
      <c r="H1929">
        <v>7700</v>
      </c>
      <c r="I1929" t="b">
        <v>0</v>
      </c>
      <c r="J1929">
        <v>241</v>
      </c>
      <c r="K1929">
        <v>162</v>
      </c>
      <c r="L1929">
        <v>-1024</v>
      </c>
      <c r="M1929">
        <v>8075</v>
      </c>
      <c r="O1929">
        <v>0</v>
      </c>
      <c r="P1929" t="s">
        <v>14895</v>
      </c>
      <c r="Q1929" t="s">
        <v>45</v>
      </c>
      <c r="R1929" t="s">
        <v>14896</v>
      </c>
      <c r="S1929">
        <v>5</v>
      </c>
      <c r="T1929">
        <v>4.5</v>
      </c>
      <c r="U1929" s="9">
        <f>IF(T1929="","N/A - on ground",DATE(2028,9,5)+TIME(2,0,0)+(T1929/24))</f>
        <v>47001.270833333336</v>
      </c>
    </row>
    <row r="1930" spans="1:21" x14ac:dyDescent="0.45">
      <c r="A1930" t="s">
        <v>3106</v>
      </c>
      <c r="B1930" t="s">
        <v>3107</v>
      </c>
      <c r="C1930" t="s">
        <v>534</v>
      </c>
      <c r="D1930" s="5">
        <v>46284.035115740742</v>
      </c>
      <c r="E1930" s="5">
        <v>46284.035115740742</v>
      </c>
      <c r="F1930">
        <v>-150.1694</v>
      </c>
      <c r="G1930">
        <v>61.169499999999999</v>
      </c>
      <c r="H1930">
        <v>2000</v>
      </c>
      <c r="I1930" t="b">
        <v>0</v>
      </c>
      <c r="J1930">
        <v>137</v>
      </c>
      <c r="K1930">
        <v>90</v>
      </c>
      <c r="L1930">
        <v>-833</v>
      </c>
      <c r="M1930">
        <v>1725</v>
      </c>
      <c r="N1930">
        <v>3551</v>
      </c>
      <c r="O1930">
        <v>0</v>
      </c>
      <c r="P1930" t="s">
        <v>14895</v>
      </c>
      <c r="Q1930" t="s">
        <v>45</v>
      </c>
      <c r="R1930" t="s">
        <v>14896</v>
      </c>
      <c r="S1930">
        <v>5</v>
      </c>
      <c r="T1930">
        <v>4.5</v>
      </c>
      <c r="U1930" s="9">
        <f>IF(T1930="","N/A - on ground",DATE(2028,9,5)+TIME(2,0,0)+(T1930/24))</f>
        <v>47001.270833333336</v>
      </c>
    </row>
    <row r="1931" spans="1:21" x14ac:dyDescent="0.45">
      <c r="A1931" t="s">
        <v>3151</v>
      </c>
      <c r="B1931" t="s">
        <v>3152</v>
      </c>
      <c r="C1931" t="s">
        <v>161</v>
      </c>
      <c r="D1931" s="5">
        <v>46284.035115740742</v>
      </c>
      <c r="E1931" s="5">
        <v>46284.035115740742</v>
      </c>
      <c r="F1931">
        <v>-116.9712</v>
      </c>
      <c r="G1931">
        <v>32.749000000000002</v>
      </c>
      <c r="H1931">
        <v>3475</v>
      </c>
      <c r="I1931" t="b">
        <v>0</v>
      </c>
      <c r="J1931">
        <v>116</v>
      </c>
      <c r="K1931">
        <v>301</v>
      </c>
      <c r="L1931">
        <v>-896</v>
      </c>
      <c r="M1931">
        <v>3525</v>
      </c>
      <c r="N1931">
        <v>1606</v>
      </c>
      <c r="O1931">
        <v>0</v>
      </c>
      <c r="P1931" t="s">
        <v>14895</v>
      </c>
      <c r="Q1931" t="s">
        <v>45</v>
      </c>
      <c r="R1931" t="s">
        <v>14896</v>
      </c>
      <c r="S1931">
        <v>5</v>
      </c>
      <c r="T1931">
        <v>4.5</v>
      </c>
      <c r="U1931" s="9">
        <f>IF(T1931="","N/A - on ground",DATE(2028,9,5)+TIME(2,0,0)+(T1931/24))</f>
        <v>47001.270833333336</v>
      </c>
    </row>
    <row r="1932" spans="1:21" x14ac:dyDescent="0.45">
      <c r="A1932" t="s">
        <v>3430</v>
      </c>
      <c r="B1932" t="s">
        <v>3431</v>
      </c>
      <c r="C1932" t="s">
        <v>534</v>
      </c>
      <c r="D1932" s="5">
        <v>46284.035115740742</v>
      </c>
      <c r="E1932" s="5">
        <v>46284.035115740742</v>
      </c>
      <c r="F1932">
        <v>126.5963</v>
      </c>
      <c r="G1932">
        <v>37.308</v>
      </c>
      <c r="H1932">
        <v>3250</v>
      </c>
      <c r="I1932" t="b">
        <v>0</v>
      </c>
      <c r="J1932">
        <v>197</v>
      </c>
      <c r="K1932">
        <v>325</v>
      </c>
      <c r="L1932">
        <v>-961</v>
      </c>
      <c r="M1932">
        <v>3675</v>
      </c>
      <c r="N1932">
        <v>4753</v>
      </c>
      <c r="O1932">
        <v>0</v>
      </c>
      <c r="P1932" t="s">
        <v>14895</v>
      </c>
      <c r="Q1932" t="s">
        <v>45</v>
      </c>
      <c r="R1932" t="s">
        <v>14896</v>
      </c>
      <c r="S1932">
        <v>5</v>
      </c>
      <c r="T1932">
        <v>4.5</v>
      </c>
      <c r="U1932" s="9">
        <f>IF(T1932="","N/A - on ground",DATE(2028,9,5)+TIME(2,0,0)+(T1932/24))</f>
        <v>47001.270833333336</v>
      </c>
    </row>
    <row r="1933" spans="1:21" x14ac:dyDescent="0.45">
      <c r="A1933" t="s">
        <v>4340</v>
      </c>
      <c r="B1933" t="s">
        <v>4341</v>
      </c>
      <c r="C1933" t="s">
        <v>4130</v>
      </c>
      <c r="D1933" s="5">
        <v>46284.035115740742</v>
      </c>
      <c r="E1933" s="5">
        <v>46284.035115740742</v>
      </c>
      <c r="F1933">
        <v>14.497400000000001</v>
      </c>
      <c r="G1933">
        <v>50.1828</v>
      </c>
      <c r="H1933">
        <v>4075</v>
      </c>
      <c r="I1933" t="b">
        <v>0</v>
      </c>
      <c r="J1933">
        <v>180</v>
      </c>
      <c r="K1933">
        <v>245</v>
      </c>
      <c r="L1933">
        <v>-1152</v>
      </c>
      <c r="M1933">
        <v>4475</v>
      </c>
      <c r="N1933">
        <v>6172</v>
      </c>
      <c r="O1933">
        <v>0</v>
      </c>
      <c r="P1933" t="s">
        <v>14895</v>
      </c>
      <c r="Q1933" t="s">
        <v>45</v>
      </c>
      <c r="R1933" t="s">
        <v>14896</v>
      </c>
      <c r="S1933">
        <v>5</v>
      </c>
      <c r="T1933">
        <v>4.5</v>
      </c>
      <c r="U1933" s="9">
        <f>IF(T1933="","N/A - on ground",DATE(2028,9,5)+TIME(2,0,0)+(T1933/24))</f>
        <v>47001.270833333336</v>
      </c>
    </row>
    <row r="1934" spans="1:21" x14ac:dyDescent="0.45">
      <c r="A1934" t="s">
        <v>4755</v>
      </c>
      <c r="B1934" t="s">
        <v>4756</v>
      </c>
      <c r="C1934" t="s">
        <v>161</v>
      </c>
      <c r="D1934" s="5">
        <v>46284.035115740742</v>
      </c>
      <c r="E1934" s="5">
        <v>46284.035115740742</v>
      </c>
      <c r="F1934">
        <v>-83.407700000000006</v>
      </c>
      <c r="G1934">
        <v>42.152900000000002</v>
      </c>
      <c r="H1934">
        <v>1550</v>
      </c>
      <c r="I1934" t="b">
        <v>0</v>
      </c>
      <c r="J1934">
        <v>127</v>
      </c>
      <c r="K1934">
        <v>28</v>
      </c>
      <c r="L1934">
        <v>-705</v>
      </c>
      <c r="M1934">
        <v>1725</v>
      </c>
      <c r="N1934">
        <v>6543</v>
      </c>
      <c r="O1934">
        <v>0</v>
      </c>
      <c r="P1934" t="s">
        <v>14895</v>
      </c>
      <c r="Q1934" t="s">
        <v>45</v>
      </c>
      <c r="R1934" t="s">
        <v>14896</v>
      </c>
      <c r="S1934">
        <v>5</v>
      </c>
      <c r="T1934">
        <v>4.5</v>
      </c>
      <c r="U1934" s="9">
        <f>IF(T1934="","N/A - on ground",DATE(2028,9,5)+TIME(2,0,0)+(T1934/24))</f>
        <v>47001.270833333336</v>
      </c>
    </row>
    <row r="1935" spans="1:21" x14ac:dyDescent="0.45">
      <c r="A1935" t="s">
        <v>4917</v>
      </c>
      <c r="B1935" t="s">
        <v>4918</v>
      </c>
      <c r="C1935" t="s">
        <v>161</v>
      </c>
      <c r="D1935" s="5">
        <v>46284.035115740742</v>
      </c>
      <c r="E1935" s="5">
        <v>46284.035127314812</v>
      </c>
      <c r="F1935">
        <v>-87.982699999999994</v>
      </c>
      <c r="G1935">
        <v>42.002600000000001</v>
      </c>
      <c r="H1935">
        <v>1350</v>
      </c>
      <c r="I1935" t="b">
        <v>0</v>
      </c>
      <c r="J1935">
        <v>114</v>
      </c>
      <c r="K1935">
        <v>91</v>
      </c>
      <c r="L1935">
        <v>-705</v>
      </c>
      <c r="M1935">
        <v>1450</v>
      </c>
      <c r="O1935">
        <v>0</v>
      </c>
      <c r="P1935" t="s">
        <v>14895</v>
      </c>
      <c r="Q1935" t="s">
        <v>45</v>
      </c>
      <c r="R1935" t="s">
        <v>14896</v>
      </c>
      <c r="S1935">
        <v>5</v>
      </c>
      <c r="T1935">
        <v>4.5</v>
      </c>
      <c r="U1935" s="9">
        <f>IF(T1935="","N/A - on ground",DATE(2028,9,5)+TIME(2,0,0)+(T1935/24))</f>
        <v>47001.270833333336</v>
      </c>
    </row>
    <row r="1936" spans="1:21" x14ac:dyDescent="0.45">
      <c r="A1936" t="s">
        <v>5132</v>
      </c>
      <c r="B1936" t="s">
        <v>5133</v>
      </c>
      <c r="C1936" t="s">
        <v>161</v>
      </c>
      <c r="D1936" s="5">
        <v>46284.035115740742</v>
      </c>
      <c r="E1936" s="5">
        <v>46284.035115740742</v>
      </c>
      <c r="F1936">
        <v>-72.975300000000004</v>
      </c>
      <c r="G1936">
        <v>41.4345</v>
      </c>
      <c r="H1936">
        <v>3075</v>
      </c>
      <c r="I1936" t="b">
        <v>0</v>
      </c>
      <c r="J1936">
        <v>183</v>
      </c>
      <c r="K1936">
        <v>261</v>
      </c>
      <c r="L1936">
        <v>-1152</v>
      </c>
      <c r="M1936">
        <v>3225</v>
      </c>
      <c r="N1936">
        <v>1200</v>
      </c>
      <c r="O1936">
        <v>0</v>
      </c>
      <c r="P1936" t="s">
        <v>14895</v>
      </c>
      <c r="Q1936" t="s">
        <v>45</v>
      </c>
      <c r="R1936" t="s">
        <v>14896</v>
      </c>
      <c r="S1936">
        <v>5</v>
      </c>
      <c r="T1936">
        <v>4.5</v>
      </c>
      <c r="U1936" s="9">
        <f>IF(T1936="","N/A - on ground",DATE(2028,9,5)+TIME(2,0,0)+(T1936/24))</f>
        <v>47001.270833333336</v>
      </c>
    </row>
    <row r="1937" spans="1:21" x14ac:dyDescent="0.45">
      <c r="A1937" t="s">
        <v>5326</v>
      </c>
      <c r="B1937" t="s">
        <v>5327</v>
      </c>
      <c r="C1937" t="s">
        <v>164</v>
      </c>
      <c r="D1937" s="5">
        <v>46284.035115740742</v>
      </c>
      <c r="E1937" s="5">
        <v>46284.035115740742</v>
      </c>
      <c r="F1937">
        <v>-97.231099999999998</v>
      </c>
      <c r="G1937">
        <v>50.022399999999998</v>
      </c>
      <c r="H1937">
        <v>2600</v>
      </c>
      <c r="I1937" t="b">
        <v>0</v>
      </c>
      <c r="J1937">
        <v>193</v>
      </c>
      <c r="K1937">
        <v>146</v>
      </c>
      <c r="L1937">
        <v>-1024</v>
      </c>
      <c r="M1937">
        <v>2725</v>
      </c>
      <c r="N1937">
        <v>1737</v>
      </c>
      <c r="O1937">
        <v>0</v>
      </c>
      <c r="P1937" t="s">
        <v>14895</v>
      </c>
      <c r="Q1937" t="s">
        <v>45</v>
      </c>
      <c r="R1937" t="s">
        <v>14896</v>
      </c>
      <c r="S1937">
        <v>5</v>
      </c>
      <c r="T1937">
        <v>4.5</v>
      </c>
      <c r="U1937" s="9">
        <f>IF(T1937="","N/A - on ground",DATE(2028,9,5)+TIME(2,0,0)+(T1937/24))</f>
        <v>47001.270833333336</v>
      </c>
    </row>
    <row r="1938" spans="1:21" x14ac:dyDescent="0.45">
      <c r="A1938" t="s">
        <v>5547</v>
      </c>
      <c r="B1938" t="s">
        <v>5548</v>
      </c>
      <c r="C1938" t="s">
        <v>444</v>
      </c>
      <c r="D1938" s="5">
        <v>46284.035115740742</v>
      </c>
      <c r="E1938" s="5">
        <v>46284.035115740742</v>
      </c>
      <c r="F1938">
        <v>174.89869999999999</v>
      </c>
      <c r="G1938">
        <v>-36.980899999999998</v>
      </c>
      <c r="H1938">
        <v>1775</v>
      </c>
      <c r="I1938" t="b">
        <v>0</v>
      </c>
      <c r="J1938">
        <v>112</v>
      </c>
      <c r="K1938">
        <v>251</v>
      </c>
      <c r="L1938">
        <v>-577</v>
      </c>
      <c r="M1938">
        <v>1700</v>
      </c>
      <c r="O1938">
        <v>0</v>
      </c>
      <c r="P1938" t="s">
        <v>14895</v>
      </c>
      <c r="Q1938" t="s">
        <v>45</v>
      </c>
      <c r="R1938" t="s">
        <v>14896</v>
      </c>
      <c r="S1938">
        <v>5</v>
      </c>
      <c r="T1938">
        <v>4.5</v>
      </c>
      <c r="U1938" s="9">
        <f>IF(T1938="","N/A - on ground",DATE(2028,9,5)+TIME(2,0,0)+(T1938/24))</f>
        <v>47001.270833333336</v>
      </c>
    </row>
    <row r="1939" spans="1:21" x14ac:dyDescent="0.45">
      <c r="A1939" t="s">
        <v>5590</v>
      </c>
      <c r="B1939" t="s">
        <v>5591</v>
      </c>
      <c r="C1939" t="s">
        <v>444</v>
      </c>
      <c r="D1939" s="5">
        <v>46284.035115740742</v>
      </c>
      <c r="E1939" s="5">
        <v>46284.035115740742</v>
      </c>
      <c r="F1939">
        <v>172.52610000000001</v>
      </c>
      <c r="G1939">
        <v>-43.280999999999999</v>
      </c>
      <c r="H1939">
        <v>1950</v>
      </c>
      <c r="I1939" t="b">
        <v>0</v>
      </c>
      <c r="J1939">
        <v>97</v>
      </c>
      <c r="K1939">
        <v>348</v>
      </c>
      <c r="L1939">
        <v>-1024</v>
      </c>
      <c r="M1939">
        <v>1375</v>
      </c>
      <c r="O1939">
        <v>0</v>
      </c>
      <c r="P1939" t="s">
        <v>14895</v>
      </c>
      <c r="Q1939" t="s">
        <v>45</v>
      </c>
      <c r="R1939" t="s">
        <v>14896</v>
      </c>
      <c r="S1939">
        <v>5</v>
      </c>
      <c r="T1939">
        <v>4.5</v>
      </c>
      <c r="U1939" s="9">
        <f>IF(T1939="","N/A - on ground",DATE(2028,9,5)+TIME(2,0,0)+(T1939/24))</f>
        <v>47001.270833333336</v>
      </c>
    </row>
    <row r="1940" spans="1:21" x14ac:dyDescent="0.45">
      <c r="A1940" t="s">
        <v>6146</v>
      </c>
      <c r="B1940" t="s">
        <v>6147</v>
      </c>
      <c r="C1940" t="s">
        <v>161</v>
      </c>
      <c r="D1940" s="5">
        <v>46284.03328703704</v>
      </c>
      <c r="E1940" s="5">
        <v>46284.033321759256</v>
      </c>
      <c r="F1940">
        <v>-80.932599999999994</v>
      </c>
      <c r="G1940">
        <v>35.182600000000001</v>
      </c>
      <c r="H1940">
        <v>900</v>
      </c>
      <c r="I1940" t="b">
        <v>0</v>
      </c>
      <c r="J1940">
        <v>161</v>
      </c>
      <c r="K1940">
        <v>356</v>
      </c>
      <c r="L1940">
        <v>-961</v>
      </c>
      <c r="M1940">
        <v>1050</v>
      </c>
      <c r="N1940">
        <v>1671</v>
      </c>
      <c r="O1940">
        <v>0</v>
      </c>
      <c r="P1940" t="s">
        <v>14895</v>
      </c>
      <c r="Q1940" t="s">
        <v>45</v>
      </c>
      <c r="R1940" t="s">
        <v>14896</v>
      </c>
      <c r="S1940">
        <v>5</v>
      </c>
      <c r="T1940">
        <v>4.5</v>
      </c>
      <c r="U1940" s="9">
        <f>IF(T1940="","N/A - on ground",DATE(2028,9,5)+TIME(2,0,0)+(T1940/24))</f>
        <v>47001.270833333336</v>
      </c>
    </row>
    <row r="1941" spans="1:21" x14ac:dyDescent="0.45">
      <c r="A1941" t="s">
        <v>6174</v>
      </c>
      <c r="B1941" t="s">
        <v>6175</v>
      </c>
      <c r="C1941" t="s">
        <v>161</v>
      </c>
      <c r="D1941" s="5">
        <v>46284.035115740742</v>
      </c>
      <c r="E1941" s="5">
        <v>46284.035115740742</v>
      </c>
      <c r="F1941">
        <v>-95.036699999999996</v>
      </c>
      <c r="G1941">
        <v>30.153300000000002</v>
      </c>
      <c r="H1941">
        <v>8725</v>
      </c>
      <c r="I1941" t="b">
        <v>0</v>
      </c>
      <c r="J1941">
        <v>297</v>
      </c>
      <c r="K1941">
        <v>230</v>
      </c>
      <c r="L1941">
        <v>-705</v>
      </c>
      <c r="M1941">
        <v>9300</v>
      </c>
      <c r="N1941">
        <v>2270</v>
      </c>
      <c r="O1941">
        <v>0</v>
      </c>
      <c r="P1941" t="s">
        <v>14895</v>
      </c>
      <c r="Q1941" t="s">
        <v>45</v>
      </c>
      <c r="R1941" t="s">
        <v>14896</v>
      </c>
      <c r="S1941">
        <v>5</v>
      </c>
      <c r="T1941">
        <v>4.5</v>
      </c>
      <c r="U1941" s="9">
        <f>IF(T1941="","N/A - on ground",DATE(2028,9,5)+TIME(2,0,0)+(T1941/24))</f>
        <v>47001.270833333336</v>
      </c>
    </row>
    <row r="1942" spans="1:21" x14ac:dyDescent="0.45">
      <c r="A1942" t="s">
        <v>6673</v>
      </c>
      <c r="B1942" t="s">
        <v>6674</v>
      </c>
      <c r="C1942" t="s">
        <v>2130</v>
      </c>
      <c r="D1942" s="5">
        <v>46284.035115740742</v>
      </c>
      <c r="E1942" s="5">
        <v>46284.035115740742</v>
      </c>
      <c r="F1942">
        <v>140.72659999999999</v>
      </c>
      <c r="G1942">
        <v>35.992400000000004</v>
      </c>
      <c r="H1942">
        <v>9125</v>
      </c>
      <c r="I1942" t="b">
        <v>0</v>
      </c>
      <c r="J1942">
        <v>286</v>
      </c>
      <c r="K1942">
        <v>175</v>
      </c>
      <c r="L1942">
        <v>-640</v>
      </c>
      <c r="M1942">
        <v>9875</v>
      </c>
      <c r="N1942">
        <v>4320</v>
      </c>
      <c r="O1942">
        <v>0</v>
      </c>
      <c r="P1942" t="s">
        <v>14895</v>
      </c>
      <c r="Q1942" t="s">
        <v>45</v>
      </c>
      <c r="R1942" t="s">
        <v>14896</v>
      </c>
      <c r="S1942">
        <v>5</v>
      </c>
      <c r="T1942">
        <v>4.5</v>
      </c>
      <c r="U1942" s="9">
        <f>IF(T1942="","N/A - on ground",DATE(2028,9,5)+TIME(2,0,0)+(T1942/24))</f>
        <v>47001.270833333336</v>
      </c>
    </row>
    <row r="1943" spans="1:21" x14ac:dyDescent="0.45">
      <c r="A1943" t="s">
        <v>8282</v>
      </c>
      <c r="B1943" t="s">
        <v>8283</v>
      </c>
      <c r="C1943" t="s">
        <v>164</v>
      </c>
      <c r="D1943" s="5">
        <v>46284.035115740742</v>
      </c>
      <c r="E1943" s="5">
        <v>46284.035115740742</v>
      </c>
      <c r="F1943">
        <v>-79.796300000000002</v>
      </c>
      <c r="G1943">
        <v>43.558</v>
      </c>
      <c r="H1943">
        <v>3450</v>
      </c>
      <c r="I1943" t="b">
        <v>0</v>
      </c>
      <c r="J1943">
        <v>197</v>
      </c>
      <c r="K1943">
        <v>92</v>
      </c>
      <c r="L1943">
        <v>-961</v>
      </c>
      <c r="M1943">
        <v>3675</v>
      </c>
      <c r="N1943">
        <v>2160</v>
      </c>
      <c r="O1943">
        <v>0</v>
      </c>
      <c r="P1943" t="s">
        <v>14895</v>
      </c>
      <c r="Q1943" t="s">
        <v>45</v>
      </c>
      <c r="R1943" t="s">
        <v>14896</v>
      </c>
      <c r="S1943">
        <v>5</v>
      </c>
      <c r="T1943">
        <v>4.5</v>
      </c>
      <c r="U1943" s="9">
        <f>IF(T1943="","N/A - on ground",DATE(2028,9,5)+TIME(2,0,0)+(T1943/24))</f>
        <v>47001.270833333336</v>
      </c>
    </row>
    <row r="1944" spans="1:21" x14ac:dyDescent="0.45">
      <c r="A1944" t="s">
        <v>8644</v>
      </c>
      <c r="B1944" t="s">
        <v>8645</v>
      </c>
      <c r="C1944" t="s">
        <v>324</v>
      </c>
      <c r="D1944" s="5">
        <v>46284.033437500002</v>
      </c>
      <c r="E1944" s="5">
        <v>46284.033437500002</v>
      </c>
      <c r="F1944">
        <v>-43.318600000000004</v>
      </c>
      <c r="G1944">
        <v>-22.7761</v>
      </c>
      <c r="H1944">
        <v>925</v>
      </c>
      <c r="I1944" t="b">
        <v>0</v>
      </c>
      <c r="J1944">
        <v>127</v>
      </c>
      <c r="K1944">
        <v>126</v>
      </c>
      <c r="L1944">
        <v>-896</v>
      </c>
      <c r="M1944">
        <v>1400</v>
      </c>
      <c r="O1944">
        <v>0</v>
      </c>
      <c r="P1944" t="s">
        <v>14895</v>
      </c>
      <c r="Q1944" t="s">
        <v>45</v>
      </c>
      <c r="R1944" t="s">
        <v>14896</v>
      </c>
      <c r="S1944">
        <v>5</v>
      </c>
      <c r="T1944">
        <v>4.5</v>
      </c>
      <c r="U1944" s="9">
        <f>IF(T1944="","N/A - on ground",DATE(2028,9,5)+TIME(2,0,0)+(T1944/24))</f>
        <v>47001.270833333336</v>
      </c>
    </row>
    <row r="1945" spans="1:21" x14ac:dyDescent="0.45">
      <c r="A1945" t="s">
        <v>8941</v>
      </c>
      <c r="B1945" t="s">
        <v>8942</v>
      </c>
      <c r="C1945" t="s">
        <v>161</v>
      </c>
      <c r="D1945" s="5">
        <v>46284.035115740742</v>
      </c>
      <c r="E1945" s="5">
        <v>46284.035115740742</v>
      </c>
      <c r="F1945">
        <v>-88.002099999999999</v>
      </c>
      <c r="G1945">
        <v>41.965499999999999</v>
      </c>
      <c r="H1945">
        <v>1500</v>
      </c>
      <c r="I1945" t="b">
        <v>0</v>
      </c>
      <c r="J1945">
        <v>135</v>
      </c>
      <c r="K1945">
        <v>89</v>
      </c>
      <c r="L1945">
        <v>-705</v>
      </c>
      <c r="M1945">
        <v>1650</v>
      </c>
      <c r="N1945">
        <v>6714</v>
      </c>
      <c r="O1945">
        <v>0</v>
      </c>
      <c r="P1945" t="s">
        <v>14895</v>
      </c>
      <c r="Q1945" t="s">
        <v>45</v>
      </c>
      <c r="R1945" t="s">
        <v>14896</v>
      </c>
      <c r="S1945">
        <v>5</v>
      </c>
      <c r="T1945">
        <v>4.5</v>
      </c>
      <c r="U1945" s="9">
        <f>IF(T1945="","N/A - on ground",DATE(2028,9,5)+TIME(2,0,0)+(T1945/24))</f>
        <v>47001.270833333336</v>
      </c>
    </row>
    <row r="1946" spans="1:21" x14ac:dyDescent="0.45">
      <c r="A1946" t="s">
        <v>8998</v>
      </c>
      <c r="B1946" t="s">
        <v>8999</v>
      </c>
      <c r="C1946" t="s">
        <v>161</v>
      </c>
      <c r="D1946" s="5">
        <v>46284.035115740742</v>
      </c>
      <c r="E1946" s="5">
        <v>46284.035115740742</v>
      </c>
      <c r="F1946">
        <v>-77.357299999999995</v>
      </c>
      <c r="G1946">
        <v>38.826700000000002</v>
      </c>
      <c r="H1946">
        <v>2700</v>
      </c>
      <c r="I1946" t="b">
        <v>0</v>
      </c>
      <c r="J1946">
        <v>265</v>
      </c>
      <c r="K1946">
        <v>180</v>
      </c>
      <c r="L1946">
        <v>-577</v>
      </c>
      <c r="M1946">
        <v>2900</v>
      </c>
      <c r="N1946">
        <v>1606</v>
      </c>
      <c r="O1946">
        <v>0</v>
      </c>
      <c r="P1946" t="s">
        <v>14895</v>
      </c>
      <c r="Q1946" t="s">
        <v>45</v>
      </c>
      <c r="R1946" t="s">
        <v>14896</v>
      </c>
      <c r="S1946">
        <v>5</v>
      </c>
      <c r="T1946">
        <v>4.5</v>
      </c>
      <c r="U1946" s="9">
        <f>IF(T1946="","N/A - on ground",DATE(2028,9,5)+TIME(2,0,0)+(T1946/24))</f>
        <v>47001.270833333336</v>
      </c>
    </row>
    <row r="1947" spans="1:21" x14ac:dyDescent="0.45">
      <c r="A1947" t="s">
        <v>9056</v>
      </c>
      <c r="B1947" t="s">
        <v>9057</v>
      </c>
      <c r="C1947" t="s">
        <v>161</v>
      </c>
      <c r="D1947" s="5">
        <v>46284.035104166665</v>
      </c>
      <c r="E1947" s="5">
        <v>46284.035115740742</v>
      </c>
      <c r="F1947">
        <v>-111.96850000000001</v>
      </c>
      <c r="G1947">
        <v>32.948300000000003</v>
      </c>
      <c r="H1947">
        <v>6800</v>
      </c>
      <c r="I1947" t="b">
        <v>0</v>
      </c>
      <c r="J1947">
        <v>121</v>
      </c>
      <c r="K1947">
        <v>106</v>
      </c>
      <c r="L1947">
        <v>-512</v>
      </c>
      <c r="M1947">
        <v>6975</v>
      </c>
      <c r="O1947">
        <v>0</v>
      </c>
      <c r="P1947" t="s">
        <v>14895</v>
      </c>
      <c r="Q1947" t="s">
        <v>45</v>
      </c>
      <c r="R1947" t="s">
        <v>14896</v>
      </c>
      <c r="S1947">
        <v>5</v>
      </c>
      <c r="T1947">
        <v>4.5</v>
      </c>
      <c r="U1947" s="9">
        <f>IF(T1947="","N/A - on ground",DATE(2028,9,5)+TIME(2,0,0)+(T1947/24))</f>
        <v>47001.270833333336</v>
      </c>
    </row>
    <row r="1948" spans="1:21" x14ac:dyDescent="0.45">
      <c r="A1948" t="s">
        <v>9465</v>
      </c>
      <c r="B1948" t="s">
        <v>9466</v>
      </c>
      <c r="C1948" t="s">
        <v>195</v>
      </c>
      <c r="D1948" s="5">
        <v>46284.032361111109</v>
      </c>
      <c r="E1948" s="5">
        <v>46284.032442129632</v>
      </c>
      <c r="F1948">
        <v>150.12860000000001</v>
      </c>
      <c r="G1948">
        <v>-35.925699999999999</v>
      </c>
      <c r="H1948">
        <v>700</v>
      </c>
      <c r="I1948" t="b">
        <v>0</v>
      </c>
      <c r="J1948">
        <v>81</v>
      </c>
      <c r="K1948">
        <v>95</v>
      </c>
      <c r="L1948">
        <v>-449</v>
      </c>
      <c r="M1948">
        <v>975</v>
      </c>
      <c r="O1948">
        <v>0</v>
      </c>
      <c r="P1948" t="s">
        <v>14895</v>
      </c>
      <c r="Q1948" t="s">
        <v>45</v>
      </c>
      <c r="R1948" t="s">
        <v>14896</v>
      </c>
      <c r="S1948">
        <v>5</v>
      </c>
      <c r="T1948">
        <v>4.5</v>
      </c>
      <c r="U1948" s="9">
        <f>IF(T1948="","N/A - on ground",DATE(2028,9,5)+TIME(2,0,0)+(T1948/24))</f>
        <v>47001.270833333336</v>
      </c>
    </row>
    <row r="1949" spans="1:21" x14ac:dyDescent="0.45">
      <c r="A1949">
        <v>781004</v>
      </c>
      <c r="B1949" t="s">
        <v>9550</v>
      </c>
      <c r="C1949" t="s">
        <v>534</v>
      </c>
      <c r="D1949" s="5">
        <v>46284.031793981485</v>
      </c>
      <c r="E1949" s="5">
        <v>46284.031793981485</v>
      </c>
      <c r="F1949">
        <v>113.29049999999999</v>
      </c>
      <c r="G1949">
        <v>23.2486</v>
      </c>
      <c r="H1949">
        <v>1950</v>
      </c>
      <c r="I1949" t="b">
        <v>0</v>
      </c>
      <c r="J1949">
        <v>176</v>
      </c>
      <c r="K1949">
        <v>14</v>
      </c>
      <c r="L1949">
        <v>-896</v>
      </c>
      <c r="M1949">
        <v>2300</v>
      </c>
      <c r="O1949">
        <v>0</v>
      </c>
      <c r="P1949" t="s">
        <v>14895</v>
      </c>
      <c r="Q1949" t="s">
        <v>45</v>
      </c>
      <c r="R1949" t="s">
        <v>14896</v>
      </c>
      <c r="S1949">
        <v>5</v>
      </c>
      <c r="T1949">
        <v>4.5</v>
      </c>
      <c r="U1949" s="9">
        <f>IF(T1949="","N/A - on ground",DATE(2028,9,5)+TIME(2,0,0)+(T1949/24))</f>
        <v>47001.270833333336</v>
      </c>
    </row>
    <row r="1950" spans="1:21" x14ac:dyDescent="0.45">
      <c r="A1950" t="s">
        <v>10192</v>
      </c>
      <c r="B1950" t="s">
        <v>10193</v>
      </c>
      <c r="C1950" t="s">
        <v>161</v>
      </c>
      <c r="D1950" s="5">
        <v>46284.035115740742</v>
      </c>
      <c r="E1950" s="5">
        <v>46284.035115740742</v>
      </c>
      <c r="F1950">
        <v>-111.8009</v>
      </c>
      <c r="G1950">
        <v>33.475299999999997</v>
      </c>
      <c r="H1950">
        <v>4075</v>
      </c>
      <c r="I1950" t="b">
        <v>0</v>
      </c>
      <c r="J1950">
        <v>188</v>
      </c>
      <c r="K1950">
        <v>181</v>
      </c>
      <c r="L1950">
        <v>-384</v>
      </c>
      <c r="M1950">
        <v>4175</v>
      </c>
      <c r="N1950">
        <v>1636</v>
      </c>
      <c r="O1950">
        <v>0</v>
      </c>
      <c r="P1950" t="s">
        <v>14895</v>
      </c>
      <c r="Q1950" t="s">
        <v>45</v>
      </c>
      <c r="R1950" t="s">
        <v>14896</v>
      </c>
      <c r="S1950">
        <v>5</v>
      </c>
      <c r="T1950">
        <v>4.5</v>
      </c>
      <c r="U1950" s="9">
        <f>IF(T1950="","N/A - on ground",DATE(2028,9,5)+TIME(2,0,0)+(T1950/24))</f>
        <v>47001.270833333336</v>
      </c>
    </row>
    <row r="1951" spans="1:21" x14ac:dyDescent="0.45">
      <c r="A1951" t="s">
        <v>10456</v>
      </c>
      <c r="B1951" t="s">
        <v>10457</v>
      </c>
      <c r="C1951" t="s">
        <v>161</v>
      </c>
      <c r="D1951" s="5">
        <v>46284.035115740742</v>
      </c>
      <c r="E1951" s="5">
        <v>46284.035115740742</v>
      </c>
      <c r="F1951">
        <v>-90.566999999999993</v>
      </c>
      <c r="G1951">
        <v>30.059899999999999</v>
      </c>
      <c r="H1951">
        <v>4200</v>
      </c>
      <c r="I1951" t="b">
        <v>0</v>
      </c>
      <c r="J1951">
        <v>235</v>
      </c>
      <c r="K1951">
        <v>98</v>
      </c>
      <c r="L1951">
        <v>-577</v>
      </c>
      <c r="M1951">
        <v>4475</v>
      </c>
      <c r="O1951">
        <v>0</v>
      </c>
      <c r="P1951" t="s">
        <v>14895</v>
      </c>
      <c r="Q1951" t="s">
        <v>45</v>
      </c>
      <c r="R1951" t="s">
        <v>14896</v>
      </c>
      <c r="S1951">
        <v>5</v>
      </c>
      <c r="T1951">
        <v>4.5</v>
      </c>
      <c r="U1951" s="9">
        <f>IF(T1951="","N/A - on ground",DATE(2028,9,5)+TIME(2,0,0)+(T1951/24))</f>
        <v>47001.270833333336</v>
      </c>
    </row>
    <row r="1952" spans="1:21" x14ac:dyDescent="0.45">
      <c r="A1952" t="s">
        <v>10557</v>
      </c>
      <c r="B1952" t="s">
        <v>10558</v>
      </c>
      <c r="C1952" t="s">
        <v>4354</v>
      </c>
      <c r="D1952" s="5">
        <v>46284.035127314812</v>
      </c>
      <c r="E1952" s="5">
        <v>46284.035127314812</v>
      </c>
      <c r="F1952">
        <v>30.671500000000002</v>
      </c>
      <c r="G1952">
        <v>36.910600000000002</v>
      </c>
      <c r="H1952">
        <v>7200</v>
      </c>
      <c r="I1952" t="b">
        <v>0</v>
      </c>
      <c r="J1952">
        <v>281</v>
      </c>
      <c r="K1952">
        <v>166</v>
      </c>
      <c r="L1952">
        <v>-2496</v>
      </c>
      <c r="M1952">
        <v>7675</v>
      </c>
      <c r="N1952">
        <v>6021</v>
      </c>
      <c r="O1952">
        <v>0</v>
      </c>
      <c r="P1952" t="s">
        <v>14895</v>
      </c>
      <c r="Q1952" t="s">
        <v>45</v>
      </c>
      <c r="R1952" t="s">
        <v>14896</v>
      </c>
      <c r="S1952">
        <v>5</v>
      </c>
      <c r="T1952">
        <v>4.5</v>
      </c>
      <c r="U1952" s="9">
        <f>IF(T1952="","N/A - on ground",DATE(2028,9,5)+TIME(2,0,0)+(T1952/24))</f>
        <v>47001.270833333336</v>
      </c>
    </row>
    <row r="1953" spans="1:21" x14ac:dyDescent="0.45">
      <c r="A1953" t="s">
        <v>11269</v>
      </c>
      <c r="B1953" t="s">
        <v>11270</v>
      </c>
      <c r="C1953" t="s">
        <v>161</v>
      </c>
      <c r="D1953" s="5">
        <v>46284.035092592596</v>
      </c>
      <c r="E1953" s="5">
        <v>46284.035092592596</v>
      </c>
      <c r="F1953">
        <v>-123.1451</v>
      </c>
      <c r="G1953">
        <v>49.198799999999999</v>
      </c>
      <c r="H1953">
        <v>50</v>
      </c>
      <c r="I1953" t="b">
        <v>0</v>
      </c>
      <c r="J1953">
        <v>153</v>
      </c>
      <c r="K1953">
        <v>280</v>
      </c>
      <c r="L1953">
        <v>-833</v>
      </c>
      <c r="M1953">
        <v>475</v>
      </c>
      <c r="N1953">
        <v>1416</v>
      </c>
      <c r="O1953">
        <v>0</v>
      </c>
      <c r="P1953" t="s">
        <v>14895</v>
      </c>
      <c r="Q1953" t="s">
        <v>45</v>
      </c>
      <c r="R1953" t="s">
        <v>14896</v>
      </c>
      <c r="S1953">
        <v>5</v>
      </c>
      <c r="T1953">
        <v>4.5</v>
      </c>
      <c r="U1953" s="9">
        <f>IF(T1953="","N/A - on ground",DATE(2028,9,5)+TIME(2,0,0)+(T1953/24))</f>
        <v>47001.270833333336</v>
      </c>
    </row>
    <row r="1954" spans="1:21" x14ac:dyDescent="0.45">
      <c r="A1954" t="s">
        <v>12225</v>
      </c>
      <c r="B1954" t="s">
        <v>12226</v>
      </c>
      <c r="C1954" t="s">
        <v>164</v>
      </c>
      <c r="D1954" s="5">
        <v>46284.035115740742</v>
      </c>
      <c r="E1954" s="5">
        <v>46284.035115740742</v>
      </c>
      <c r="F1954">
        <v>-73.754499999999993</v>
      </c>
      <c r="G1954">
        <v>45.325000000000003</v>
      </c>
      <c r="H1954">
        <v>4350</v>
      </c>
      <c r="I1954" t="b">
        <v>0</v>
      </c>
      <c r="J1954">
        <v>270</v>
      </c>
      <c r="K1954">
        <v>223</v>
      </c>
      <c r="L1954">
        <v>-1728</v>
      </c>
      <c r="M1954">
        <v>4475</v>
      </c>
      <c r="O1954">
        <v>0</v>
      </c>
      <c r="P1954" t="s">
        <v>14895</v>
      </c>
      <c r="Q1954" t="s">
        <v>45</v>
      </c>
      <c r="R1954" t="s">
        <v>14896</v>
      </c>
      <c r="S1954">
        <v>5</v>
      </c>
      <c r="T1954">
        <v>4.5</v>
      </c>
      <c r="U1954" s="9">
        <f>IF(T1954="","N/A - on ground",DATE(2028,9,5)+TIME(2,0,0)+(T1954/24))</f>
        <v>47001.270833333336</v>
      </c>
    </row>
    <row r="1955" spans="1:21" x14ac:dyDescent="0.45">
      <c r="A1955" t="s">
        <v>12377</v>
      </c>
      <c r="B1955" t="s">
        <v>12378</v>
      </c>
      <c r="C1955" t="s">
        <v>161</v>
      </c>
      <c r="D1955" s="5">
        <v>46284.035127314812</v>
      </c>
      <c r="E1955" s="5">
        <v>46284.035127314812</v>
      </c>
      <c r="F1955">
        <v>-77.298599999999993</v>
      </c>
      <c r="G1955">
        <v>39.399099999999997</v>
      </c>
      <c r="H1955">
        <v>4925</v>
      </c>
      <c r="I1955" t="b">
        <v>0</v>
      </c>
      <c r="J1955">
        <v>287</v>
      </c>
      <c r="K1955">
        <v>200</v>
      </c>
      <c r="L1955">
        <v>-640</v>
      </c>
      <c r="M1955">
        <v>5200</v>
      </c>
      <c r="N1955">
        <v>1331</v>
      </c>
      <c r="O1955">
        <v>0</v>
      </c>
      <c r="P1955" t="s">
        <v>14895</v>
      </c>
      <c r="Q1955" t="s">
        <v>45</v>
      </c>
      <c r="R1955" t="s">
        <v>14896</v>
      </c>
      <c r="S1955">
        <v>5</v>
      </c>
      <c r="T1955">
        <v>4.5</v>
      </c>
      <c r="U1955" s="9">
        <f>IF(T1955="","N/A - on ground",DATE(2028,9,5)+TIME(2,0,0)+(T1955/24))</f>
        <v>47001.270833333336</v>
      </c>
    </row>
    <row r="1956" spans="1:21" x14ac:dyDescent="0.45">
      <c r="A1956" t="s">
        <v>12404</v>
      </c>
      <c r="B1956" t="s">
        <v>12405</v>
      </c>
      <c r="C1956" t="s">
        <v>161</v>
      </c>
      <c r="D1956" s="5">
        <v>46284.034930555557</v>
      </c>
      <c r="E1956" s="5">
        <v>46284.034930555557</v>
      </c>
      <c r="F1956">
        <v>-97.469499999999996</v>
      </c>
      <c r="G1956">
        <v>38.234099999999998</v>
      </c>
      <c r="H1956">
        <v>3925</v>
      </c>
      <c r="I1956" t="b">
        <v>0</v>
      </c>
      <c r="J1956">
        <v>114</v>
      </c>
      <c r="K1956">
        <v>95</v>
      </c>
      <c r="L1956">
        <v>-705</v>
      </c>
      <c r="M1956">
        <v>4050</v>
      </c>
      <c r="O1956">
        <v>0</v>
      </c>
      <c r="P1956" t="s">
        <v>14895</v>
      </c>
      <c r="Q1956" t="s">
        <v>45</v>
      </c>
      <c r="R1956" t="s">
        <v>14896</v>
      </c>
      <c r="S1956">
        <v>5</v>
      </c>
      <c r="T1956">
        <v>4.5</v>
      </c>
      <c r="U1956" s="9">
        <f>IF(T1956="","N/A - on ground",DATE(2028,9,5)+TIME(2,0,0)+(T1956/24))</f>
        <v>47001.270833333336</v>
      </c>
    </row>
    <row r="1957" spans="1:21" x14ac:dyDescent="0.45">
      <c r="A1957" t="s">
        <v>12454</v>
      </c>
      <c r="B1957" t="s">
        <v>12455</v>
      </c>
      <c r="C1957" t="s">
        <v>161</v>
      </c>
      <c r="D1957" s="5">
        <v>46284.035115740742</v>
      </c>
      <c r="E1957" s="5">
        <v>46284.035115740742</v>
      </c>
      <c r="F1957">
        <v>-84.441199999999995</v>
      </c>
      <c r="G1957">
        <v>33.7331</v>
      </c>
      <c r="H1957">
        <v>9100</v>
      </c>
      <c r="I1957" t="b">
        <v>0</v>
      </c>
      <c r="J1957">
        <v>239</v>
      </c>
      <c r="K1957">
        <v>90</v>
      </c>
      <c r="L1957">
        <v>-1217</v>
      </c>
      <c r="M1957">
        <v>9675</v>
      </c>
      <c r="N1957">
        <v>4751</v>
      </c>
      <c r="O1957">
        <v>0</v>
      </c>
      <c r="P1957" t="s">
        <v>14895</v>
      </c>
      <c r="Q1957" t="s">
        <v>45</v>
      </c>
      <c r="R1957" t="s">
        <v>14896</v>
      </c>
      <c r="S1957">
        <v>5</v>
      </c>
      <c r="T1957">
        <v>4.5</v>
      </c>
      <c r="U1957" s="9">
        <f>IF(T1957="","N/A - on ground",DATE(2028,9,5)+TIME(2,0,0)+(T1957/24))</f>
        <v>47001.270833333336</v>
      </c>
    </row>
    <row r="1958" spans="1:21" x14ac:dyDescent="0.45">
      <c r="A1958" t="s">
        <v>12611</v>
      </c>
      <c r="B1958" t="s">
        <v>12612</v>
      </c>
      <c r="C1958" t="s">
        <v>161</v>
      </c>
      <c r="D1958" s="5">
        <v>46284.031446759262</v>
      </c>
      <c r="E1958" s="5">
        <v>46284.031608796293</v>
      </c>
      <c r="F1958">
        <v>-87.9452</v>
      </c>
      <c r="G1958">
        <v>42.002899999999997</v>
      </c>
      <c r="H1958">
        <v>775</v>
      </c>
      <c r="I1958" t="b">
        <v>0</v>
      </c>
      <c r="J1958">
        <v>153</v>
      </c>
      <c r="K1958">
        <v>90</v>
      </c>
      <c r="L1958">
        <v>-705</v>
      </c>
      <c r="M1958">
        <v>875</v>
      </c>
      <c r="O1958">
        <v>0</v>
      </c>
      <c r="P1958" t="s">
        <v>14895</v>
      </c>
      <c r="Q1958" t="s">
        <v>45</v>
      </c>
      <c r="R1958" t="s">
        <v>14896</v>
      </c>
      <c r="S1958">
        <v>5</v>
      </c>
      <c r="T1958">
        <v>4.5</v>
      </c>
      <c r="U1958" s="9">
        <f>IF(T1958="","N/A - on ground",DATE(2028,9,5)+TIME(2,0,0)+(T1958/24))</f>
        <v>47001.270833333336</v>
      </c>
    </row>
    <row r="1959" spans="1:21" x14ac:dyDescent="0.45">
      <c r="A1959" t="s">
        <v>13270</v>
      </c>
      <c r="B1959" t="s">
        <v>13271</v>
      </c>
      <c r="C1959" t="s">
        <v>161</v>
      </c>
      <c r="D1959" s="5">
        <v>46284.035115740742</v>
      </c>
      <c r="E1959" s="5">
        <v>46284.035115740742</v>
      </c>
      <c r="F1959">
        <v>-72.7791</v>
      </c>
      <c r="G1959">
        <v>41.868899999999996</v>
      </c>
      <c r="H1959">
        <v>1725</v>
      </c>
      <c r="I1959" t="b">
        <v>0</v>
      </c>
      <c r="J1959">
        <v>144</v>
      </c>
      <c r="K1959">
        <v>44</v>
      </c>
      <c r="L1959">
        <v>-768</v>
      </c>
      <c r="M1959">
        <v>1850</v>
      </c>
      <c r="N1959">
        <v>1504</v>
      </c>
      <c r="O1959">
        <v>0</v>
      </c>
      <c r="P1959" t="s">
        <v>14895</v>
      </c>
      <c r="Q1959" t="s">
        <v>45</v>
      </c>
      <c r="R1959" t="s">
        <v>14896</v>
      </c>
      <c r="S1959">
        <v>5</v>
      </c>
      <c r="T1959">
        <v>4.5</v>
      </c>
      <c r="U1959" s="9">
        <f>IF(T1959="","N/A - on ground",DATE(2028,9,5)+TIME(2,0,0)+(T1959/24))</f>
        <v>47001.270833333336</v>
      </c>
    </row>
    <row r="1960" spans="1:21" x14ac:dyDescent="0.45">
      <c r="A1960" t="s">
        <v>13393</v>
      </c>
      <c r="B1960" t="s">
        <v>13394</v>
      </c>
      <c r="C1960" t="s">
        <v>181</v>
      </c>
      <c r="D1960" s="5">
        <v>46284.032384259262</v>
      </c>
      <c r="E1960" s="5">
        <v>46284.032384259262</v>
      </c>
      <c r="F1960">
        <v>127.86020000000001</v>
      </c>
      <c r="G1960">
        <v>26.2104</v>
      </c>
      <c r="H1960">
        <v>5825</v>
      </c>
      <c r="I1960" t="b">
        <v>0</v>
      </c>
      <c r="J1960">
        <v>265</v>
      </c>
      <c r="K1960">
        <v>195</v>
      </c>
      <c r="L1960">
        <v>-1217</v>
      </c>
      <c r="M1960">
        <v>6225</v>
      </c>
      <c r="O1960">
        <v>0</v>
      </c>
      <c r="P1960" t="s">
        <v>14895</v>
      </c>
      <c r="Q1960" t="s">
        <v>45</v>
      </c>
      <c r="R1960" t="s">
        <v>14896</v>
      </c>
      <c r="S1960">
        <v>5</v>
      </c>
      <c r="T1960">
        <v>4.5</v>
      </c>
      <c r="U1960" s="9">
        <f>IF(T1960="","N/A - on ground",DATE(2028,9,5)+TIME(2,0,0)+(T1960/24))</f>
        <v>47001.270833333336</v>
      </c>
    </row>
    <row r="1961" spans="1:21" x14ac:dyDescent="0.45">
      <c r="A1961" t="s">
        <v>13650</v>
      </c>
      <c r="B1961" t="s">
        <v>13651</v>
      </c>
      <c r="C1961" t="s">
        <v>161</v>
      </c>
      <c r="D1961" s="5">
        <v>46284.035115740742</v>
      </c>
      <c r="E1961" s="5">
        <v>46284.035115740742</v>
      </c>
      <c r="F1961">
        <v>-73.670500000000004</v>
      </c>
      <c r="G1961">
        <v>40.952599999999997</v>
      </c>
      <c r="H1961">
        <v>2450</v>
      </c>
      <c r="I1961" t="b">
        <v>0</v>
      </c>
      <c r="J1961">
        <v>200</v>
      </c>
      <c r="K1961">
        <v>60</v>
      </c>
      <c r="L1961">
        <v>-1217</v>
      </c>
      <c r="M1961">
        <v>2575</v>
      </c>
      <c r="N1961">
        <v>4650</v>
      </c>
      <c r="O1961">
        <v>0</v>
      </c>
      <c r="P1961" t="s">
        <v>14895</v>
      </c>
      <c r="Q1961" t="s">
        <v>45</v>
      </c>
      <c r="R1961" t="s">
        <v>14896</v>
      </c>
      <c r="S1961">
        <v>5</v>
      </c>
      <c r="T1961">
        <v>4.5</v>
      </c>
      <c r="U1961" s="9">
        <f>IF(T1961="","N/A - on ground",DATE(2028,9,5)+TIME(2,0,0)+(T1961/24))</f>
        <v>47001.270833333336</v>
      </c>
    </row>
    <row r="1962" spans="1:21" x14ac:dyDescent="0.45">
      <c r="A1962" t="s">
        <v>14793</v>
      </c>
      <c r="B1962" t="s">
        <v>14794</v>
      </c>
      <c r="C1962" t="s">
        <v>161</v>
      </c>
      <c r="D1962" s="5">
        <v>46284.035115740742</v>
      </c>
      <c r="E1962" s="5">
        <v>46284.035115740742</v>
      </c>
      <c r="F1962">
        <v>-75.091999999999999</v>
      </c>
      <c r="G1962">
        <v>40.0229</v>
      </c>
      <c r="H1962">
        <v>4800</v>
      </c>
      <c r="I1962" t="b">
        <v>0</v>
      </c>
      <c r="J1962">
        <v>239</v>
      </c>
      <c r="K1962">
        <v>100</v>
      </c>
      <c r="L1962">
        <v>-1344</v>
      </c>
      <c r="M1962">
        <v>5050</v>
      </c>
      <c r="N1962">
        <v>6617</v>
      </c>
      <c r="O1962">
        <v>0</v>
      </c>
      <c r="P1962" t="s">
        <v>14895</v>
      </c>
      <c r="Q1962" t="s">
        <v>45</v>
      </c>
      <c r="R1962" t="s">
        <v>14896</v>
      </c>
      <c r="S1962">
        <v>5</v>
      </c>
      <c r="T1962">
        <v>4.5</v>
      </c>
      <c r="U1962" s="9">
        <f>IF(T1962="","N/A - on ground",DATE(2028,9,5)+TIME(2,0,0)+(T1962/24))</f>
        <v>47001.270833333336</v>
      </c>
    </row>
    <row r="1963" spans="1:21" x14ac:dyDescent="0.45">
      <c r="D1963" s="5"/>
      <c r="E1963" s="5"/>
      <c r="P1963" t="s">
        <v>14895</v>
      </c>
      <c r="Q1963" t="s">
        <v>45</v>
      </c>
      <c r="R1963" t="s">
        <v>14896</v>
      </c>
      <c r="S1963">
        <v>5</v>
      </c>
      <c r="T1963">
        <v>4.5</v>
      </c>
      <c r="U1963" s="9">
        <f>IF(T1963="","N/A - on ground",DATE(2028,9,5)+TIME(2,0,0)+(T1963/24))</f>
        <v>47001.270833333336</v>
      </c>
    </row>
    <row r="1964" spans="1:21" x14ac:dyDescent="0.45">
      <c r="D1964" s="5"/>
      <c r="E1964" s="5"/>
      <c r="P1964" t="s">
        <v>14895</v>
      </c>
      <c r="Q1964" t="s">
        <v>45</v>
      </c>
      <c r="R1964" t="s">
        <v>14896</v>
      </c>
      <c r="S1964">
        <v>5</v>
      </c>
      <c r="T1964">
        <v>4.5</v>
      </c>
      <c r="U1964" s="9">
        <f>IF(T1964="","N/A - on ground",DATE(2028,9,5)+TIME(2,0,0)+(T1964/24))</f>
        <v>47001.270833333336</v>
      </c>
    </row>
    <row r="1965" spans="1:21" x14ac:dyDescent="0.45">
      <c r="D1965" s="5"/>
      <c r="E1965" s="5"/>
      <c r="P1965" t="s">
        <v>14895</v>
      </c>
      <c r="Q1965" t="s">
        <v>45</v>
      </c>
      <c r="R1965" t="s">
        <v>14896</v>
      </c>
      <c r="S1965">
        <v>5</v>
      </c>
      <c r="T1965">
        <v>4.5</v>
      </c>
      <c r="U1965" s="9">
        <f>IF(T1965="","N/A - on ground",DATE(2028,9,5)+TIME(2,0,0)+(T1965/24))</f>
        <v>47001.270833333336</v>
      </c>
    </row>
    <row r="1966" spans="1:21" x14ac:dyDescent="0.45">
      <c r="D1966" s="5"/>
      <c r="E1966" s="5"/>
      <c r="P1966" t="s">
        <v>14895</v>
      </c>
      <c r="Q1966" t="s">
        <v>45</v>
      </c>
      <c r="R1966" t="s">
        <v>14896</v>
      </c>
      <c r="S1966">
        <v>5</v>
      </c>
      <c r="T1966">
        <v>4.5</v>
      </c>
      <c r="U1966" s="9">
        <f>IF(T1966="","N/A - on ground",DATE(2028,9,5)+TIME(2,0,0)+(T1966/24))</f>
        <v>47001.270833333336</v>
      </c>
    </row>
    <row r="1967" spans="1:21" x14ac:dyDescent="0.45">
      <c r="D1967" s="5"/>
      <c r="E1967" s="5"/>
      <c r="P1967" t="s">
        <v>14895</v>
      </c>
      <c r="Q1967" t="s">
        <v>45</v>
      </c>
      <c r="R1967" t="s">
        <v>14896</v>
      </c>
      <c r="S1967">
        <v>5</v>
      </c>
      <c r="T1967">
        <v>4.5</v>
      </c>
      <c r="U1967" s="9">
        <f>IF(T1967="","N/A - on ground",DATE(2028,9,5)+TIME(2,0,0)+(T1967/24))</f>
        <v>47001.270833333336</v>
      </c>
    </row>
    <row r="1968" spans="1:21" x14ac:dyDescent="0.45">
      <c r="D1968" s="5"/>
      <c r="E1968" s="5"/>
      <c r="P1968" t="s">
        <v>14895</v>
      </c>
      <c r="Q1968" t="s">
        <v>45</v>
      </c>
      <c r="R1968" t="s">
        <v>14896</v>
      </c>
      <c r="S1968">
        <v>5</v>
      </c>
      <c r="T1968">
        <v>4.5</v>
      </c>
      <c r="U1968" s="9">
        <f>IF(T1968="","N/A - on ground",DATE(2028,9,5)+TIME(2,0,0)+(T1968/24))</f>
        <v>47001.270833333336</v>
      </c>
    </row>
    <row r="1969" spans="4:21" x14ac:dyDescent="0.45">
      <c r="D1969" s="5"/>
      <c r="E1969" s="5"/>
      <c r="P1969" t="s">
        <v>14895</v>
      </c>
      <c r="Q1969" t="s">
        <v>45</v>
      </c>
      <c r="R1969" t="s">
        <v>14896</v>
      </c>
      <c r="S1969">
        <v>5</v>
      </c>
      <c r="T1969">
        <v>4.5</v>
      </c>
      <c r="U1969" s="9">
        <f>IF(T1969="","N/A - on ground",DATE(2028,9,5)+TIME(2,0,0)+(T1969/24))</f>
        <v>47001.270833333336</v>
      </c>
    </row>
    <row r="1970" spans="4:21" x14ac:dyDescent="0.45">
      <c r="D1970" s="5"/>
      <c r="E1970" s="5"/>
      <c r="P1970" t="s">
        <v>14895</v>
      </c>
      <c r="Q1970" t="s">
        <v>45</v>
      </c>
      <c r="R1970" t="s">
        <v>14896</v>
      </c>
      <c r="S1970">
        <v>5</v>
      </c>
      <c r="T1970">
        <v>4.5</v>
      </c>
      <c r="U1970" s="9">
        <f>IF(T1970="","N/A - on ground",DATE(2028,9,5)+TIME(2,0,0)+(T1970/24))</f>
        <v>47001.270833333336</v>
      </c>
    </row>
    <row r="1971" spans="4:21" x14ac:dyDescent="0.45">
      <c r="D1971" s="5"/>
      <c r="E1971" s="5"/>
      <c r="P1971" t="s">
        <v>14895</v>
      </c>
      <c r="Q1971" t="s">
        <v>45</v>
      </c>
      <c r="R1971" t="s">
        <v>14896</v>
      </c>
      <c r="S1971">
        <v>5</v>
      </c>
      <c r="T1971">
        <v>4.5</v>
      </c>
      <c r="U1971" s="9">
        <f>IF(T1971="","N/A - on ground",DATE(2028,9,5)+TIME(2,0,0)+(T1971/24))</f>
        <v>47001.270833333336</v>
      </c>
    </row>
    <row r="1972" spans="4:21" x14ac:dyDescent="0.45">
      <c r="D1972" s="5"/>
      <c r="E1972" s="5"/>
      <c r="P1972" t="s">
        <v>14895</v>
      </c>
      <c r="Q1972" t="s">
        <v>45</v>
      </c>
      <c r="R1972" t="s">
        <v>14896</v>
      </c>
      <c r="S1972">
        <v>5</v>
      </c>
      <c r="T1972">
        <v>4.5</v>
      </c>
      <c r="U1972" s="9">
        <f>IF(T1972="","N/A - on ground",DATE(2028,9,5)+TIME(2,0,0)+(T1972/24))</f>
        <v>47001.270833333336</v>
      </c>
    </row>
    <row r="1973" spans="4:21" x14ac:dyDescent="0.45">
      <c r="D1973" s="5"/>
      <c r="E1973" s="5"/>
      <c r="P1973" t="s">
        <v>14895</v>
      </c>
      <c r="Q1973" t="s">
        <v>45</v>
      </c>
      <c r="R1973" t="s">
        <v>14896</v>
      </c>
      <c r="S1973">
        <v>5</v>
      </c>
      <c r="T1973">
        <v>4.5</v>
      </c>
      <c r="U1973" s="9">
        <f>IF(T1973="","N/A - on ground",DATE(2028,9,5)+TIME(2,0,0)+(T1973/24))</f>
        <v>47001.270833333336</v>
      </c>
    </row>
    <row r="1974" spans="4:21" x14ac:dyDescent="0.45">
      <c r="D1974" s="5"/>
      <c r="E1974" s="5"/>
      <c r="P1974" t="s">
        <v>14895</v>
      </c>
      <c r="Q1974" t="s">
        <v>45</v>
      </c>
      <c r="R1974" t="s">
        <v>14896</v>
      </c>
      <c r="S1974">
        <v>5</v>
      </c>
      <c r="T1974">
        <v>4.5</v>
      </c>
      <c r="U1974" s="9">
        <f>IF(T1974="","N/A - on ground",DATE(2028,9,5)+TIME(2,0,0)+(T1974/24))</f>
        <v>47001.270833333336</v>
      </c>
    </row>
    <row r="1975" spans="4:21" x14ac:dyDescent="0.45">
      <c r="D1975" s="5"/>
      <c r="E1975" s="5"/>
      <c r="P1975" t="s">
        <v>14895</v>
      </c>
      <c r="Q1975" t="s">
        <v>45</v>
      </c>
      <c r="R1975" t="s">
        <v>14896</v>
      </c>
      <c r="S1975">
        <v>5</v>
      </c>
      <c r="T1975">
        <v>4.5</v>
      </c>
      <c r="U1975" s="9">
        <f>IF(T1975="","N/A - on ground",DATE(2028,9,5)+TIME(2,0,0)+(T1975/24))</f>
        <v>47001.270833333336</v>
      </c>
    </row>
    <row r="1976" spans="4:21" x14ac:dyDescent="0.45">
      <c r="D1976" s="5"/>
      <c r="E1976" s="5"/>
      <c r="P1976" t="s">
        <v>14895</v>
      </c>
      <c r="Q1976" t="s">
        <v>45</v>
      </c>
      <c r="R1976" t="s">
        <v>14896</v>
      </c>
      <c r="S1976">
        <v>5</v>
      </c>
      <c r="T1976">
        <v>4.5</v>
      </c>
      <c r="U1976" s="9">
        <f>IF(T1976="","N/A - on ground",DATE(2028,9,5)+TIME(2,0,0)+(T1976/24))</f>
        <v>47001.270833333336</v>
      </c>
    </row>
    <row r="1977" spans="4:21" x14ac:dyDescent="0.45">
      <c r="D1977" s="5"/>
      <c r="E1977" s="5"/>
      <c r="P1977" t="s">
        <v>14895</v>
      </c>
      <c r="Q1977" t="s">
        <v>45</v>
      </c>
      <c r="R1977" t="s">
        <v>14896</v>
      </c>
      <c r="S1977">
        <v>5</v>
      </c>
      <c r="T1977">
        <v>4.5</v>
      </c>
      <c r="U1977" s="9">
        <f>IF(T1977="","N/A - on ground",DATE(2028,9,5)+TIME(2,0,0)+(T1977/24))</f>
        <v>47001.270833333336</v>
      </c>
    </row>
    <row r="1978" spans="4:21" x14ac:dyDescent="0.45">
      <c r="D1978" s="5"/>
      <c r="E1978" s="5"/>
      <c r="P1978" t="s">
        <v>14895</v>
      </c>
      <c r="Q1978" t="s">
        <v>45</v>
      </c>
      <c r="R1978" t="s">
        <v>14896</v>
      </c>
      <c r="S1978">
        <v>5</v>
      </c>
      <c r="T1978">
        <v>4.5</v>
      </c>
      <c r="U1978" s="9">
        <f>IF(T1978="","N/A - on ground",DATE(2028,9,5)+TIME(2,0,0)+(T1978/24))</f>
        <v>47001.270833333336</v>
      </c>
    </row>
    <row r="1979" spans="4:21" x14ac:dyDescent="0.45">
      <c r="D1979" s="5"/>
      <c r="E1979" s="5"/>
      <c r="P1979" t="s">
        <v>14895</v>
      </c>
      <c r="Q1979" t="s">
        <v>45</v>
      </c>
      <c r="R1979" t="s">
        <v>14896</v>
      </c>
      <c r="S1979">
        <v>5</v>
      </c>
      <c r="T1979">
        <v>4.5</v>
      </c>
      <c r="U1979" s="9">
        <f>IF(T1979="","N/A - on ground",DATE(2028,9,5)+TIME(2,0,0)+(T1979/24))</f>
        <v>47001.270833333336</v>
      </c>
    </row>
    <row r="1980" spans="4:21" x14ac:dyDescent="0.45">
      <c r="D1980" s="5"/>
      <c r="E1980" s="5"/>
      <c r="P1980" t="s">
        <v>14895</v>
      </c>
      <c r="Q1980" t="s">
        <v>45</v>
      </c>
      <c r="R1980" t="s">
        <v>14896</v>
      </c>
      <c r="S1980">
        <v>5</v>
      </c>
      <c r="T1980">
        <v>4.5</v>
      </c>
      <c r="U1980" s="9">
        <f>IF(T1980="","N/A - on ground",DATE(2028,9,5)+TIME(2,0,0)+(T1980/24))</f>
        <v>47001.270833333336</v>
      </c>
    </row>
    <row r="1981" spans="4:21" x14ac:dyDescent="0.45">
      <c r="D1981" s="5"/>
      <c r="E1981" s="5"/>
      <c r="P1981" t="s">
        <v>14895</v>
      </c>
      <c r="Q1981" t="s">
        <v>45</v>
      </c>
      <c r="R1981" t="s">
        <v>14896</v>
      </c>
      <c r="S1981">
        <v>5</v>
      </c>
      <c r="T1981">
        <v>4.5</v>
      </c>
      <c r="U1981" s="9">
        <f>IF(T1981="","N/A - on ground",DATE(2028,9,5)+TIME(2,0,0)+(T1981/24))</f>
        <v>47001.270833333336</v>
      </c>
    </row>
    <row r="1982" spans="4:21" x14ac:dyDescent="0.45">
      <c r="D1982" s="5"/>
      <c r="E1982" s="5"/>
      <c r="P1982" t="s">
        <v>14895</v>
      </c>
      <c r="Q1982" t="s">
        <v>45</v>
      </c>
      <c r="R1982" t="s">
        <v>14896</v>
      </c>
      <c r="S1982">
        <v>5</v>
      </c>
      <c r="T1982">
        <v>4.5</v>
      </c>
      <c r="U1982" s="9">
        <f>IF(T1982="","N/A - on ground",DATE(2028,9,5)+TIME(2,0,0)+(T1982/24))</f>
        <v>47001.270833333336</v>
      </c>
    </row>
    <row r="1983" spans="4:21" x14ac:dyDescent="0.45">
      <c r="D1983" s="5"/>
      <c r="E1983" s="5"/>
      <c r="P1983" t="s">
        <v>14895</v>
      </c>
      <c r="Q1983" t="s">
        <v>45</v>
      </c>
      <c r="R1983" t="s">
        <v>14896</v>
      </c>
      <c r="S1983">
        <v>5</v>
      </c>
      <c r="T1983">
        <v>4.5</v>
      </c>
      <c r="U1983" s="9">
        <f>IF(T1983="","N/A - on ground",DATE(2028,9,5)+TIME(2,0,0)+(T1983/24))</f>
        <v>47001.270833333336</v>
      </c>
    </row>
    <row r="1984" spans="4:21" x14ac:dyDescent="0.45">
      <c r="D1984" s="5"/>
      <c r="E1984" s="5"/>
      <c r="P1984" t="s">
        <v>14895</v>
      </c>
      <c r="Q1984" t="s">
        <v>45</v>
      </c>
      <c r="R1984" t="s">
        <v>14896</v>
      </c>
      <c r="S1984">
        <v>5</v>
      </c>
      <c r="T1984">
        <v>4.5</v>
      </c>
      <c r="U1984" s="9">
        <f>IF(T1984="","N/A - on ground",DATE(2028,9,5)+TIME(2,0,0)+(T1984/24))</f>
        <v>47001.270833333336</v>
      </c>
    </row>
    <row r="1985" spans="4:21" x14ac:dyDescent="0.45">
      <c r="D1985" s="5"/>
      <c r="E1985" s="5"/>
      <c r="P1985" t="s">
        <v>14895</v>
      </c>
      <c r="Q1985" t="s">
        <v>45</v>
      </c>
      <c r="R1985" t="s">
        <v>14896</v>
      </c>
      <c r="S1985">
        <v>5</v>
      </c>
      <c r="T1985">
        <v>4.5</v>
      </c>
      <c r="U1985" s="9">
        <f>IF(T1985="","N/A - on ground",DATE(2028,9,5)+TIME(2,0,0)+(T1985/24))</f>
        <v>47001.270833333336</v>
      </c>
    </row>
    <row r="1986" spans="4:21" x14ac:dyDescent="0.45">
      <c r="D1986" s="5"/>
      <c r="E1986" s="5"/>
      <c r="P1986" t="s">
        <v>14895</v>
      </c>
      <c r="Q1986" t="s">
        <v>45</v>
      </c>
      <c r="R1986" t="s">
        <v>14896</v>
      </c>
      <c r="S1986">
        <v>5</v>
      </c>
      <c r="T1986">
        <v>4.5</v>
      </c>
      <c r="U1986" s="9">
        <f>IF(T1986="","N/A - on ground",DATE(2028,9,5)+TIME(2,0,0)+(T1986/24))</f>
        <v>47001.270833333336</v>
      </c>
    </row>
    <row r="1987" spans="4:21" x14ac:dyDescent="0.45">
      <c r="D1987" s="5"/>
      <c r="E1987" s="5"/>
      <c r="P1987" t="s">
        <v>14895</v>
      </c>
      <c r="Q1987" t="s">
        <v>45</v>
      </c>
      <c r="R1987" t="s">
        <v>14896</v>
      </c>
      <c r="S1987">
        <v>5</v>
      </c>
      <c r="T1987">
        <v>4.5</v>
      </c>
      <c r="U1987" s="9">
        <f>IF(T1987="","N/A - on ground",DATE(2028,9,5)+TIME(2,0,0)+(T1987/24))</f>
        <v>47001.270833333336</v>
      </c>
    </row>
    <row r="1988" spans="4:21" x14ac:dyDescent="0.45">
      <c r="D1988" s="5"/>
      <c r="E1988" s="5"/>
      <c r="P1988" t="s">
        <v>14895</v>
      </c>
      <c r="Q1988" t="s">
        <v>45</v>
      </c>
      <c r="R1988" t="s">
        <v>14896</v>
      </c>
      <c r="S1988">
        <v>5</v>
      </c>
      <c r="T1988">
        <v>4.5</v>
      </c>
      <c r="U1988" s="9">
        <f>IF(T1988="","N/A - on ground",DATE(2028,9,5)+TIME(2,0,0)+(T1988/24))</f>
        <v>47001.270833333336</v>
      </c>
    </row>
    <row r="1989" spans="4:21" x14ac:dyDescent="0.45">
      <c r="D1989" s="5"/>
      <c r="E1989" s="5"/>
      <c r="P1989" t="s">
        <v>14895</v>
      </c>
      <c r="Q1989" t="s">
        <v>45</v>
      </c>
      <c r="R1989" t="s">
        <v>14896</v>
      </c>
      <c r="S1989">
        <v>5</v>
      </c>
      <c r="T1989">
        <v>4.5</v>
      </c>
      <c r="U1989" s="9">
        <f>IF(T1989="","N/A - on ground",DATE(2028,9,5)+TIME(2,0,0)+(T1989/24))</f>
        <v>47001.270833333336</v>
      </c>
    </row>
    <row r="1990" spans="4:21" x14ac:dyDescent="0.45">
      <c r="D1990" s="5"/>
      <c r="E1990" s="5"/>
      <c r="P1990" t="s">
        <v>14895</v>
      </c>
      <c r="Q1990" t="s">
        <v>45</v>
      </c>
      <c r="R1990" t="s">
        <v>14896</v>
      </c>
      <c r="S1990">
        <v>5</v>
      </c>
      <c r="T1990">
        <v>4.5</v>
      </c>
      <c r="U1990" s="9">
        <f>IF(T1990="","N/A - on ground",DATE(2028,9,5)+TIME(2,0,0)+(T1990/24))</f>
        <v>47001.270833333336</v>
      </c>
    </row>
    <row r="1991" spans="4:21" x14ac:dyDescent="0.45">
      <c r="D1991" s="5"/>
      <c r="E1991" s="5"/>
      <c r="P1991" t="s">
        <v>14895</v>
      </c>
      <c r="Q1991" t="s">
        <v>45</v>
      </c>
      <c r="R1991" t="s">
        <v>14896</v>
      </c>
      <c r="S1991">
        <v>5</v>
      </c>
      <c r="T1991">
        <v>4.5</v>
      </c>
      <c r="U1991" s="9">
        <f>IF(T1991="","N/A - on ground",DATE(2028,9,5)+TIME(2,0,0)+(T1991/24))</f>
        <v>47001.270833333336</v>
      </c>
    </row>
    <row r="1992" spans="4:21" x14ac:dyDescent="0.45">
      <c r="D1992" s="5"/>
      <c r="E1992" s="5"/>
      <c r="P1992" t="s">
        <v>14895</v>
      </c>
      <c r="Q1992" t="s">
        <v>45</v>
      </c>
      <c r="R1992" t="s">
        <v>14896</v>
      </c>
      <c r="S1992">
        <v>5</v>
      </c>
      <c r="T1992">
        <v>4.5</v>
      </c>
      <c r="U1992" s="9">
        <f>IF(T1992="","N/A - on ground",DATE(2028,9,5)+TIME(2,0,0)+(T1992/24))</f>
        <v>47001.270833333336</v>
      </c>
    </row>
    <row r="1993" spans="4:21" x14ac:dyDescent="0.45">
      <c r="D1993" s="5"/>
      <c r="E1993" s="5"/>
      <c r="P1993" t="s">
        <v>14895</v>
      </c>
      <c r="Q1993" t="s">
        <v>45</v>
      </c>
      <c r="R1993" t="s">
        <v>14896</v>
      </c>
      <c r="S1993">
        <v>5</v>
      </c>
      <c r="T1993">
        <v>4.5</v>
      </c>
      <c r="U1993" s="9">
        <f>IF(T1993="","N/A - on ground",DATE(2028,9,5)+TIME(2,0,0)+(T1993/24))</f>
        <v>47001.270833333336</v>
      </c>
    </row>
    <row r="1994" spans="4:21" x14ac:dyDescent="0.45">
      <c r="D1994" s="5"/>
      <c r="E1994" s="5"/>
      <c r="P1994" t="s">
        <v>14895</v>
      </c>
      <c r="Q1994" t="s">
        <v>45</v>
      </c>
      <c r="R1994" t="s">
        <v>14896</v>
      </c>
      <c r="S1994">
        <v>5</v>
      </c>
      <c r="T1994">
        <v>4.5</v>
      </c>
      <c r="U1994" s="9">
        <f>IF(T1994="","N/A - on ground",DATE(2028,9,5)+TIME(2,0,0)+(T1994/24))</f>
        <v>47001.270833333336</v>
      </c>
    </row>
    <row r="1995" spans="4:21" x14ac:dyDescent="0.45">
      <c r="D1995" s="5"/>
      <c r="E1995" s="5"/>
      <c r="P1995" t="s">
        <v>14895</v>
      </c>
      <c r="Q1995" t="s">
        <v>45</v>
      </c>
      <c r="R1995" t="s">
        <v>14896</v>
      </c>
      <c r="S1995">
        <v>5</v>
      </c>
      <c r="T1995">
        <v>4.5</v>
      </c>
      <c r="U1995" s="9">
        <f>IF(T1995="","N/A - on ground",DATE(2028,9,5)+TIME(2,0,0)+(T1995/24))</f>
        <v>47001.270833333336</v>
      </c>
    </row>
    <row r="1996" spans="4:21" x14ac:dyDescent="0.45">
      <c r="D1996" s="5"/>
      <c r="E1996" s="5"/>
      <c r="P1996" t="s">
        <v>14895</v>
      </c>
      <c r="Q1996" t="s">
        <v>45</v>
      </c>
      <c r="R1996" t="s">
        <v>14896</v>
      </c>
      <c r="S1996">
        <v>5</v>
      </c>
      <c r="T1996">
        <v>4.5</v>
      </c>
      <c r="U1996" s="9">
        <f>IF(T1996="","N/A - on ground",DATE(2028,9,5)+TIME(2,0,0)+(T1996/24))</f>
        <v>47001.270833333336</v>
      </c>
    </row>
    <row r="1997" spans="4:21" x14ac:dyDescent="0.45">
      <c r="D1997" s="5"/>
      <c r="E1997" s="5"/>
      <c r="P1997" t="s">
        <v>14895</v>
      </c>
      <c r="Q1997" t="s">
        <v>45</v>
      </c>
      <c r="R1997" t="s">
        <v>14896</v>
      </c>
      <c r="S1997">
        <v>5</v>
      </c>
      <c r="T1997">
        <v>4.5</v>
      </c>
      <c r="U1997" s="9">
        <f>IF(T1997="","N/A - on ground",DATE(2028,9,5)+TIME(2,0,0)+(T1997/24))</f>
        <v>47001.270833333336</v>
      </c>
    </row>
    <row r="1998" spans="4:21" x14ac:dyDescent="0.45">
      <c r="D1998" s="5"/>
      <c r="E1998" s="5"/>
      <c r="P1998" t="s">
        <v>14895</v>
      </c>
      <c r="Q1998" t="s">
        <v>45</v>
      </c>
      <c r="R1998" t="s">
        <v>14896</v>
      </c>
      <c r="S1998">
        <v>5</v>
      </c>
      <c r="T1998">
        <v>4.5</v>
      </c>
      <c r="U1998" s="9">
        <f>IF(T1998="","N/A - on ground",DATE(2028,9,5)+TIME(2,0,0)+(T1998/24))</f>
        <v>47001.270833333336</v>
      </c>
    </row>
    <row r="1999" spans="4:21" x14ac:dyDescent="0.45">
      <c r="D1999" s="5"/>
      <c r="E1999" s="5"/>
      <c r="P1999" t="s">
        <v>14895</v>
      </c>
      <c r="Q1999" t="s">
        <v>45</v>
      </c>
      <c r="R1999" t="s">
        <v>14896</v>
      </c>
      <c r="S1999">
        <v>5</v>
      </c>
      <c r="T1999">
        <v>4.5</v>
      </c>
      <c r="U1999" s="9">
        <f>IF(T1999="","N/A - on ground",DATE(2028,9,5)+TIME(2,0,0)+(T1999/24))</f>
        <v>47001.270833333336</v>
      </c>
    </row>
    <row r="2000" spans="4:21" x14ac:dyDescent="0.45">
      <c r="D2000" s="5"/>
      <c r="E2000" s="5"/>
      <c r="P2000" t="s">
        <v>14895</v>
      </c>
      <c r="Q2000" t="s">
        <v>45</v>
      </c>
      <c r="R2000" t="s">
        <v>14896</v>
      </c>
      <c r="S2000">
        <v>5</v>
      </c>
      <c r="T2000">
        <v>4.5</v>
      </c>
      <c r="U2000" s="9">
        <f>IF(T2000="","N/A - on ground",DATE(2028,9,5)+TIME(2,0,0)+(T2000/24))</f>
        <v>47001.270833333336</v>
      </c>
    </row>
    <row r="2001" spans="1:21" x14ac:dyDescent="0.45">
      <c r="D2001" s="5"/>
      <c r="E2001" s="5"/>
      <c r="P2001" t="s">
        <v>14895</v>
      </c>
      <c r="Q2001" t="s">
        <v>45</v>
      </c>
      <c r="R2001" t="s">
        <v>14896</v>
      </c>
      <c r="S2001">
        <v>5</v>
      </c>
      <c r="T2001">
        <v>4.5</v>
      </c>
      <c r="U2001" s="9">
        <f>IF(T2001="","N/A - on ground",DATE(2028,9,5)+TIME(2,0,0)+(T2001/24))</f>
        <v>47001.270833333336</v>
      </c>
    </row>
    <row r="2002" spans="1:21" x14ac:dyDescent="0.45">
      <c r="D2002" s="5"/>
      <c r="E2002" s="5"/>
      <c r="P2002" t="s">
        <v>14895</v>
      </c>
      <c r="Q2002" t="s">
        <v>45</v>
      </c>
      <c r="R2002" t="s">
        <v>14896</v>
      </c>
      <c r="S2002">
        <v>5</v>
      </c>
      <c r="T2002">
        <v>4.5</v>
      </c>
      <c r="U2002" s="9">
        <f>IF(T2002="","N/A - on ground",DATE(2028,9,5)+TIME(2,0,0)+(T2002/24))</f>
        <v>47001.270833333336</v>
      </c>
    </row>
    <row r="2003" spans="1:21" x14ac:dyDescent="0.45">
      <c r="D2003" s="5"/>
      <c r="E2003" s="5"/>
      <c r="P2003" t="s">
        <v>14895</v>
      </c>
      <c r="Q2003" t="s">
        <v>45</v>
      </c>
      <c r="R2003" t="s">
        <v>14896</v>
      </c>
      <c r="S2003">
        <v>5</v>
      </c>
      <c r="T2003">
        <v>4.5</v>
      </c>
      <c r="U2003" s="9">
        <f>IF(T2003="","N/A - on ground",DATE(2028,9,5)+TIME(2,0,0)+(T2003/24))</f>
        <v>47001.270833333336</v>
      </c>
    </row>
    <row r="2004" spans="1:21" x14ac:dyDescent="0.45">
      <c r="D2004" s="5"/>
      <c r="E2004" s="5"/>
      <c r="P2004" t="s">
        <v>14895</v>
      </c>
      <c r="Q2004" t="s">
        <v>45</v>
      </c>
      <c r="R2004" t="s">
        <v>14896</v>
      </c>
      <c r="S2004">
        <v>5</v>
      </c>
      <c r="T2004">
        <v>4.5</v>
      </c>
      <c r="U2004" s="9">
        <f>IF(T2004="","N/A - on ground",DATE(2028,9,5)+TIME(2,0,0)+(T2004/24))</f>
        <v>47001.270833333336</v>
      </c>
    </row>
    <row r="2005" spans="1:21" x14ac:dyDescent="0.45">
      <c r="D2005" s="5"/>
      <c r="E2005" s="5"/>
      <c r="P2005" t="s">
        <v>14895</v>
      </c>
      <c r="Q2005" t="s">
        <v>45</v>
      </c>
      <c r="R2005" t="s">
        <v>14896</v>
      </c>
      <c r="S2005">
        <v>5</v>
      </c>
      <c r="T2005">
        <v>4.5</v>
      </c>
      <c r="U2005" s="9">
        <f>IF(T2005="","N/A - on ground",DATE(2028,9,5)+TIME(2,0,0)+(T2005/24))</f>
        <v>47001.270833333336</v>
      </c>
    </row>
    <row r="2006" spans="1:21" x14ac:dyDescent="0.45">
      <c r="D2006" s="5"/>
      <c r="E2006" s="5"/>
      <c r="P2006" t="s">
        <v>14895</v>
      </c>
      <c r="Q2006" t="s">
        <v>45</v>
      </c>
      <c r="R2006" t="s">
        <v>14896</v>
      </c>
      <c r="S2006">
        <v>5</v>
      </c>
      <c r="T2006">
        <v>4.5</v>
      </c>
      <c r="U2006" s="9">
        <f>IF(T2006="","N/A - on ground",DATE(2028,9,5)+TIME(2,0,0)+(T2006/24))</f>
        <v>47001.270833333336</v>
      </c>
    </row>
    <row r="2007" spans="1:21" x14ac:dyDescent="0.45">
      <c r="D2007" s="5"/>
      <c r="E2007" s="5"/>
      <c r="P2007" t="s">
        <v>14895</v>
      </c>
      <c r="Q2007" t="s">
        <v>45</v>
      </c>
      <c r="R2007" t="s">
        <v>14896</v>
      </c>
      <c r="S2007">
        <v>5</v>
      </c>
      <c r="T2007">
        <v>4.5</v>
      </c>
      <c r="U2007" s="9">
        <f>IF(T2007="","N/A - on ground",DATE(2028,9,5)+TIME(2,0,0)+(T2007/24))</f>
        <v>47001.270833333336</v>
      </c>
    </row>
    <row r="2008" spans="1:21" x14ac:dyDescent="0.45">
      <c r="D2008" s="5"/>
      <c r="E2008" s="5"/>
      <c r="P2008" t="s">
        <v>14895</v>
      </c>
      <c r="Q2008" t="s">
        <v>45</v>
      </c>
      <c r="R2008" t="s">
        <v>14896</v>
      </c>
      <c r="S2008">
        <v>5</v>
      </c>
      <c r="T2008">
        <v>4.5</v>
      </c>
      <c r="U2008" s="9">
        <f>IF(T2008="","N/A - on ground",DATE(2028,9,5)+TIME(2,0,0)+(T2008/24))</f>
        <v>47001.270833333336</v>
      </c>
    </row>
    <row r="2009" spans="1:21" x14ac:dyDescent="0.45">
      <c r="D2009" s="5"/>
      <c r="E2009" s="5"/>
      <c r="P2009" t="s">
        <v>14895</v>
      </c>
      <c r="Q2009" t="s">
        <v>45</v>
      </c>
      <c r="R2009" t="s">
        <v>14896</v>
      </c>
      <c r="S2009">
        <v>5</v>
      </c>
      <c r="T2009">
        <v>4.5</v>
      </c>
      <c r="U2009" s="9">
        <f>IF(T2009="","N/A - on ground",DATE(2028,9,5)+TIME(2,0,0)+(T2009/24))</f>
        <v>47001.270833333336</v>
      </c>
    </row>
    <row r="2010" spans="1:21" x14ac:dyDescent="0.45">
      <c r="D2010" s="5"/>
      <c r="E2010" s="5"/>
      <c r="P2010" t="s">
        <v>14895</v>
      </c>
      <c r="Q2010" t="s">
        <v>45</v>
      </c>
      <c r="R2010" t="s">
        <v>14896</v>
      </c>
      <c r="S2010">
        <v>5</v>
      </c>
      <c r="T2010">
        <v>4.5</v>
      </c>
      <c r="U2010" s="9">
        <f>IF(T2010="","N/A - on ground",DATE(2028,9,5)+TIME(2,0,0)+(T2010/24))</f>
        <v>47001.270833333336</v>
      </c>
    </row>
    <row r="2011" spans="1:21" x14ac:dyDescent="0.45">
      <c r="D2011" s="5"/>
      <c r="E2011" s="5"/>
      <c r="P2011" t="s">
        <v>14895</v>
      </c>
      <c r="Q2011" t="s">
        <v>45</v>
      </c>
      <c r="R2011" t="s">
        <v>14896</v>
      </c>
      <c r="S2011">
        <v>5</v>
      </c>
      <c r="T2011">
        <v>4.5</v>
      </c>
      <c r="U2011" s="9">
        <f>IF(T2011="","N/A - on ground",DATE(2028,9,5)+TIME(2,0,0)+(T2011/24))</f>
        <v>47001.270833333336</v>
      </c>
    </row>
    <row r="2012" spans="1:21" x14ac:dyDescent="0.45">
      <c r="D2012" s="5"/>
      <c r="E2012" s="5"/>
      <c r="P2012" t="s">
        <v>14895</v>
      </c>
      <c r="Q2012" t="s">
        <v>45</v>
      </c>
      <c r="R2012" t="s">
        <v>14896</v>
      </c>
      <c r="S2012">
        <v>5</v>
      </c>
      <c r="T2012">
        <v>4.5</v>
      </c>
      <c r="U2012" s="9">
        <f>IF(T2012="","N/A - on ground",DATE(2028,9,5)+TIME(2,0,0)+(T2012/24))</f>
        <v>47001.270833333336</v>
      </c>
    </row>
    <row r="2013" spans="1:21" x14ac:dyDescent="0.45">
      <c r="D2013" s="5"/>
      <c r="E2013" s="5"/>
      <c r="P2013" t="s">
        <v>14895</v>
      </c>
      <c r="Q2013" t="s">
        <v>45</v>
      </c>
      <c r="R2013" t="s">
        <v>14896</v>
      </c>
      <c r="S2013">
        <v>5</v>
      </c>
      <c r="T2013">
        <v>4.5</v>
      </c>
      <c r="U2013" s="9">
        <f>IF(T2013="","N/A - on ground",DATE(2028,9,5)+TIME(2,0,0)+(T2013/24))</f>
        <v>47001.270833333336</v>
      </c>
    </row>
    <row r="2014" spans="1:21" x14ac:dyDescent="0.45">
      <c r="D2014" s="5"/>
      <c r="E2014" s="5"/>
      <c r="P2014" t="s">
        <v>14895</v>
      </c>
      <c r="Q2014" t="s">
        <v>45</v>
      </c>
      <c r="R2014" t="s">
        <v>14896</v>
      </c>
      <c r="S2014">
        <v>5</v>
      </c>
      <c r="T2014">
        <v>4.5</v>
      </c>
      <c r="U2014" s="9">
        <f>IF(T2014="","N/A - on ground",DATE(2028,9,5)+TIME(2,0,0)+(T2014/24))</f>
        <v>47001.270833333336</v>
      </c>
    </row>
    <row r="2015" spans="1:21" x14ac:dyDescent="0.45">
      <c r="A2015" t="s">
        <v>5682</v>
      </c>
      <c r="B2015" t="s">
        <v>5683</v>
      </c>
      <c r="C2015" t="s">
        <v>161</v>
      </c>
      <c r="D2015" s="5">
        <v>46284.035115740742</v>
      </c>
      <c r="E2015" s="5">
        <v>46284.035115740742</v>
      </c>
      <c r="F2015">
        <v>-3.5939999999999999</v>
      </c>
      <c r="G2015">
        <v>37.125700000000002</v>
      </c>
      <c r="H2015">
        <v>32300</v>
      </c>
      <c r="I2015" t="b">
        <v>0</v>
      </c>
      <c r="J2015">
        <v>404</v>
      </c>
      <c r="K2015">
        <v>64</v>
      </c>
      <c r="L2015">
        <v>449</v>
      </c>
      <c r="M2015">
        <v>33725</v>
      </c>
      <c r="N2015">
        <v>1454</v>
      </c>
      <c r="O2015">
        <v>0</v>
      </c>
      <c r="P2015" t="s">
        <v>14892</v>
      </c>
      <c r="Q2015" t="s">
        <v>45</v>
      </c>
      <c r="R2015" t="s">
        <v>14896</v>
      </c>
      <c r="S2015">
        <v>4</v>
      </c>
      <c r="T2015">
        <v>3.6</v>
      </c>
      <c r="U2015" s="9">
        <f>IF(T2015="","N/A - on ground",DATE(2028,9,5)+TIME(2,0,0)+(T2015/24))</f>
        <v>47001.233333333337</v>
      </c>
    </row>
    <row r="2016" spans="1:21" x14ac:dyDescent="0.45">
      <c r="A2016" t="s">
        <v>6648</v>
      </c>
      <c r="B2016" t="s">
        <v>6649</v>
      </c>
      <c r="C2016" t="s">
        <v>164</v>
      </c>
      <c r="D2016" s="5">
        <v>46284.035115740742</v>
      </c>
      <c r="E2016" s="5">
        <v>46284.035115740742</v>
      </c>
      <c r="F2016">
        <v>-110.32429999999999</v>
      </c>
      <c r="G2016">
        <v>53.040900000000001</v>
      </c>
      <c r="H2016">
        <v>29375</v>
      </c>
      <c r="I2016" t="b">
        <v>0</v>
      </c>
      <c r="J2016">
        <v>507</v>
      </c>
      <c r="K2016">
        <v>102</v>
      </c>
      <c r="L2016">
        <v>1024</v>
      </c>
      <c r="M2016">
        <v>30150</v>
      </c>
      <c r="N2016">
        <v>1360</v>
      </c>
      <c r="O2016">
        <v>0</v>
      </c>
      <c r="P2016" t="s">
        <v>14892</v>
      </c>
      <c r="Q2016" t="s">
        <v>45</v>
      </c>
      <c r="R2016" t="s">
        <v>14896</v>
      </c>
      <c r="S2016">
        <v>4</v>
      </c>
      <c r="T2016">
        <v>3.6</v>
      </c>
      <c r="U2016" s="9">
        <f>IF(T2016="","N/A - on ground",DATE(2028,9,5)+TIME(2,0,0)+(T2016/24))</f>
        <v>47001.233333333337</v>
      </c>
    </row>
    <row r="2017" spans="1:21" x14ac:dyDescent="0.45">
      <c r="A2017">
        <v>680002</v>
      </c>
      <c r="B2017" t="s">
        <v>7591</v>
      </c>
      <c r="C2017" t="s">
        <v>7592</v>
      </c>
      <c r="D2017" s="5">
        <v>46284.035115740742</v>
      </c>
      <c r="E2017" s="5">
        <v>46284.035115740742</v>
      </c>
      <c r="F2017">
        <v>98.811000000000007</v>
      </c>
      <c r="G2017">
        <v>15.3628</v>
      </c>
      <c r="H2017">
        <v>37825</v>
      </c>
      <c r="I2017" t="b">
        <v>0</v>
      </c>
      <c r="J2017">
        <v>456</v>
      </c>
      <c r="K2017">
        <v>316</v>
      </c>
      <c r="L2017">
        <v>961</v>
      </c>
      <c r="M2017">
        <v>29575</v>
      </c>
      <c r="O2017">
        <v>0</v>
      </c>
      <c r="P2017" t="s">
        <v>14892</v>
      </c>
      <c r="Q2017" t="s">
        <v>45</v>
      </c>
      <c r="R2017" t="s">
        <v>14896</v>
      </c>
      <c r="S2017">
        <v>4</v>
      </c>
      <c r="T2017">
        <v>3.6</v>
      </c>
      <c r="U2017" s="9">
        <f>IF(T2017="","N/A - on ground",DATE(2028,9,5)+TIME(2,0,0)+(T2017/24))</f>
        <v>47001.233333333337</v>
      </c>
    </row>
    <row r="2018" spans="1:21" x14ac:dyDescent="0.45">
      <c r="A2018" t="s">
        <v>8001</v>
      </c>
      <c r="B2018" t="s">
        <v>8002</v>
      </c>
      <c r="C2018" t="s">
        <v>161</v>
      </c>
      <c r="D2018" s="5">
        <v>46284.035115740742</v>
      </c>
      <c r="E2018" s="5">
        <v>46284.035115740742</v>
      </c>
      <c r="F2018">
        <v>-78.056100000000001</v>
      </c>
      <c r="G2018">
        <v>39.561199999999999</v>
      </c>
      <c r="H2018">
        <v>30125</v>
      </c>
      <c r="I2018" t="b">
        <v>0</v>
      </c>
      <c r="J2018">
        <v>439</v>
      </c>
      <c r="K2018">
        <v>242</v>
      </c>
      <c r="L2018">
        <v>1152</v>
      </c>
      <c r="M2018">
        <v>31975</v>
      </c>
      <c r="N2018">
        <v>2741</v>
      </c>
      <c r="O2018">
        <v>0</v>
      </c>
      <c r="P2018" t="s">
        <v>14892</v>
      </c>
      <c r="Q2018" t="s">
        <v>45</v>
      </c>
      <c r="R2018" t="s">
        <v>14899</v>
      </c>
      <c r="S2018">
        <v>4</v>
      </c>
      <c r="T2018">
        <v>3.6</v>
      </c>
      <c r="U2018" s="9">
        <f>IF(T2018="","N/A - on ground",DATE(2028,9,5)+TIME(2,0,0)+(T2018/24))</f>
        <v>47001.233333333337</v>
      </c>
    </row>
    <row r="2019" spans="1:21" x14ac:dyDescent="0.45">
      <c r="A2019" t="s">
        <v>9101</v>
      </c>
      <c r="B2019" t="s">
        <v>9102</v>
      </c>
      <c r="C2019" t="s">
        <v>161</v>
      </c>
      <c r="D2019" s="5">
        <v>46284.035115740742</v>
      </c>
      <c r="E2019" s="5">
        <v>46284.035115740742</v>
      </c>
      <c r="F2019">
        <v>-70.124499999999998</v>
      </c>
      <c r="G2019">
        <v>41.064</v>
      </c>
      <c r="H2019">
        <v>33625</v>
      </c>
      <c r="I2019" t="b">
        <v>0</v>
      </c>
      <c r="J2019">
        <v>526</v>
      </c>
      <c r="K2019">
        <v>72</v>
      </c>
      <c r="L2019">
        <v>1217</v>
      </c>
      <c r="M2019">
        <v>35300</v>
      </c>
      <c r="N2019">
        <v>3367</v>
      </c>
      <c r="O2019">
        <v>0</v>
      </c>
      <c r="P2019" t="s">
        <v>14892</v>
      </c>
      <c r="Q2019" t="s">
        <v>45</v>
      </c>
      <c r="R2019" t="s">
        <v>14896</v>
      </c>
      <c r="S2019">
        <v>4</v>
      </c>
      <c r="T2019">
        <v>3.6</v>
      </c>
      <c r="U2019" s="9">
        <f>IF(T2019="","N/A - on ground",DATE(2028,9,5)+TIME(2,0,0)+(T2019/24))</f>
        <v>47001.233333333337</v>
      </c>
    </row>
    <row r="2020" spans="1:21" x14ac:dyDescent="0.45">
      <c r="A2020" t="s">
        <v>9144</v>
      </c>
      <c r="B2020" t="s">
        <v>9145</v>
      </c>
      <c r="C2020" t="s">
        <v>161</v>
      </c>
      <c r="D2020" s="5">
        <v>46284.035104166665</v>
      </c>
      <c r="E2020" s="5">
        <v>46284.035115740742</v>
      </c>
      <c r="F2020">
        <v>-65.230400000000003</v>
      </c>
      <c r="G2020">
        <v>42.7119</v>
      </c>
      <c r="H2020">
        <v>35725</v>
      </c>
      <c r="I2020" t="b">
        <v>0</v>
      </c>
      <c r="J2020">
        <v>526</v>
      </c>
      <c r="K2020">
        <v>69</v>
      </c>
      <c r="L2020">
        <v>384</v>
      </c>
      <c r="M2020">
        <v>37000</v>
      </c>
      <c r="N2020">
        <v>1723</v>
      </c>
      <c r="O2020">
        <v>0</v>
      </c>
      <c r="P2020" t="s">
        <v>14892</v>
      </c>
      <c r="Q2020" t="s">
        <v>45</v>
      </c>
      <c r="R2020" t="s">
        <v>14896</v>
      </c>
      <c r="S2020">
        <v>4</v>
      </c>
      <c r="T2020">
        <v>3.6</v>
      </c>
      <c r="U2020" s="9">
        <f>IF(T2020="","N/A - on ground",DATE(2028,9,5)+TIME(2,0,0)+(T2020/24))</f>
        <v>47001.233333333337</v>
      </c>
    </row>
    <row r="2021" spans="1:21" x14ac:dyDescent="0.45">
      <c r="A2021" t="s">
        <v>10118</v>
      </c>
      <c r="B2021" t="s">
        <v>10119</v>
      </c>
      <c r="C2021" t="s">
        <v>161</v>
      </c>
      <c r="D2021" s="5">
        <v>46284.035115740742</v>
      </c>
      <c r="E2021" s="5">
        <v>46284.035115740742</v>
      </c>
      <c r="F2021">
        <v>-95.6845</v>
      </c>
      <c r="G2021">
        <v>46.139600000000002</v>
      </c>
      <c r="H2021">
        <v>31300</v>
      </c>
      <c r="I2021" t="b">
        <v>0</v>
      </c>
      <c r="J2021">
        <v>411</v>
      </c>
      <c r="K2021">
        <v>301</v>
      </c>
      <c r="L2021">
        <v>1472</v>
      </c>
      <c r="M2021">
        <v>32900</v>
      </c>
      <c r="O2021">
        <v>0</v>
      </c>
      <c r="P2021" t="s">
        <v>14892</v>
      </c>
      <c r="Q2021" t="s">
        <v>45</v>
      </c>
      <c r="R2021" t="s">
        <v>14896</v>
      </c>
      <c r="S2021">
        <v>4</v>
      </c>
      <c r="T2021">
        <v>3.6</v>
      </c>
      <c r="U2021" s="9">
        <f>IF(T2021="","N/A - on ground",DATE(2028,9,5)+TIME(2,0,0)+(T2021/24))</f>
        <v>47001.233333333337</v>
      </c>
    </row>
    <row r="2022" spans="1:21" x14ac:dyDescent="0.45">
      <c r="A2022" s="6">
        <v>7.8000000000000008E+78</v>
      </c>
      <c r="B2022" t="s">
        <v>11794</v>
      </c>
      <c r="C2022" t="s">
        <v>534</v>
      </c>
      <c r="D2022" s="5">
        <v>46284.035115740742</v>
      </c>
      <c r="E2022" s="5">
        <v>46284.035115740742</v>
      </c>
      <c r="F2022">
        <v>117.92910000000001</v>
      </c>
      <c r="G2022">
        <v>39.431899999999999</v>
      </c>
      <c r="H2022">
        <v>29275</v>
      </c>
      <c r="I2022" t="b">
        <v>0</v>
      </c>
      <c r="J2022">
        <v>494</v>
      </c>
      <c r="K2022">
        <v>134</v>
      </c>
      <c r="L2022">
        <v>1600</v>
      </c>
      <c r="M2022">
        <v>30700</v>
      </c>
      <c r="O2022">
        <v>0</v>
      </c>
      <c r="P2022" t="s">
        <v>14892</v>
      </c>
      <c r="Q2022" t="s">
        <v>45</v>
      </c>
      <c r="R2022" t="s">
        <v>14896</v>
      </c>
      <c r="S2022">
        <v>4</v>
      </c>
      <c r="T2022">
        <v>3.6</v>
      </c>
      <c r="U2022" s="9">
        <f>IF(T2022="","N/A - on ground",DATE(2028,9,5)+TIME(2,0,0)+(T2022/24))</f>
        <v>47001.233333333337</v>
      </c>
    </row>
    <row r="2023" spans="1:21" x14ac:dyDescent="0.45">
      <c r="A2023" t="s">
        <v>12888</v>
      </c>
      <c r="B2023" t="s">
        <v>12889</v>
      </c>
      <c r="C2023" t="s">
        <v>161</v>
      </c>
      <c r="D2023" s="5">
        <v>46284.035115740742</v>
      </c>
      <c r="E2023" s="5">
        <v>46284.035115740742</v>
      </c>
      <c r="F2023">
        <v>-79.890699999999995</v>
      </c>
      <c r="G2023">
        <v>38.598599999999998</v>
      </c>
      <c r="H2023">
        <v>37050</v>
      </c>
      <c r="I2023" t="b">
        <v>0</v>
      </c>
      <c r="J2023">
        <v>439</v>
      </c>
      <c r="K2023">
        <v>257</v>
      </c>
      <c r="L2023">
        <v>833</v>
      </c>
      <c r="M2023">
        <v>39250</v>
      </c>
      <c r="O2023">
        <v>0</v>
      </c>
      <c r="P2023" t="s">
        <v>14892</v>
      </c>
      <c r="Q2023" t="s">
        <v>45</v>
      </c>
      <c r="R2023" t="s">
        <v>14896</v>
      </c>
      <c r="S2023">
        <v>4</v>
      </c>
      <c r="T2023">
        <v>3.6</v>
      </c>
      <c r="U2023" s="9">
        <f>IF(T2023="","N/A - on ground",DATE(2028,9,5)+TIME(2,0,0)+(T2023/24))</f>
        <v>47001.233333333337</v>
      </c>
    </row>
    <row r="2024" spans="1:21" x14ac:dyDescent="0.45">
      <c r="A2024" t="s">
        <v>13184</v>
      </c>
      <c r="B2024" t="s">
        <v>13185</v>
      </c>
      <c r="C2024" t="s">
        <v>164</v>
      </c>
      <c r="D2024" s="5">
        <v>46284.035057870373</v>
      </c>
      <c r="E2024" s="5">
        <v>46284.035057870373</v>
      </c>
      <c r="F2024">
        <v>-101.3099</v>
      </c>
      <c r="G2024">
        <v>48.265000000000001</v>
      </c>
      <c r="H2024">
        <v>39150</v>
      </c>
      <c r="I2024" t="b">
        <v>0</v>
      </c>
      <c r="J2024">
        <v>446</v>
      </c>
      <c r="K2024">
        <v>284</v>
      </c>
      <c r="L2024">
        <v>833</v>
      </c>
      <c r="M2024">
        <v>40675</v>
      </c>
      <c r="N2024">
        <v>6331</v>
      </c>
      <c r="O2024">
        <v>0</v>
      </c>
      <c r="P2024" t="s">
        <v>14892</v>
      </c>
      <c r="Q2024" t="s">
        <v>45</v>
      </c>
      <c r="R2024" t="s">
        <v>14896</v>
      </c>
      <c r="S2024">
        <v>4</v>
      </c>
      <c r="T2024">
        <v>3.6</v>
      </c>
      <c r="U2024" s="9">
        <f>IF(T2024="","N/A - on ground",DATE(2028,9,5)+TIME(2,0,0)+(T2024/24))</f>
        <v>47001.233333333337</v>
      </c>
    </row>
    <row r="2025" spans="1:21" x14ac:dyDescent="0.45">
      <c r="A2025" t="s">
        <v>14256</v>
      </c>
      <c r="B2025" t="s">
        <v>14257</v>
      </c>
      <c r="C2025" t="s">
        <v>2923</v>
      </c>
      <c r="D2025" s="5">
        <v>46284.034791666665</v>
      </c>
      <c r="E2025" s="5">
        <v>46284.035081018519</v>
      </c>
      <c r="F2025">
        <v>143.63409999999999</v>
      </c>
      <c r="G2025">
        <v>36.1554</v>
      </c>
      <c r="H2025">
        <v>33875</v>
      </c>
      <c r="I2025" t="b">
        <v>0</v>
      </c>
      <c r="J2025">
        <v>535</v>
      </c>
      <c r="K2025">
        <v>63</v>
      </c>
      <c r="L2025">
        <v>640</v>
      </c>
      <c r="M2025">
        <v>36150</v>
      </c>
      <c r="N2025">
        <v>3137</v>
      </c>
      <c r="O2025">
        <v>0</v>
      </c>
      <c r="P2025" t="s">
        <v>14892</v>
      </c>
      <c r="Q2025" t="s">
        <v>45</v>
      </c>
      <c r="R2025" t="s">
        <v>14899</v>
      </c>
      <c r="S2025">
        <v>4</v>
      </c>
      <c r="T2025">
        <v>3.6</v>
      </c>
      <c r="U2025" s="9">
        <f>IF(T2025="","N/A - on ground",DATE(2028,9,5)+TIME(2,0,0)+(T2025/24))</f>
        <v>47001.233333333337</v>
      </c>
    </row>
    <row r="2026" spans="1:21" x14ac:dyDescent="0.45">
      <c r="A2026" t="s">
        <v>14709</v>
      </c>
      <c r="B2026" t="s">
        <v>14710</v>
      </c>
      <c r="C2026" t="s">
        <v>8023</v>
      </c>
      <c r="D2026" s="5">
        <v>46284.035115740742</v>
      </c>
      <c r="E2026" s="5">
        <v>46284.035115740742</v>
      </c>
      <c r="F2026">
        <v>121.18300000000001</v>
      </c>
      <c r="G2026">
        <v>12.9039</v>
      </c>
      <c r="H2026">
        <v>30675</v>
      </c>
      <c r="I2026" t="b">
        <v>0</v>
      </c>
      <c r="J2026">
        <v>441</v>
      </c>
      <c r="K2026">
        <v>157</v>
      </c>
      <c r="L2026">
        <v>1663</v>
      </c>
      <c r="M2026">
        <v>33050</v>
      </c>
      <c r="O2026">
        <v>0</v>
      </c>
      <c r="P2026" t="s">
        <v>14892</v>
      </c>
      <c r="Q2026" t="s">
        <v>45</v>
      </c>
      <c r="R2026" t="s">
        <v>14899</v>
      </c>
      <c r="S2026">
        <v>4</v>
      </c>
      <c r="T2026">
        <v>3.6</v>
      </c>
      <c r="U2026" s="9">
        <f>IF(T2026="","N/A - on ground",DATE(2028,9,5)+TIME(2,0,0)+(T2026/24))</f>
        <v>47001.233333333337</v>
      </c>
    </row>
    <row r="2027" spans="1:21" x14ac:dyDescent="0.45">
      <c r="A2027" t="s">
        <v>171</v>
      </c>
      <c r="B2027" t="s">
        <v>172</v>
      </c>
      <c r="C2027" t="s">
        <v>161</v>
      </c>
      <c r="D2027" s="5">
        <v>46284.035115740742</v>
      </c>
      <c r="E2027" s="5">
        <v>46284.035115740742</v>
      </c>
      <c r="F2027">
        <v>-81.796400000000006</v>
      </c>
      <c r="G2027">
        <v>33.878900000000002</v>
      </c>
      <c r="H2027">
        <v>33000</v>
      </c>
      <c r="I2027" t="b">
        <v>0</v>
      </c>
      <c r="J2027">
        <v>429</v>
      </c>
      <c r="K2027">
        <v>98</v>
      </c>
      <c r="L2027">
        <v>0</v>
      </c>
      <c r="M2027">
        <v>35000</v>
      </c>
      <c r="N2027">
        <v>1131</v>
      </c>
      <c r="O2027">
        <v>0</v>
      </c>
      <c r="P2027" t="s">
        <v>14892</v>
      </c>
      <c r="Q2027" t="s">
        <v>45</v>
      </c>
      <c r="R2027" t="s">
        <v>14896</v>
      </c>
      <c r="S2027">
        <v>4</v>
      </c>
      <c r="T2027">
        <v>3.6</v>
      </c>
      <c r="U2027" s="9">
        <f>IF(T2027="","N/A - on ground",DATE(2028,9,5)+TIME(2,0,0)+(T2027/24))</f>
        <v>47001.233333333337</v>
      </c>
    </row>
    <row r="2028" spans="1:21" x14ac:dyDescent="0.45">
      <c r="A2028" t="s">
        <v>191</v>
      </c>
      <c r="B2028" t="s">
        <v>192</v>
      </c>
      <c r="C2028" t="s">
        <v>163</v>
      </c>
      <c r="D2028" s="5">
        <v>46284.034814814811</v>
      </c>
      <c r="E2028" s="5">
        <v>46284.034814814811</v>
      </c>
      <c r="F2028">
        <v>75.421599999999998</v>
      </c>
      <c r="G2028">
        <v>26.393699999999999</v>
      </c>
      <c r="H2028">
        <v>37975</v>
      </c>
      <c r="I2028" t="b">
        <v>0</v>
      </c>
      <c r="J2028">
        <v>412</v>
      </c>
      <c r="K2028">
        <v>218</v>
      </c>
      <c r="L2028">
        <v>-65</v>
      </c>
      <c r="M2028">
        <v>40275</v>
      </c>
      <c r="O2028">
        <v>0</v>
      </c>
      <c r="P2028" t="s">
        <v>14892</v>
      </c>
      <c r="Q2028" t="s">
        <v>45</v>
      </c>
      <c r="R2028" t="s">
        <v>14896</v>
      </c>
      <c r="S2028">
        <v>4</v>
      </c>
      <c r="T2028">
        <v>3.6</v>
      </c>
      <c r="U2028" s="9">
        <f>IF(T2028="","N/A - on ground",DATE(2028,9,5)+TIME(2,0,0)+(T2028/24))</f>
        <v>47001.233333333337</v>
      </c>
    </row>
    <row r="2029" spans="1:21" x14ac:dyDescent="0.45">
      <c r="A2029" t="s">
        <v>661</v>
      </c>
      <c r="B2029" t="s">
        <v>662</v>
      </c>
      <c r="C2029" t="s">
        <v>161</v>
      </c>
      <c r="D2029" s="5">
        <v>46284.035115740742</v>
      </c>
      <c r="E2029" s="5">
        <v>46284.035115740742</v>
      </c>
      <c r="F2029">
        <v>-83.794499999999999</v>
      </c>
      <c r="G2029">
        <v>29.476400000000002</v>
      </c>
      <c r="H2029">
        <v>37000</v>
      </c>
      <c r="I2029" t="b">
        <v>0</v>
      </c>
      <c r="J2029">
        <v>472</v>
      </c>
      <c r="K2029">
        <v>147</v>
      </c>
      <c r="L2029">
        <v>65</v>
      </c>
      <c r="M2029">
        <v>39000</v>
      </c>
      <c r="N2029">
        <v>6225</v>
      </c>
      <c r="O2029">
        <v>0</v>
      </c>
      <c r="P2029" t="s">
        <v>14892</v>
      </c>
      <c r="Q2029" t="s">
        <v>45</v>
      </c>
      <c r="R2029" t="s">
        <v>14896</v>
      </c>
      <c r="S2029">
        <v>4</v>
      </c>
      <c r="T2029">
        <v>3.6</v>
      </c>
      <c r="U2029" s="9">
        <f>IF(T2029="","N/A - on ground",DATE(2028,9,5)+TIME(2,0,0)+(T2029/24))</f>
        <v>47001.233333333337</v>
      </c>
    </row>
    <row r="2030" spans="1:21" x14ac:dyDescent="0.45">
      <c r="A2030">
        <v>800463</v>
      </c>
      <c r="B2030" t="s">
        <v>744</v>
      </c>
      <c r="C2030" t="s">
        <v>163</v>
      </c>
      <c r="D2030" s="5">
        <v>46284.035046296296</v>
      </c>
      <c r="E2030" s="5">
        <v>46284.035115740742</v>
      </c>
      <c r="F2030">
        <v>85.775499999999994</v>
      </c>
      <c r="G2030">
        <v>20.2774</v>
      </c>
      <c r="H2030">
        <v>31000</v>
      </c>
      <c r="I2030" t="b">
        <v>0</v>
      </c>
      <c r="J2030">
        <v>498</v>
      </c>
      <c r="K2030">
        <v>133</v>
      </c>
      <c r="L2030">
        <v>0</v>
      </c>
      <c r="M2030">
        <v>32925</v>
      </c>
      <c r="N2030">
        <v>502</v>
      </c>
      <c r="O2030">
        <v>0</v>
      </c>
      <c r="P2030" t="s">
        <v>14892</v>
      </c>
      <c r="Q2030" t="s">
        <v>45</v>
      </c>
      <c r="R2030" t="s">
        <v>14899</v>
      </c>
      <c r="S2030">
        <v>4</v>
      </c>
      <c r="T2030">
        <v>3.6</v>
      </c>
      <c r="U2030" s="9">
        <f>IF(T2030="","N/A - on ground",DATE(2028,9,5)+TIME(2,0,0)+(T2030/24))</f>
        <v>47001.233333333337</v>
      </c>
    </row>
    <row r="2031" spans="1:21" x14ac:dyDescent="0.45">
      <c r="A2031" t="s">
        <v>851</v>
      </c>
      <c r="B2031" t="s">
        <v>852</v>
      </c>
      <c r="C2031" t="s">
        <v>161</v>
      </c>
      <c r="D2031" s="5">
        <v>46284.035115740742</v>
      </c>
      <c r="E2031" s="5">
        <v>46284.035115740742</v>
      </c>
      <c r="F2031">
        <v>-88.707099999999997</v>
      </c>
      <c r="G2031">
        <v>39.805999999999997</v>
      </c>
      <c r="H2031">
        <v>28000</v>
      </c>
      <c r="I2031" t="b">
        <v>0</v>
      </c>
      <c r="J2031">
        <v>458</v>
      </c>
      <c r="K2031">
        <v>221</v>
      </c>
      <c r="L2031">
        <v>0</v>
      </c>
      <c r="M2031">
        <v>29750</v>
      </c>
      <c r="O2031">
        <v>0</v>
      </c>
      <c r="P2031" t="s">
        <v>14892</v>
      </c>
      <c r="Q2031" t="s">
        <v>45</v>
      </c>
      <c r="R2031" t="s">
        <v>14899</v>
      </c>
      <c r="S2031">
        <v>4</v>
      </c>
      <c r="T2031">
        <v>3.6</v>
      </c>
      <c r="U2031" s="9">
        <f>IF(T2031="","N/A - on ground",DATE(2028,9,5)+TIME(2,0,0)+(T2031/24))</f>
        <v>47001.233333333337</v>
      </c>
    </row>
    <row r="2032" spans="1:21" x14ac:dyDescent="0.45">
      <c r="A2032" t="s">
        <v>949</v>
      </c>
      <c r="B2032" t="s">
        <v>950</v>
      </c>
      <c r="C2032" t="s">
        <v>240</v>
      </c>
      <c r="D2032" s="5">
        <v>46284.035115740742</v>
      </c>
      <c r="E2032" s="5">
        <v>46284.035115740742</v>
      </c>
      <c r="F2032">
        <v>-65.473699999999994</v>
      </c>
      <c r="G2032">
        <v>47.143099999999997</v>
      </c>
      <c r="H2032">
        <v>35000</v>
      </c>
      <c r="I2032" t="b">
        <v>0</v>
      </c>
      <c r="J2032">
        <v>582</v>
      </c>
      <c r="K2032">
        <v>76</v>
      </c>
      <c r="L2032">
        <v>0</v>
      </c>
      <c r="M2032">
        <v>34975</v>
      </c>
      <c r="N2032">
        <v>6316</v>
      </c>
      <c r="O2032">
        <v>0</v>
      </c>
      <c r="P2032" t="s">
        <v>14892</v>
      </c>
      <c r="Q2032" t="s">
        <v>45</v>
      </c>
      <c r="R2032" t="s">
        <v>14896</v>
      </c>
      <c r="S2032">
        <v>4</v>
      </c>
      <c r="T2032">
        <v>3.6</v>
      </c>
      <c r="U2032" s="9">
        <f>IF(T2032="","N/A - on ground",DATE(2028,9,5)+TIME(2,0,0)+(T2032/24))</f>
        <v>47001.233333333337</v>
      </c>
    </row>
    <row r="2033" spans="1:21" x14ac:dyDescent="0.45">
      <c r="A2033" t="s">
        <v>1003</v>
      </c>
      <c r="C2033" t="s">
        <v>305</v>
      </c>
      <c r="D2033" s="5">
        <v>46284.034849537034</v>
      </c>
      <c r="E2033" s="5">
        <v>46284.034849537034</v>
      </c>
      <c r="F2033">
        <v>-90.303399999999996</v>
      </c>
      <c r="G2033">
        <v>21.062799999999999</v>
      </c>
      <c r="H2033">
        <v>36300</v>
      </c>
      <c r="I2033" t="b">
        <v>0</v>
      </c>
      <c r="J2033">
        <v>452</v>
      </c>
      <c r="K2033">
        <v>69</v>
      </c>
      <c r="L2033">
        <v>0</v>
      </c>
      <c r="M2033">
        <v>39350</v>
      </c>
      <c r="O2033">
        <v>0</v>
      </c>
      <c r="P2033" t="s">
        <v>14892</v>
      </c>
      <c r="Q2033" t="s">
        <v>45</v>
      </c>
      <c r="R2033" t="s">
        <v>14896</v>
      </c>
      <c r="S2033">
        <v>4</v>
      </c>
      <c r="T2033">
        <v>3.6</v>
      </c>
      <c r="U2033" s="9">
        <f>IF(T2033="","N/A - on ground",DATE(2028,9,5)+TIME(2,0,0)+(T2033/24))</f>
        <v>47001.233333333337</v>
      </c>
    </row>
    <row r="2034" spans="1:21" x14ac:dyDescent="0.45">
      <c r="A2034">
        <v>801883</v>
      </c>
      <c r="B2034" t="s">
        <v>1113</v>
      </c>
      <c r="C2034" t="s">
        <v>163</v>
      </c>
      <c r="D2034" s="5">
        <v>46284.035057870373</v>
      </c>
      <c r="E2034" s="5">
        <v>46284.035104166665</v>
      </c>
      <c r="F2034">
        <v>83.456299999999999</v>
      </c>
      <c r="G2034">
        <v>22.296800000000001</v>
      </c>
      <c r="H2034">
        <v>37000</v>
      </c>
      <c r="I2034" t="b">
        <v>0</v>
      </c>
      <c r="J2034">
        <v>456</v>
      </c>
      <c r="K2034">
        <v>133</v>
      </c>
      <c r="L2034">
        <v>0</v>
      </c>
      <c r="M2034">
        <v>39350</v>
      </c>
      <c r="N2034">
        <v>504</v>
      </c>
      <c r="O2034">
        <v>0</v>
      </c>
      <c r="P2034" t="s">
        <v>14892</v>
      </c>
      <c r="Q2034" t="s">
        <v>45</v>
      </c>
      <c r="R2034" t="s">
        <v>14896</v>
      </c>
      <c r="S2034">
        <v>4</v>
      </c>
      <c r="T2034">
        <v>3.6</v>
      </c>
      <c r="U2034" s="9">
        <f>IF(T2034="","N/A - on ground",DATE(2028,9,5)+TIME(2,0,0)+(T2034/24))</f>
        <v>47001.233333333337</v>
      </c>
    </row>
    <row r="2035" spans="1:21" x14ac:dyDescent="0.45">
      <c r="A2035">
        <v>702087</v>
      </c>
      <c r="B2035" t="s">
        <v>1158</v>
      </c>
      <c r="C2035" t="s">
        <v>1012</v>
      </c>
      <c r="D2035" s="5">
        <v>46284.03497685185</v>
      </c>
      <c r="E2035" s="5">
        <v>46284.035011574073</v>
      </c>
      <c r="F2035">
        <v>72.301900000000003</v>
      </c>
      <c r="G2035">
        <v>23.011399999999998</v>
      </c>
      <c r="H2035">
        <v>40975</v>
      </c>
      <c r="I2035" t="b">
        <v>0</v>
      </c>
      <c r="J2035">
        <v>499</v>
      </c>
      <c r="K2035">
        <v>86</v>
      </c>
      <c r="L2035">
        <v>0</v>
      </c>
      <c r="M2035">
        <v>43325</v>
      </c>
      <c r="O2035">
        <v>0</v>
      </c>
      <c r="P2035" t="s">
        <v>14892</v>
      </c>
      <c r="Q2035" t="s">
        <v>45</v>
      </c>
      <c r="R2035" t="s">
        <v>14896</v>
      </c>
      <c r="S2035">
        <v>4</v>
      </c>
      <c r="T2035">
        <v>3.6</v>
      </c>
      <c r="U2035" s="9">
        <f>IF(T2035="","N/A - on ground",DATE(2028,9,5)+TIME(2,0,0)+(T2035/24))</f>
        <v>47001.233333333337</v>
      </c>
    </row>
    <row r="2036" spans="1:21" x14ac:dyDescent="0.45">
      <c r="A2036" t="s">
        <v>1347</v>
      </c>
      <c r="B2036" t="s">
        <v>1348</v>
      </c>
      <c r="C2036" t="s">
        <v>1346</v>
      </c>
      <c r="D2036" s="5">
        <v>46284.035115740742</v>
      </c>
      <c r="E2036" s="5">
        <v>46284.035115740742</v>
      </c>
      <c r="F2036">
        <v>30.823499999999999</v>
      </c>
      <c r="G2036">
        <v>36.095300000000002</v>
      </c>
      <c r="H2036">
        <v>35000</v>
      </c>
      <c r="I2036" t="b">
        <v>0</v>
      </c>
      <c r="J2036">
        <v>453</v>
      </c>
      <c r="K2036">
        <v>179</v>
      </c>
      <c r="L2036">
        <v>0</v>
      </c>
      <c r="M2036">
        <v>36625</v>
      </c>
      <c r="N2036">
        <v>5621</v>
      </c>
      <c r="O2036">
        <v>0</v>
      </c>
      <c r="P2036" t="s">
        <v>14892</v>
      </c>
      <c r="Q2036" t="s">
        <v>45</v>
      </c>
      <c r="R2036" t="s">
        <v>14899</v>
      </c>
      <c r="S2036">
        <v>4</v>
      </c>
      <c r="T2036">
        <v>3.6</v>
      </c>
      <c r="U2036" s="9">
        <f>IF(T2036="","N/A - on ground",DATE(2028,9,5)+TIME(2,0,0)+(T2036/24))</f>
        <v>47001.233333333337</v>
      </c>
    </row>
    <row r="2037" spans="1:21" x14ac:dyDescent="0.45">
      <c r="A2037" t="s">
        <v>1469</v>
      </c>
      <c r="B2037" t="s">
        <v>1470</v>
      </c>
      <c r="C2037" t="s">
        <v>161</v>
      </c>
      <c r="D2037" s="5">
        <v>46284.035115740742</v>
      </c>
      <c r="E2037" s="5">
        <v>46284.035115740742</v>
      </c>
      <c r="F2037">
        <v>-89.536600000000007</v>
      </c>
      <c r="G2037">
        <v>35.174900000000001</v>
      </c>
      <c r="H2037">
        <v>41000</v>
      </c>
      <c r="I2037" t="b">
        <v>0</v>
      </c>
      <c r="J2037">
        <v>472</v>
      </c>
      <c r="K2037">
        <v>67</v>
      </c>
      <c r="L2037">
        <v>0</v>
      </c>
      <c r="M2037">
        <v>43325</v>
      </c>
      <c r="N2037">
        <v>7502</v>
      </c>
      <c r="O2037">
        <v>0</v>
      </c>
      <c r="P2037" t="s">
        <v>14892</v>
      </c>
      <c r="Q2037" t="s">
        <v>45</v>
      </c>
      <c r="R2037" t="s">
        <v>14896</v>
      </c>
      <c r="S2037">
        <v>4</v>
      </c>
      <c r="T2037">
        <v>3.6</v>
      </c>
      <c r="U2037" s="9">
        <f>IF(T2037="","N/A - on ground",DATE(2028,9,5)+TIME(2,0,0)+(T2037/24))</f>
        <v>47001.233333333337</v>
      </c>
    </row>
    <row r="2038" spans="1:21" x14ac:dyDescent="0.45">
      <c r="A2038" t="s">
        <v>1650</v>
      </c>
      <c r="B2038" t="s">
        <v>1651</v>
      </c>
      <c r="C2038" t="s">
        <v>163</v>
      </c>
      <c r="D2038" s="5">
        <v>46284.035115740742</v>
      </c>
      <c r="E2038" s="5">
        <v>46284.035115740742</v>
      </c>
      <c r="F2038">
        <v>19.003599999999999</v>
      </c>
      <c r="G2038">
        <v>41.718200000000003</v>
      </c>
      <c r="H2038">
        <v>37000</v>
      </c>
      <c r="I2038" t="b">
        <v>0</v>
      </c>
      <c r="J2038">
        <v>521</v>
      </c>
      <c r="K2038">
        <v>129</v>
      </c>
      <c r="L2038">
        <v>0</v>
      </c>
      <c r="M2038">
        <v>38400</v>
      </c>
      <c r="N2038">
        <v>1170</v>
      </c>
      <c r="O2038">
        <v>0</v>
      </c>
      <c r="P2038" t="s">
        <v>14892</v>
      </c>
      <c r="Q2038" t="s">
        <v>45</v>
      </c>
      <c r="R2038" t="s">
        <v>14896</v>
      </c>
      <c r="S2038">
        <v>4</v>
      </c>
      <c r="T2038">
        <v>3.6</v>
      </c>
      <c r="U2038" s="9">
        <f>IF(T2038="","N/A - on ground",DATE(2028,9,5)+TIME(2,0,0)+(T2038/24))</f>
        <v>47001.233333333337</v>
      </c>
    </row>
    <row r="2039" spans="1:21" x14ac:dyDescent="0.45">
      <c r="A2039" t="s">
        <v>1746</v>
      </c>
      <c r="B2039" t="s">
        <v>1747</v>
      </c>
      <c r="C2039" t="s">
        <v>534</v>
      </c>
      <c r="D2039" s="5">
        <v>46284.030972222223</v>
      </c>
      <c r="E2039" s="5">
        <v>46284.035081018519</v>
      </c>
      <c r="F2039">
        <v>46.027500000000003</v>
      </c>
      <c r="G2039">
        <v>60.1402</v>
      </c>
      <c r="H2039">
        <v>38000</v>
      </c>
      <c r="I2039" t="b">
        <v>0</v>
      </c>
      <c r="J2039">
        <v>463</v>
      </c>
      <c r="K2039">
        <v>290</v>
      </c>
      <c r="L2039">
        <v>0</v>
      </c>
      <c r="M2039">
        <v>38450</v>
      </c>
      <c r="O2039">
        <v>0</v>
      </c>
      <c r="P2039" t="s">
        <v>14892</v>
      </c>
      <c r="Q2039" t="s">
        <v>45</v>
      </c>
      <c r="R2039" t="s">
        <v>14899</v>
      </c>
      <c r="S2039">
        <v>4</v>
      </c>
      <c r="T2039">
        <v>3.6</v>
      </c>
      <c r="U2039" s="9">
        <f>IF(T2039="","N/A - on ground",DATE(2028,9,5)+TIME(2,0,0)+(T2039/24))</f>
        <v>47001.233333333337</v>
      </c>
    </row>
    <row r="2040" spans="1:21" x14ac:dyDescent="0.45">
      <c r="A2040" t="s">
        <v>1911</v>
      </c>
      <c r="B2040" t="s">
        <v>1912</v>
      </c>
      <c r="C2040" t="s">
        <v>161</v>
      </c>
      <c r="D2040" s="5">
        <v>46284.035115740742</v>
      </c>
      <c r="E2040" s="5">
        <v>46284.035115740742</v>
      </c>
      <c r="F2040">
        <v>-80.671499999999995</v>
      </c>
      <c r="G2040">
        <v>43.212299999999999</v>
      </c>
      <c r="H2040">
        <v>35000</v>
      </c>
      <c r="I2040" t="b">
        <v>0</v>
      </c>
      <c r="J2040">
        <v>509</v>
      </c>
      <c r="K2040">
        <v>65</v>
      </c>
      <c r="L2040">
        <v>0</v>
      </c>
      <c r="M2040">
        <v>36800</v>
      </c>
      <c r="N2040">
        <v>6517</v>
      </c>
      <c r="O2040">
        <v>0</v>
      </c>
      <c r="P2040" t="s">
        <v>14892</v>
      </c>
      <c r="Q2040" t="s">
        <v>45</v>
      </c>
      <c r="R2040" t="s">
        <v>14899</v>
      </c>
      <c r="S2040">
        <v>4</v>
      </c>
      <c r="T2040">
        <v>3.6</v>
      </c>
      <c r="U2040" s="9">
        <f>IF(T2040="","N/A - on ground",DATE(2028,9,5)+TIME(2,0,0)+(T2040/24))</f>
        <v>47001.233333333337</v>
      </c>
    </row>
    <row r="2041" spans="1:21" x14ac:dyDescent="0.45">
      <c r="A2041" t="s">
        <v>1923</v>
      </c>
      <c r="B2041" t="s">
        <v>1924</v>
      </c>
      <c r="C2041" t="s">
        <v>161</v>
      </c>
      <c r="D2041" s="5">
        <v>46284.035115740742</v>
      </c>
      <c r="E2041" s="5">
        <v>46284.035115740742</v>
      </c>
      <c r="F2041">
        <v>-63.770600000000002</v>
      </c>
      <c r="G2041">
        <v>43.681100000000001</v>
      </c>
      <c r="H2041">
        <v>29000</v>
      </c>
      <c r="I2041" t="b">
        <v>0</v>
      </c>
      <c r="J2041">
        <v>601</v>
      </c>
      <c r="K2041">
        <v>67</v>
      </c>
      <c r="L2041">
        <v>0</v>
      </c>
      <c r="M2041">
        <v>29750</v>
      </c>
      <c r="N2041">
        <v>4172</v>
      </c>
      <c r="O2041">
        <v>0</v>
      </c>
      <c r="P2041" t="s">
        <v>14892</v>
      </c>
      <c r="Q2041" t="s">
        <v>45</v>
      </c>
      <c r="R2041" t="s">
        <v>14896</v>
      </c>
      <c r="S2041">
        <v>4</v>
      </c>
      <c r="T2041">
        <v>3.6</v>
      </c>
      <c r="U2041" s="9">
        <f>IF(T2041="","N/A - on ground",DATE(2028,9,5)+TIME(2,0,0)+(T2041/24))</f>
        <v>47001.233333333337</v>
      </c>
    </row>
    <row r="2042" spans="1:21" x14ac:dyDescent="0.45">
      <c r="A2042">
        <v>800796</v>
      </c>
      <c r="B2042" t="s">
        <v>2008</v>
      </c>
      <c r="C2042" t="s">
        <v>163</v>
      </c>
      <c r="D2042" s="5">
        <v>46284.035127314812</v>
      </c>
      <c r="E2042" s="5">
        <v>46284.035127314812</v>
      </c>
      <c r="F2042">
        <v>68.260300000000001</v>
      </c>
      <c r="G2042">
        <v>22.957899999999999</v>
      </c>
      <c r="H2042">
        <v>35000</v>
      </c>
      <c r="I2042" t="b">
        <v>0</v>
      </c>
      <c r="J2042">
        <v>474</v>
      </c>
      <c r="K2042">
        <v>90</v>
      </c>
      <c r="L2042">
        <v>0</v>
      </c>
      <c r="M2042">
        <v>37150</v>
      </c>
      <c r="O2042">
        <v>0</v>
      </c>
      <c r="P2042" t="s">
        <v>14892</v>
      </c>
      <c r="Q2042" t="s">
        <v>45</v>
      </c>
      <c r="R2042" t="s">
        <v>14896</v>
      </c>
      <c r="S2042">
        <v>4</v>
      </c>
      <c r="T2042">
        <v>3.6</v>
      </c>
      <c r="U2042" s="9">
        <f>IF(T2042="","N/A - on ground",DATE(2028,9,5)+TIME(2,0,0)+(T2042/24))</f>
        <v>47001.233333333337</v>
      </c>
    </row>
    <row r="2043" spans="1:21" x14ac:dyDescent="0.45">
      <c r="A2043" t="s">
        <v>2051</v>
      </c>
      <c r="B2043" t="s">
        <v>2052</v>
      </c>
      <c r="C2043" t="s">
        <v>161</v>
      </c>
      <c r="D2043" s="5">
        <v>46284.035115740742</v>
      </c>
      <c r="E2043" s="5">
        <v>46284.035115740742</v>
      </c>
      <c r="F2043">
        <v>-75.095100000000002</v>
      </c>
      <c r="G2043">
        <v>42.726199999999999</v>
      </c>
      <c r="H2043">
        <v>35000</v>
      </c>
      <c r="I2043" t="b">
        <v>0</v>
      </c>
      <c r="J2043">
        <v>511</v>
      </c>
      <c r="K2043">
        <v>88</v>
      </c>
      <c r="L2043">
        <v>0</v>
      </c>
      <c r="M2043">
        <v>36650</v>
      </c>
      <c r="N2043">
        <v>6320</v>
      </c>
      <c r="O2043">
        <v>0</v>
      </c>
      <c r="P2043" t="s">
        <v>14892</v>
      </c>
      <c r="Q2043" t="s">
        <v>45</v>
      </c>
      <c r="R2043" t="s">
        <v>14899</v>
      </c>
      <c r="S2043">
        <v>4</v>
      </c>
      <c r="T2043">
        <v>3.6</v>
      </c>
      <c r="U2043" s="9">
        <f>IF(T2043="","N/A - on ground",DATE(2028,9,5)+TIME(2,0,0)+(T2043/24))</f>
        <v>47001.233333333337</v>
      </c>
    </row>
    <row r="2044" spans="1:21" x14ac:dyDescent="0.45">
      <c r="A2044" t="s">
        <v>2161</v>
      </c>
      <c r="B2044" t="s">
        <v>2162</v>
      </c>
      <c r="C2044" t="s">
        <v>161</v>
      </c>
      <c r="D2044" s="5">
        <v>46284.035115740742</v>
      </c>
      <c r="E2044" s="5">
        <v>46284.035115740742</v>
      </c>
      <c r="F2044">
        <v>-95.3078</v>
      </c>
      <c r="G2044">
        <v>36.961300000000001</v>
      </c>
      <c r="H2044">
        <v>32975</v>
      </c>
      <c r="I2044" t="b">
        <v>0</v>
      </c>
      <c r="J2044">
        <v>491</v>
      </c>
      <c r="K2044">
        <v>107</v>
      </c>
      <c r="L2044">
        <v>0</v>
      </c>
      <c r="M2044">
        <v>35125</v>
      </c>
      <c r="N2044">
        <v>546</v>
      </c>
      <c r="O2044">
        <v>0</v>
      </c>
      <c r="P2044" t="s">
        <v>14892</v>
      </c>
      <c r="Q2044" t="s">
        <v>45</v>
      </c>
      <c r="R2044" t="s">
        <v>14896</v>
      </c>
      <c r="S2044">
        <v>4</v>
      </c>
      <c r="T2044">
        <v>3.6</v>
      </c>
      <c r="U2044" s="9">
        <f>IF(T2044="","N/A - on ground",DATE(2028,9,5)+TIME(2,0,0)+(T2044/24))</f>
        <v>47001.233333333337</v>
      </c>
    </row>
    <row r="2045" spans="1:21" x14ac:dyDescent="0.45">
      <c r="A2045" t="s">
        <v>2212</v>
      </c>
      <c r="B2045" t="s">
        <v>2213</v>
      </c>
      <c r="C2045" t="s">
        <v>534</v>
      </c>
      <c r="D2045" s="5">
        <v>46284.033645833333</v>
      </c>
      <c r="E2045" s="5">
        <v>46284.033645833333</v>
      </c>
      <c r="F2045">
        <v>-162.3998</v>
      </c>
      <c r="G2045">
        <v>58.933199999999999</v>
      </c>
      <c r="H2045">
        <v>32000</v>
      </c>
      <c r="I2045" t="b">
        <v>0</v>
      </c>
      <c r="J2045">
        <v>456</v>
      </c>
      <c r="K2045">
        <v>266</v>
      </c>
      <c r="L2045">
        <v>0</v>
      </c>
      <c r="M2045">
        <v>31050</v>
      </c>
      <c r="O2045">
        <v>0</v>
      </c>
      <c r="P2045" t="s">
        <v>14892</v>
      </c>
      <c r="Q2045" t="s">
        <v>45</v>
      </c>
      <c r="R2045" t="s">
        <v>14896</v>
      </c>
      <c r="S2045">
        <v>4</v>
      </c>
      <c r="T2045">
        <v>3.6</v>
      </c>
      <c r="U2045" s="9">
        <f>IF(T2045="","N/A - on ground",DATE(2028,9,5)+TIME(2,0,0)+(T2045/24))</f>
        <v>47001.233333333337</v>
      </c>
    </row>
    <row r="2046" spans="1:21" x14ac:dyDescent="0.45">
      <c r="A2046" t="s">
        <v>2231</v>
      </c>
      <c r="B2046" t="s">
        <v>2232</v>
      </c>
      <c r="C2046" t="s">
        <v>156</v>
      </c>
      <c r="D2046" s="5">
        <v>46284.035115740742</v>
      </c>
      <c r="E2046" s="5">
        <v>46284.035115740742</v>
      </c>
      <c r="F2046">
        <v>-76.619699999999995</v>
      </c>
      <c r="G2046">
        <v>-7.7611999999999997</v>
      </c>
      <c r="H2046">
        <v>38000</v>
      </c>
      <c r="I2046" t="b">
        <v>0</v>
      </c>
      <c r="J2046">
        <v>459</v>
      </c>
      <c r="K2046">
        <v>194</v>
      </c>
      <c r="L2046">
        <v>0</v>
      </c>
      <c r="M2046">
        <v>40675</v>
      </c>
      <c r="O2046">
        <v>0</v>
      </c>
      <c r="P2046" t="s">
        <v>14892</v>
      </c>
      <c r="Q2046" t="s">
        <v>45</v>
      </c>
      <c r="R2046" t="s">
        <v>14896</v>
      </c>
      <c r="S2046">
        <v>4</v>
      </c>
      <c r="T2046">
        <v>3.6</v>
      </c>
      <c r="U2046" s="9">
        <f>IF(T2046="","N/A - on ground",DATE(2028,9,5)+TIME(2,0,0)+(T2046/24))</f>
        <v>47001.233333333337</v>
      </c>
    </row>
    <row r="2047" spans="1:21" x14ac:dyDescent="0.45">
      <c r="A2047">
        <v>895057</v>
      </c>
      <c r="B2047" t="s">
        <v>2236</v>
      </c>
      <c r="C2047" t="s">
        <v>2237</v>
      </c>
      <c r="D2047" s="5">
        <v>46284.035115740742</v>
      </c>
      <c r="E2047" s="5">
        <v>46284.035115740742</v>
      </c>
      <c r="F2047">
        <v>83.970600000000005</v>
      </c>
      <c r="G2047">
        <v>25.357299999999999</v>
      </c>
      <c r="H2047">
        <v>40975</v>
      </c>
      <c r="I2047" t="b">
        <v>0</v>
      </c>
      <c r="J2047">
        <v>496</v>
      </c>
      <c r="K2047">
        <v>122</v>
      </c>
      <c r="L2047">
        <v>0</v>
      </c>
      <c r="M2047">
        <v>43425</v>
      </c>
      <c r="N2047">
        <v>736</v>
      </c>
      <c r="O2047">
        <v>0</v>
      </c>
      <c r="P2047" t="s">
        <v>14892</v>
      </c>
      <c r="Q2047" t="s">
        <v>45</v>
      </c>
      <c r="R2047" t="s">
        <v>14896</v>
      </c>
      <c r="S2047">
        <v>4</v>
      </c>
      <c r="T2047">
        <v>3.6</v>
      </c>
      <c r="U2047" s="9">
        <f>IF(T2047="","N/A - on ground",DATE(2028,9,5)+TIME(2,0,0)+(T2047/24))</f>
        <v>47001.233333333337</v>
      </c>
    </row>
    <row r="2048" spans="1:21" x14ac:dyDescent="0.45">
      <c r="A2048" t="s">
        <v>2292</v>
      </c>
      <c r="B2048" t="s">
        <v>2293</v>
      </c>
      <c r="C2048" t="s">
        <v>225</v>
      </c>
      <c r="D2048" s="5">
        <v>46283.998206018521</v>
      </c>
      <c r="E2048" s="5">
        <v>46284.035081018519</v>
      </c>
      <c r="F2048">
        <v>47.359900000000003</v>
      </c>
      <c r="G2048">
        <v>41.202500000000001</v>
      </c>
      <c r="H2048">
        <v>40000</v>
      </c>
      <c r="I2048" t="b">
        <v>0</v>
      </c>
      <c r="J2048">
        <v>445</v>
      </c>
      <c r="K2048">
        <v>282</v>
      </c>
      <c r="L2048">
        <v>0</v>
      </c>
      <c r="M2048">
        <v>41550</v>
      </c>
      <c r="N2048">
        <v>2155</v>
      </c>
      <c r="O2048">
        <v>0</v>
      </c>
      <c r="P2048" t="s">
        <v>14892</v>
      </c>
      <c r="Q2048" t="s">
        <v>45</v>
      </c>
      <c r="R2048" t="s">
        <v>14896</v>
      </c>
      <c r="S2048">
        <v>4</v>
      </c>
      <c r="T2048">
        <v>3.6</v>
      </c>
      <c r="U2048" s="9">
        <f>IF(T2048="","N/A - on ground",DATE(2028,9,5)+TIME(2,0,0)+(T2048/24))</f>
        <v>47001.233333333337</v>
      </c>
    </row>
    <row r="2049" spans="1:21" x14ac:dyDescent="0.45">
      <c r="A2049" t="s">
        <v>2393</v>
      </c>
      <c r="B2049" t="s">
        <v>2394</v>
      </c>
      <c r="C2049" t="s">
        <v>161</v>
      </c>
      <c r="D2049" s="5">
        <v>46284.035115740742</v>
      </c>
      <c r="E2049" s="5">
        <v>46284.035127314812</v>
      </c>
      <c r="F2049">
        <v>-119.17870000000001</v>
      </c>
      <c r="G2049">
        <v>37.767800000000001</v>
      </c>
      <c r="H2049">
        <v>41000</v>
      </c>
      <c r="I2049" t="b">
        <v>0</v>
      </c>
      <c r="J2049">
        <v>491</v>
      </c>
      <c r="K2049">
        <v>191</v>
      </c>
      <c r="L2049">
        <v>0</v>
      </c>
      <c r="M2049">
        <v>42850</v>
      </c>
      <c r="O2049">
        <v>0</v>
      </c>
      <c r="P2049" t="s">
        <v>14892</v>
      </c>
      <c r="Q2049" t="s">
        <v>45</v>
      </c>
      <c r="R2049" t="s">
        <v>14896</v>
      </c>
      <c r="S2049">
        <v>4</v>
      </c>
      <c r="T2049">
        <v>3.6</v>
      </c>
      <c r="U2049" s="9">
        <f>IF(T2049="","N/A - on ground",DATE(2028,9,5)+TIME(2,0,0)+(T2049/24))</f>
        <v>47001.233333333337</v>
      </c>
    </row>
    <row r="2050" spans="1:21" x14ac:dyDescent="0.45">
      <c r="A2050" t="s">
        <v>2412</v>
      </c>
      <c r="B2050" t="s">
        <v>2413</v>
      </c>
      <c r="C2050" t="s">
        <v>161</v>
      </c>
      <c r="D2050" s="5">
        <v>46284.035115740742</v>
      </c>
      <c r="E2050" s="5">
        <v>46284.035127314812</v>
      </c>
      <c r="F2050">
        <v>-80.198999999999998</v>
      </c>
      <c r="G2050">
        <v>35.072200000000002</v>
      </c>
      <c r="H2050">
        <v>35000</v>
      </c>
      <c r="I2050" t="b">
        <v>0</v>
      </c>
      <c r="J2050">
        <v>454</v>
      </c>
      <c r="K2050">
        <v>353</v>
      </c>
      <c r="L2050">
        <v>0</v>
      </c>
      <c r="M2050">
        <v>37125</v>
      </c>
      <c r="N2050">
        <v>737</v>
      </c>
      <c r="O2050">
        <v>0</v>
      </c>
      <c r="P2050" t="s">
        <v>14892</v>
      </c>
      <c r="Q2050" t="s">
        <v>45</v>
      </c>
      <c r="R2050" t="s">
        <v>14896</v>
      </c>
      <c r="S2050">
        <v>4</v>
      </c>
      <c r="T2050">
        <v>3.6</v>
      </c>
      <c r="U2050" s="9">
        <f>IF(T2050="","N/A - on ground",DATE(2028,9,5)+TIME(2,0,0)+(T2050/24))</f>
        <v>47001.233333333337</v>
      </c>
    </row>
    <row r="2051" spans="1:21" x14ac:dyDescent="0.45">
      <c r="A2051" t="s">
        <v>2598</v>
      </c>
      <c r="B2051" t="s">
        <v>2599</v>
      </c>
      <c r="C2051" t="s">
        <v>225</v>
      </c>
      <c r="D2051" s="5">
        <v>46284.013692129629</v>
      </c>
      <c r="E2051" s="5">
        <v>46284.035104166665</v>
      </c>
      <c r="F2051">
        <v>42.733800000000002</v>
      </c>
      <c r="G2051">
        <v>41.4771</v>
      </c>
      <c r="H2051">
        <v>34000</v>
      </c>
      <c r="I2051" t="b">
        <v>0</v>
      </c>
      <c r="J2051">
        <v>475</v>
      </c>
      <c r="K2051">
        <v>282</v>
      </c>
      <c r="L2051">
        <v>0</v>
      </c>
      <c r="M2051">
        <v>35350</v>
      </c>
      <c r="N2051">
        <v>3115</v>
      </c>
      <c r="O2051">
        <v>0</v>
      </c>
      <c r="P2051" t="s">
        <v>14892</v>
      </c>
      <c r="Q2051" t="s">
        <v>45</v>
      </c>
      <c r="R2051" t="s">
        <v>14899</v>
      </c>
      <c r="S2051">
        <v>4</v>
      </c>
      <c r="T2051">
        <v>3.6</v>
      </c>
      <c r="U2051" s="9">
        <f>IF(T2051="","N/A - on ground",DATE(2028,9,5)+TIME(2,0,0)+(T2051/24))</f>
        <v>47001.233333333337</v>
      </c>
    </row>
    <row r="2052" spans="1:21" x14ac:dyDescent="0.45">
      <c r="A2052" t="s">
        <v>2745</v>
      </c>
      <c r="B2052" t="s">
        <v>2746</v>
      </c>
      <c r="C2052" t="s">
        <v>203</v>
      </c>
      <c r="D2052" s="5">
        <v>46284.035115740742</v>
      </c>
      <c r="E2052" s="5">
        <v>46284.035115740742</v>
      </c>
      <c r="F2052">
        <v>-78.759799999999998</v>
      </c>
      <c r="G2052">
        <v>36.918399999999998</v>
      </c>
      <c r="H2052">
        <v>35000</v>
      </c>
      <c r="I2052" t="b">
        <v>0</v>
      </c>
      <c r="J2052">
        <v>469</v>
      </c>
      <c r="K2052">
        <v>55</v>
      </c>
      <c r="L2052">
        <v>0</v>
      </c>
      <c r="M2052">
        <v>37175</v>
      </c>
      <c r="N2052">
        <v>2577</v>
      </c>
      <c r="O2052">
        <v>0</v>
      </c>
      <c r="P2052" t="s">
        <v>14892</v>
      </c>
      <c r="Q2052" t="s">
        <v>45</v>
      </c>
      <c r="R2052" t="s">
        <v>14896</v>
      </c>
      <c r="S2052">
        <v>4</v>
      </c>
      <c r="T2052">
        <v>3.6</v>
      </c>
      <c r="U2052" s="9">
        <f>IF(T2052="","N/A - on ground",DATE(2028,9,5)+TIME(2,0,0)+(T2052/24))</f>
        <v>47001.233333333337</v>
      </c>
    </row>
    <row r="2053" spans="1:21" x14ac:dyDescent="0.45">
      <c r="A2053" t="s">
        <v>2774</v>
      </c>
      <c r="B2053" t="s">
        <v>2775</v>
      </c>
      <c r="C2053" t="s">
        <v>161</v>
      </c>
      <c r="D2053" s="5">
        <v>46284.035069444442</v>
      </c>
      <c r="E2053" s="5">
        <v>46284.035069444442</v>
      </c>
      <c r="F2053">
        <v>-101.3194</v>
      </c>
      <c r="G2053">
        <v>43.774000000000001</v>
      </c>
      <c r="H2053">
        <v>38000</v>
      </c>
      <c r="I2053" t="b">
        <v>0</v>
      </c>
      <c r="J2053">
        <v>440</v>
      </c>
      <c r="K2053">
        <v>294</v>
      </c>
      <c r="L2053">
        <v>0</v>
      </c>
      <c r="M2053">
        <v>39900</v>
      </c>
      <c r="O2053">
        <v>0</v>
      </c>
      <c r="P2053" t="s">
        <v>14892</v>
      </c>
      <c r="Q2053" t="s">
        <v>45</v>
      </c>
      <c r="R2053" t="s">
        <v>14899</v>
      </c>
      <c r="S2053">
        <v>4</v>
      </c>
      <c r="T2053">
        <v>3.6</v>
      </c>
      <c r="U2053" s="9">
        <f>IF(T2053="","N/A - on ground",DATE(2028,9,5)+TIME(2,0,0)+(T2053/24))</f>
        <v>47001.233333333337</v>
      </c>
    </row>
    <row r="2054" spans="1:21" x14ac:dyDescent="0.45">
      <c r="A2054" t="s">
        <v>2839</v>
      </c>
      <c r="B2054" t="s">
        <v>2840</v>
      </c>
      <c r="C2054" t="s">
        <v>161</v>
      </c>
      <c r="D2054" s="5">
        <v>46284.035115740742</v>
      </c>
      <c r="E2054" s="5">
        <v>46284.035115740742</v>
      </c>
      <c r="F2054">
        <v>-112.7448</v>
      </c>
      <c r="G2054">
        <v>38.558399999999999</v>
      </c>
      <c r="H2054">
        <v>38000</v>
      </c>
      <c r="I2054" t="b">
        <v>0</v>
      </c>
      <c r="J2054">
        <v>440</v>
      </c>
      <c r="K2054">
        <v>264</v>
      </c>
      <c r="L2054">
        <v>0</v>
      </c>
      <c r="M2054">
        <v>39825</v>
      </c>
      <c r="N2054">
        <v>1137</v>
      </c>
      <c r="O2054">
        <v>0</v>
      </c>
      <c r="P2054" t="s">
        <v>14892</v>
      </c>
      <c r="Q2054" t="s">
        <v>45</v>
      </c>
      <c r="R2054" t="s">
        <v>14899</v>
      </c>
      <c r="S2054">
        <v>4</v>
      </c>
      <c r="T2054">
        <v>3.6</v>
      </c>
      <c r="U2054" s="9">
        <f>IF(T2054="","N/A - on ground",DATE(2028,9,5)+TIME(2,0,0)+(T2054/24))</f>
        <v>47001.233333333337</v>
      </c>
    </row>
    <row r="2055" spans="1:21" x14ac:dyDescent="0.45">
      <c r="A2055" t="s">
        <v>3167</v>
      </c>
      <c r="B2055" t="s">
        <v>3168</v>
      </c>
      <c r="C2055" t="s">
        <v>156</v>
      </c>
      <c r="D2055" s="5">
        <v>46284.035046296296</v>
      </c>
      <c r="E2055" s="5">
        <v>46284.035092592596</v>
      </c>
      <c r="F2055">
        <v>-79.458299999999994</v>
      </c>
      <c r="G2055">
        <v>-7.8494000000000002</v>
      </c>
      <c r="H2055">
        <v>38000</v>
      </c>
      <c r="I2055" t="b">
        <v>0</v>
      </c>
      <c r="J2055">
        <v>426</v>
      </c>
      <c r="K2055">
        <v>336</v>
      </c>
      <c r="L2055">
        <v>0</v>
      </c>
      <c r="M2055">
        <v>40600</v>
      </c>
      <c r="O2055">
        <v>0</v>
      </c>
      <c r="P2055" t="s">
        <v>14892</v>
      </c>
      <c r="Q2055" t="s">
        <v>45</v>
      </c>
      <c r="R2055" t="s">
        <v>14896</v>
      </c>
      <c r="S2055">
        <v>4</v>
      </c>
      <c r="T2055">
        <v>3.6</v>
      </c>
      <c r="U2055" s="9">
        <f>IF(T2055="","N/A - on ground",DATE(2028,9,5)+TIME(2,0,0)+(T2055/24))</f>
        <v>47001.233333333337</v>
      </c>
    </row>
    <row r="2056" spans="1:21" x14ac:dyDescent="0.45">
      <c r="A2056" t="s">
        <v>3244</v>
      </c>
      <c r="B2056" t="s">
        <v>3245</v>
      </c>
      <c r="C2056" t="s">
        <v>161</v>
      </c>
      <c r="D2056" s="5">
        <v>46284.035115740742</v>
      </c>
      <c r="E2056" s="5">
        <v>46284.035115740742</v>
      </c>
      <c r="F2056">
        <v>-92.947000000000003</v>
      </c>
      <c r="G2056">
        <v>33.918700000000001</v>
      </c>
      <c r="H2056">
        <v>33000</v>
      </c>
      <c r="I2056" t="b">
        <v>0</v>
      </c>
      <c r="J2056">
        <v>449</v>
      </c>
      <c r="K2056">
        <v>79</v>
      </c>
      <c r="L2056">
        <v>0</v>
      </c>
      <c r="M2056">
        <v>35075</v>
      </c>
      <c r="O2056">
        <v>0</v>
      </c>
      <c r="P2056" t="s">
        <v>14892</v>
      </c>
      <c r="Q2056" t="s">
        <v>45</v>
      </c>
      <c r="R2056" t="s">
        <v>14896</v>
      </c>
      <c r="S2056">
        <v>4</v>
      </c>
      <c r="T2056">
        <v>3.6</v>
      </c>
      <c r="U2056" s="9">
        <f>IF(T2056="","N/A - on ground",DATE(2028,9,5)+TIME(2,0,0)+(T2056/24))</f>
        <v>47001.233333333337</v>
      </c>
    </row>
    <row r="2057" spans="1:21" x14ac:dyDescent="0.45">
      <c r="A2057" t="s">
        <v>3252</v>
      </c>
      <c r="B2057" t="s">
        <v>3253</v>
      </c>
      <c r="C2057" t="s">
        <v>161</v>
      </c>
      <c r="D2057" s="5">
        <v>46284.035115740742</v>
      </c>
      <c r="E2057" s="5">
        <v>46284.035115740742</v>
      </c>
      <c r="F2057">
        <v>-106.25839999999999</v>
      </c>
      <c r="G2057">
        <v>38.463000000000001</v>
      </c>
      <c r="H2057">
        <v>31000</v>
      </c>
      <c r="I2057" t="b">
        <v>0</v>
      </c>
      <c r="J2057">
        <v>489</v>
      </c>
      <c r="K2057">
        <v>87</v>
      </c>
      <c r="L2057">
        <v>128</v>
      </c>
      <c r="M2057">
        <v>32700</v>
      </c>
      <c r="N2057">
        <v>3525</v>
      </c>
      <c r="O2057">
        <v>0</v>
      </c>
      <c r="P2057" t="s">
        <v>14892</v>
      </c>
      <c r="Q2057" t="s">
        <v>45</v>
      </c>
      <c r="R2057" t="s">
        <v>14896</v>
      </c>
      <c r="S2057">
        <v>4</v>
      </c>
      <c r="T2057">
        <v>3.6</v>
      </c>
      <c r="U2057" s="9">
        <f>IF(T2057="","N/A - on ground",DATE(2028,9,5)+TIME(2,0,0)+(T2057/24))</f>
        <v>47001.233333333337</v>
      </c>
    </row>
    <row r="2058" spans="1:21" x14ac:dyDescent="0.45">
      <c r="A2058" t="s">
        <v>3504</v>
      </c>
      <c r="B2058" t="s">
        <v>3505</v>
      </c>
      <c r="C2058" t="s">
        <v>161</v>
      </c>
      <c r="D2058" s="5">
        <v>46284.035127314812</v>
      </c>
      <c r="E2058" s="5">
        <v>46284.035127314812</v>
      </c>
      <c r="F2058">
        <v>-86.430099999999996</v>
      </c>
      <c r="G2058">
        <v>30.821100000000001</v>
      </c>
      <c r="H2058">
        <v>40000</v>
      </c>
      <c r="I2058" t="b">
        <v>0</v>
      </c>
      <c r="J2058">
        <v>455</v>
      </c>
      <c r="K2058">
        <v>272</v>
      </c>
      <c r="L2058">
        <v>65</v>
      </c>
      <c r="M2058">
        <v>42175</v>
      </c>
      <c r="N2058">
        <v>7322</v>
      </c>
      <c r="O2058">
        <v>0</v>
      </c>
      <c r="P2058" t="s">
        <v>14892</v>
      </c>
      <c r="Q2058" t="s">
        <v>45</v>
      </c>
      <c r="R2058" t="s">
        <v>14896</v>
      </c>
      <c r="S2058">
        <v>4</v>
      </c>
      <c r="T2058">
        <v>3.6</v>
      </c>
      <c r="U2058" s="9">
        <f>IF(T2058="","N/A - on ground",DATE(2028,9,5)+TIME(2,0,0)+(T2058/24))</f>
        <v>47001.233333333337</v>
      </c>
    </row>
    <row r="2059" spans="1:21" x14ac:dyDescent="0.45">
      <c r="A2059" t="s">
        <v>3602</v>
      </c>
      <c r="B2059" t="s">
        <v>3603</v>
      </c>
      <c r="C2059" t="s">
        <v>49</v>
      </c>
      <c r="D2059" s="5">
        <v>46284.035104166665</v>
      </c>
      <c r="E2059" s="5">
        <v>46284.035115740742</v>
      </c>
      <c r="F2059">
        <v>107.40479999999999</v>
      </c>
      <c r="G2059">
        <v>-6.7965</v>
      </c>
      <c r="H2059">
        <v>39000</v>
      </c>
      <c r="I2059" t="b">
        <v>0</v>
      </c>
      <c r="J2059">
        <v>504</v>
      </c>
      <c r="K2059">
        <v>165</v>
      </c>
      <c r="L2059">
        <v>0</v>
      </c>
      <c r="M2059">
        <v>41675</v>
      </c>
      <c r="O2059">
        <v>0</v>
      </c>
      <c r="P2059" t="s">
        <v>14892</v>
      </c>
      <c r="Q2059" t="s">
        <v>45</v>
      </c>
      <c r="R2059" t="s">
        <v>14899</v>
      </c>
      <c r="S2059">
        <v>4</v>
      </c>
      <c r="T2059">
        <v>3.6</v>
      </c>
      <c r="U2059" s="9">
        <f>IF(T2059="","N/A - on ground",DATE(2028,9,5)+TIME(2,0,0)+(T2059/24))</f>
        <v>47001.233333333337</v>
      </c>
    </row>
    <row r="2060" spans="1:21" x14ac:dyDescent="0.45">
      <c r="A2060" t="s">
        <v>3615</v>
      </c>
      <c r="B2060" t="s">
        <v>3616</v>
      </c>
      <c r="C2060" t="s">
        <v>534</v>
      </c>
      <c r="D2060" s="5">
        <v>46284.035092592596</v>
      </c>
      <c r="E2060" s="5">
        <v>46284.035115740742</v>
      </c>
      <c r="F2060">
        <v>117.3687</v>
      </c>
      <c r="G2060">
        <v>36.678600000000003</v>
      </c>
      <c r="H2060">
        <v>39100</v>
      </c>
      <c r="I2060" t="b">
        <v>0</v>
      </c>
      <c r="J2060">
        <v>497</v>
      </c>
      <c r="K2060">
        <v>169</v>
      </c>
      <c r="L2060">
        <v>0</v>
      </c>
      <c r="M2060">
        <v>41400</v>
      </c>
      <c r="O2060">
        <v>0</v>
      </c>
      <c r="P2060" t="s">
        <v>14892</v>
      </c>
      <c r="Q2060" t="s">
        <v>45</v>
      </c>
      <c r="R2060" t="s">
        <v>14899</v>
      </c>
      <c r="S2060">
        <v>4</v>
      </c>
      <c r="T2060">
        <v>3.6</v>
      </c>
      <c r="U2060" s="9">
        <f>IF(T2060="","N/A - on ground",DATE(2028,9,5)+TIME(2,0,0)+(T2060/24))</f>
        <v>47001.233333333337</v>
      </c>
    </row>
    <row r="2061" spans="1:21" x14ac:dyDescent="0.45">
      <c r="A2061" t="s">
        <v>3640</v>
      </c>
      <c r="B2061" t="s">
        <v>3641</v>
      </c>
      <c r="C2061" t="s">
        <v>161</v>
      </c>
      <c r="D2061" s="5">
        <v>46284.035115740742</v>
      </c>
      <c r="E2061" s="5">
        <v>46284.035115740742</v>
      </c>
      <c r="F2061">
        <v>-94.876499999999993</v>
      </c>
      <c r="G2061">
        <v>33.893599999999999</v>
      </c>
      <c r="H2061">
        <v>34000</v>
      </c>
      <c r="I2061" t="b">
        <v>0</v>
      </c>
      <c r="J2061">
        <v>453</v>
      </c>
      <c r="K2061">
        <v>249</v>
      </c>
      <c r="L2061">
        <v>0</v>
      </c>
      <c r="M2061">
        <v>36175</v>
      </c>
      <c r="N2061">
        <v>730</v>
      </c>
      <c r="O2061">
        <v>0</v>
      </c>
      <c r="P2061" t="s">
        <v>14892</v>
      </c>
      <c r="Q2061" t="s">
        <v>45</v>
      </c>
      <c r="R2061" t="s">
        <v>14899</v>
      </c>
      <c r="S2061">
        <v>4</v>
      </c>
      <c r="T2061">
        <v>3.6</v>
      </c>
      <c r="U2061" s="9">
        <f>IF(T2061="","N/A - on ground",DATE(2028,9,5)+TIME(2,0,0)+(T2061/24))</f>
        <v>47001.233333333337</v>
      </c>
    </row>
    <row r="2062" spans="1:21" x14ac:dyDescent="0.45">
      <c r="A2062">
        <v>896748</v>
      </c>
      <c r="B2062" t="s">
        <v>3675</v>
      </c>
      <c r="C2062" t="s">
        <v>1325</v>
      </c>
      <c r="D2062" s="5">
        <v>46284.035115740742</v>
      </c>
      <c r="E2062" s="5">
        <v>46284.035115740742</v>
      </c>
      <c r="F2062">
        <v>81.307699999999997</v>
      </c>
      <c r="G2062">
        <v>13.5002</v>
      </c>
      <c r="H2062">
        <v>36950</v>
      </c>
      <c r="I2062" t="b">
        <v>0</v>
      </c>
      <c r="J2062">
        <v>446</v>
      </c>
      <c r="K2062">
        <v>107</v>
      </c>
      <c r="L2062">
        <v>0</v>
      </c>
      <c r="M2062">
        <v>39175</v>
      </c>
      <c r="N2062">
        <v>3420</v>
      </c>
      <c r="O2062">
        <v>0</v>
      </c>
      <c r="P2062" t="s">
        <v>14892</v>
      </c>
      <c r="Q2062" t="s">
        <v>45</v>
      </c>
      <c r="R2062" t="s">
        <v>14896</v>
      </c>
      <c r="S2062">
        <v>4</v>
      </c>
      <c r="T2062">
        <v>3.6</v>
      </c>
      <c r="U2062" s="9">
        <f>IF(T2062="","N/A - on ground",DATE(2028,9,5)+TIME(2,0,0)+(T2062/24))</f>
        <v>47001.233333333337</v>
      </c>
    </row>
    <row r="2063" spans="1:21" x14ac:dyDescent="0.45">
      <c r="A2063" t="s">
        <v>3804</v>
      </c>
      <c r="B2063" t="s">
        <v>3805</v>
      </c>
      <c r="C2063" t="s">
        <v>1325</v>
      </c>
      <c r="D2063" s="5">
        <v>46284.034849537034</v>
      </c>
      <c r="E2063" s="5">
        <v>46284.035104166665</v>
      </c>
      <c r="F2063">
        <v>48.494100000000003</v>
      </c>
      <c r="G2063">
        <v>27.203099999999999</v>
      </c>
      <c r="H2063">
        <v>41000</v>
      </c>
      <c r="I2063" t="b">
        <v>0</v>
      </c>
      <c r="J2063">
        <v>496</v>
      </c>
      <c r="K2063">
        <v>107</v>
      </c>
      <c r="L2063">
        <v>0</v>
      </c>
      <c r="M2063">
        <v>43450</v>
      </c>
      <c r="N2063">
        <v>5212</v>
      </c>
      <c r="O2063">
        <v>0</v>
      </c>
      <c r="P2063" t="s">
        <v>14892</v>
      </c>
      <c r="Q2063" t="s">
        <v>45</v>
      </c>
      <c r="R2063" t="s">
        <v>14899</v>
      </c>
      <c r="S2063">
        <v>4</v>
      </c>
      <c r="T2063">
        <v>3.6</v>
      </c>
      <c r="U2063" s="9">
        <f>IF(T2063="","N/A - on ground",DATE(2028,9,5)+TIME(2,0,0)+(T2063/24))</f>
        <v>47001.233333333337</v>
      </c>
    </row>
    <row r="2064" spans="1:21" x14ac:dyDescent="0.45">
      <c r="A2064" t="s">
        <v>3820</v>
      </c>
      <c r="B2064" t="s">
        <v>3821</v>
      </c>
      <c r="C2064" t="s">
        <v>203</v>
      </c>
      <c r="D2064" s="5">
        <v>46284.035115740742</v>
      </c>
      <c r="E2064" s="5">
        <v>46284.035115740742</v>
      </c>
      <c r="F2064">
        <v>14.664300000000001</v>
      </c>
      <c r="G2064">
        <v>45.657899999999998</v>
      </c>
      <c r="H2064">
        <v>38000</v>
      </c>
      <c r="I2064" t="b">
        <v>0</v>
      </c>
      <c r="J2064">
        <v>427</v>
      </c>
      <c r="K2064">
        <v>310</v>
      </c>
      <c r="L2064">
        <v>0</v>
      </c>
      <c r="M2064">
        <v>39225</v>
      </c>
      <c r="N2064">
        <v>5502</v>
      </c>
      <c r="O2064">
        <v>0</v>
      </c>
      <c r="P2064" t="s">
        <v>14892</v>
      </c>
      <c r="Q2064" t="s">
        <v>45</v>
      </c>
      <c r="R2064" t="s">
        <v>14896</v>
      </c>
      <c r="S2064">
        <v>4</v>
      </c>
      <c r="T2064">
        <v>3.6</v>
      </c>
      <c r="U2064" s="9">
        <f>IF(T2064="","N/A - on ground",DATE(2028,9,5)+TIME(2,0,0)+(T2064/24))</f>
        <v>47001.233333333337</v>
      </c>
    </row>
    <row r="2065" spans="1:21" x14ac:dyDescent="0.45">
      <c r="A2065">
        <v>896679</v>
      </c>
      <c r="B2065" t="s">
        <v>3841</v>
      </c>
      <c r="C2065" t="s">
        <v>1325</v>
      </c>
      <c r="D2065" s="5">
        <v>46284.035115740742</v>
      </c>
      <c r="E2065" s="5">
        <v>46284.035115740742</v>
      </c>
      <c r="F2065">
        <v>49.917999999999999</v>
      </c>
      <c r="G2065">
        <v>27.048400000000001</v>
      </c>
      <c r="H2065">
        <v>39000</v>
      </c>
      <c r="I2065" t="b">
        <v>0</v>
      </c>
      <c r="J2065">
        <v>508</v>
      </c>
      <c r="K2065">
        <v>93</v>
      </c>
      <c r="L2065">
        <v>0</v>
      </c>
      <c r="M2065">
        <v>41375</v>
      </c>
      <c r="N2065">
        <v>7630</v>
      </c>
      <c r="O2065">
        <v>0</v>
      </c>
      <c r="P2065" t="s">
        <v>14892</v>
      </c>
      <c r="Q2065" t="s">
        <v>45</v>
      </c>
      <c r="R2065" t="s">
        <v>14896</v>
      </c>
      <c r="S2065">
        <v>4</v>
      </c>
      <c r="T2065">
        <v>3.6</v>
      </c>
      <c r="U2065" s="9">
        <f>IF(T2065="","N/A - on ground",DATE(2028,9,5)+TIME(2,0,0)+(T2065/24))</f>
        <v>47001.233333333337</v>
      </c>
    </row>
    <row r="2066" spans="1:21" x14ac:dyDescent="0.45">
      <c r="A2066">
        <v>894097</v>
      </c>
      <c r="B2066" t="s">
        <v>3959</v>
      </c>
      <c r="C2066" t="s">
        <v>3929</v>
      </c>
      <c r="D2066" s="5">
        <v>46284.034641203703</v>
      </c>
      <c r="E2066" s="5">
        <v>46284.034641203703</v>
      </c>
      <c r="F2066">
        <v>39.203899999999997</v>
      </c>
      <c r="G2066">
        <v>31.798300000000001</v>
      </c>
      <c r="H2066">
        <v>35975</v>
      </c>
      <c r="I2066" t="b">
        <v>0</v>
      </c>
      <c r="J2066">
        <v>461</v>
      </c>
      <c r="K2066">
        <v>301</v>
      </c>
      <c r="L2066">
        <v>-128</v>
      </c>
      <c r="M2066">
        <v>38075</v>
      </c>
      <c r="O2066">
        <v>0</v>
      </c>
      <c r="P2066" t="s">
        <v>14892</v>
      </c>
      <c r="Q2066" t="s">
        <v>45</v>
      </c>
      <c r="R2066" t="s">
        <v>14899</v>
      </c>
      <c r="S2066">
        <v>4</v>
      </c>
      <c r="T2066">
        <v>3.6</v>
      </c>
      <c r="U2066" s="9">
        <f>IF(T2066="","N/A - on ground",DATE(2028,9,5)+TIME(2,0,0)+(T2066/24))</f>
        <v>47001.233333333337</v>
      </c>
    </row>
    <row r="2067" spans="1:21" x14ac:dyDescent="0.45">
      <c r="A2067" t="s">
        <v>4000</v>
      </c>
      <c r="B2067" t="s">
        <v>4001</v>
      </c>
      <c r="C2067" t="s">
        <v>161</v>
      </c>
      <c r="D2067" s="5">
        <v>46284.035115740742</v>
      </c>
      <c r="E2067" s="5">
        <v>46284.035115740742</v>
      </c>
      <c r="F2067">
        <v>-84.396000000000001</v>
      </c>
      <c r="G2067">
        <v>31.682200000000002</v>
      </c>
      <c r="H2067">
        <v>36975</v>
      </c>
      <c r="I2067" t="b">
        <v>0</v>
      </c>
      <c r="J2067">
        <v>478</v>
      </c>
      <c r="K2067">
        <v>179</v>
      </c>
      <c r="L2067">
        <v>0</v>
      </c>
      <c r="M2067">
        <v>39125</v>
      </c>
      <c r="N2067">
        <v>4031</v>
      </c>
      <c r="O2067">
        <v>0</v>
      </c>
      <c r="P2067" t="s">
        <v>14892</v>
      </c>
      <c r="Q2067" t="s">
        <v>45</v>
      </c>
      <c r="R2067" t="s">
        <v>14896</v>
      </c>
      <c r="S2067">
        <v>4</v>
      </c>
      <c r="T2067">
        <v>3.6</v>
      </c>
      <c r="U2067" s="9">
        <f>IF(T2067="","N/A - on ground",DATE(2028,9,5)+TIME(2,0,0)+(T2067/24))</f>
        <v>47001.233333333337</v>
      </c>
    </row>
    <row r="2068" spans="1:21" x14ac:dyDescent="0.45">
      <c r="A2068" t="s">
        <v>4318</v>
      </c>
      <c r="B2068" t="s">
        <v>4319</v>
      </c>
      <c r="C2068" t="s">
        <v>2923</v>
      </c>
      <c r="D2068" s="5">
        <v>46284.035115740742</v>
      </c>
      <c r="E2068" s="5">
        <v>46284.035115740742</v>
      </c>
      <c r="F2068">
        <v>-63.568899999999999</v>
      </c>
      <c r="G2068">
        <v>45.846600000000002</v>
      </c>
      <c r="H2068">
        <v>35000</v>
      </c>
      <c r="I2068" t="b">
        <v>0</v>
      </c>
      <c r="J2068">
        <v>560</v>
      </c>
      <c r="K2068">
        <v>61</v>
      </c>
      <c r="L2068">
        <v>0</v>
      </c>
      <c r="M2068">
        <v>35350</v>
      </c>
      <c r="N2068">
        <v>2554</v>
      </c>
      <c r="O2068">
        <v>0</v>
      </c>
      <c r="P2068" t="s">
        <v>14892</v>
      </c>
      <c r="Q2068" t="s">
        <v>45</v>
      </c>
      <c r="R2068" t="s">
        <v>14899</v>
      </c>
      <c r="S2068">
        <v>4</v>
      </c>
      <c r="T2068">
        <v>3.6</v>
      </c>
      <c r="U2068" s="9">
        <f>IF(T2068="","N/A - on ground",DATE(2028,9,5)+TIME(2,0,0)+(T2068/24))</f>
        <v>47001.233333333337</v>
      </c>
    </row>
    <row r="2069" spans="1:21" x14ac:dyDescent="0.45">
      <c r="A2069" t="s">
        <v>4728</v>
      </c>
      <c r="B2069" t="s">
        <v>4729</v>
      </c>
      <c r="C2069" t="s">
        <v>181</v>
      </c>
      <c r="D2069" s="5">
        <v>46284.035115740742</v>
      </c>
      <c r="E2069" s="5">
        <v>46284.035115740742</v>
      </c>
      <c r="F2069">
        <v>118.49379999999999</v>
      </c>
      <c r="G2069">
        <v>12.640599999999999</v>
      </c>
      <c r="H2069">
        <v>38975</v>
      </c>
      <c r="I2069" t="b">
        <v>0</v>
      </c>
      <c r="J2069">
        <v>475</v>
      </c>
      <c r="K2069">
        <v>53</v>
      </c>
      <c r="L2069">
        <v>65</v>
      </c>
      <c r="M2069">
        <v>41800</v>
      </c>
      <c r="O2069">
        <v>0</v>
      </c>
      <c r="P2069" t="s">
        <v>14892</v>
      </c>
      <c r="Q2069" t="s">
        <v>45</v>
      </c>
      <c r="R2069" t="s">
        <v>14899</v>
      </c>
      <c r="S2069">
        <v>4</v>
      </c>
      <c r="T2069">
        <v>3.6</v>
      </c>
      <c r="U2069" s="9">
        <f>IF(T2069="","N/A - on ground",DATE(2028,9,5)+TIME(2,0,0)+(T2069/24))</f>
        <v>47001.233333333337</v>
      </c>
    </row>
    <row r="2070" spans="1:21" x14ac:dyDescent="0.45">
      <c r="A2070" t="s">
        <v>4977</v>
      </c>
      <c r="B2070" t="s">
        <v>4978</v>
      </c>
      <c r="C2070" t="s">
        <v>4428</v>
      </c>
      <c r="D2070" s="5">
        <v>46284.035046296296</v>
      </c>
      <c r="E2070" s="5">
        <v>46284.035046296296</v>
      </c>
      <c r="F2070">
        <v>56.215800000000002</v>
      </c>
      <c r="G2070">
        <v>23.515999999999998</v>
      </c>
      <c r="H2070">
        <v>34000</v>
      </c>
      <c r="I2070" t="b">
        <v>0</v>
      </c>
      <c r="J2070">
        <v>500</v>
      </c>
      <c r="K2070">
        <v>297</v>
      </c>
      <c r="L2070">
        <v>0</v>
      </c>
      <c r="M2070">
        <v>36300</v>
      </c>
      <c r="O2070">
        <v>0</v>
      </c>
      <c r="P2070" t="s">
        <v>14892</v>
      </c>
      <c r="Q2070" t="s">
        <v>45</v>
      </c>
      <c r="R2070" t="s">
        <v>14896</v>
      </c>
      <c r="S2070">
        <v>4</v>
      </c>
      <c r="T2070">
        <v>3.6</v>
      </c>
      <c r="U2070" s="9">
        <f>IF(T2070="","N/A - on ground",DATE(2028,9,5)+TIME(2,0,0)+(T2070/24))</f>
        <v>47001.233333333337</v>
      </c>
    </row>
    <row r="2071" spans="1:21" x14ac:dyDescent="0.45">
      <c r="A2071" t="s">
        <v>5019</v>
      </c>
      <c r="B2071" t="s">
        <v>5020</v>
      </c>
      <c r="C2071" t="s">
        <v>161</v>
      </c>
      <c r="D2071" s="5">
        <v>46284.035115740742</v>
      </c>
      <c r="E2071" s="5">
        <v>46284.035115740742</v>
      </c>
      <c r="F2071">
        <v>-91.031499999999994</v>
      </c>
      <c r="G2071">
        <v>34.987499999999997</v>
      </c>
      <c r="H2071">
        <v>33000</v>
      </c>
      <c r="I2071" t="b">
        <v>0</v>
      </c>
      <c r="J2071">
        <v>485</v>
      </c>
      <c r="K2071">
        <v>40</v>
      </c>
      <c r="L2071">
        <v>65</v>
      </c>
      <c r="M2071">
        <v>35175</v>
      </c>
      <c r="N2071">
        <v>2770</v>
      </c>
      <c r="O2071">
        <v>0</v>
      </c>
      <c r="P2071" t="s">
        <v>14892</v>
      </c>
      <c r="Q2071" t="s">
        <v>45</v>
      </c>
      <c r="R2071" t="s">
        <v>14896</v>
      </c>
      <c r="S2071">
        <v>4</v>
      </c>
      <c r="T2071">
        <v>3.6</v>
      </c>
      <c r="U2071" s="9">
        <f>IF(T2071="","N/A - on ground",DATE(2028,9,5)+TIME(2,0,0)+(T2071/24))</f>
        <v>47001.233333333337</v>
      </c>
    </row>
    <row r="2072" spans="1:21" x14ac:dyDescent="0.45">
      <c r="A2072" t="s">
        <v>5035</v>
      </c>
      <c r="B2072" t="s">
        <v>5036</v>
      </c>
      <c r="C2072" t="s">
        <v>203</v>
      </c>
      <c r="D2072" s="5">
        <v>46284.035115740742</v>
      </c>
      <c r="E2072" s="5">
        <v>46284.035115740742</v>
      </c>
      <c r="F2072">
        <v>3.5194000000000001</v>
      </c>
      <c r="G2072">
        <v>50.8431</v>
      </c>
      <c r="H2072">
        <v>38000</v>
      </c>
      <c r="I2072" t="b">
        <v>0</v>
      </c>
      <c r="J2072">
        <v>386</v>
      </c>
      <c r="K2072">
        <v>297</v>
      </c>
      <c r="L2072">
        <v>0</v>
      </c>
      <c r="M2072">
        <v>39275</v>
      </c>
      <c r="N2072">
        <v>6614</v>
      </c>
      <c r="O2072">
        <v>0</v>
      </c>
      <c r="P2072" t="s">
        <v>14892</v>
      </c>
      <c r="Q2072" t="s">
        <v>45</v>
      </c>
      <c r="R2072" t="s">
        <v>14896</v>
      </c>
      <c r="S2072">
        <v>4</v>
      </c>
      <c r="T2072">
        <v>3.6</v>
      </c>
      <c r="U2072" s="9">
        <f>IF(T2072="","N/A - on ground",DATE(2028,9,5)+TIME(2,0,0)+(T2072/24))</f>
        <v>47001.233333333337</v>
      </c>
    </row>
    <row r="2073" spans="1:21" x14ac:dyDescent="0.45">
      <c r="A2073" t="s">
        <v>5376</v>
      </c>
      <c r="B2073" t="s">
        <v>5377</v>
      </c>
      <c r="C2073" t="s">
        <v>534</v>
      </c>
      <c r="D2073" s="5">
        <v>46284.033275462964</v>
      </c>
      <c r="E2073" s="5">
        <v>46284.035104166665</v>
      </c>
      <c r="F2073">
        <v>116.02370000000001</v>
      </c>
      <c r="G2073">
        <v>23.047499999999999</v>
      </c>
      <c r="H2073">
        <v>30100</v>
      </c>
      <c r="I2073" t="b">
        <v>0</v>
      </c>
      <c r="J2073">
        <v>440</v>
      </c>
      <c r="K2073">
        <v>263</v>
      </c>
      <c r="L2073">
        <v>0</v>
      </c>
      <c r="M2073">
        <v>32275</v>
      </c>
      <c r="N2073">
        <v>3771</v>
      </c>
      <c r="O2073">
        <v>0</v>
      </c>
      <c r="P2073" t="s">
        <v>14892</v>
      </c>
      <c r="Q2073" t="s">
        <v>45</v>
      </c>
      <c r="R2073" t="s">
        <v>14896</v>
      </c>
      <c r="S2073">
        <v>4</v>
      </c>
      <c r="T2073">
        <v>3.6</v>
      </c>
      <c r="U2073" s="9">
        <f>IF(T2073="","N/A - on ground",DATE(2028,9,5)+TIME(2,0,0)+(T2073/24))</f>
        <v>47001.233333333337</v>
      </c>
    </row>
    <row r="2074" spans="1:21" x14ac:dyDescent="0.45">
      <c r="A2074" t="s">
        <v>5483</v>
      </c>
      <c r="B2074" t="s">
        <v>5484</v>
      </c>
      <c r="C2074" t="s">
        <v>161</v>
      </c>
      <c r="D2074" s="5">
        <v>46284.035115740742</v>
      </c>
      <c r="E2074" s="5">
        <v>46284.035115740742</v>
      </c>
      <c r="F2074">
        <v>-77.374499999999998</v>
      </c>
      <c r="G2074">
        <v>35.886099999999999</v>
      </c>
      <c r="H2074">
        <v>31000</v>
      </c>
      <c r="I2074" t="b">
        <v>0</v>
      </c>
      <c r="J2074">
        <v>453</v>
      </c>
      <c r="K2074">
        <v>35</v>
      </c>
      <c r="L2074">
        <v>65</v>
      </c>
      <c r="M2074">
        <v>32900</v>
      </c>
      <c r="O2074">
        <v>0</v>
      </c>
      <c r="P2074" t="s">
        <v>14892</v>
      </c>
      <c r="Q2074" t="s">
        <v>45</v>
      </c>
      <c r="R2074" t="s">
        <v>14899</v>
      </c>
      <c r="S2074">
        <v>4</v>
      </c>
      <c r="T2074">
        <v>3.6</v>
      </c>
      <c r="U2074" s="9">
        <f>IF(T2074="","N/A - on ground",DATE(2028,9,5)+TIME(2,0,0)+(T2074/24))</f>
        <v>47001.233333333337</v>
      </c>
    </row>
    <row r="2075" spans="1:21" x14ac:dyDescent="0.45">
      <c r="A2075" t="s">
        <v>5640</v>
      </c>
      <c r="B2075" t="s">
        <v>5641</v>
      </c>
      <c r="C2075" t="s">
        <v>161</v>
      </c>
      <c r="D2075" s="5">
        <v>46284.035115740742</v>
      </c>
      <c r="E2075" s="5">
        <v>46284.035115740742</v>
      </c>
      <c r="F2075">
        <v>-78.147999999999996</v>
      </c>
      <c r="G2075">
        <v>47.225900000000003</v>
      </c>
      <c r="H2075">
        <v>37000</v>
      </c>
      <c r="I2075" t="b">
        <v>0</v>
      </c>
      <c r="J2075">
        <v>565</v>
      </c>
      <c r="K2075">
        <v>82</v>
      </c>
      <c r="L2075">
        <v>0</v>
      </c>
      <c r="M2075">
        <v>38125</v>
      </c>
      <c r="O2075">
        <v>0</v>
      </c>
      <c r="P2075" t="s">
        <v>14892</v>
      </c>
      <c r="Q2075" t="s">
        <v>45</v>
      </c>
      <c r="R2075" t="s">
        <v>14899</v>
      </c>
      <c r="S2075">
        <v>4</v>
      </c>
      <c r="T2075">
        <v>3.6</v>
      </c>
      <c r="U2075" s="9">
        <f>IF(T2075="","N/A - on ground",DATE(2028,9,5)+TIME(2,0,0)+(T2075/24))</f>
        <v>47001.233333333337</v>
      </c>
    </row>
    <row r="2076" spans="1:21" x14ac:dyDescent="0.45">
      <c r="A2076" t="s">
        <v>5976</v>
      </c>
      <c r="B2076" t="s">
        <v>5977</v>
      </c>
      <c r="C2076" t="s">
        <v>4428</v>
      </c>
      <c r="D2076" s="5">
        <v>46284.035104166665</v>
      </c>
      <c r="E2076" s="5">
        <v>46284.035104166665</v>
      </c>
      <c r="F2076">
        <v>56.604599999999998</v>
      </c>
      <c r="G2076">
        <v>24.942599999999999</v>
      </c>
      <c r="H2076">
        <v>36000</v>
      </c>
      <c r="I2076" t="b">
        <v>0</v>
      </c>
      <c r="J2076">
        <v>481</v>
      </c>
      <c r="K2076">
        <v>292</v>
      </c>
      <c r="L2076">
        <v>0</v>
      </c>
      <c r="M2076">
        <v>38400</v>
      </c>
      <c r="N2076">
        <v>4743</v>
      </c>
      <c r="O2076">
        <v>0</v>
      </c>
      <c r="P2076" t="s">
        <v>14892</v>
      </c>
      <c r="Q2076" t="s">
        <v>45</v>
      </c>
      <c r="R2076" t="s">
        <v>14896</v>
      </c>
      <c r="S2076">
        <v>4</v>
      </c>
      <c r="T2076">
        <v>3.6</v>
      </c>
      <c r="U2076" s="9">
        <f>IF(T2076="","N/A - on ground",DATE(2028,9,5)+TIME(2,0,0)+(T2076/24))</f>
        <v>47001.233333333337</v>
      </c>
    </row>
    <row r="2077" spans="1:21" x14ac:dyDescent="0.45">
      <c r="A2077" t="s">
        <v>5980</v>
      </c>
      <c r="B2077" t="s">
        <v>5981</v>
      </c>
      <c r="C2077" t="s">
        <v>2130</v>
      </c>
      <c r="D2077" s="5">
        <v>46284.035127314812</v>
      </c>
      <c r="E2077" s="5">
        <v>46284.035127314812</v>
      </c>
      <c r="F2077">
        <v>134.7201</v>
      </c>
      <c r="G2077">
        <v>35.981999999999999</v>
      </c>
      <c r="H2077">
        <v>32000</v>
      </c>
      <c r="I2077" t="b">
        <v>0</v>
      </c>
      <c r="J2077">
        <v>432</v>
      </c>
      <c r="K2077">
        <v>268</v>
      </c>
      <c r="L2077">
        <v>0</v>
      </c>
      <c r="M2077">
        <v>34125</v>
      </c>
      <c r="N2077">
        <v>6171</v>
      </c>
      <c r="O2077">
        <v>0</v>
      </c>
      <c r="P2077" t="s">
        <v>14892</v>
      </c>
      <c r="Q2077" t="s">
        <v>45</v>
      </c>
      <c r="R2077" t="s">
        <v>14896</v>
      </c>
      <c r="S2077">
        <v>4</v>
      </c>
      <c r="T2077">
        <v>3.6</v>
      </c>
      <c r="U2077" s="9">
        <f>IF(T2077="","N/A - on ground",DATE(2028,9,5)+TIME(2,0,0)+(T2077/24))</f>
        <v>47001.233333333337</v>
      </c>
    </row>
    <row r="2078" spans="1:21" x14ac:dyDescent="0.45">
      <c r="A2078" s="6">
        <v>394900000</v>
      </c>
      <c r="B2078" t="s">
        <v>6267</v>
      </c>
      <c r="C2078" t="s">
        <v>2923</v>
      </c>
      <c r="D2078" s="5">
        <v>46284.035115740742</v>
      </c>
      <c r="E2078" s="5">
        <v>46284.035115740742</v>
      </c>
      <c r="F2078">
        <v>-63.875100000000003</v>
      </c>
      <c r="G2078">
        <v>47.392000000000003</v>
      </c>
      <c r="H2078">
        <v>37000</v>
      </c>
      <c r="I2078" t="b">
        <v>0</v>
      </c>
      <c r="J2078">
        <v>575</v>
      </c>
      <c r="K2078">
        <v>78</v>
      </c>
      <c r="L2078">
        <v>0</v>
      </c>
      <c r="M2078">
        <v>36950</v>
      </c>
      <c r="N2078">
        <v>6557</v>
      </c>
      <c r="O2078">
        <v>0</v>
      </c>
      <c r="P2078" t="s">
        <v>14892</v>
      </c>
      <c r="Q2078" t="s">
        <v>45</v>
      </c>
      <c r="R2078" t="s">
        <v>14896</v>
      </c>
      <c r="S2078">
        <v>4</v>
      </c>
      <c r="T2078">
        <v>3.6</v>
      </c>
      <c r="U2078" s="9">
        <f>IF(T2078="","N/A - on ground",DATE(2028,9,5)+TIME(2,0,0)+(T2078/24))</f>
        <v>47001.233333333337</v>
      </c>
    </row>
    <row r="2079" spans="1:21" x14ac:dyDescent="0.45">
      <c r="A2079" t="s">
        <v>6287</v>
      </c>
      <c r="B2079" t="s">
        <v>6288</v>
      </c>
      <c r="C2079" t="s">
        <v>161</v>
      </c>
      <c r="D2079" s="5">
        <v>46284.035115740742</v>
      </c>
      <c r="E2079" s="5">
        <v>46284.035115740742</v>
      </c>
      <c r="F2079">
        <v>-94.597399999999993</v>
      </c>
      <c r="G2079">
        <v>37.727400000000003</v>
      </c>
      <c r="H2079">
        <v>35000</v>
      </c>
      <c r="I2079" t="b">
        <v>0</v>
      </c>
      <c r="J2079">
        <v>513</v>
      </c>
      <c r="K2079">
        <v>69</v>
      </c>
      <c r="L2079">
        <v>-65</v>
      </c>
      <c r="M2079">
        <v>37100</v>
      </c>
      <c r="N2079">
        <v>7330</v>
      </c>
      <c r="O2079">
        <v>0</v>
      </c>
      <c r="P2079" t="s">
        <v>14892</v>
      </c>
      <c r="Q2079" t="s">
        <v>45</v>
      </c>
      <c r="R2079" t="s">
        <v>14899</v>
      </c>
      <c r="S2079">
        <v>4</v>
      </c>
      <c r="T2079">
        <v>3.6</v>
      </c>
      <c r="U2079" s="9">
        <f>IF(T2079="","N/A - on ground",DATE(2028,9,5)+TIME(2,0,0)+(T2079/24))</f>
        <v>47001.233333333337</v>
      </c>
    </row>
    <row r="2080" spans="1:21" x14ac:dyDescent="0.45">
      <c r="A2080">
        <v>780773</v>
      </c>
      <c r="B2080" t="s">
        <v>6409</v>
      </c>
      <c r="C2080" t="s">
        <v>534</v>
      </c>
      <c r="D2080" s="5">
        <v>46284.035081018519</v>
      </c>
      <c r="E2080" s="5">
        <v>46284.035081018519</v>
      </c>
      <c r="F2080">
        <v>111.2792</v>
      </c>
      <c r="G2080">
        <v>22.9057</v>
      </c>
      <c r="H2080">
        <v>33100</v>
      </c>
      <c r="I2080" t="b">
        <v>0</v>
      </c>
      <c r="J2080">
        <v>452</v>
      </c>
      <c r="K2080">
        <v>83</v>
      </c>
      <c r="L2080">
        <v>0</v>
      </c>
      <c r="M2080">
        <v>35500</v>
      </c>
      <c r="O2080">
        <v>0</v>
      </c>
      <c r="P2080" t="s">
        <v>14892</v>
      </c>
      <c r="Q2080" t="s">
        <v>45</v>
      </c>
      <c r="R2080" t="s">
        <v>14896</v>
      </c>
      <c r="S2080">
        <v>4</v>
      </c>
      <c r="T2080">
        <v>3.6</v>
      </c>
      <c r="U2080" s="9">
        <f>IF(T2080="","N/A - on ground",DATE(2028,9,5)+TIME(2,0,0)+(T2080/24))</f>
        <v>47001.233333333337</v>
      </c>
    </row>
    <row r="2081" spans="1:21" x14ac:dyDescent="0.45">
      <c r="A2081" t="s">
        <v>6525</v>
      </c>
      <c r="B2081" t="s">
        <v>6526</v>
      </c>
      <c r="C2081" t="s">
        <v>6184</v>
      </c>
      <c r="D2081" s="5">
        <v>46284.034317129626</v>
      </c>
      <c r="E2081" s="5">
        <v>46284.034317129626</v>
      </c>
      <c r="F2081">
        <v>150.16120000000001</v>
      </c>
      <c r="G2081">
        <v>-18.176400000000001</v>
      </c>
      <c r="H2081">
        <v>39000</v>
      </c>
      <c r="I2081" t="b">
        <v>0</v>
      </c>
      <c r="J2081">
        <v>452</v>
      </c>
      <c r="K2081">
        <v>281</v>
      </c>
      <c r="L2081">
        <v>0</v>
      </c>
      <c r="M2081">
        <v>41650</v>
      </c>
      <c r="O2081">
        <v>0</v>
      </c>
      <c r="P2081" t="s">
        <v>14892</v>
      </c>
      <c r="Q2081" t="s">
        <v>45</v>
      </c>
      <c r="R2081" t="s">
        <v>14899</v>
      </c>
      <c r="S2081">
        <v>4</v>
      </c>
      <c r="T2081">
        <v>3.6</v>
      </c>
      <c r="U2081" s="9">
        <f>IF(T2081="","N/A - on ground",DATE(2028,9,5)+TIME(2,0,0)+(T2081/24))</f>
        <v>47001.233333333337</v>
      </c>
    </row>
    <row r="2082" spans="1:21" x14ac:dyDescent="0.45">
      <c r="A2082" t="s">
        <v>6632</v>
      </c>
      <c r="B2082" t="s">
        <v>6633</v>
      </c>
      <c r="C2082" t="s">
        <v>2130</v>
      </c>
      <c r="D2082" s="5">
        <v>46284.034756944442</v>
      </c>
      <c r="E2082" s="5">
        <v>46284.034768518519</v>
      </c>
      <c r="F2082">
        <v>122.6669</v>
      </c>
      <c r="G2082">
        <v>26.283799999999999</v>
      </c>
      <c r="H2082">
        <v>36000</v>
      </c>
      <c r="I2082" t="b">
        <v>0</v>
      </c>
      <c r="J2082">
        <v>464</v>
      </c>
      <c r="K2082">
        <v>197</v>
      </c>
      <c r="L2082">
        <v>0</v>
      </c>
      <c r="M2082">
        <v>38525</v>
      </c>
      <c r="O2082">
        <v>0</v>
      </c>
      <c r="P2082" t="s">
        <v>14892</v>
      </c>
      <c r="Q2082" t="s">
        <v>45</v>
      </c>
      <c r="R2082" t="s">
        <v>14899</v>
      </c>
      <c r="S2082">
        <v>4</v>
      </c>
      <c r="T2082">
        <v>3.6</v>
      </c>
      <c r="U2082" s="9">
        <f>IF(T2082="","N/A - on ground",DATE(2028,9,5)+TIME(2,0,0)+(T2082/24))</f>
        <v>47001.233333333337</v>
      </c>
    </row>
    <row r="2083" spans="1:21" x14ac:dyDescent="0.45">
      <c r="A2083" t="s">
        <v>6739</v>
      </c>
      <c r="B2083" t="s">
        <v>6740</v>
      </c>
      <c r="C2083" t="s">
        <v>203</v>
      </c>
      <c r="D2083" s="5">
        <v>46284.035115740742</v>
      </c>
      <c r="E2083" s="5">
        <v>46284.035115740742</v>
      </c>
      <c r="F2083">
        <v>0.48749999999999999</v>
      </c>
      <c r="G2083">
        <v>51.545299999999997</v>
      </c>
      <c r="H2083">
        <v>39000</v>
      </c>
      <c r="I2083" t="b">
        <v>0</v>
      </c>
      <c r="J2083">
        <v>536</v>
      </c>
      <c r="K2083">
        <v>113</v>
      </c>
      <c r="L2083">
        <v>0</v>
      </c>
      <c r="M2083">
        <v>40225</v>
      </c>
      <c r="N2083">
        <v>2004</v>
      </c>
      <c r="O2083">
        <v>0</v>
      </c>
      <c r="P2083" t="s">
        <v>14892</v>
      </c>
      <c r="Q2083" t="s">
        <v>45</v>
      </c>
      <c r="R2083" t="s">
        <v>14896</v>
      </c>
      <c r="S2083">
        <v>4</v>
      </c>
      <c r="T2083">
        <v>3.6</v>
      </c>
      <c r="U2083" s="9">
        <f>IF(T2083="","N/A - on ground",DATE(2028,9,5)+TIME(2,0,0)+(T2083/24))</f>
        <v>47001.233333333337</v>
      </c>
    </row>
    <row r="2084" spans="1:21" x14ac:dyDescent="0.45">
      <c r="A2084" t="s">
        <v>7233</v>
      </c>
      <c r="B2084" t="s">
        <v>7234</v>
      </c>
      <c r="C2084" t="s">
        <v>639</v>
      </c>
      <c r="D2084" s="5">
        <v>46284.035115740742</v>
      </c>
      <c r="E2084" s="5">
        <v>46284.035115740742</v>
      </c>
      <c r="F2084">
        <v>-12.62</v>
      </c>
      <c r="G2084">
        <v>54.5837</v>
      </c>
      <c r="H2084">
        <v>36000</v>
      </c>
      <c r="I2084" t="b">
        <v>0</v>
      </c>
      <c r="J2084">
        <v>414</v>
      </c>
      <c r="K2084">
        <v>332</v>
      </c>
      <c r="L2084">
        <v>0</v>
      </c>
      <c r="M2084">
        <v>36550</v>
      </c>
      <c r="N2084">
        <v>3601</v>
      </c>
      <c r="O2084">
        <v>0</v>
      </c>
      <c r="P2084" t="s">
        <v>14892</v>
      </c>
      <c r="Q2084" t="s">
        <v>45</v>
      </c>
      <c r="R2084" t="s">
        <v>14896</v>
      </c>
      <c r="S2084">
        <v>4</v>
      </c>
      <c r="T2084">
        <v>3.6</v>
      </c>
      <c r="U2084" s="9">
        <f>IF(T2084="","N/A - on ground",DATE(2028,9,5)+TIME(2,0,0)+(T2084/24))</f>
        <v>47001.233333333337</v>
      </c>
    </row>
    <row r="2085" spans="1:21" x14ac:dyDescent="0.45">
      <c r="A2085" t="s">
        <v>7287</v>
      </c>
      <c r="B2085" t="s">
        <v>7288</v>
      </c>
      <c r="C2085" t="s">
        <v>164</v>
      </c>
      <c r="D2085" s="5">
        <v>46284.035115740742</v>
      </c>
      <c r="E2085" s="5">
        <v>46284.035115740742</v>
      </c>
      <c r="F2085">
        <v>-77.966399999999993</v>
      </c>
      <c r="G2085">
        <v>38.182200000000002</v>
      </c>
      <c r="H2085">
        <v>39000</v>
      </c>
      <c r="I2085" t="b">
        <v>0</v>
      </c>
      <c r="J2085">
        <v>446</v>
      </c>
      <c r="K2085">
        <v>353</v>
      </c>
      <c r="L2085">
        <v>-65</v>
      </c>
      <c r="M2085">
        <v>41250</v>
      </c>
      <c r="O2085">
        <v>0</v>
      </c>
      <c r="P2085" t="s">
        <v>14892</v>
      </c>
      <c r="Q2085" t="s">
        <v>45</v>
      </c>
      <c r="R2085" t="s">
        <v>14896</v>
      </c>
      <c r="S2085">
        <v>4</v>
      </c>
      <c r="T2085">
        <v>3.6</v>
      </c>
      <c r="U2085" s="9">
        <f>IF(T2085="","N/A - on ground",DATE(2028,9,5)+TIME(2,0,0)+(T2085/24))</f>
        <v>47001.233333333337</v>
      </c>
    </row>
    <row r="2086" spans="1:21" x14ac:dyDescent="0.45">
      <c r="A2086" t="s">
        <v>7289</v>
      </c>
      <c r="B2086" t="s">
        <v>7290</v>
      </c>
      <c r="C2086" t="s">
        <v>164</v>
      </c>
      <c r="D2086" s="5">
        <v>46284.035115740742</v>
      </c>
      <c r="E2086" s="5">
        <v>46284.035115740742</v>
      </c>
      <c r="F2086">
        <v>-121.4761</v>
      </c>
      <c r="G2086">
        <v>45.2592</v>
      </c>
      <c r="H2086">
        <v>33000</v>
      </c>
      <c r="I2086" t="b">
        <v>0</v>
      </c>
      <c r="J2086">
        <v>503</v>
      </c>
      <c r="K2086">
        <v>166</v>
      </c>
      <c r="L2086">
        <v>0</v>
      </c>
      <c r="M2086">
        <v>34175</v>
      </c>
      <c r="N2086">
        <v>20</v>
      </c>
      <c r="O2086">
        <v>0</v>
      </c>
      <c r="P2086" t="s">
        <v>14892</v>
      </c>
      <c r="Q2086" t="s">
        <v>45</v>
      </c>
      <c r="R2086" t="s">
        <v>14899</v>
      </c>
      <c r="S2086">
        <v>4</v>
      </c>
      <c r="T2086">
        <v>3.6</v>
      </c>
      <c r="U2086" s="9">
        <f>IF(T2086="","N/A - on ground",DATE(2028,9,5)+TIME(2,0,0)+(T2086/24))</f>
        <v>47001.233333333337</v>
      </c>
    </row>
    <row r="2087" spans="1:21" x14ac:dyDescent="0.45">
      <c r="A2087" t="s">
        <v>7393</v>
      </c>
      <c r="B2087" t="s">
        <v>7394</v>
      </c>
      <c r="C2087" t="s">
        <v>163</v>
      </c>
      <c r="D2087" s="5">
        <v>46284.035115740742</v>
      </c>
      <c r="E2087" s="5">
        <v>46284.035115740742</v>
      </c>
      <c r="F2087">
        <v>85.56</v>
      </c>
      <c r="G2087">
        <v>20.9587</v>
      </c>
      <c r="H2087">
        <v>37025</v>
      </c>
      <c r="I2087" t="b">
        <v>0</v>
      </c>
      <c r="J2087">
        <v>444</v>
      </c>
      <c r="K2087">
        <v>38</v>
      </c>
      <c r="L2087">
        <v>0</v>
      </c>
      <c r="M2087">
        <v>39400</v>
      </c>
      <c r="N2087">
        <v>213</v>
      </c>
      <c r="O2087">
        <v>0</v>
      </c>
      <c r="P2087" t="s">
        <v>14892</v>
      </c>
      <c r="Q2087" t="s">
        <v>45</v>
      </c>
      <c r="R2087" t="s">
        <v>14896</v>
      </c>
      <c r="S2087">
        <v>4</v>
      </c>
      <c r="T2087">
        <v>3.6</v>
      </c>
      <c r="U2087" s="9">
        <f>IF(T2087="","N/A - on ground",DATE(2028,9,5)+TIME(2,0,0)+(T2087/24))</f>
        <v>47001.233333333337</v>
      </c>
    </row>
    <row r="2088" spans="1:21" x14ac:dyDescent="0.45">
      <c r="A2088" t="s">
        <v>7397</v>
      </c>
      <c r="B2088" t="s">
        <v>7398</v>
      </c>
      <c r="C2088" t="s">
        <v>1346</v>
      </c>
      <c r="D2088" s="5">
        <v>46284.035115740742</v>
      </c>
      <c r="E2088" s="5">
        <v>46284.035115740742</v>
      </c>
      <c r="F2088">
        <v>29.808700000000002</v>
      </c>
      <c r="G2088">
        <v>39.156399999999998</v>
      </c>
      <c r="H2088">
        <v>37000</v>
      </c>
      <c r="I2088" t="b">
        <v>0</v>
      </c>
      <c r="J2088">
        <v>472</v>
      </c>
      <c r="K2088">
        <v>165</v>
      </c>
      <c r="L2088">
        <v>-65</v>
      </c>
      <c r="M2088">
        <v>38650</v>
      </c>
      <c r="N2088">
        <v>1360</v>
      </c>
      <c r="O2088">
        <v>0</v>
      </c>
      <c r="P2088" t="s">
        <v>14892</v>
      </c>
      <c r="Q2088" t="s">
        <v>45</v>
      </c>
      <c r="R2088" t="s">
        <v>14896</v>
      </c>
      <c r="S2088">
        <v>4</v>
      </c>
      <c r="T2088">
        <v>3.6</v>
      </c>
      <c r="U2088" s="9">
        <f>IF(T2088="","N/A - on ground",DATE(2028,9,5)+TIME(2,0,0)+(T2088/24))</f>
        <v>47001.233333333337</v>
      </c>
    </row>
    <row r="2089" spans="1:21" x14ac:dyDescent="0.45">
      <c r="A2089" t="s">
        <v>7529</v>
      </c>
      <c r="C2089" t="s">
        <v>161</v>
      </c>
      <c r="D2089" s="5">
        <v>46284.034710648149</v>
      </c>
      <c r="E2089" s="5">
        <v>46284.034710648149</v>
      </c>
      <c r="F2089">
        <v>-104.651</v>
      </c>
      <c r="G2089">
        <v>48.519500000000001</v>
      </c>
      <c r="H2089">
        <v>34000</v>
      </c>
      <c r="I2089" t="b">
        <v>0</v>
      </c>
      <c r="J2089">
        <v>421</v>
      </c>
      <c r="K2089">
        <v>299</v>
      </c>
      <c r="L2089">
        <v>0</v>
      </c>
      <c r="O2089">
        <v>0</v>
      </c>
      <c r="P2089" t="s">
        <v>14892</v>
      </c>
      <c r="Q2089" t="s">
        <v>45</v>
      </c>
      <c r="R2089" t="s">
        <v>14896</v>
      </c>
      <c r="S2089">
        <v>4</v>
      </c>
      <c r="T2089">
        <v>3.6</v>
      </c>
      <c r="U2089" s="9">
        <f>IF(T2089="","N/A - on ground",DATE(2028,9,5)+TIME(2,0,0)+(T2089/24))</f>
        <v>47001.233333333337</v>
      </c>
    </row>
    <row r="2090" spans="1:21" x14ac:dyDescent="0.45">
      <c r="A2090" t="s">
        <v>7607</v>
      </c>
      <c r="B2090" t="s">
        <v>7608</v>
      </c>
      <c r="C2090" t="s">
        <v>4428</v>
      </c>
      <c r="D2090" s="5">
        <v>46284.035115740742</v>
      </c>
      <c r="E2090" s="5">
        <v>46284.035127314812</v>
      </c>
      <c r="F2090">
        <v>34.170999999999999</v>
      </c>
      <c r="G2090">
        <v>35.705199999999998</v>
      </c>
      <c r="H2090">
        <v>39000</v>
      </c>
      <c r="I2090" t="b">
        <v>0</v>
      </c>
      <c r="J2090">
        <v>496</v>
      </c>
      <c r="K2090">
        <v>149</v>
      </c>
      <c r="L2090">
        <v>0</v>
      </c>
      <c r="M2090">
        <v>40800</v>
      </c>
      <c r="N2090">
        <v>1146</v>
      </c>
      <c r="O2090">
        <v>0</v>
      </c>
      <c r="P2090" t="s">
        <v>14892</v>
      </c>
      <c r="Q2090" t="s">
        <v>45</v>
      </c>
      <c r="R2090" t="s">
        <v>14899</v>
      </c>
      <c r="S2090">
        <v>4</v>
      </c>
      <c r="T2090">
        <v>3.6</v>
      </c>
      <c r="U2090" s="9">
        <f>IF(T2090="","N/A - on ground",DATE(2028,9,5)+TIME(2,0,0)+(T2090/24))</f>
        <v>47001.233333333337</v>
      </c>
    </row>
    <row r="2091" spans="1:21" x14ac:dyDescent="0.45">
      <c r="A2091" t="s">
        <v>7811</v>
      </c>
      <c r="B2091" t="s">
        <v>7812</v>
      </c>
      <c r="C2091" t="s">
        <v>161</v>
      </c>
      <c r="D2091" s="5">
        <v>46284.035115740742</v>
      </c>
      <c r="E2091" s="5">
        <v>46284.035115740742</v>
      </c>
      <c r="F2091">
        <v>-104.3259</v>
      </c>
      <c r="G2091">
        <v>41.746499999999997</v>
      </c>
      <c r="H2091">
        <v>30000</v>
      </c>
      <c r="I2091" t="b">
        <v>0</v>
      </c>
      <c r="J2091">
        <v>391</v>
      </c>
      <c r="K2091">
        <v>234</v>
      </c>
      <c r="L2091">
        <v>-65</v>
      </c>
      <c r="M2091">
        <v>31600</v>
      </c>
      <c r="N2091">
        <v>1702</v>
      </c>
      <c r="O2091">
        <v>0</v>
      </c>
      <c r="P2091" t="s">
        <v>14892</v>
      </c>
      <c r="Q2091" t="s">
        <v>45</v>
      </c>
      <c r="R2091" t="s">
        <v>14896</v>
      </c>
      <c r="S2091">
        <v>4</v>
      </c>
      <c r="T2091">
        <v>3.6</v>
      </c>
      <c r="U2091" s="9">
        <f>IF(T2091="","N/A - on ground",DATE(2028,9,5)+TIME(2,0,0)+(T2091/24))</f>
        <v>47001.233333333337</v>
      </c>
    </row>
    <row r="2092" spans="1:21" x14ac:dyDescent="0.45">
      <c r="A2092" t="s">
        <v>8211</v>
      </c>
      <c r="B2092" t="s">
        <v>8212</v>
      </c>
      <c r="C2092" t="s">
        <v>161</v>
      </c>
      <c r="D2092" s="5">
        <v>46284.035115740742</v>
      </c>
      <c r="E2092" s="5">
        <v>46284.035115740742</v>
      </c>
      <c r="F2092">
        <v>-91.049300000000002</v>
      </c>
      <c r="G2092">
        <v>40.279800000000002</v>
      </c>
      <c r="H2092">
        <v>35000</v>
      </c>
      <c r="I2092" t="b">
        <v>0</v>
      </c>
      <c r="J2092">
        <v>486</v>
      </c>
      <c r="K2092">
        <v>83</v>
      </c>
      <c r="L2092">
        <v>0</v>
      </c>
      <c r="M2092">
        <v>37100</v>
      </c>
      <c r="N2092">
        <v>3747</v>
      </c>
      <c r="O2092">
        <v>0</v>
      </c>
      <c r="P2092" t="s">
        <v>14892</v>
      </c>
      <c r="Q2092" t="s">
        <v>45</v>
      </c>
      <c r="R2092" t="s">
        <v>14899</v>
      </c>
      <c r="S2092">
        <v>4</v>
      </c>
      <c r="T2092">
        <v>3.6</v>
      </c>
      <c r="U2092" s="9">
        <f>IF(T2092="","N/A - on ground",DATE(2028,9,5)+TIME(2,0,0)+(T2092/24))</f>
        <v>47001.233333333337</v>
      </c>
    </row>
    <row r="2093" spans="1:21" x14ac:dyDescent="0.45">
      <c r="A2093" t="s">
        <v>8277</v>
      </c>
      <c r="B2093" t="s">
        <v>8278</v>
      </c>
      <c r="C2093" t="s">
        <v>203</v>
      </c>
      <c r="D2093" s="5">
        <v>46284.035115740742</v>
      </c>
      <c r="E2093" s="5">
        <v>46284.035127314812</v>
      </c>
      <c r="F2093">
        <v>17.8354</v>
      </c>
      <c r="G2093">
        <v>44.346699999999998</v>
      </c>
      <c r="H2093">
        <v>36025</v>
      </c>
      <c r="I2093" t="b">
        <v>0</v>
      </c>
      <c r="J2093">
        <v>442</v>
      </c>
      <c r="K2093">
        <v>302</v>
      </c>
      <c r="L2093">
        <v>0</v>
      </c>
      <c r="M2093">
        <v>37350</v>
      </c>
      <c r="N2093">
        <v>3242</v>
      </c>
      <c r="O2093">
        <v>0</v>
      </c>
      <c r="P2093" t="s">
        <v>14892</v>
      </c>
      <c r="Q2093" t="s">
        <v>45</v>
      </c>
      <c r="R2093" t="s">
        <v>14899</v>
      </c>
      <c r="S2093">
        <v>4</v>
      </c>
      <c r="T2093">
        <v>3.6</v>
      </c>
      <c r="U2093" s="9">
        <f>IF(T2093="","N/A - on ground",DATE(2028,9,5)+TIME(2,0,0)+(T2093/24))</f>
        <v>47001.233333333337</v>
      </c>
    </row>
    <row r="2094" spans="1:21" x14ac:dyDescent="0.45">
      <c r="A2094" t="s">
        <v>8337</v>
      </c>
      <c r="B2094" t="s">
        <v>8338</v>
      </c>
      <c r="C2094" t="s">
        <v>161</v>
      </c>
      <c r="D2094" s="5">
        <v>46284.035115740742</v>
      </c>
      <c r="E2094" s="5">
        <v>46284.035115740742</v>
      </c>
      <c r="F2094">
        <v>-85.950299999999999</v>
      </c>
      <c r="G2094">
        <v>36.373699999999999</v>
      </c>
      <c r="H2094">
        <v>35000</v>
      </c>
      <c r="I2094" t="b">
        <v>0</v>
      </c>
      <c r="J2094">
        <v>462</v>
      </c>
      <c r="K2094">
        <v>69</v>
      </c>
      <c r="L2094">
        <v>0</v>
      </c>
      <c r="M2094">
        <v>37250</v>
      </c>
      <c r="N2094">
        <v>6153</v>
      </c>
      <c r="O2094">
        <v>0</v>
      </c>
      <c r="P2094" t="s">
        <v>14892</v>
      </c>
      <c r="Q2094" t="s">
        <v>45</v>
      </c>
      <c r="R2094" t="s">
        <v>14899</v>
      </c>
      <c r="S2094">
        <v>4</v>
      </c>
      <c r="T2094">
        <v>3.6</v>
      </c>
      <c r="U2094" s="9">
        <f>IF(T2094="","N/A - on ground",DATE(2028,9,5)+TIME(2,0,0)+(T2094/24))</f>
        <v>47001.233333333337</v>
      </c>
    </row>
    <row r="2095" spans="1:21" x14ac:dyDescent="0.45">
      <c r="A2095" t="s">
        <v>8659</v>
      </c>
      <c r="B2095" t="s">
        <v>8660</v>
      </c>
      <c r="C2095" t="s">
        <v>161</v>
      </c>
      <c r="D2095" s="5">
        <v>46284.035115740742</v>
      </c>
      <c r="E2095" s="5">
        <v>46284.035115740742</v>
      </c>
      <c r="F2095">
        <v>-97.079800000000006</v>
      </c>
      <c r="G2095">
        <v>37.837299999999999</v>
      </c>
      <c r="H2095">
        <v>35000</v>
      </c>
      <c r="I2095" t="b">
        <v>0</v>
      </c>
      <c r="J2095">
        <v>473</v>
      </c>
      <c r="K2095">
        <v>77</v>
      </c>
      <c r="L2095">
        <v>0</v>
      </c>
      <c r="M2095">
        <v>37075</v>
      </c>
      <c r="N2095">
        <v>6043</v>
      </c>
      <c r="O2095">
        <v>0</v>
      </c>
      <c r="P2095" t="s">
        <v>14892</v>
      </c>
      <c r="Q2095" t="s">
        <v>45</v>
      </c>
      <c r="R2095" t="s">
        <v>14896</v>
      </c>
      <c r="S2095">
        <v>4</v>
      </c>
      <c r="T2095">
        <v>3.6</v>
      </c>
      <c r="U2095" s="9">
        <f>IF(T2095="","N/A - on ground",DATE(2028,9,5)+TIME(2,0,0)+(T2095/24))</f>
        <v>47001.233333333337</v>
      </c>
    </row>
    <row r="2096" spans="1:21" x14ac:dyDescent="0.45">
      <c r="A2096" t="s">
        <v>8919</v>
      </c>
      <c r="B2096" t="s">
        <v>8920</v>
      </c>
      <c r="C2096" t="s">
        <v>305</v>
      </c>
      <c r="D2096" s="5">
        <v>46284.035115740742</v>
      </c>
      <c r="E2096" s="5">
        <v>46284.035115740742</v>
      </c>
      <c r="F2096">
        <v>-112.5746</v>
      </c>
      <c r="G2096">
        <v>31.029399999999999</v>
      </c>
      <c r="H2096">
        <v>39000</v>
      </c>
      <c r="I2096" t="b">
        <v>0</v>
      </c>
      <c r="J2096">
        <v>483</v>
      </c>
      <c r="K2096">
        <v>110</v>
      </c>
      <c r="L2096">
        <v>0</v>
      </c>
      <c r="M2096">
        <v>41225</v>
      </c>
      <c r="N2096">
        <v>775</v>
      </c>
      <c r="O2096">
        <v>0</v>
      </c>
      <c r="P2096" t="s">
        <v>14892</v>
      </c>
      <c r="Q2096" t="s">
        <v>45</v>
      </c>
      <c r="R2096" t="s">
        <v>14896</v>
      </c>
      <c r="S2096">
        <v>4</v>
      </c>
      <c r="T2096">
        <v>3.6</v>
      </c>
      <c r="U2096" s="9">
        <f>IF(T2096="","N/A - on ground",DATE(2028,9,5)+TIME(2,0,0)+(T2096/24))</f>
        <v>47001.233333333337</v>
      </c>
    </row>
    <row r="2097" spans="1:21" x14ac:dyDescent="0.45">
      <c r="A2097" t="s">
        <v>9016</v>
      </c>
      <c r="B2097" t="s">
        <v>9017</v>
      </c>
      <c r="C2097" t="s">
        <v>161</v>
      </c>
      <c r="D2097" s="5">
        <v>46284.035115740742</v>
      </c>
      <c r="E2097" s="5">
        <v>46284.035115740742</v>
      </c>
      <c r="F2097">
        <v>-112.30110000000001</v>
      </c>
      <c r="G2097">
        <v>29.725899999999999</v>
      </c>
      <c r="H2097">
        <v>36025</v>
      </c>
      <c r="I2097" t="b">
        <v>0</v>
      </c>
      <c r="J2097">
        <v>430</v>
      </c>
      <c r="K2097">
        <v>316</v>
      </c>
      <c r="L2097">
        <v>-65</v>
      </c>
      <c r="M2097">
        <v>38150</v>
      </c>
      <c r="O2097">
        <v>0</v>
      </c>
      <c r="P2097" t="s">
        <v>14892</v>
      </c>
      <c r="Q2097" t="s">
        <v>45</v>
      </c>
      <c r="R2097" t="s">
        <v>14896</v>
      </c>
      <c r="S2097">
        <v>4</v>
      </c>
      <c r="T2097">
        <v>3.6</v>
      </c>
      <c r="U2097" s="9">
        <f>IF(T2097="","N/A - on ground",DATE(2028,9,5)+TIME(2,0,0)+(T2097/24))</f>
        <v>47001.233333333337</v>
      </c>
    </row>
    <row r="2098" spans="1:21" x14ac:dyDescent="0.45">
      <c r="A2098" t="s">
        <v>9048</v>
      </c>
      <c r="B2098" t="s">
        <v>9049</v>
      </c>
      <c r="C2098" t="s">
        <v>3904</v>
      </c>
      <c r="D2098" s="5">
        <v>46284.035115740742</v>
      </c>
      <c r="E2098" s="5">
        <v>46284.035115740742</v>
      </c>
      <c r="F2098">
        <v>95.742400000000004</v>
      </c>
      <c r="G2098">
        <v>11.0314</v>
      </c>
      <c r="H2098">
        <v>32975</v>
      </c>
      <c r="I2098" t="b">
        <v>0</v>
      </c>
      <c r="J2098">
        <v>477</v>
      </c>
      <c r="K2098">
        <v>131</v>
      </c>
      <c r="L2098">
        <v>65</v>
      </c>
      <c r="O2098">
        <v>0</v>
      </c>
      <c r="P2098" t="s">
        <v>14892</v>
      </c>
      <c r="Q2098" t="s">
        <v>45</v>
      </c>
      <c r="R2098" t="s">
        <v>14896</v>
      </c>
      <c r="S2098">
        <v>4</v>
      </c>
      <c r="T2098">
        <v>3.6</v>
      </c>
      <c r="U2098" s="9">
        <f>IF(T2098="","N/A - on ground",DATE(2028,9,5)+TIME(2,0,0)+(T2098/24))</f>
        <v>47001.233333333337</v>
      </c>
    </row>
    <row r="2099" spans="1:21" x14ac:dyDescent="0.45">
      <c r="A2099" t="s">
        <v>9072</v>
      </c>
      <c r="B2099" t="s">
        <v>9073</v>
      </c>
      <c r="C2099" t="s">
        <v>161</v>
      </c>
      <c r="D2099" s="5">
        <v>46284.035115740742</v>
      </c>
      <c r="E2099" s="5">
        <v>46284.035127314812</v>
      </c>
      <c r="F2099">
        <v>-77.227400000000003</v>
      </c>
      <c r="G2099">
        <v>41.688299999999998</v>
      </c>
      <c r="H2099">
        <v>39000</v>
      </c>
      <c r="I2099" t="b">
        <v>0</v>
      </c>
      <c r="J2099">
        <v>513</v>
      </c>
      <c r="K2099">
        <v>100</v>
      </c>
      <c r="L2099">
        <v>-65</v>
      </c>
      <c r="M2099">
        <v>41000</v>
      </c>
      <c r="N2099">
        <v>2032</v>
      </c>
      <c r="O2099">
        <v>0</v>
      </c>
      <c r="P2099" t="s">
        <v>14892</v>
      </c>
      <c r="Q2099" t="s">
        <v>45</v>
      </c>
      <c r="R2099" t="s">
        <v>14899</v>
      </c>
      <c r="S2099">
        <v>4</v>
      </c>
      <c r="T2099">
        <v>3.6</v>
      </c>
      <c r="U2099" s="9">
        <f>IF(T2099="","N/A - on ground",DATE(2028,9,5)+TIME(2,0,0)+(T2099/24))</f>
        <v>47001.233333333337</v>
      </c>
    </row>
    <row r="2100" spans="1:21" x14ac:dyDescent="0.45">
      <c r="A2100" t="s">
        <v>9237</v>
      </c>
      <c r="B2100" t="s">
        <v>9238</v>
      </c>
      <c r="C2100" t="s">
        <v>1120</v>
      </c>
      <c r="D2100" s="5">
        <v>46284.033472222225</v>
      </c>
      <c r="E2100" s="5">
        <v>46284.033819444441</v>
      </c>
      <c r="F2100">
        <v>-17.121200000000002</v>
      </c>
      <c r="G2100">
        <v>63.628999999999998</v>
      </c>
      <c r="H2100">
        <v>37000</v>
      </c>
      <c r="I2100" t="b">
        <v>0</v>
      </c>
      <c r="J2100">
        <v>454</v>
      </c>
      <c r="K2100">
        <v>99</v>
      </c>
      <c r="L2100">
        <v>0</v>
      </c>
      <c r="M2100">
        <v>36150</v>
      </c>
      <c r="O2100">
        <v>0</v>
      </c>
      <c r="P2100" t="s">
        <v>14892</v>
      </c>
      <c r="Q2100" t="s">
        <v>45</v>
      </c>
      <c r="R2100" t="s">
        <v>14896</v>
      </c>
      <c r="S2100">
        <v>4</v>
      </c>
      <c r="T2100">
        <v>3.6</v>
      </c>
      <c r="U2100" s="9">
        <f>IF(T2100="","N/A - on ground",DATE(2028,9,5)+TIME(2,0,0)+(T2100/24))</f>
        <v>47001.233333333337</v>
      </c>
    </row>
    <row r="2101" spans="1:21" x14ac:dyDescent="0.45">
      <c r="A2101" t="s">
        <v>9259</v>
      </c>
      <c r="B2101" t="s">
        <v>9260</v>
      </c>
      <c r="C2101" t="s">
        <v>161</v>
      </c>
      <c r="D2101" s="5">
        <v>46284.035115740742</v>
      </c>
      <c r="E2101" s="5">
        <v>46284.035115740742</v>
      </c>
      <c r="F2101">
        <v>-84.429400000000001</v>
      </c>
      <c r="G2101">
        <v>41.126399999999997</v>
      </c>
      <c r="H2101">
        <v>28000</v>
      </c>
      <c r="I2101" t="b">
        <v>0</v>
      </c>
      <c r="J2101">
        <v>439</v>
      </c>
      <c r="K2101">
        <v>260</v>
      </c>
      <c r="L2101">
        <v>0</v>
      </c>
      <c r="M2101">
        <v>29750</v>
      </c>
      <c r="N2101">
        <v>1025</v>
      </c>
      <c r="O2101">
        <v>0</v>
      </c>
      <c r="P2101" t="s">
        <v>14892</v>
      </c>
      <c r="Q2101" t="s">
        <v>45</v>
      </c>
      <c r="R2101" t="s">
        <v>14896</v>
      </c>
      <c r="S2101">
        <v>4</v>
      </c>
      <c r="T2101">
        <v>3.6</v>
      </c>
      <c r="U2101" s="9">
        <f>IF(T2101="","N/A - on ground",DATE(2028,9,5)+TIME(2,0,0)+(T2101/24))</f>
        <v>47001.233333333337</v>
      </c>
    </row>
    <row r="2102" spans="1:21" x14ac:dyDescent="0.45">
      <c r="A2102" t="s">
        <v>9390</v>
      </c>
      <c r="B2102" t="s">
        <v>9391</v>
      </c>
      <c r="C2102" t="s">
        <v>225</v>
      </c>
      <c r="D2102" s="5">
        <v>46284.035115740742</v>
      </c>
      <c r="E2102" s="5">
        <v>46284.035115740742</v>
      </c>
      <c r="F2102">
        <v>24.639500000000002</v>
      </c>
      <c r="G2102">
        <v>40.866300000000003</v>
      </c>
      <c r="H2102">
        <v>37000</v>
      </c>
      <c r="I2102" t="b">
        <v>0</v>
      </c>
      <c r="J2102">
        <v>486</v>
      </c>
      <c r="K2102">
        <v>76</v>
      </c>
      <c r="L2102">
        <v>0</v>
      </c>
      <c r="M2102">
        <v>38550</v>
      </c>
      <c r="N2102">
        <v>6177</v>
      </c>
      <c r="O2102">
        <v>0</v>
      </c>
      <c r="P2102" t="s">
        <v>14892</v>
      </c>
      <c r="Q2102" t="s">
        <v>45</v>
      </c>
      <c r="R2102" t="s">
        <v>14896</v>
      </c>
      <c r="S2102">
        <v>4</v>
      </c>
      <c r="T2102">
        <v>3.6</v>
      </c>
      <c r="U2102" s="9">
        <f>IF(T2102="","N/A - on ground",DATE(2028,9,5)+TIME(2,0,0)+(T2102/24))</f>
        <v>47001.233333333337</v>
      </c>
    </row>
    <row r="2103" spans="1:21" x14ac:dyDescent="0.45">
      <c r="A2103" t="s">
        <v>9846</v>
      </c>
      <c r="B2103" t="s">
        <v>9847</v>
      </c>
      <c r="C2103" t="s">
        <v>161</v>
      </c>
      <c r="D2103" s="5">
        <v>46284.035115740742</v>
      </c>
      <c r="E2103" s="5">
        <v>46284.035115740742</v>
      </c>
      <c r="F2103">
        <v>-81.3108</v>
      </c>
      <c r="G2103">
        <v>37.748100000000001</v>
      </c>
      <c r="H2103">
        <v>34000</v>
      </c>
      <c r="I2103" t="b">
        <v>0</v>
      </c>
      <c r="J2103">
        <v>460</v>
      </c>
      <c r="K2103">
        <v>3</v>
      </c>
      <c r="L2103">
        <v>0</v>
      </c>
      <c r="M2103">
        <v>36125</v>
      </c>
      <c r="N2103">
        <v>302</v>
      </c>
      <c r="O2103">
        <v>0</v>
      </c>
      <c r="P2103" t="s">
        <v>14892</v>
      </c>
      <c r="Q2103" t="s">
        <v>45</v>
      </c>
      <c r="R2103" t="s">
        <v>14896</v>
      </c>
      <c r="S2103">
        <v>4</v>
      </c>
      <c r="T2103">
        <v>3.6</v>
      </c>
      <c r="U2103" s="9">
        <f>IF(T2103="","N/A - on ground",DATE(2028,9,5)+TIME(2,0,0)+(T2103/24))</f>
        <v>47001.233333333337</v>
      </c>
    </row>
    <row r="2104" spans="1:21" x14ac:dyDescent="0.45">
      <c r="A2104" t="s">
        <v>9933</v>
      </c>
      <c r="B2104" t="s">
        <v>9934</v>
      </c>
      <c r="C2104" t="s">
        <v>161</v>
      </c>
      <c r="D2104" s="5">
        <v>46284.035115740742</v>
      </c>
      <c r="E2104" s="5">
        <v>46284.035115740742</v>
      </c>
      <c r="F2104">
        <v>-108.56789999999999</v>
      </c>
      <c r="G2104">
        <v>37.276200000000003</v>
      </c>
      <c r="H2104">
        <v>33025</v>
      </c>
      <c r="I2104" t="b">
        <v>0</v>
      </c>
      <c r="J2104">
        <v>514</v>
      </c>
      <c r="K2104">
        <v>44</v>
      </c>
      <c r="L2104">
        <v>65</v>
      </c>
      <c r="M2104">
        <v>34775</v>
      </c>
      <c r="O2104">
        <v>0</v>
      </c>
      <c r="P2104" t="s">
        <v>14892</v>
      </c>
      <c r="Q2104" t="s">
        <v>45</v>
      </c>
      <c r="R2104" t="s">
        <v>14896</v>
      </c>
      <c r="S2104">
        <v>4</v>
      </c>
      <c r="T2104">
        <v>3.6</v>
      </c>
      <c r="U2104" s="9">
        <f>IF(T2104="","N/A - on ground",DATE(2028,9,5)+TIME(2,0,0)+(T2104/24))</f>
        <v>47001.233333333337</v>
      </c>
    </row>
    <row r="2105" spans="1:21" x14ac:dyDescent="0.45">
      <c r="A2105" t="s">
        <v>10087</v>
      </c>
      <c r="B2105" t="s">
        <v>10088</v>
      </c>
      <c r="C2105" t="s">
        <v>161</v>
      </c>
      <c r="D2105" s="5">
        <v>46284.035115740742</v>
      </c>
      <c r="E2105" s="5">
        <v>46284.035115740742</v>
      </c>
      <c r="F2105">
        <v>-119.59520000000001</v>
      </c>
      <c r="G2105">
        <v>35.6661</v>
      </c>
      <c r="H2105">
        <v>38000</v>
      </c>
      <c r="I2105" t="b">
        <v>0</v>
      </c>
      <c r="J2105">
        <v>430</v>
      </c>
      <c r="K2105">
        <v>320</v>
      </c>
      <c r="L2105">
        <v>0</v>
      </c>
      <c r="M2105">
        <v>39875</v>
      </c>
      <c r="N2105">
        <v>3261</v>
      </c>
      <c r="O2105">
        <v>0</v>
      </c>
      <c r="P2105" t="s">
        <v>14892</v>
      </c>
      <c r="Q2105" t="s">
        <v>45</v>
      </c>
      <c r="R2105" t="s">
        <v>14896</v>
      </c>
      <c r="S2105">
        <v>4</v>
      </c>
      <c r="T2105">
        <v>3.6</v>
      </c>
      <c r="U2105" s="9">
        <f>IF(T2105="","N/A - on ground",DATE(2028,9,5)+TIME(2,0,0)+(T2105/24))</f>
        <v>47001.233333333337</v>
      </c>
    </row>
    <row r="2106" spans="1:21" x14ac:dyDescent="0.45">
      <c r="A2106" t="s">
        <v>10093</v>
      </c>
      <c r="B2106" t="s">
        <v>10094</v>
      </c>
      <c r="C2106" t="s">
        <v>203</v>
      </c>
      <c r="D2106" s="5">
        <v>46284.035115740742</v>
      </c>
      <c r="E2106" s="5">
        <v>46284.035115740742</v>
      </c>
      <c r="F2106">
        <v>47.591700000000003</v>
      </c>
      <c r="G2106">
        <v>40.594799999999999</v>
      </c>
      <c r="H2106">
        <v>43000</v>
      </c>
      <c r="I2106" t="b">
        <v>0</v>
      </c>
      <c r="J2106">
        <v>453</v>
      </c>
      <c r="K2106">
        <v>272</v>
      </c>
      <c r="L2106">
        <v>65</v>
      </c>
      <c r="M2106">
        <v>44775</v>
      </c>
      <c r="N2106">
        <v>1305</v>
      </c>
      <c r="O2106">
        <v>0</v>
      </c>
      <c r="P2106" t="s">
        <v>14892</v>
      </c>
      <c r="Q2106" t="s">
        <v>45</v>
      </c>
      <c r="R2106" t="s">
        <v>14896</v>
      </c>
      <c r="S2106">
        <v>4</v>
      </c>
      <c r="T2106">
        <v>3.6</v>
      </c>
      <c r="U2106" s="9">
        <f>IF(T2106="","N/A - on ground",DATE(2028,9,5)+TIME(2,0,0)+(T2106/24))</f>
        <v>47001.233333333337</v>
      </c>
    </row>
    <row r="2107" spans="1:21" x14ac:dyDescent="0.45">
      <c r="A2107" t="s">
        <v>10275</v>
      </c>
      <c r="B2107" t="s">
        <v>10276</v>
      </c>
      <c r="C2107" t="s">
        <v>161</v>
      </c>
      <c r="D2107" s="5">
        <v>46284.035115740742</v>
      </c>
      <c r="E2107" s="5">
        <v>46284.035115740742</v>
      </c>
      <c r="F2107">
        <v>-96.774000000000001</v>
      </c>
      <c r="G2107">
        <v>41.764899999999997</v>
      </c>
      <c r="H2107">
        <v>49025</v>
      </c>
      <c r="I2107" t="b">
        <v>0</v>
      </c>
      <c r="J2107">
        <v>466</v>
      </c>
      <c r="K2107">
        <v>74</v>
      </c>
      <c r="L2107">
        <v>-128</v>
      </c>
      <c r="M2107">
        <v>51250</v>
      </c>
      <c r="N2107">
        <v>2240</v>
      </c>
      <c r="O2107">
        <v>0</v>
      </c>
      <c r="P2107" t="s">
        <v>14892</v>
      </c>
      <c r="Q2107" t="s">
        <v>45</v>
      </c>
      <c r="R2107" t="s">
        <v>14896</v>
      </c>
      <c r="S2107">
        <v>4</v>
      </c>
      <c r="T2107">
        <v>3.6</v>
      </c>
      <c r="U2107" s="9">
        <f>IF(T2107="","N/A - on ground",DATE(2028,9,5)+TIME(2,0,0)+(T2107/24))</f>
        <v>47001.233333333337</v>
      </c>
    </row>
    <row r="2108" spans="1:21" x14ac:dyDescent="0.45">
      <c r="A2108" t="s">
        <v>10431</v>
      </c>
      <c r="B2108" t="s">
        <v>10432</v>
      </c>
      <c r="C2108" t="s">
        <v>161</v>
      </c>
      <c r="D2108" s="5">
        <v>46284.035115740742</v>
      </c>
      <c r="E2108" s="5">
        <v>46284.035115740742</v>
      </c>
      <c r="F2108">
        <v>-91.232799999999997</v>
      </c>
      <c r="G2108">
        <v>37.998800000000003</v>
      </c>
      <c r="H2108">
        <v>34000</v>
      </c>
      <c r="I2108" t="b">
        <v>0</v>
      </c>
      <c r="J2108">
        <v>443</v>
      </c>
      <c r="K2108">
        <v>224</v>
      </c>
      <c r="L2108">
        <v>65</v>
      </c>
      <c r="M2108">
        <v>36175</v>
      </c>
      <c r="O2108">
        <v>0</v>
      </c>
      <c r="P2108" t="s">
        <v>14892</v>
      </c>
      <c r="Q2108" t="s">
        <v>45</v>
      </c>
      <c r="R2108" t="s">
        <v>14896</v>
      </c>
      <c r="S2108">
        <v>4</v>
      </c>
      <c r="T2108">
        <v>3.6</v>
      </c>
      <c r="U2108" s="9">
        <f>IF(T2108="","N/A - on ground",DATE(2028,9,5)+TIME(2,0,0)+(T2108/24))</f>
        <v>47001.233333333337</v>
      </c>
    </row>
    <row r="2109" spans="1:21" x14ac:dyDescent="0.45">
      <c r="A2109" t="s">
        <v>10445</v>
      </c>
      <c r="B2109" t="s">
        <v>10446</v>
      </c>
      <c r="C2109" t="s">
        <v>161</v>
      </c>
      <c r="D2109" s="5">
        <v>46284.035115740742</v>
      </c>
      <c r="E2109" s="5">
        <v>46284.035115740742</v>
      </c>
      <c r="F2109">
        <v>-77.203900000000004</v>
      </c>
      <c r="G2109">
        <v>41.4024</v>
      </c>
      <c r="H2109">
        <v>28000</v>
      </c>
      <c r="I2109" t="b">
        <v>0</v>
      </c>
      <c r="J2109">
        <v>492</v>
      </c>
      <c r="K2109">
        <v>101</v>
      </c>
      <c r="L2109">
        <v>-65</v>
      </c>
      <c r="M2109">
        <v>29550</v>
      </c>
      <c r="N2109">
        <v>6651</v>
      </c>
      <c r="O2109">
        <v>0</v>
      </c>
      <c r="P2109" t="s">
        <v>14892</v>
      </c>
      <c r="Q2109" t="s">
        <v>45</v>
      </c>
      <c r="R2109" t="s">
        <v>14899</v>
      </c>
      <c r="S2109">
        <v>4</v>
      </c>
      <c r="T2109">
        <v>3.6</v>
      </c>
      <c r="U2109" s="9">
        <f>IF(T2109="","N/A - on ground",DATE(2028,9,5)+TIME(2,0,0)+(T2109/24))</f>
        <v>47001.233333333337</v>
      </c>
    </row>
    <row r="2110" spans="1:21" x14ac:dyDescent="0.45">
      <c r="A2110" t="s">
        <v>10619</v>
      </c>
      <c r="B2110" t="s">
        <v>10620</v>
      </c>
      <c r="C2110" t="s">
        <v>161</v>
      </c>
      <c r="D2110" s="5">
        <v>46284.035115740742</v>
      </c>
      <c r="E2110" s="5">
        <v>46284.035115740742</v>
      </c>
      <c r="F2110">
        <v>-87.721500000000006</v>
      </c>
      <c r="G2110">
        <v>32.171399999999998</v>
      </c>
      <c r="H2110">
        <v>35000</v>
      </c>
      <c r="I2110" t="b">
        <v>0</v>
      </c>
      <c r="J2110">
        <v>457</v>
      </c>
      <c r="K2110">
        <v>119</v>
      </c>
      <c r="L2110">
        <v>65</v>
      </c>
      <c r="M2110">
        <v>37125</v>
      </c>
      <c r="N2110">
        <v>3521</v>
      </c>
      <c r="O2110">
        <v>0</v>
      </c>
      <c r="P2110" t="s">
        <v>14892</v>
      </c>
      <c r="Q2110" t="s">
        <v>45</v>
      </c>
      <c r="R2110" t="s">
        <v>14896</v>
      </c>
      <c r="S2110">
        <v>4</v>
      </c>
      <c r="T2110">
        <v>3.6</v>
      </c>
      <c r="U2110" s="9">
        <f>IF(T2110="","N/A - on ground",DATE(2028,9,5)+TIME(2,0,0)+(T2110/24))</f>
        <v>47001.233333333337</v>
      </c>
    </row>
    <row r="2111" spans="1:21" x14ac:dyDescent="0.45">
      <c r="A2111" t="s">
        <v>11243</v>
      </c>
      <c r="B2111" t="s">
        <v>11244</v>
      </c>
      <c r="C2111" t="s">
        <v>161</v>
      </c>
      <c r="D2111" s="5">
        <v>46284.035115740742</v>
      </c>
      <c r="E2111" s="5">
        <v>46284.035115740742</v>
      </c>
      <c r="F2111">
        <v>-79.268799999999999</v>
      </c>
      <c r="G2111">
        <v>34.509300000000003</v>
      </c>
      <c r="H2111">
        <v>37000</v>
      </c>
      <c r="I2111" t="b">
        <v>0</v>
      </c>
      <c r="J2111">
        <v>432</v>
      </c>
      <c r="K2111">
        <v>22</v>
      </c>
      <c r="L2111">
        <v>0</v>
      </c>
      <c r="M2111">
        <v>39200</v>
      </c>
      <c r="N2111">
        <v>5652</v>
      </c>
      <c r="O2111">
        <v>0</v>
      </c>
      <c r="P2111" t="s">
        <v>14892</v>
      </c>
      <c r="Q2111" t="s">
        <v>45</v>
      </c>
      <c r="R2111" t="s">
        <v>14899</v>
      </c>
      <c r="S2111">
        <v>4</v>
      </c>
      <c r="T2111">
        <v>3.6</v>
      </c>
      <c r="U2111" s="9">
        <f>IF(T2111="","N/A - on ground",DATE(2028,9,5)+TIME(2,0,0)+(T2111/24))</f>
        <v>47001.233333333337</v>
      </c>
    </row>
    <row r="2112" spans="1:21" x14ac:dyDescent="0.45">
      <c r="A2112" t="s">
        <v>11680</v>
      </c>
      <c r="B2112" t="s">
        <v>11681</v>
      </c>
      <c r="C2112" t="s">
        <v>161</v>
      </c>
      <c r="D2112" s="5">
        <v>46284.035115740742</v>
      </c>
      <c r="E2112" s="5">
        <v>46284.035115740742</v>
      </c>
      <c r="F2112">
        <v>-90.995500000000007</v>
      </c>
      <c r="G2112">
        <v>35.237200000000001</v>
      </c>
      <c r="H2112">
        <v>35000</v>
      </c>
      <c r="I2112" t="b">
        <v>0</v>
      </c>
      <c r="J2112">
        <v>458</v>
      </c>
      <c r="K2112">
        <v>105</v>
      </c>
      <c r="L2112">
        <v>0</v>
      </c>
      <c r="M2112">
        <v>37225</v>
      </c>
      <c r="N2112">
        <v>6311</v>
      </c>
      <c r="O2112">
        <v>0</v>
      </c>
      <c r="P2112" t="s">
        <v>14892</v>
      </c>
      <c r="Q2112" t="s">
        <v>45</v>
      </c>
      <c r="R2112" t="s">
        <v>14896</v>
      </c>
      <c r="S2112">
        <v>4</v>
      </c>
      <c r="T2112">
        <v>3.6</v>
      </c>
      <c r="U2112" s="9">
        <f>IF(T2112="","N/A - on ground",DATE(2028,9,5)+TIME(2,0,0)+(T2112/24))</f>
        <v>47001.233333333337</v>
      </c>
    </row>
    <row r="2113" spans="1:21" x14ac:dyDescent="0.45">
      <c r="A2113" t="s">
        <v>11698</v>
      </c>
      <c r="B2113" t="s">
        <v>11699</v>
      </c>
      <c r="C2113" t="s">
        <v>161</v>
      </c>
      <c r="D2113" s="5">
        <v>46284.035092592596</v>
      </c>
      <c r="E2113" s="5">
        <v>46284.035115740742</v>
      </c>
      <c r="F2113">
        <v>-62.543700000000001</v>
      </c>
      <c r="G2113">
        <v>46.240699999999997</v>
      </c>
      <c r="H2113">
        <v>33000</v>
      </c>
      <c r="I2113" t="b">
        <v>0</v>
      </c>
      <c r="J2113">
        <v>558</v>
      </c>
      <c r="K2113">
        <v>62</v>
      </c>
      <c r="L2113">
        <v>0</v>
      </c>
      <c r="M2113">
        <v>33100</v>
      </c>
      <c r="N2113">
        <v>1715</v>
      </c>
      <c r="O2113">
        <v>0</v>
      </c>
      <c r="P2113" t="s">
        <v>14892</v>
      </c>
      <c r="Q2113" t="s">
        <v>45</v>
      </c>
      <c r="R2113" t="s">
        <v>14896</v>
      </c>
      <c r="S2113">
        <v>4</v>
      </c>
      <c r="T2113">
        <v>3.6</v>
      </c>
      <c r="U2113" s="9">
        <f>IF(T2113="","N/A - on ground",DATE(2028,9,5)+TIME(2,0,0)+(T2113/24))</f>
        <v>47001.233333333337</v>
      </c>
    </row>
    <row r="2114" spans="1:21" x14ac:dyDescent="0.45">
      <c r="A2114" t="s">
        <v>11898</v>
      </c>
      <c r="B2114" t="s">
        <v>11899</v>
      </c>
      <c r="C2114" t="s">
        <v>161</v>
      </c>
      <c r="D2114" s="5">
        <v>46284.035115740742</v>
      </c>
      <c r="E2114" s="5">
        <v>46284.035115740742</v>
      </c>
      <c r="F2114">
        <v>-106.9183</v>
      </c>
      <c r="G2114">
        <v>39.901400000000002</v>
      </c>
      <c r="H2114">
        <v>37000</v>
      </c>
      <c r="I2114" t="b">
        <v>0</v>
      </c>
      <c r="J2114">
        <v>509</v>
      </c>
      <c r="K2114">
        <v>75</v>
      </c>
      <c r="L2114">
        <v>65</v>
      </c>
      <c r="M2114">
        <v>38925</v>
      </c>
      <c r="N2114">
        <v>2074</v>
      </c>
      <c r="O2114">
        <v>0</v>
      </c>
      <c r="P2114" t="s">
        <v>14892</v>
      </c>
      <c r="Q2114" t="s">
        <v>45</v>
      </c>
      <c r="R2114" t="s">
        <v>14896</v>
      </c>
      <c r="S2114">
        <v>4</v>
      </c>
      <c r="T2114">
        <v>3.6</v>
      </c>
      <c r="U2114" s="9">
        <f>IF(T2114="","N/A - on ground",DATE(2028,9,5)+TIME(2,0,0)+(T2114/24))</f>
        <v>47001.233333333337</v>
      </c>
    </row>
    <row r="2115" spans="1:21" x14ac:dyDescent="0.45">
      <c r="A2115" t="s">
        <v>12024</v>
      </c>
      <c r="B2115" t="s">
        <v>12025</v>
      </c>
      <c r="C2115" t="s">
        <v>11842</v>
      </c>
      <c r="D2115" s="5">
        <v>46284.035115740742</v>
      </c>
      <c r="E2115" s="5">
        <v>46284.035115740742</v>
      </c>
      <c r="F2115">
        <v>45.341900000000003</v>
      </c>
      <c r="G2115">
        <v>40.349699999999999</v>
      </c>
      <c r="H2115">
        <v>35025</v>
      </c>
      <c r="I2115" t="b">
        <v>0</v>
      </c>
      <c r="J2115">
        <v>516</v>
      </c>
      <c r="K2115">
        <v>80</v>
      </c>
      <c r="L2115">
        <v>65</v>
      </c>
      <c r="M2115">
        <v>36575</v>
      </c>
      <c r="N2115">
        <v>5101</v>
      </c>
      <c r="O2115">
        <v>0</v>
      </c>
      <c r="P2115" t="s">
        <v>14892</v>
      </c>
      <c r="Q2115" t="s">
        <v>45</v>
      </c>
      <c r="R2115" t="s">
        <v>14896</v>
      </c>
      <c r="S2115">
        <v>4</v>
      </c>
      <c r="T2115">
        <v>3.6</v>
      </c>
      <c r="U2115" s="9">
        <f>IF(T2115="","N/A - on ground",DATE(2028,9,5)+TIME(2,0,0)+(T2115/24))</f>
        <v>47001.233333333337</v>
      </c>
    </row>
    <row r="2116" spans="1:21" x14ac:dyDescent="0.45">
      <c r="A2116" t="s">
        <v>12130</v>
      </c>
      <c r="B2116" t="s">
        <v>12131</v>
      </c>
      <c r="C2116" t="s">
        <v>1346</v>
      </c>
      <c r="D2116" s="5">
        <v>46284.035046296296</v>
      </c>
      <c r="E2116" s="5">
        <v>46284.035046296296</v>
      </c>
      <c r="F2116">
        <v>132.84520000000001</v>
      </c>
      <c r="G2116">
        <v>36.323</v>
      </c>
      <c r="H2116">
        <v>39000</v>
      </c>
      <c r="I2116" t="b">
        <v>0</v>
      </c>
      <c r="J2116">
        <v>528</v>
      </c>
      <c r="K2116">
        <v>93</v>
      </c>
      <c r="L2116">
        <v>-65</v>
      </c>
      <c r="M2116">
        <v>41450</v>
      </c>
      <c r="O2116">
        <v>0</v>
      </c>
      <c r="P2116" t="s">
        <v>14892</v>
      </c>
      <c r="Q2116" t="s">
        <v>45</v>
      </c>
      <c r="R2116" t="s">
        <v>14896</v>
      </c>
      <c r="S2116">
        <v>4</v>
      </c>
      <c r="T2116">
        <v>3.6</v>
      </c>
      <c r="U2116" s="9">
        <f>IF(T2116="","N/A - on ground",DATE(2028,9,5)+TIME(2,0,0)+(T2116/24))</f>
        <v>47001.233333333337</v>
      </c>
    </row>
    <row r="2117" spans="1:21" x14ac:dyDescent="0.45">
      <c r="A2117" t="s">
        <v>12295</v>
      </c>
      <c r="B2117" t="s">
        <v>12296</v>
      </c>
      <c r="C2117" t="s">
        <v>161</v>
      </c>
      <c r="D2117" s="5">
        <v>46284.035115740742</v>
      </c>
      <c r="E2117" s="5">
        <v>46284.035115740742</v>
      </c>
      <c r="F2117">
        <v>-110.5496</v>
      </c>
      <c r="G2117">
        <v>38.492600000000003</v>
      </c>
      <c r="H2117">
        <v>35000</v>
      </c>
      <c r="I2117" t="b">
        <v>0</v>
      </c>
      <c r="J2117">
        <v>492</v>
      </c>
      <c r="K2117">
        <v>52</v>
      </c>
      <c r="L2117">
        <v>-65</v>
      </c>
      <c r="M2117">
        <v>36650</v>
      </c>
      <c r="O2117">
        <v>0</v>
      </c>
      <c r="P2117" t="s">
        <v>14892</v>
      </c>
      <c r="Q2117" t="s">
        <v>45</v>
      </c>
      <c r="R2117" t="s">
        <v>14896</v>
      </c>
      <c r="S2117">
        <v>4</v>
      </c>
      <c r="T2117">
        <v>3.6</v>
      </c>
      <c r="U2117" s="9">
        <f>IF(T2117="","N/A - on ground",DATE(2028,9,5)+TIME(2,0,0)+(T2117/24))</f>
        <v>47001.233333333337</v>
      </c>
    </row>
    <row r="2118" spans="1:21" x14ac:dyDescent="0.45">
      <c r="A2118" t="s">
        <v>12346</v>
      </c>
      <c r="B2118" t="s">
        <v>12347</v>
      </c>
      <c r="C2118" t="s">
        <v>164</v>
      </c>
      <c r="D2118" s="5">
        <v>46284.035115740742</v>
      </c>
      <c r="E2118" s="5">
        <v>46284.035115740742</v>
      </c>
      <c r="F2118">
        <v>-97.539299999999997</v>
      </c>
      <c r="G2118">
        <v>39.109499999999997</v>
      </c>
      <c r="H2118">
        <v>36000</v>
      </c>
      <c r="I2118" t="b">
        <v>0</v>
      </c>
      <c r="J2118">
        <v>452</v>
      </c>
      <c r="K2118">
        <v>246</v>
      </c>
      <c r="L2118">
        <v>0</v>
      </c>
      <c r="M2118">
        <v>38125</v>
      </c>
      <c r="N2118">
        <v>1364</v>
      </c>
      <c r="O2118">
        <v>0</v>
      </c>
      <c r="P2118" t="s">
        <v>14892</v>
      </c>
      <c r="Q2118" t="s">
        <v>45</v>
      </c>
      <c r="R2118" t="s">
        <v>14896</v>
      </c>
      <c r="S2118">
        <v>4</v>
      </c>
      <c r="T2118">
        <v>3.6</v>
      </c>
      <c r="U2118" s="9">
        <f>IF(T2118="","N/A - on ground",DATE(2028,9,5)+TIME(2,0,0)+(T2118/24))</f>
        <v>47001.233333333337</v>
      </c>
    </row>
    <row r="2119" spans="1:21" x14ac:dyDescent="0.45">
      <c r="A2119" t="s">
        <v>12741</v>
      </c>
      <c r="B2119" t="s">
        <v>12742</v>
      </c>
      <c r="C2119" t="s">
        <v>161</v>
      </c>
      <c r="D2119" s="5">
        <v>46284.035115740742</v>
      </c>
      <c r="E2119" s="5">
        <v>46284.035115740742</v>
      </c>
      <c r="F2119">
        <v>-89.447999999999993</v>
      </c>
      <c r="G2119">
        <v>41.804499999999997</v>
      </c>
      <c r="H2119">
        <v>37000</v>
      </c>
      <c r="I2119" t="b">
        <v>0</v>
      </c>
      <c r="J2119">
        <v>474</v>
      </c>
      <c r="K2119">
        <v>83</v>
      </c>
      <c r="L2119">
        <v>0</v>
      </c>
      <c r="M2119">
        <v>39175</v>
      </c>
      <c r="N2119">
        <v>1037</v>
      </c>
      <c r="O2119">
        <v>0</v>
      </c>
      <c r="P2119" t="s">
        <v>14892</v>
      </c>
      <c r="Q2119" t="s">
        <v>45</v>
      </c>
      <c r="R2119" t="s">
        <v>14899</v>
      </c>
      <c r="S2119">
        <v>4</v>
      </c>
      <c r="T2119">
        <v>3.6</v>
      </c>
      <c r="U2119" s="9">
        <f>IF(T2119="","N/A - on ground",DATE(2028,9,5)+TIME(2,0,0)+(T2119/24))</f>
        <v>47001.233333333337</v>
      </c>
    </row>
    <row r="2120" spans="1:21" x14ac:dyDescent="0.45">
      <c r="A2120" t="s">
        <v>13023</v>
      </c>
      <c r="B2120" t="s">
        <v>13024</v>
      </c>
      <c r="C2120" t="s">
        <v>203</v>
      </c>
      <c r="D2120" s="5">
        <v>46284.035115740742</v>
      </c>
      <c r="E2120" s="5">
        <v>46284.035127314812</v>
      </c>
      <c r="F2120">
        <v>-3.2524000000000002</v>
      </c>
      <c r="G2120">
        <v>50.657499999999999</v>
      </c>
      <c r="H2120">
        <v>38000</v>
      </c>
      <c r="I2120" t="b">
        <v>0</v>
      </c>
      <c r="J2120">
        <v>409</v>
      </c>
      <c r="K2120">
        <v>359</v>
      </c>
      <c r="L2120">
        <v>65</v>
      </c>
      <c r="M2120">
        <v>39450</v>
      </c>
      <c r="N2120">
        <v>5347</v>
      </c>
      <c r="O2120">
        <v>0</v>
      </c>
      <c r="P2120" t="s">
        <v>14892</v>
      </c>
      <c r="Q2120" t="s">
        <v>45</v>
      </c>
      <c r="R2120" t="s">
        <v>14896</v>
      </c>
      <c r="S2120">
        <v>4</v>
      </c>
      <c r="T2120">
        <v>3.6</v>
      </c>
      <c r="U2120" s="9">
        <f>IF(T2120="","N/A - on ground",DATE(2028,9,5)+TIME(2,0,0)+(T2120/24))</f>
        <v>47001.233333333337</v>
      </c>
    </row>
    <row r="2121" spans="1:21" x14ac:dyDescent="0.45">
      <c r="A2121" t="s">
        <v>13327</v>
      </c>
      <c r="B2121" t="s">
        <v>13328</v>
      </c>
      <c r="C2121" t="s">
        <v>161</v>
      </c>
      <c r="D2121" s="5">
        <v>46284.035127314812</v>
      </c>
      <c r="E2121" s="5">
        <v>46284.035127314812</v>
      </c>
      <c r="F2121">
        <v>-97.543300000000002</v>
      </c>
      <c r="G2121">
        <v>37.245600000000003</v>
      </c>
      <c r="H2121">
        <v>34000</v>
      </c>
      <c r="I2121" t="b">
        <v>0</v>
      </c>
      <c r="J2121">
        <v>477</v>
      </c>
      <c r="K2121">
        <v>267</v>
      </c>
      <c r="L2121">
        <v>0</v>
      </c>
      <c r="M2121">
        <v>36075</v>
      </c>
      <c r="N2121">
        <v>1146</v>
      </c>
      <c r="O2121">
        <v>0</v>
      </c>
      <c r="P2121" t="s">
        <v>14892</v>
      </c>
      <c r="Q2121" t="s">
        <v>45</v>
      </c>
      <c r="R2121" t="s">
        <v>14896</v>
      </c>
      <c r="S2121">
        <v>4</v>
      </c>
      <c r="T2121">
        <v>3.6</v>
      </c>
      <c r="U2121" s="9">
        <f>IF(T2121="","N/A - on ground",DATE(2028,9,5)+TIME(2,0,0)+(T2121/24))</f>
        <v>47001.233333333337</v>
      </c>
    </row>
    <row r="2122" spans="1:21" x14ac:dyDescent="0.45">
      <c r="A2122" t="s">
        <v>13820</v>
      </c>
      <c r="B2122" t="s">
        <v>13821</v>
      </c>
      <c r="C2122" t="s">
        <v>12156</v>
      </c>
      <c r="D2122" s="5">
        <v>46284.035057870373</v>
      </c>
      <c r="E2122" s="5">
        <v>46284.035057870373</v>
      </c>
      <c r="F2122">
        <v>17.511299999999999</v>
      </c>
      <c r="G2122">
        <v>40.272199999999998</v>
      </c>
      <c r="H2122">
        <v>34000</v>
      </c>
      <c r="I2122" t="b">
        <v>0</v>
      </c>
      <c r="J2122">
        <v>410</v>
      </c>
      <c r="K2122">
        <v>310</v>
      </c>
      <c r="L2122">
        <v>0</v>
      </c>
      <c r="M2122">
        <v>35475</v>
      </c>
      <c r="O2122">
        <v>0</v>
      </c>
      <c r="P2122" t="s">
        <v>14892</v>
      </c>
      <c r="Q2122" t="s">
        <v>45</v>
      </c>
      <c r="R2122" t="s">
        <v>14899</v>
      </c>
      <c r="S2122">
        <v>4</v>
      </c>
      <c r="T2122">
        <v>3.6</v>
      </c>
      <c r="U2122" s="9">
        <f>IF(T2122="","N/A - on ground",DATE(2028,9,5)+TIME(2,0,0)+(T2122/24))</f>
        <v>47001.233333333337</v>
      </c>
    </row>
    <row r="2123" spans="1:21" x14ac:dyDescent="0.45">
      <c r="A2123" t="s">
        <v>13858</v>
      </c>
      <c r="B2123" t="s">
        <v>13859</v>
      </c>
      <c r="C2123" t="s">
        <v>5230</v>
      </c>
      <c r="D2123" s="5">
        <v>46284.035127314812</v>
      </c>
      <c r="E2123" s="5">
        <v>46284.035127314812</v>
      </c>
      <c r="F2123">
        <v>23.461500000000001</v>
      </c>
      <c r="G2123">
        <v>40.392099999999999</v>
      </c>
      <c r="H2123">
        <v>34000</v>
      </c>
      <c r="I2123" t="b">
        <v>0</v>
      </c>
      <c r="J2123">
        <v>461</v>
      </c>
      <c r="K2123">
        <v>328</v>
      </c>
      <c r="L2123">
        <v>65</v>
      </c>
      <c r="M2123">
        <v>35500</v>
      </c>
      <c r="N2123">
        <v>4316</v>
      </c>
      <c r="O2123">
        <v>0</v>
      </c>
      <c r="P2123" t="s">
        <v>14892</v>
      </c>
      <c r="Q2123" t="s">
        <v>45</v>
      </c>
      <c r="R2123" t="s">
        <v>14896</v>
      </c>
      <c r="S2123">
        <v>4</v>
      </c>
      <c r="T2123">
        <v>3.6</v>
      </c>
      <c r="U2123" s="9">
        <f>IF(T2123="","N/A - on ground",DATE(2028,9,5)+TIME(2,0,0)+(T2123/24))</f>
        <v>47001.233333333337</v>
      </c>
    </row>
    <row r="2124" spans="1:21" x14ac:dyDescent="0.45">
      <c r="A2124" t="s">
        <v>13968</v>
      </c>
      <c r="B2124" t="s">
        <v>13969</v>
      </c>
      <c r="C2124" t="s">
        <v>5138</v>
      </c>
      <c r="D2124" s="5">
        <v>46284.035115740742</v>
      </c>
      <c r="E2124" s="5">
        <v>46284.035115740742</v>
      </c>
      <c r="F2124">
        <v>-2.8448000000000002</v>
      </c>
      <c r="G2124">
        <v>53.2104</v>
      </c>
      <c r="H2124">
        <v>35000</v>
      </c>
      <c r="I2124" t="b">
        <v>0</v>
      </c>
      <c r="J2124">
        <v>533</v>
      </c>
      <c r="K2124">
        <v>100</v>
      </c>
      <c r="L2124">
        <v>0</v>
      </c>
      <c r="M2124">
        <v>36100</v>
      </c>
      <c r="N2124">
        <v>7662</v>
      </c>
      <c r="O2124">
        <v>0</v>
      </c>
      <c r="P2124" t="s">
        <v>14892</v>
      </c>
      <c r="Q2124" t="s">
        <v>45</v>
      </c>
      <c r="R2124" t="s">
        <v>14896</v>
      </c>
      <c r="S2124">
        <v>4</v>
      </c>
      <c r="T2124">
        <v>3.6</v>
      </c>
      <c r="U2124" s="9">
        <f>IF(T2124="","N/A - on ground",DATE(2028,9,5)+TIME(2,0,0)+(T2124/24))</f>
        <v>47001.233333333337</v>
      </c>
    </row>
    <row r="2125" spans="1:21" x14ac:dyDescent="0.45">
      <c r="A2125" t="s">
        <v>13980</v>
      </c>
      <c r="B2125" t="s">
        <v>13981</v>
      </c>
      <c r="C2125" t="s">
        <v>13351</v>
      </c>
      <c r="D2125" s="5">
        <v>46284.035115740742</v>
      </c>
      <c r="E2125" s="5">
        <v>46284.035115740742</v>
      </c>
      <c r="F2125">
        <v>-1.1900000000000001E-2</v>
      </c>
      <c r="G2125">
        <v>34.603200000000001</v>
      </c>
      <c r="H2125">
        <v>40975</v>
      </c>
      <c r="I2125" t="b">
        <v>0</v>
      </c>
      <c r="J2125">
        <v>503</v>
      </c>
      <c r="K2125">
        <v>134</v>
      </c>
      <c r="L2125">
        <v>0</v>
      </c>
      <c r="M2125">
        <v>42600</v>
      </c>
      <c r="N2125">
        <v>3350</v>
      </c>
      <c r="O2125">
        <v>0</v>
      </c>
      <c r="P2125" t="s">
        <v>14892</v>
      </c>
      <c r="Q2125" t="s">
        <v>45</v>
      </c>
      <c r="R2125" t="s">
        <v>14899</v>
      </c>
      <c r="S2125">
        <v>4</v>
      </c>
      <c r="T2125">
        <v>3.6</v>
      </c>
      <c r="U2125" s="9">
        <f>IF(T2125="","N/A - on ground",DATE(2028,9,5)+TIME(2,0,0)+(T2125/24))</f>
        <v>47001.233333333337</v>
      </c>
    </row>
    <row r="2126" spans="1:21" x14ac:dyDescent="0.45">
      <c r="A2126" t="s">
        <v>13988</v>
      </c>
      <c r="B2126" t="s">
        <v>13989</v>
      </c>
      <c r="C2126" t="s">
        <v>345</v>
      </c>
      <c r="D2126" s="5">
        <v>46284.035104166665</v>
      </c>
      <c r="E2126" s="5">
        <v>46284.035115740742</v>
      </c>
      <c r="F2126">
        <v>139.80549999999999</v>
      </c>
      <c r="G2126">
        <v>34.368499999999997</v>
      </c>
      <c r="H2126">
        <v>30000</v>
      </c>
      <c r="I2126" t="b">
        <v>0</v>
      </c>
      <c r="J2126">
        <v>427</v>
      </c>
      <c r="K2126">
        <v>212</v>
      </c>
      <c r="L2126">
        <v>0</v>
      </c>
      <c r="M2126">
        <v>32150</v>
      </c>
      <c r="N2126">
        <v>3652</v>
      </c>
      <c r="O2126">
        <v>0</v>
      </c>
      <c r="P2126" t="s">
        <v>14892</v>
      </c>
      <c r="Q2126" t="s">
        <v>45</v>
      </c>
      <c r="R2126" t="s">
        <v>14896</v>
      </c>
      <c r="S2126">
        <v>4</v>
      </c>
      <c r="T2126">
        <v>3.6</v>
      </c>
      <c r="U2126" s="9">
        <f>IF(T2126="","N/A - on ground",DATE(2028,9,5)+TIME(2,0,0)+(T2126/24))</f>
        <v>47001.233333333337</v>
      </c>
    </row>
    <row r="2127" spans="1:21" x14ac:dyDescent="0.45">
      <c r="A2127" t="s">
        <v>14130</v>
      </c>
      <c r="B2127" t="s">
        <v>14131</v>
      </c>
      <c r="C2127" t="s">
        <v>161</v>
      </c>
      <c r="D2127" s="5">
        <v>46284.035115740742</v>
      </c>
      <c r="E2127" s="5">
        <v>46284.035115740742</v>
      </c>
      <c r="F2127">
        <v>-119.172</v>
      </c>
      <c r="G2127">
        <v>38.324199999999998</v>
      </c>
      <c r="H2127">
        <v>37000</v>
      </c>
      <c r="I2127" t="b">
        <v>0</v>
      </c>
      <c r="J2127">
        <v>423</v>
      </c>
      <c r="K2127">
        <v>189</v>
      </c>
      <c r="L2127">
        <v>0</v>
      </c>
      <c r="M2127">
        <v>38675</v>
      </c>
      <c r="O2127">
        <v>0</v>
      </c>
      <c r="P2127" t="s">
        <v>14892</v>
      </c>
      <c r="Q2127" t="s">
        <v>45</v>
      </c>
      <c r="R2127" t="s">
        <v>14896</v>
      </c>
      <c r="S2127">
        <v>4</v>
      </c>
      <c r="T2127">
        <v>3.6</v>
      </c>
      <c r="U2127" s="9">
        <f>IF(T2127="","N/A - on ground",DATE(2028,9,5)+TIME(2,0,0)+(T2127/24))</f>
        <v>47001.233333333337</v>
      </c>
    </row>
    <row r="2128" spans="1:21" x14ac:dyDescent="0.45">
      <c r="A2128">
        <v>300224</v>
      </c>
      <c r="B2128" t="s">
        <v>14282</v>
      </c>
      <c r="C2128" t="s">
        <v>604</v>
      </c>
      <c r="D2128" s="5">
        <v>46284.035115740742</v>
      </c>
      <c r="E2128" s="5">
        <v>46284.035115740742</v>
      </c>
      <c r="F2128">
        <v>9.4168000000000003</v>
      </c>
      <c r="G2128">
        <v>45.43</v>
      </c>
      <c r="H2128">
        <v>30000</v>
      </c>
      <c r="I2128" t="b">
        <v>0</v>
      </c>
      <c r="J2128">
        <v>436</v>
      </c>
      <c r="K2128">
        <v>94</v>
      </c>
      <c r="L2128">
        <v>128</v>
      </c>
      <c r="M2128">
        <v>31175</v>
      </c>
      <c r="N2128">
        <v>6453</v>
      </c>
      <c r="O2128">
        <v>0</v>
      </c>
      <c r="P2128" t="s">
        <v>14892</v>
      </c>
      <c r="Q2128" t="s">
        <v>45</v>
      </c>
      <c r="R2128" t="s">
        <v>14896</v>
      </c>
      <c r="S2128">
        <v>4</v>
      </c>
      <c r="T2128">
        <v>3.6</v>
      </c>
      <c r="U2128" s="9">
        <f>IF(T2128="","N/A - on ground",DATE(2028,9,5)+TIME(2,0,0)+(T2128/24))</f>
        <v>47001.233333333337</v>
      </c>
    </row>
    <row r="2129" spans="1:21" x14ac:dyDescent="0.45">
      <c r="A2129" t="s">
        <v>14433</v>
      </c>
      <c r="B2129" t="s">
        <v>14434</v>
      </c>
      <c r="C2129" t="s">
        <v>161</v>
      </c>
      <c r="D2129" s="5">
        <v>46284.035104166665</v>
      </c>
      <c r="E2129" s="5">
        <v>46284.035115740742</v>
      </c>
      <c r="F2129">
        <v>-90.304900000000004</v>
      </c>
      <c r="G2129">
        <v>33.932899999999997</v>
      </c>
      <c r="H2129">
        <v>39000</v>
      </c>
      <c r="I2129" t="b">
        <v>0</v>
      </c>
      <c r="J2129">
        <v>450</v>
      </c>
      <c r="K2129">
        <v>52</v>
      </c>
      <c r="L2129">
        <v>0</v>
      </c>
      <c r="M2129">
        <v>41400</v>
      </c>
      <c r="N2129">
        <v>4055</v>
      </c>
      <c r="O2129">
        <v>0</v>
      </c>
      <c r="P2129" t="s">
        <v>14892</v>
      </c>
      <c r="Q2129" t="s">
        <v>45</v>
      </c>
      <c r="R2129" t="s">
        <v>14896</v>
      </c>
      <c r="S2129">
        <v>4</v>
      </c>
      <c r="T2129">
        <v>3.6</v>
      </c>
      <c r="U2129" s="9">
        <f>IF(T2129="","N/A - on ground",DATE(2028,9,5)+TIME(2,0,0)+(T2129/24))</f>
        <v>47001.233333333337</v>
      </c>
    </row>
    <row r="2130" spans="1:21" x14ac:dyDescent="0.45">
      <c r="A2130" t="s">
        <v>14491</v>
      </c>
      <c r="B2130" t="s">
        <v>14492</v>
      </c>
      <c r="C2130" t="s">
        <v>161</v>
      </c>
      <c r="D2130" s="5">
        <v>46284.035115740742</v>
      </c>
      <c r="E2130" s="5">
        <v>46284.035115740742</v>
      </c>
      <c r="F2130">
        <v>-85.265799999999999</v>
      </c>
      <c r="G2130">
        <v>35.364600000000003</v>
      </c>
      <c r="H2130">
        <v>34000</v>
      </c>
      <c r="I2130" t="b">
        <v>0</v>
      </c>
      <c r="J2130">
        <v>475</v>
      </c>
      <c r="K2130">
        <v>226</v>
      </c>
      <c r="L2130">
        <v>-65</v>
      </c>
      <c r="M2130">
        <v>36150</v>
      </c>
      <c r="N2130">
        <v>7162</v>
      </c>
      <c r="O2130">
        <v>0</v>
      </c>
      <c r="P2130" t="s">
        <v>14892</v>
      </c>
      <c r="Q2130" t="s">
        <v>45</v>
      </c>
      <c r="R2130" t="s">
        <v>14896</v>
      </c>
      <c r="S2130">
        <v>4</v>
      </c>
      <c r="T2130">
        <v>3.6</v>
      </c>
      <c r="U2130" s="9">
        <f>IF(T2130="","N/A - on ground",DATE(2028,9,5)+TIME(2,0,0)+(T2130/24))</f>
        <v>47001.233333333337</v>
      </c>
    </row>
    <row r="2131" spans="1:21" x14ac:dyDescent="0.45">
      <c r="A2131" t="s">
        <v>14619</v>
      </c>
      <c r="B2131" t="s">
        <v>14620</v>
      </c>
      <c r="C2131" t="s">
        <v>11927</v>
      </c>
      <c r="D2131" s="5">
        <v>46284.032118055555</v>
      </c>
      <c r="E2131" s="5">
        <v>46284.033009259256</v>
      </c>
      <c r="F2131">
        <v>-73.759399999999999</v>
      </c>
      <c r="G2131">
        <v>13.545500000000001</v>
      </c>
      <c r="H2131">
        <v>39000</v>
      </c>
      <c r="I2131" t="b">
        <v>0</v>
      </c>
      <c r="J2131">
        <v>463</v>
      </c>
      <c r="K2131">
        <v>51</v>
      </c>
      <c r="L2131">
        <v>0</v>
      </c>
      <c r="M2131">
        <v>41575</v>
      </c>
      <c r="N2131">
        <v>173</v>
      </c>
      <c r="O2131">
        <v>0</v>
      </c>
      <c r="P2131" t="s">
        <v>14892</v>
      </c>
      <c r="Q2131" t="s">
        <v>45</v>
      </c>
      <c r="R2131" t="s">
        <v>14896</v>
      </c>
      <c r="S2131">
        <v>4</v>
      </c>
      <c r="T2131">
        <v>3.6</v>
      </c>
      <c r="U2131" s="9">
        <f>IF(T2131="","N/A - on ground",DATE(2028,9,5)+TIME(2,0,0)+(T2131/24))</f>
        <v>47001.233333333337</v>
      </c>
    </row>
    <row r="2132" spans="1:21" x14ac:dyDescent="0.45">
      <c r="A2132" t="s">
        <v>14671</v>
      </c>
      <c r="B2132" t="s">
        <v>14672</v>
      </c>
      <c r="C2132" t="s">
        <v>161</v>
      </c>
      <c r="D2132" s="5">
        <v>46284.035115740742</v>
      </c>
      <c r="E2132" s="5">
        <v>46284.035115740742</v>
      </c>
      <c r="F2132">
        <v>-87.201999999999998</v>
      </c>
      <c r="G2132">
        <v>36.277999999999999</v>
      </c>
      <c r="H2132">
        <v>34000</v>
      </c>
      <c r="I2132" t="b">
        <v>0</v>
      </c>
      <c r="J2132">
        <v>461</v>
      </c>
      <c r="K2132">
        <v>250</v>
      </c>
      <c r="L2132">
        <v>0</v>
      </c>
      <c r="M2132">
        <v>36125</v>
      </c>
      <c r="N2132">
        <v>1144</v>
      </c>
      <c r="O2132">
        <v>0</v>
      </c>
      <c r="P2132" t="s">
        <v>14892</v>
      </c>
      <c r="Q2132" t="s">
        <v>45</v>
      </c>
      <c r="R2132" t="s">
        <v>14899</v>
      </c>
      <c r="S2132">
        <v>4</v>
      </c>
      <c r="T2132">
        <v>3.6</v>
      </c>
      <c r="U2132" s="9">
        <f>IF(T2132="","N/A - on ground",DATE(2028,9,5)+TIME(2,0,0)+(T2132/24))</f>
        <v>47001.233333333337</v>
      </c>
    </row>
    <row r="2133" spans="1:21" x14ac:dyDescent="0.45">
      <c r="A2133" t="s">
        <v>14833</v>
      </c>
      <c r="B2133" t="s">
        <v>14834</v>
      </c>
      <c r="C2133" t="s">
        <v>161</v>
      </c>
      <c r="D2133" s="5">
        <v>46284.035115740742</v>
      </c>
      <c r="E2133" s="5">
        <v>46284.035115740742</v>
      </c>
      <c r="F2133">
        <v>-92.4</v>
      </c>
      <c r="G2133">
        <v>41.239199999999997</v>
      </c>
      <c r="H2133">
        <v>35975</v>
      </c>
      <c r="I2133" t="b">
        <v>0</v>
      </c>
      <c r="J2133">
        <v>447</v>
      </c>
      <c r="K2133">
        <v>258</v>
      </c>
      <c r="L2133">
        <v>0</v>
      </c>
      <c r="M2133">
        <v>38100</v>
      </c>
      <c r="O2133">
        <v>0</v>
      </c>
      <c r="P2133" t="s">
        <v>14892</v>
      </c>
      <c r="Q2133" t="s">
        <v>45</v>
      </c>
      <c r="R2133" t="s">
        <v>14899</v>
      </c>
      <c r="S2133">
        <v>4</v>
      </c>
      <c r="T2133">
        <v>3.6</v>
      </c>
      <c r="U2133" s="9">
        <f>IF(T2133="","N/A - on ground",DATE(2028,9,5)+TIME(2,0,0)+(T2133/24))</f>
        <v>47001.233333333337</v>
      </c>
    </row>
    <row r="2134" spans="1:21" x14ac:dyDescent="0.45">
      <c r="A2134" t="s">
        <v>8603</v>
      </c>
      <c r="B2134" t="s">
        <v>8604</v>
      </c>
      <c r="C2134" t="s">
        <v>161</v>
      </c>
      <c r="D2134" s="5">
        <v>46284.035115740742</v>
      </c>
      <c r="E2134" s="5">
        <v>46284.035115740742</v>
      </c>
      <c r="F2134">
        <v>-123.0287</v>
      </c>
      <c r="G2134">
        <v>44.251800000000003</v>
      </c>
      <c r="H2134">
        <v>3800</v>
      </c>
      <c r="I2134" t="b">
        <v>0</v>
      </c>
      <c r="J2134">
        <v>105</v>
      </c>
      <c r="K2134">
        <v>351</v>
      </c>
      <c r="L2134">
        <v>577</v>
      </c>
      <c r="M2134">
        <v>3950</v>
      </c>
      <c r="O2134">
        <v>0</v>
      </c>
      <c r="P2134" t="s">
        <v>14892</v>
      </c>
      <c r="Q2134" t="s">
        <v>45</v>
      </c>
      <c r="R2134" t="s">
        <v>14899</v>
      </c>
      <c r="S2134">
        <v>4</v>
      </c>
      <c r="T2134">
        <v>3.6</v>
      </c>
      <c r="U2134" s="9">
        <f>IF(T2134="","N/A - on ground",DATE(2028,9,5)+TIME(2,0,0)+(T2134/24))</f>
        <v>47001.233333333337</v>
      </c>
    </row>
    <row r="2135" spans="1:21" x14ac:dyDescent="0.45">
      <c r="A2135" t="s">
        <v>9276</v>
      </c>
      <c r="B2135" t="s">
        <v>9277</v>
      </c>
      <c r="C2135" t="s">
        <v>161</v>
      </c>
      <c r="D2135" s="5">
        <v>46284.035115740742</v>
      </c>
      <c r="E2135" s="5">
        <v>46284.035115740742</v>
      </c>
      <c r="F2135">
        <v>-75.901399999999995</v>
      </c>
      <c r="G2135">
        <v>40.428699999999999</v>
      </c>
      <c r="H2135">
        <v>2650</v>
      </c>
      <c r="I2135" t="b">
        <v>0</v>
      </c>
      <c r="J2135">
        <v>76</v>
      </c>
      <c r="K2135">
        <v>43</v>
      </c>
      <c r="L2135">
        <v>768</v>
      </c>
      <c r="M2135">
        <v>2775</v>
      </c>
      <c r="O2135">
        <v>0</v>
      </c>
      <c r="P2135" t="s">
        <v>14892</v>
      </c>
      <c r="Q2135" t="s">
        <v>45</v>
      </c>
      <c r="R2135" t="s">
        <v>14896</v>
      </c>
      <c r="S2135">
        <v>4</v>
      </c>
      <c r="T2135">
        <v>3.6</v>
      </c>
      <c r="U2135" s="9">
        <f>IF(T2135="","N/A - on ground",DATE(2028,9,5)+TIME(2,0,0)+(T2135/24))</f>
        <v>47001.233333333337</v>
      </c>
    </row>
    <row r="2136" spans="1:21" x14ac:dyDescent="0.45">
      <c r="A2136" t="s">
        <v>267</v>
      </c>
      <c r="B2136" t="s">
        <v>268</v>
      </c>
      <c r="C2136" t="s">
        <v>161</v>
      </c>
      <c r="D2136" s="5">
        <v>46284.035104166665</v>
      </c>
      <c r="E2136" s="5">
        <v>46284.035104166665</v>
      </c>
      <c r="F2136">
        <v>-158.16679999999999</v>
      </c>
      <c r="G2136">
        <v>21.478999999999999</v>
      </c>
      <c r="H2136">
        <v>22975</v>
      </c>
      <c r="I2136" t="b">
        <v>0</v>
      </c>
      <c r="J2136">
        <v>421</v>
      </c>
      <c r="K2136">
        <v>119</v>
      </c>
      <c r="L2136">
        <v>1344</v>
      </c>
      <c r="M2136">
        <v>24475</v>
      </c>
      <c r="O2136">
        <v>0</v>
      </c>
      <c r="P2136" t="s">
        <v>14892</v>
      </c>
      <c r="Q2136" t="s">
        <v>45</v>
      </c>
      <c r="R2136" t="s">
        <v>14899</v>
      </c>
      <c r="S2136">
        <v>4</v>
      </c>
      <c r="T2136">
        <v>3.6</v>
      </c>
      <c r="U2136" s="9">
        <f>IF(T2136="","N/A - on ground",DATE(2028,9,5)+TIME(2,0,0)+(T2136/24))</f>
        <v>47001.233333333337</v>
      </c>
    </row>
    <row r="2137" spans="1:21" x14ac:dyDescent="0.45">
      <c r="A2137" t="s">
        <v>4254</v>
      </c>
      <c r="B2137" t="s">
        <v>4255</v>
      </c>
      <c r="C2137" t="s">
        <v>161</v>
      </c>
      <c r="D2137" s="5">
        <v>46284.035115740742</v>
      </c>
      <c r="E2137" s="5">
        <v>46284.035115740742</v>
      </c>
      <c r="F2137">
        <v>-98.245500000000007</v>
      </c>
      <c r="G2137">
        <v>32.619</v>
      </c>
      <c r="H2137">
        <v>18750</v>
      </c>
      <c r="I2137" t="b">
        <v>0</v>
      </c>
      <c r="J2137">
        <v>243</v>
      </c>
      <c r="K2137">
        <v>266</v>
      </c>
      <c r="L2137">
        <v>961</v>
      </c>
      <c r="M2137">
        <v>20025</v>
      </c>
      <c r="O2137">
        <v>0</v>
      </c>
      <c r="P2137" t="s">
        <v>14892</v>
      </c>
      <c r="Q2137" t="s">
        <v>45</v>
      </c>
      <c r="R2137" t="s">
        <v>14896</v>
      </c>
      <c r="S2137">
        <v>4</v>
      </c>
      <c r="T2137">
        <v>3.6</v>
      </c>
      <c r="U2137" s="9">
        <f>IF(T2137="","N/A - on ground",DATE(2028,9,5)+TIME(2,0,0)+(T2137/24))</f>
        <v>47001.233333333337</v>
      </c>
    </row>
    <row r="2138" spans="1:21" x14ac:dyDescent="0.45">
      <c r="A2138" t="s">
        <v>4466</v>
      </c>
      <c r="B2138" t="s">
        <v>4467</v>
      </c>
      <c r="C2138" t="s">
        <v>161</v>
      </c>
      <c r="D2138" s="5">
        <v>46284.035115740742</v>
      </c>
      <c r="E2138" s="5">
        <v>46284.035115740742</v>
      </c>
      <c r="F2138">
        <v>-81.161299999999997</v>
      </c>
      <c r="G2138">
        <v>26.613700000000001</v>
      </c>
      <c r="H2138">
        <v>23500</v>
      </c>
      <c r="I2138" t="b">
        <v>0</v>
      </c>
      <c r="J2138">
        <v>400</v>
      </c>
      <c r="K2138">
        <v>294</v>
      </c>
      <c r="L2138">
        <v>577</v>
      </c>
      <c r="M2138">
        <v>24800</v>
      </c>
      <c r="O2138">
        <v>0</v>
      </c>
      <c r="P2138" t="s">
        <v>14892</v>
      </c>
      <c r="Q2138" t="s">
        <v>45</v>
      </c>
      <c r="R2138" t="s">
        <v>14899</v>
      </c>
      <c r="S2138">
        <v>4</v>
      </c>
      <c r="T2138">
        <v>3.6</v>
      </c>
      <c r="U2138" s="9">
        <f>IF(T2138="","N/A - on ground",DATE(2028,9,5)+TIME(2,0,0)+(T2138/24))</f>
        <v>47001.233333333337</v>
      </c>
    </row>
    <row r="2139" spans="1:21" x14ac:dyDescent="0.45">
      <c r="A2139" t="s">
        <v>6140</v>
      </c>
      <c r="B2139" t="s">
        <v>6141</v>
      </c>
      <c r="C2139" t="s">
        <v>534</v>
      </c>
      <c r="D2139" s="5">
        <v>46284.034537037034</v>
      </c>
      <c r="E2139" s="5">
        <v>46284.034537037034</v>
      </c>
      <c r="F2139">
        <v>116.8389</v>
      </c>
      <c r="G2139">
        <v>41.4559</v>
      </c>
      <c r="H2139">
        <v>27000</v>
      </c>
      <c r="I2139" t="b">
        <v>0</v>
      </c>
      <c r="J2139">
        <v>441</v>
      </c>
      <c r="K2139">
        <v>2</v>
      </c>
      <c r="L2139">
        <v>961</v>
      </c>
      <c r="M2139">
        <v>28000</v>
      </c>
      <c r="O2139">
        <v>0</v>
      </c>
      <c r="P2139" t="s">
        <v>14892</v>
      </c>
      <c r="Q2139" t="s">
        <v>45</v>
      </c>
      <c r="R2139" t="s">
        <v>14896</v>
      </c>
      <c r="S2139">
        <v>4</v>
      </c>
      <c r="T2139">
        <v>3.6</v>
      </c>
      <c r="U2139" s="9">
        <f>IF(T2139="","N/A - on ground",DATE(2028,9,5)+TIME(2,0,0)+(T2139/24))</f>
        <v>47001.233333333337</v>
      </c>
    </row>
    <row r="2140" spans="1:21" x14ac:dyDescent="0.45">
      <c r="A2140" t="s">
        <v>7449</v>
      </c>
      <c r="B2140" t="s">
        <v>7450</v>
      </c>
      <c r="C2140" t="s">
        <v>161</v>
      </c>
      <c r="D2140" s="5">
        <v>46284.035115740742</v>
      </c>
      <c r="E2140" s="5">
        <v>46284.035115740742</v>
      </c>
      <c r="F2140">
        <v>-78.969300000000004</v>
      </c>
      <c r="G2140">
        <v>39.927300000000002</v>
      </c>
      <c r="H2140">
        <v>27300</v>
      </c>
      <c r="I2140" t="b">
        <v>0</v>
      </c>
      <c r="J2140">
        <v>400</v>
      </c>
      <c r="K2140">
        <v>299</v>
      </c>
      <c r="L2140">
        <v>896</v>
      </c>
      <c r="M2140">
        <v>28975</v>
      </c>
      <c r="N2140">
        <v>3660</v>
      </c>
      <c r="O2140">
        <v>0</v>
      </c>
      <c r="P2140" t="s">
        <v>14892</v>
      </c>
      <c r="Q2140" t="s">
        <v>45</v>
      </c>
      <c r="R2140" t="s">
        <v>14899</v>
      </c>
      <c r="S2140">
        <v>4</v>
      </c>
      <c r="T2140">
        <v>3.6</v>
      </c>
      <c r="U2140" s="9">
        <f>IF(T2140="","N/A - on ground",DATE(2028,9,5)+TIME(2,0,0)+(T2140/24))</f>
        <v>47001.233333333337</v>
      </c>
    </row>
    <row r="2141" spans="1:21" x14ac:dyDescent="0.45">
      <c r="A2141" t="s">
        <v>7975</v>
      </c>
      <c r="B2141" t="s">
        <v>7976</v>
      </c>
      <c r="C2141" t="s">
        <v>161</v>
      </c>
      <c r="D2141" s="5">
        <v>46284.035115740742</v>
      </c>
      <c r="E2141" s="5">
        <v>46284.035115740742</v>
      </c>
      <c r="F2141">
        <v>-118.8317</v>
      </c>
      <c r="G2141">
        <v>33.918100000000003</v>
      </c>
      <c r="H2141">
        <v>25675</v>
      </c>
      <c r="I2141" t="b">
        <v>0</v>
      </c>
      <c r="J2141">
        <v>416</v>
      </c>
      <c r="K2141">
        <v>307</v>
      </c>
      <c r="L2141">
        <v>640</v>
      </c>
      <c r="M2141">
        <v>26975</v>
      </c>
      <c r="N2141">
        <v>7737</v>
      </c>
      <c r="O2141">
        <v>0</v>
      </c>
      <c r="P2141" t="s">
        <v>14892</v>
      </c>
      <c r="Q2141" t="s">
        <v>45</v>
      </c>
      <c r="R2141" t="s">
        <v>14896</v>
      </c>
      <c r="S2141">
        <v>4</v>
      </c>
      <c r="T2141">
        <v>3.6</v>
      </c>
      <c r="U2141" s="9">
        <f>IF(T2141="","N/A - on ground",DATE(2028,9,5)+TIME(2,0,0)+(T2141/24))</f>
        <v>47001.233333333337</v>
      </c>
    </row>
    <row r="2142" spans="1:21" x14ac:dyDescent="0.45">
      <c r="A2142">
        <v>758309</v>
      </c>
      <c r="B2142" t="s">
        <v>8135</v>
      </c>
      <c r="C2142" t="s">
        <v>8023</v>
      </c>
      <c r="D2142" s="5">
        <v>46284.035115740742</v>
      </c>
      <c r="E2142" s="5">
        <v>46284.035115740742</v>
      </c>
      <c r="F2142">
        <v>150.48240000000001</v>
      </c>
      <c r="G2142">
        <v>-33.4358</v>
      </c>
      <c r="H2142">
        <v>17175</v>
      </c>
      <c r="I2142" t="b">
        <v>0</v>
      </c>
      <c r="J2142">
        <v>378</v>
      </c>
      <c r="K2142">
        <v>303</v>
      </c>
      <c r="L2142">
        <v>1791</v>
      </c>
      <c r="M2142">
        <v>18150</v>
      </c>
      <c r="N2142">
        <v>1332</v>
      </c>
      <c r="O2142">
        <v>0</v>
      </c>
      <c r="P2142" t="s">
        <v>14892</v>
      </c>
      <c r="Q2142" t="s">
        <v>45</v>
      </c>
      <c r="R2142" t="s">
        <v>14896</v>
      </c>
      <c r="S2142">
        <v>4</v>
      </c>
      <c r="T2142">
        <v>3.6</v>
      </c>
      <c r="U2142" s="9">
        <f>IF(T2142="","N/A - on ground",DATE(2028,9,5)+TIME(2,0,0)+(T2142/24))</f>
        <v>47001.233333333337</v>
      </c>
    </row>
    <row r="2143" spans="1:21" x14ac:dyDescent="0.45">
      <c r="A2143" t="s">
        <v>8814</v>
      </c>
      <c r="B2143" t="s">
        <v>8815</v>
      </c>
      <c r="C2143" t="s">
        <v>161</v>
      </c>
      <c r="D2143" s="5">
        <v>46284.035115740742</v>
      </c>
      <c r="E2143" s="5">
        <v>46284.035115740742</v>
      </c>
      <c r="F2143">
        <v>-86.482799999999997</v>
      </c>
      <c r="G2143">
        <v>42.070999999999998</v>
      </c>
      <c r="H2143">
        <v>22100</v>
      </c>
      <c r="I2143" t="b">
        <v>0</v>
      </c>
      <c r="J2143">
        <v>509</v>
      </c>
      <c r="K2143">
        <v>91</v>
      </c>
      <c r="L2143">
        <v>705</v>
      </c>
      <c r="M2143">
        <v>23425</v>
      </c>
      <c r="N2143">
        <v>3514</v>
      </c>
      <c r="O2143">
        <v>0</v>
      </c>
      <c r="P2143" t="s">
        <v>14892</v>
      </c>
      <c r="Q2143" t="s">
        <v>45</v>
      </c>
      <c r="R2143" t="s">
        <v>14896</v>
      </c>
      <c r="S2143">
        <v>4</v>
      </c>
      <c r="T2143">
        <v>3.6</v>
      </c>
      <c r="U2143" s="9">
        <f>IF(T2143="","N/A - on ground",DATE(2028,9,5)+TIME(2,0,0)+(T2143/24))</f>
        <v>47001.233333333337</v>
      </c>
    </row>
    <row r="2144" spans="1:21" x14ac:dyDescent="0.45">
      <c r="A2144" t="s">
        <v>10545</v>
      </c>
      <c r="B2144" t="s">
        <v>10546</v>
      </c>
      <c r="C2144" t="s">
        <v>161</v>
      </c>
      <c r="D2144" s="5">
        <v>46284.035115740742</v>
      </c>
      <c r="E2144" s="5">
        <v>46284.035115740742</v>
      </c>
      <c r="F2144">
        <v>-74.337500000000006</v>
      </c>
      <c r="G2144">
        <v>4.57</v>
      </c>
      <c r="H2144">
        <v>12650</v>
      </c>
      <c r="I2144" t="b">
        <v>0</v>
      </c>
      <c r="J2144">
        <v>352</v>
      </c>
      <c r="K2144">
        <v>243</v>
      </c>
      <c r="L2144">
        <v>1152</v>
      </c>
      <c r="M2144">
        <v>13525</v>
      </c>
      <c r="O2144">
        <v>0</v>
      </c>
      <c r="P2144" t="s">
        <v>14892</v>
      </c>
      <c r="Q2144" t="s">
        <v>45</v>
      </c>
      <c r="R2144" t="s">
        <v>14896</v>
      </c>
      <c r="S2144">
        <v>4</v>
      </c>
      <c r="T2144">
        <v>3.6</v>
      </c>
      <c r="U2144" s="9">
        <f>IF(T2144="","N/A - on ground",DATE(2028,9,5)+TIME(2,0,0)+(T2144/24))</f>
        <v>47001.233333333337</v>
      </c>
    </row>
    <row r="2145" spans="1:21" x14ac:dyDescent="0.45">
      <c r="A2145" t="s">
        <v>11638</v>
      </c>
      <c r="B2145" t="s">
        <v>11639</v>
      </c>
      <c r="C2145" t="s">
        <v>161</v>
      </c>
      <c r="D2145" s="5">
        <v>46284.035115740742</v>
      </c>
      <c r="E2145" s="5">
        <v>46284.035115740742</v>
      </c>
      <c r="F2145">
        <v>-100.03440000000001</v>
      </c>
      <c r="G2145">
        <v>25.324999999999999</v>
      </c>
      <c r="H2145">
        <v>16175</v>
      </c>
      <c r="I2145" t="b">
        <v>0</v>
      </c>
      <c r="J2145">
        <v>329</v>
      </c>
      <c r="K2145">
        <v>201</v>
      </c>
      <c r="L2145">
        <v>2689</v>
      </c>
      <c r="M2145">
        <v>17150</v>
      </c>
      <c r="O2145">
        <v>0</v>
      </c>
      <c r="P2145" t="s">
        <v>14892</v>
      </c>
      <c r="Q2145" t="s">
        <v>45</v>
      </c>
      <c r="R2145" t="s">
        <v>14899</v>
      </c>
      <c r="S2145">
        <v>4</v>
      </c>
      <c r="T2145">
        <v>3.6</v>
      </c>
      <c r="U2145" s="9">
        <f>IF(T2145="","N/A - on ground",DATE(2028,9,5)+TIME(2,0,0)+(T2145/24))</f>
        <v>47001.233333333337</v>
      </c>
    </row>
    <row r="2146" spans="1:21" x14ac:dyDescent="0.45">
      <c r="A2146" t="s">
        <v>14311</v>
      </c>
      <c r="B2146" t="s">
        <v>14312</v>
      </c>
      <c r="C2146" t="s">
        <v>161</v>
      </c>
      <c r="D2146" s="5">
        <v>46284.035115740742</v>
      </c>
      <c r="E2146" s="5">
        <v>46284.035115740742</v>
      </c>
      <c r="F2146">
        <v>-118.7393</v>
      </c>
      <c r="G2146">
        <v>33.917200000000001</v>
      </c>
      <c r="H2146">
        <v>11650</v>
      </c>
      <c r="I2146" t="b">
        <v>0</v>
      </c>
      <c r="J2146">
        <v>304</v>
      </c>
      <c r="K2146">
        <v>270</v>
      </c>
      <c r="L2146">
        <v>1535</v>
      </c>
      <c r="M2146">
        <v>12075</v>
      </c>
      <c r="N2146">
        <v>7711</v>
      </c>
      <c r="O2146">
        <v>0</v>
      </c>
      <c r="P2146" t="s">
        <v>14892</v>
      </c>
      <c r="Q2146" t="s">
        <v>45</v>
      </c>
      <c r="R2146" t="s">
        <v>14896</v>
      </c>
      <c r="S2146">
        <v>4</v>
      </c>
      <c r="T2146">
        <v>3.6</v>
      </c>
      <c r="U2146" s="9">
        <f>IF(T2146="","N/A - on ground",DATE(2028,9,5)+TIME(2,0,0)+(T2146/24))</f>
        <v>47001.233333333337</v>
      </c>
    </row>
    <row r="2147" spans="1:21" x14ac:dyDescent="0.45">
      <c r="A2147" t="s">
        <v>2934</v>
      </c>
      <c r="B2147" t="s">
        <v>2935</v>
      </c>
      <c r="C2147" t="s">
        <v>161</v>
      </c>
      <c r="D2147" s="5">
        <v>46284.035115740742</v>
      </c>
      <c r="E2147" s="5">
        <v>46284.035115740742</v>
      </c>
      <c r="F2147">
        <v>-122.2876</v>
      </c>
      <c r="G2147">
        <v>47.875500000000002</v>
      </c>
      <c r="H2147">
        <v>1125</v>
      </c>
      <c r="I2147" t="b">
        <v>0</v>
      </c>
      <c r="J2147">
        <v>76</v>
      </c>
      <c r="K2147">
        <v>163</v>
      </c>
      <c r="L2147">
        <v>705</v>
      </c>
      <c r="M2147">
        <v>1300</v>
      </c>
      <c r="N2147">
        <v>1200</v>
      </c>
      <c r="O2147">
        <v>0</v>
      </c>
      <c r="P2147" t="s">
        <v>14892</v>
      </c>
      <c r="Q2147" t="s">
        <v>45</v>
      </c>
      <c r="R2147" t="s">
        <v>14896</v>
      </c>
      <c r="S2147">
        <v>4</v>
      </c>
      <c r="T2147">
        <v>3.6</v>
      </c>
      <c r="U2147" s="9">
        <f>IF(T2147="","N/A - on ground",DATE(2028,9,5)+TIME(2,0,0)+(T2147/24))</f>
        <v>47001.233333333337</v>
      </c>
    </row>
    <row r="2148" spans="1:21" x14ac:dyDescent="0.45">
      <c r="A2148" t="s">
        <v>5539</v>
      </c>
      <c r="B2148" t="s">
        <v>5540</v>
      </c>
      <c r="C2148" t="s">
        <v>164</v>
      </c>
      <c r="D2148" s="5">
        <v>46284.035115740742</v>
      </c>
      <c r="E2148" s="5">
        <v>46284.035115740742</v>
      </c>
      <c r="F2148">
        <v>-73.716499999999996</v>
      </c>
      <c r="G2148">
        <v>45.660499999999999</v>
      </c>
      <c r="H2148">
        <v>9325</v>
      </c>
      <c r="I2148" t="b">
        <v>0</v>
      </c>
      <c r="J2148">
        <v>256</v>
      </c>
      <c r="K2148">
        <v>307</v>
      </c>
      <c r="L2148">
        <v>2368</v>
      </c>
      <c r="M2148">
        <v>9500</v>
      </c>
      <c r="O2148">
        <v>0</v>
      </c>
      <c r="P2148" t="s">
        <v>14892</v>
      </c>
      <c r="Q2148" t="s">
        <v>45</v>
      </c>
      <c r="R2148" t="s">
        <v>14899</v>
      </c>
      <c r="S2148">
        <v>4</v>
      </c>
      <c r="T2148">
        <v>3.6</v>
      </c>
      <c r="U2148" s="9">
        <f>IF(T2148="","N/A - on ground",DATE(2028,9,5)+TIME(2,0,0)+(T2148/24))</f>
        <v>47001.233333333337</v>
      </c>
    </row>
    <row r="2149" spans="1:21" x14ac:dyDescent="0.45">
      <c r="A2149" t="s">
        <v>6619</v>
      </c>
      <c r="C2149" t="s">
        <v>195</v>
      </c>
      <c r="E2149" s="5">
        <v>46284.035115740742</v>
      </c>
      <c r="H2149">
        <v>475</v>
      </c>
      <c r="I2149" t="b">
        <v>0</v>
      </c>
      <c r="J2149">
        <v>57</v>
      </c>
      <c r="K2149">
        <v>355</v>
      </c>
      <c r="L2149">
        <v>512</v>
      </c>
      <c r="M2149">
        <v>775</v>
      </c>
      <c r="O2149">
        <v>0</v>
      </c>
      <c r="P2149" t="s">
        <v>14892</v>
      </c>
      <c r="Q2149" t="s">
        <v>45</v>
      </c>
      <c r="R2149" t="s">
        <v>14896</v>
      </c>
      <c r="S2149">
        <v>4</v>
      </c>
      <c r="T2149">
        <v>3.6</v>
      </c>
      <c r="U2149" s="9">
        <f>IF(T2149="","N/A - on ground",DATE(2028,9,5)+TIME(2,0,0)+(T2149/24))</f>
        <v>47001.233333333337</v>
      </c>
    </row>
    <row r="2150" spans="1:21" x14ac:dyDescent="0.45">
      <c r="A2150" t="s">
        <v>8472</v>
      </c>
      <c r="B2150" t="s">
        <v>8473</v>
      </c>
      <c r="C2150" t="s">
        <v>161</v>
      </c>
      <c r="D2150" s="5">
        <v>46284.035115740742</v>
      </c>
      <c r="E2150" s="5">
        <v>46284.035127314812</v>
      </c>
      <c r="F2150">
        <v>-117.87860000000001</v>
      </c>
      <c r="G2150">
        <v>33.658799999999999</v>
      </c>
      <c r="H2150">
        <v>1325</v>
      </c>
      <c r="I2150" t="b">
        <v>0</v>
      </c>
      <c r="J2150">
        <v>146</v>
      </c>
      <c r="K2150">
        <v>204</v>
      </c>
      <c r="L2150">
        <v>961</v>
      </c>
      <c r="M2150">
        <v>1275</v>
      </c>
      <c r="N2150">
        <v>1010</v>
      </c>
      <c r="O2150">
        <v>0</v>
      </c>
      <c r="P2150" t="s">
        <v>14892</v>
      </c>
      <c r="Q2150" t="s">
        <v>45</v>
      </c>
      <c r="R2150" t="s">
        <v>14896</v>
      </c>
      <c r="S2150">
        <v>4</v>
      </c>
      <c r="T2150">
        <v>3.6</v>
      </c>
      <c r="U2150" s="9">
        <f>IF(T2150="","N/A - on ground",DATE(2028,9,5)+TIME(2,0,0)+(T2150/24))</f>
        <v>47001.233333333337</v>
      </c>
    </row>
    <row r="2151" spans="1:21" x14ac:dyDescent="0.45">
      <c r="A2151" t="s">
        <v>8646</v>
      </c>
      <c r="B2151" t="s">
        <v>8647</v>
      </c>
      <c r="C2151" t="s">
        <v>161</v>
      </c>
      <c r="D2151" s="5">
        <v>46284.033680555556</v>
      </c>
      <c r="E2151" s="5">
        <v>46284.033680555556</v>
      </c>
      <c r="F2151">
        <v>-82.137200000000007</v>
      </c>
      <c r="G2151">
        <v>26.861799999999999</v>
      </c>
      <c r="H2151">
        <v>2000</v>
      </c>
      <c r="I2151" t="b">
        <v>0</v>
      </c>
      <c r="J2151">
        <v>182</v>
      </c>
      <c r="K2151">
        <v>132</v>
      </c>
      <c r="L2151">
        <v>705</v>
      </c>
      <c r="M2151">
        <v>2075</v>
      </c>
      <c r="N2151">
        <v>1764</v>
      </c>
      <c r="O2151">
        <v>0</v>
      </c>
      <c r="P2151" t="s">
        <v>14892</v>
      </c>
      <c r="Q2151" t="s">
        <v>45</v>
      </c>
      <c r="R2151" t="s">
        <v>14896</v>
      </c>
      <c r="S2151">
        <v>4</v>
      </c>
      <c r="T2151">
        <v>3.6</v>
      </c>
      <c r="U2151" s="9">
        <f>IF(T2151="","N/A - on ground",DATE(2028,9,5)+TIME(2,0,0)+(T2151/24))</f>
        <v>47001.233333333337</v>
      </c>
    </row>
    <row r="2152" spans="1:21" x14ac:dyDescent="0.45">
      <c r="A2152">
        <v>758544</v>
      </c>
      <c r="B2152" t="s">
        <v>8980</v>
      </c>
      <c r="C2152" t="s">
        <v>8023</v>
      </c>
      <c r="D2152" s="5">
        <v>46284.035115740742</v>
      </c>
      <c r="E2152" s="5">
        <v>46284.035115740742</v>
      </c>
      <c r="F2152">
        <v>120.72709999999999</v>
      </c>
      <c r="G2152">
        <v>15.3383</v>
      </c>
      <c r="H2152">
        <v>6975</v>
      </c>
      <c r="I2152" t="b">
        <v>0</v>
      </c>
      <c r="J2152">
        <v>178</v>
      </c>
      <c r="K2152">
        <v>86</v>
      </c>
      <c r="L2152">
        <v>961</v>
      </c>
      <c r="M2152">
        <v>7375</v>
      </c>
      <c r="O2152">
        <v>0</v>
      </c>
      <c r="P2152" t="s">
        <v>14892</v>
      </c>
      <c r="Q2152" t="s">
        <v>45</v>
      </c>
      <c r="R2152" t="s">
        <v>14896</v>
      </c>
      <c r="S2152">
        <v>4</v>
      </c>
      <c r="T2152">
        <v>3.6</v>
      </c>
      <c r="U2152" s="9">
        <f>IF(T2152="","N/A - on ground",DATE(2028,9,5)+TIME(2,0,0)+(T2152/24))</f>
        <v>47001.233333333337</v>
      </c>
    </row>
    <row r="2153" spans="1:21" x14ac:dyDescent="0.45">
      <c r="A2153" t="s">
        <v>9602</v>
      </c>
      <c r="B2153" t="s">
        <v>9603</v>
      </c>
      <c r="C2153" t="s">
        <v>161</v>
      </c>
      <c r="D2153" s="5">
        <v>46284.035115740742</v>
      </c>
      <c r="E2153" s="5">
        <v>46284.035115740742</v>
      </c>
      <c r="F2153">
        <v>-84.648899999999998</v>
      </c>
      <c r="G2153">
        <v>33.629800000000003</v>
      </c>
      <c r="H2153">
        <v>7600</v>
      </c>
      <c r="I2153" t="b">
        <v>0</v>
      </c>
      <c r="J2153">
        <v>295</v>
      </c>
      <c r="K2153">
        <v>247</v>
      </c>
      <c r="L2153">
        <v>3136</v>
      </c>
      <c r="M2153">
        <v>8100</v>
      </c>
      <c r="O2153">
        <v>0</v>
      </c>
      <c r="P2153" t="s">
        <v>14892</v>
      </c>
      <c r="Q2153" t="s">
        <v>45</v>
      </c>
      <c r="R2153" t="s">
        <v>14896</v>
      </c>
      <c r="S2153">
        <v>4</v>
      </c>
      <c r="T2153">
        <v>3.6</v>
      </c>
      <c r="U2153" s="9">
        <f>IF(T2153="","N/A - on ground",DATE(2028,9,5)+TIME(2,0,0)+(T2153/24))</f>
        <v>47001.233333333337</v>
      </c>
    </row>
    <row r="2154" spans="1:21" x14ac:dyDescent="0.45">
      <c r="A2154" t="s">
        <v>10401</v>
      </c>
      <c r="B2154" t="s">
        <v>10402</v>
      </c>
      <c r="C2154" t="s">
        <v>161</v>
      </c>
      <c r="D2154" s="5">
        <v>46284.035115740742</v>
      </c>
      <c r="E2154" s="5">
        <v>46284.035115740742</v>
      </c>
      <c r="F2154">
        <v>-97.130099999999999</v>
      </c>
      <c r="G2154">
        <v>32.7667</v>
      </c>
      <c r="H2154">
        <v>5425</v>
      </c>
      <c r="I2154" t="b">
        <v>0</v>
      </c>
      <c r="J2154">
        <v>270</v>
      </c>
      <c r="K2154">
        <v>270</v>
      </c>
      <c r="L2154">
        <v>3201</v>
      </c>
      <c r="M2154">
        <v>5725</v>
      </c>
      <c r="O2154">
        <v>0</v>
      </c>
      <c r="P2154" t="s">
        <v>14892</v>
      </c>
      <c r="Q2154" t="s">
        <v>45</v>
      </c>
      <c r="R2154" t="s">
        <v>14896</v>
      </c>
      <c r="S2154">
        <v>4</v>
      </c>
      <c r="T2154">
        <v>3.6</v>
      </c>
      <c r="U2154" s="9">
        <f>IF(T2154="","N/A - on ground",DATE(2028,9,5)+TIME(2,0,0)+(T2154/24))</f>
        <v>47001.233333333337</v>
      </c>
    </row>
    <row r="2155" spans="1:21" x14ac:dyDescent="0.45">
      <c r="A2155" t="s">
        <v>10920</v>
      </c>
      <c r="B2155" t="s">
        <v>10921</v>
      </c>
      <c r="C2155" t="s">
        <v>195</v>
      </c>
      <c r="D2155" s="5">
        <v>46284.035115740742</v>
      </c>
      <c r="E2155" s="5">
        <v>46284.035127314812</v>
      </c>
      <c r="F2155">
        <v>144.9308</v>
      </c>
      <c r="G2155">
        <v>-37.762</v>
      </c>
      <c r="H2155">
        <v>1275</v>
      </c>
      <c r="I2155" t="b">
        <v>0</v>
      </c>
      <c r="J2155">
        <v>110</v>
      </c>
      <c r="K2155">
        <v>174</v>
      </c>
      <c r="L2155">
        <v>449</v>
      </c>
      <c r="M2155">
        <v>1625</v>
      </c>
      <c r="N2155">
        <v>100</v>
      </c>
      <c r="O2155">
        <v>0</v>
      </c>
      <c r="P2155" t="s">
        <v>14892</v>
      </c>
      <c r="Q2155" t="s">
        <v>45</v>
      </c>
      <c r="R2155" t="s">
        <v>14896</v>
      </c>
      <c r="S2155">
        <v>4</v>
      </c>
      <c r="T2155">
        <v>3.6</v>
      </c>
      <c r="U2155" s="9">
        <f>IF(T2155="","N/A - on ground",DATE(2028,9,5)+TIME(2,0,0)+(T2155/24))</f>
        <v>47001.233333333337</v>
      </c>
    </row>
    <row r="2156" spans="1:21" x14ac:dyDescent="0.45">
      <c r="A2156" t="s">
        <v>11197</v>
      </c>
      <c r="B2156" t="s">
        <v>11198</v>
      </c>
      <c r="C2156" t="s">
        <v>161</v>
      </c>
      <c r="D2156" s="5">
        <v>46284.035115740742</v>
      </c>
      <c r="E2156" s="5">
        <v>46284.035115740742</v>
      </c>
      <c r="F2156">
        <v>-97.445499999999996</v>
      </c>
      <c r="G2156">
        <v>37.619</v>
      </c>
      <c r="H2156">
        <v>3125</v>
      </c>
      <c r="I2156" t="b">
        <v>0</v>
      </c>
      <c r="J2156">
        <v>181</v>
      </c>
      <c r="K2156">
        <v>238</v>
      </c>
      <c r="L2156">
        <v>1663</v>
      </c>
      <c r="M2156">
        <v>3225</v>
      </c>
      <c r="O2156">
        <v>0</v>
      </c>
      <c r="P2156" t="s">
        <v>14892</v>
      </c>
      <c r="Q2156" t="s">
        <v>45</v>
      </c>
      <c r="R2156" t="s">
        <v>14896</v>
      </c>
      <c r="S2156">
        <v>4</v>
      </c>
      <c r="T2156">
        <v>3.6</v>
      </c>
      <c r="U2156" s="9">
        <f>IF(T2156="","N/A - on ground",DATE(2028,9,5)+TIME(2,0,0)+(T2156/24))</f>
        <v>47001.233333333337</v>
      </c>
    </row>
    <row r="2157" spans="1:21" x14ac:dyDescent="0.45">
      <c r="A2157" s="6">
        <v>7800000000000000</v>
      </c>
      <c r="B2157" t="s">
        <v>11516</v>
      </c>
      <c r="C2157" t="s">
        <v>534</v>
      </c>
      <c r="D2157" s="5">
        <v>46284.035115740742</v>
      </c>
      <c r="E2157" s="5">
        <v>46284.035115740742</v>
      </c>
      <c r="F2157">
        <v>114.0407</v>
      </c>
      <c r="G2157">
        <v>22.567699999999999</v>
      </c>
      <c r="H2157">
        <v>9500</v>
      </c>
      <c r="I2157" t="b">
        <v>0</v>
      </c>
      <c r="J2157">
        <v>289</v>
      </c>
      <c r="K2157">
        <v>40</v>
      </c>
      <c r="L2157">
        <v>2496</v>
      </c>
      <c r="M2157">
        <v>10150</v>
      </c>
      <c r="O2157">
        <v>0</v>
      </c>
      <c r="P2157" t="s">
        <v>14892</v>
      </c>
      <c r="Q2157" t="s">
        <v>45</v>
      </c>
      <c r="R2157" t="s">
        <v>14896</v>
      </c>
      <c r="S2157">
        <v>4</v>
      </c>
      <c r="T2157">
        <v>3.6</v>
      </c>
      <c r="U2157" s="9">
        <f>IF(T2157="","N/A - on ground",DATE(2028,9,5)+TIME(2,0,0)+(T2157/24))</f>
        <v>47001.233333333337</v>
      </c>
    </row>
    <row r="2158" spans="1:21" x14ac:dyDescent="0.45">
      <c r="A2158" t="s">
        <v>176</v>
      </c>
      <c r="B2158" t="s">
        <v>177</v>
      </c>
      <c r="C2158" t="s">
        <v>161</v>
      </c>
      <c r="D2158" s="5">
        <v>46284.035104166665</v>
      </c>
      <c r="E2158" s="5">
        <v>46284.035115740742</v>
      </c>
      <c r="F2158">
        <v>-116.637</v>
      </c>
      <c r="G2158">
        <v>33.032800000000002</v>
      </c>
      <c r="H2158">
        <v>6525</v>
      </c>
      <c r="I2158" t="b">
        <v>0</v>
      </c>
      <c r="J2158">
        <v>83</v>
      </c>
      <c r="K2158">
        <v>227</v>
      </c>
      <c r="L2158">
        <v>65</v>
      </c>
      <c r="M2158">
        <v>6700</v>
      </c>
      <c r="N2158">
        <v>1200</v>
      </c>
      <c r="O2158">
        <v>0</v>
      </c>
      <c r="P2158" t="s">
        <v>14892</v>
      </c>
      <c r="Q2158" t="s">
        <v>45</v>
      </c>
      <c r="R2158" t="s">
        <v>14896</v>
      </c>
      <c r="S2158">
        <v>4</v>
      </c>
      <c r="T2158">
        <v>3.6</v>
      </c>
      <c r="U2158" s="9">
        <f>IF(T2158="","N/A - on ground",DATE(2028,9,5)+TIME(2,0,0)+(T2158/24))</f>
        <v>47001.233333333337</v>
      </c>
    </row>
    <row r="2159" spans="1:21" x14ac:dyDescent="0.45">
      <c r="A2159" t="s">
        <v>297</v>
      </c>
      <c r="B2159" t="s">
        <v>298</v>
      </c>
      <c r="C2159" t="s">
        <v>161</v>
      </c>
      <c r="D2159" s="5">
        <v>46284.035115740742</v>
      </c>
      <c r="E2159" s="5">
        <v>46284.035115740742</v>
      </c>
      <c r="F2159">
        <v>-122.33929999999999</v>
      </c>
      <c r="G2159">
        <v>47.918799999999997</v>
      </c>
      <c r="H2159">
        <v>1775</v>
      </c>
      <c r="I2159" t="b">
        <v>0</v>
      </c>
      <c r="J2159">
        <v>161</v>
      </c>
      <c r="K2159">
        <v>356</v>
      </c>
      <c r="L2159">
        <v>-193</v>
      </c>
      <c r="M2159">
        <v>1950</v>
      </c>
      <c r="N2159">
        <v>543</v>
      </c>
      <c r="O2159">
        <v>0</v>
      </c>
      <c r="P2159" t="s">
        <v>14892</v>
      </c>
      <c r="Q2159" t="s">
        <v>45</v>
      </c>
      <c r="R2159" t="s">
        <v>14896</v>
      </c>
      <c r="S2159">
        <v>4</v>
      </c>
      <c r="T2159">
        <v>3.6</v>
      </c>
      <c r="U2159" s="9">
        <f>IF(T2159="","N/A - on ground",DATE(2028,9,5)+TIME(2,0,0)+(T2159/24))</f>
        <v>47001.233333333337</v>
      </c>
    </row>
    <row r="2160" spans="1:21" x14ac:dyDescent="0.45">
      <c r="A2160" t="s">
        <v>1377</v>
      </c>
      <c r="B2160" t="s">
        <v>1378</v>
      </c>
      <c r="C2160" t="s">
        <v>161</v>
      </c>
      <c r="D2160" s="5">
        <v>46284.035115740742</v>
      </c>
      <c r="E2160" s="5">
        <v>46284.035115740742</v>
      </c>
      <c r="F2160">
        <v>-75.902000000000001</v>
      </c>
      <c r="G2160">
        <v>38.811</v>
      </c>
      <c r="H2160">
        <v>3850</v>
      </c>
      <c r="I2160" t="b">
        <v>0</v>
      </c>
      <c r="J2160">
        <v>116</v>
      </c>
      <c r="K2160">
        <v>222</v>
      </c>
      <c r="L2160">
        <v>0</v>
      </c>
      <c r="M2160">
        <v>4025</v>
      </c>
      <c r="N2160">
        <v>1506</v>
      </c>
      <c r="O2160">
        <v>0</v>
      </c>
      <c r="P2160" t="s">
        <v>14892</v>
      </c>
      <c r="Q2160" t="s">
        <v>45</v>
      </c>
      <c r="R2160" t="s">
        <v>14896</v>
      </c>
      <c r="S2160">
        <v>4</v>
      </c>
      <c r="T2160">
        <v>3.6</v>
      </c>
      <c r="U2160" s="9">
        <f>IF(T2160="","N/A - on ground",DATE(2028,9,5)+TIME(2,0,0)+(T2160/24))</f>
        <v>47001.233333333337</v>
      </c>
    </row>
    <row r="2161" spans="1:21" x14ac:dyDescent="0.45">
      <c r="A2161" t="s">
        <v>1836</v>
      </c>
      <c r="B2161" t="s">
        <v>1837</v>
      </c>
      <c r="C2161" t="s">
        <v>161</v>
      </c>
      <c r="D2161" s="5">
        <v>46284.034722222219</v>
      </c>
      <c r="E2161" s="5">
        <v>46284.034722222219</v>
      </c>
      <c r="F2161">
        <v>-116.87820000000001</v>
      </c>
      <c r="G2161">
        <v>33.026000000000003</v>
      </c>
      <c r="H2161">
        <v>2150</v>
      </c>
      <c r="I2161" t="b">
        <v>0</v>
      </c>
      <c r="J2161">
        <v>97</v>
      </c>
      <c r="K2161">
        <v>90</v>
      </c>
      <c r="L2161">
        <v>-65</v>
      </c>
      <c r="M2161">
        <v>2125</v>
      </c>
      <c r="N2161">
        <v>3310</v>
      </c>
      <c r="O2161">
        <v>0</v>
      </c>
      <c r="P2161" t="s">
        <v>14892</v>
      </c>
      <c r="Q2161" t="s">
        <v>45</v>
      </c>
      <c r="R2161" t="s">
        <v>14896</v>
      </c>
      <c r="S2161">
        <v>4</v>
      </c>
      <c r="T2161">
        <v>3.6</v>
      </c>
      <c r="U2161" s="9">
        <f>IF(T2161="","N/A - on ground",DATE(2028,9,5)+TIME(2,0,0)+(T2161/24))</f>
        <v>47001.233333333337</v>
      </c>
    </row>
    <row r="2162" spans="1:21" x14ac:dyDescent="0.45">
      <c r="A2162" t="s">
        <v>2274</v>
      </c>
      <c r="B2162" t="s">
        <v>2275</v>
      </c>
      <c r="C2162" t="s">
        <v>161</v>
      </c>
      <c r="D2162" s="5">
        <v>46284.035115740742</v>
      </c>
      <c r="E2162" s="5">
        <v>46284.035115740742</v>
      </c>
      <c r="F2162">
        <v>-122.77330000000001</v>
      </c>
      <c r="G2162">
        <v>37.861600000000003</v>
      </c>
      <c r="H2162">
        <v>8925</v>
      </c>
      <c r="I2162" t="b">
        <v>0</v>
      </c>
      <c r="J2162">
        <v>288</v>
      </c>
      <c r="K2162">
        <v>161</v>
      </c>
      <c r="L2162">
        <v>65</v>
      </c>
      <c r="M2162">
        <v>9325</v>
      </c>
      <c r="O2162">
        <v>0</v>
      </c>
      <c r="P2162" t="s">
        <v>14892</v>
      </c>
      <c r="Q2162" t="s">
        <v>45</v>
      </c>
      <c r="R2162" t="s">
        <v>14899</v>
      </c>
      <c r="S2162">
        <v>4</v>
      </c>
      <c r="T2162">
        <v>3.6</v>
      </c>
      <c r="U2162" s="9">
        <f>IF(T2162="","N/A - on ground",DATE(2028,9,5)+TIME(2,0,0)+(T2162/24))</f>
        <v>47001.233333333337</v>
      </c>
    </row>
    <row r="2163" spans="1:21" x14ac:dyDescent="0.45">
      <c r="A2163" t="s">
        <v>4535</v>
      </c>
      <c r="B2163" t="s">
        <v>4536</v>
      </c>
      <c r="C2163" t="s">
        <v>161</v>
      </c>
      <c r="D2163" s="5">
        <v>46284.035115740742</v>
      </c>
      <c r="E2163" s="5">
        <v>46284.035115740742</v>
      </c>
      <c r="F2163">
        <v>-94.598299999999995</v>
      </c>
      <c r="G2163">
        <v>38.221600000000002</v>
      </c>
      <c r="H2163">
        <v>42975</v>
      </c>
      <c r="I2163" t="b">
        <v>0</v>
      </c>
      <c r="J2163">
        <v>413</v>
      </c>
      <c r="K2163">
        <v>284</v>
      </c>
      <c r="L2163">
        <v>-65</v>
      </c>
      <c r="M2163">
        <v>45250</v>
      </c>
      <c r="N2163">
        <v>3127</v>
      </c>
      <c r="O2163">
        <v>0</v>
      </c>
      <c r="P2163" t="s">
        <v>14892</v>
      </c>
      <c r="Q2163" t="s">
        <v>45</v>
      </c>
      <c r="R2163" t="s">
        <v>14896</v>
      </c>
      <c r="S2163">
        <v>4</v>
      </c>
      <c r="T2163">
        <v>3.6</v>
      </c>
      <c r="U2163" s="9">
        <f>IF(T2163="","N/A - on ground",DATE(2028,9,5)+TIME(2,0,0)+(T2163/24))</f>
        <v>47001.233333333337</v>
      </c>
    </row>
    <row r="2164" spans="1:21" x14ac:dyDescent="0.45">
      <c r="A2164" t="s">
        <v>4921</v>
      </c>
      <c r="B2164" t="s">
        <v>4922</v>
      </c>
      <c r="C2164" t="s">
        <v>161</v>
      </c>
      <c r="D2164" s="5">
        <v>46284.035092592596</v>
      </c>
      <c r="E2164" s="5">
        <v>46284.035092592596</v>
      </c>
      <c r="F2164">
        <v>-156.65710000000001</v>
      </c>
      <c r="G2164">
        <v>20.220500000000001</v>
      </c>
      <c r="H2164">
        <v>6000</v>
      </c>
      <c r="I2164" t="b">
        <v>0</v>
      </c>
      <c r="J2164">
        <v>123</v>
      </c>
      <c r="K2164">
        <v>310</v>
      </c>
      <c r="L2164">
        <v>0</v>
      </c>
      <c r="M2164">
        <v>6325</v>
      </c>
      <c r="O2164">
        <v>0</v>
      </c>
      <c r="P2164" t="s">
        <v>14892</v>
      </c>
      <c r="Q2164" t="s">
        <v>45</v>
      </c>
      <c r="R2164" t="s">
        <v>14896</v>
      </c>
      <c r="S2164">
        <v>4</v>
      </c>
      <c r="T2164">
        <v>3.6</v>
      </c>
      <c r="U2164" s="9">
        <f>IF(T2164="","N/A - on ground",DATE(2028,9,5)+TIME(2,0,0)+(T2164/24))</f>
        <v>47001.233333333337</v>
      </c>
    </row>
    <row r="2165" spans="1:21" x14ac:dyDescent="0.45">
      <c r="A2165" t="s">
        <v>5286</v>
      </c>
      <c r="B2165" t="s">
        <v>5287</v>
      </c>
      <c r="C2165" t="s">
        <v>161</v>
      </c>
      <c r="D2165" s="5">
        <v>46284.035115740742</v>
      </c>
      <c r="E2165" s="5">
        <v>46284.035115740742</v>
      </c>
      <c r="F2165">
        <v>-76.533900000000003</v>
      </c>
      <c r="G2165">
        <v>37.149099999999997</v>
      </c>
      <c r="H2165">
        <v>8900</v>
      </c>
      <c r="I2165" t="b">
        <v>0</v>
      </c>
      <c r="J2165">
        <v>129</v>
      </c>
      <c r="K2165">
        <v>354</v>
      </c>
      <c r="L2165">
        <v>65</v>
      </c>
      <c r="M2165">
        <v>9250</v>
      </c>
      <c r="O2165">
        <v>0</v>
      </c>
      <c r="P2165" t="s">
        <v>14892</v>
      </c>
      <c r="Q2165" t="s">
        <v>45</v>
      </c>
      <c r="R2165" t="s">
        <v>14896</v>
      </c>
      <c r="S2165">
        <v>4</v>
      </c>
      <c r="T2165">
        <v>3.6</v>
      </c>
      <c r="U2165" s="9">
        <f>IF(T2165="","N/A - on ground",DATE(2028,9,5)+TIME(2,0,0)+(T2165/24))</f>
        <v>47001.233333333337</v>
      </c>
    </row>
    <row r="2166" spans="1:21" x14ac:dyDescent="0.45">
      <c r="A2166" t="s">
        <v>5392</v>
      </c>
      <c r="B2166" t="s">
        <v>5393</v>
      </c>
      <c r="C2166" t="s">
        <v>161</v>
      </c>
      <c r="D2166" s="5">
        <v>46284.035115740742</v>
      </c>
      <c r="E2166" s="5">
        <v>46284.035115740742</v>
      </c>
      <c r="F2166">
        <v>-82.016900000000007</v>
      </c>
      <c r="G2166">
        <v>32.200899999999997</v>
      </c>
      <c r="H2166">
        <v>27000</v>
      </c>
      <c r="I2166" t="b">
        <v>0</v>
      </c>
      <c r="J2166">
        <v>234</v>
      </c>
      <c r="K2166">
        <v>40</v>
      </c>
      <c r="L2166">
        <v>0</v>
      </c>
      <c r="M2166">
        <v>28600</v>
      </c>
      <c r="N2166">
        <v>2630</v>
      </c>
      <c r="O2166">
        <v>0</v>
      </c>
      <c r="P2166" t="s">
        <v>14892</v>
      </c>
      <c r="Q2166" t="s">
        <v>45</v>
      </c>
      <c r="R2166" t="s">
        <v>14896</v>
      </c>
      <c r="S2166">
        <v>4</v>
      </c>
      <c r="T2166">
        <v>3.6</v>
      </c>
      <c r="U2166" s="9">
        <f>IF(T2166="","N/A - on ground",DATE(2028,9,5)+TIME(2,0,0)+(T2166/24))</f>
        <v>47001.233333333337</v>
      </c>
    </row>
    <row r="2167" spans="1:21" x14ac:dyDescent="0.45">
      <c r="A2167" t="s">
        <v>5462</v>
      </c>
      <c r="B2167" t="s">
        <v>5463</v>
      </c>
      <c r="C2167" t="s">
        <v>161</v>
      </c>
      <c r="D2167" s="5">
        <v>46284.035115740742</v>
      </c>
      <c r="E2167" s="5">
        <v>46284.035115740742</v>
      </c>
      <c r="F2167">
        <v>-93.685199999999995</v>
      </c>
      <c r="G2167">
        <v>33.081899999999997</v>
      </c>
      <c r="H2167">
        <v>35000</v>
      </c>
      <c r="I2167" t="b">
        <v>0</v>
      </c>
      <c r="J2167">
        <v>316</v>
      </c>
      <c r="K2167">
        <v>23</v>
      </c>
      <c r="L2167">
        <v>65</v>
      </c>
      <c r="M2167">
        <v>37175</v>
      </c>
      <c r="O2167">
        <v>0</v>
      </c>
      <c r="P2167" t="s">
        <v>14892</v>
      </c>
      <c r="Q2167" t="s">
        <v>45</v>
      </c>
      <c r="R2167" t="s">
        <v>14896</v>
      </c>
      <c r="S2167">
        <v>4</v>
      </c>
      <c r="T2167">
        <v>3.6</v>
      </c>
      <c r="U2167" s="9">
        <f>IF(T2167="","N/A - on ground",DATE(2028,9,5)+TIME(2,0,0)+(T2167/24))</f>
        <v>47001.233333333337</v>
      </c>
    </row>
    <row r="2168" spans="1:21" x14ac:dyDescent="0.45">
      <c r="A2168" t="s">
        <v>5524</v>
      </c>
      <c r="B2168" t="s">
        <v>5525</v>
      </c>
      <c r="C2168" t="s">
        <v>161</v>
      </c>
      <c r="D2168" s="5">
        <v>46284.035115740742</v>
      </c>
      <c r="E2168" s="5">
        <v>46284.035115740742</v>
      </c>
      <c r="F2168">
        <v>-121.39700000000001</v>
      </c>
      <c r="G2168">
        <v>38.429099999999998</v>
      </c>
      <c r="H2168">
        <v>1700</v>
      </c>
      <c r="I2168" t="b">
        <v>0</v>
      </c>
      <c r="J2168">
        <v>128</v>
      </c>
      <c r="K2168">
        <v>7</v>
      </c>
      <c r="L2168">
        <v>128</v>
      </c>
      <c r="M2168">
        <v>1750</v>
      </c>
      <c r="N2168">
        <v>2476</v>
      </c>
      <c r="O2168">
        <v>0</v>
      </c>
      <c r="P2168" t="s">
        <v>14892</v>
      </c>
      <c r="Q2168" t="s">
        <v>45</v>
      </c>
      <c r="R2168" t="s">
        <v>14896</v>
      </c>
      <c r="S2168">
        <v>4</v>
      </c>
      <c r="T2168">
        <v>3.6</v>
      </c>
      <c r="U2168" s="9">
        <f>IF(T2168="","N/A - on ground",DATE(2028,9,5)+TIME(2,0,0)+(T2168/24))</f>
        <v>47001.233333333337</v>
      </c>
    </row>
    <row r="2169" spans="1:21" x14ac:dyDescent="0.45">
      <c r="A2169" t="s">
        <v>6349</v>
      </c>
      <c r="B2169" t="s">
        <v>6350</v>
      </c>
      <c r="C2169" t="s">
        <v>161</v>
      </c>
      <c r="D2169" s="5">
        <v>46284.035115740742</v>
      </c>
      <c r="E2169" s="5">
        <v>46284.035115740742</v>
      </c>
      <c r="F2169">
        <v>-82.575100000000006</v>
      </c>
      <c r="G2169">
        <v>33.803400000000003</v>
      </c>
      <c r="H2169">
        <v>4425</v>
      </c>
      <c r="I2169" t="b">
        <v>0</v>
      </c>
      <c r="J2169">
        <v>108</v>
      </c>
      <c r="K2169">
        <v>196</v>
      </c>
      <c r="L2169">
        <v>256</v>
      </c>
      <c r="M2169">
        <v>4725</v>
      </c>
      <c r="O2169">
        <v>0</v>
      </c>
      <c r="P2169" t="s">
        <v>14892</v>
      </c>
      <c r="Q2169" t="s">
        <v>45</v>
      </c>
      <c r="R2169" t="s">
        <v>14896</v>
      </c>
      <c r="S2169">
        <v>4</v>
      </c>
      <c r="T2169">
        <v>3.6</v>
      </c>
      <c r="U2169" s="9">
        <f>IF(T2169="","N/A - on ground",DATE(2028,9,5)+TIME(2,0,0)+(T2169/24))</f>
        <v>47001.233333333337</v>
      </c>
    </row>
    <row r="2170" spans="1:21" x14ac:dyDescent="0.45">
      <c r="A2170" t="s">
        <v>6717</v>
      </c>
      <c r="B2170" t="s">
        <v>6718</v>
      </c>
      <c r="C2170" t="s">
        <v>161</v>
      </c>
      <c r="D2170" s="5">
        <v>46284.035115740742</v>
      </c>
      <c r="E2170" s="5">
        <v>46284.035115740742</v>
      </c>
      <c r="F2170">
        <v>-104.67100000000001</v>
      </c>
      <c r="G2170">
        <v>39.576500000000003</v>
      </c>
      <c r="H2170">
        <v>7400</v>
      </c>
      <c r="I2170" t="b">
        <v>0</v>
      </c>
      <c r="J2170">
        <v>93</v>
      </c>
      <c r="K2170">
        <v>261</v>
      </c>
      <c r="L2170">
        <v>-193</v>
      </c>
      <c r="M2170">
        <v>7750</v>
      </c>
      <c r="N2170">
        <v>1200</v>
      </c>
      <c r="O2170">
        <v>0</v>
      </c>
      <c r="P2170" t="s">
        <v>14892</v>
      </c>
      <c r="Q2170" t="s">
        <v>45</v>
      </c>
      <c r="R2170" t="s">
        <v>14896</v>
      </c>
      <c r="S2170">
        <v>4</v>
      </c>
      <c r="T2170">
        <v>3.6</v>
      </c>
      <c r="U2170" s="9">
        <f>IF(T2170="","N/A - on ground",DATE(2028,9,5)+TIME(2,0,0)+(T2170/24))</f>
        <v>47001.233333333337</v>
      </c>
    </row>
    <row r="2171" spans="1:21" x14ac:dyDescent="0.45">
      <c r="A2171" t="s">
        <v>7094</v>
      </c>
      <c r="B2171" t="s">
        <v>7095</v>
      </c>
      <c r="C2171" t="s">
        <v>161</v>
      </c>
      <c r="D2171" s="5">
        <v>46284.035115740742</v>
      </c>
      <c r="E2171" s="5">
        <v>46284.035115740742</v>
      </c>
      <c r="F2171">
        <v>-117.75579999999999</v>
      </c>
      <c r="G2171">
        <v>34.0839</v>
      </c>
      <c r="H2171">
        <v>1425</v>
      </c>
      <c r="I2171" t="b">
        <v>0</v>
      </c>
      <c r="J2171">
        <v>73</v>
      </c>
      <c r="K2171">
        <v>2</v>
      </c>
      <c r="L2171">
        <v>-193</v>
      </c>
      <c r="M2171">
        <v>1350</v>
      </c>
      <c r="O2171">
        <v>0</v>
      </c>
      <c r="P2171" t="s">
        <v>14892</v>
      </c>
      <c r="Q2171" t="s">
        <v>45</v>
      </c>
      <c r="R2171" t="s">
        <v>14896</v>
      </c>
      <c r="S2171">
        <v>4</v>
      </c>
      <c r="T2171">
        <v>3.6</v>
      </c>
      <c r="U2171" s="9">
        <f>IF(T2171="","N/A - on ground",DATE(2028,9,5)+TIME(2,0,0)+(T2171/24))</f>
        <v>47001.233333333337</v>
      </c>
    </row>
    <row r="2172" spans="1:21" x14ac:dyDescent="0.45">
      <c r="A2172" t="s">
        <v>7154</v>
      </c>
      <c r="B2172" t="s">
        <v>7155</v>
      </c>
      <c r="C2172" t="s">
        <v>161</v>
      </c>
      <c r="D2172" s="5">
        <v>46284.035115740742</v>
      </c>
      <c r="E2172" s="5">
        <v>46284.035115740742</v>
      </c>
      <c r="F2172">
        <v>-122.6159</v>
      </c>
      <c r="G2172">
        <v>48.510100000000001</v>
      </c>
      <c r="H2172">
        <v>1300</v>
      </c>
      <c r="I2172" t="b">
        <v>0</v>
      </c>
      <c r="J2172">
        <v>114</v>
      </c>
      <c r="K2172">
        <v>98</v>
      </c>
      <c r="L2172">
        <v>0</v>
      </c>
      <c r="M2172">
        <v>1475</v>
      </c>
      <c r="O2172">
        <v>0</v>
      </c>
      <c r="P2172" t="s">
        <v>14892</v>
      </c>
      <c r="Q2172" t="s">
        <v>45</v>
      </c>
      <c r="R2172" t="s">
        <v>14896</v>
      </c>
      <c r="S2172">
        <v>4</v>
      </c>
      <c r="T2172">
        <v>3.6</v>
      </c>
      <c r="U2172" s="9">
        <f>IF(T2172="","N/A - on ground",DATE(2028,9,5)+TIME(2,0,0)+(T2172/24))</f>
        <v>47001.233333333337</v>
      </c>
    </row>
    <row r="2173" spans="1:21" x14ac:dyDescent="0.45">
      <c r="A2173" t="s">
        <v>7412</v>
      </c>
      <c r="B2173" t="s">
        <v>7413</v>
      </c>
      <c r="C2173" t="s">
        <v>161</v>
      </c>
      <c r="D2173" s="5">
        <v>46284.035115740742</v>
      </c>
      <c r="E2173" s="5">
        <v>46284.035115740742</v>
      </c>
      <c r="F2173">
        <v>-96.670199999999994</v>
      </c>
      <c r="G2173">
        <v>40.683300000000003</v>
      </c>
      <c r="H2173">
        <v>9025</v>
      </c>
      <c r="I2173" t="b">
        <v>0</v>
      </c>
      <c r="J2173">
        <v>169</v>
      </c>
      <c r="K2173">
        <v>180</v>
      </c>
      <c r="L2173">
        <v>0</v>
      </c>
      <c r="M2173">
        <v>9450</v>
      </c>
      <c r="O2173">
        <v>0</v>
      </c>
      <c r="P2173" t="s">
        <v>14892</v>
      </c>
      <c r="Q2173" t="s">
        <v>45</v>
      </c>
      <c r="R2173" t="s">
        <v>14899</v>
      </c>
      <c r="S2173">
        <v>4</v>
      </c>
      <c r="T2173">
        <v>3.6</v>
      </c>
      <c r="U2173" s="9">
        <f>IF(T2173="","N/A - on ground",DATE(2028,9,5)+TIME(2,0,0)+(T2173/24))</f>
        <v>47001.233333333337</v>
      </c>
    </row>
    <row r="2174" spans="1:21" x14ac:dyDescent="0.45">
      <c r="A2174" t="s">
        <v>8718</v>
      </c>
      <c r="B2174" t="s">
        <v>8719</v>
      </c>
      <c r="C2174" t="s">
        <v>161</v>
      </c>
      <c r="D2174" s="5">
        <v>46284.035115740742</v>
      </c>
      <c r="E2174" s="5">
        <v>46284.035115740742</v>
      </c>
      <c r="F2174">
        <v>-94.269199999999998</v>
      </c>
      <c r="G2174">
        <v>35.9133</v>
      </c>
      <c r="H2174">
        <v>10875</v>
      </c>
      <c r="I2174" t="b">
        <v>0</v>
      </c>
      <c r="J2174">
        <v>174</v>
      </c>
      <c r="K2174">
        <v>85</v>
      </c>
      <c r="L2174">
        <v>0</v>
      </c>
      <c r="M2174">
        <v>11575</v>
      </c>
      <c r="N2174">
        <v>1543</v>
      </c>
      <c r="O2174">
        <v>0</v>
      </c>
      <c r="P2174" t="s">
        <v>14892</v>
      </c>
      <c r="Q2174" t="s">
        <v>45</v>
      </c>
      <c r="R2174" t="s">
        <v>14896</v>
      </c>
      <c r="S2174">
        <v>4</v>
      </c>
      <c r="T2174">
        <v>3.6</v>
      </c>
      <c r="U2174" s="9">
        <f>IF(T2174="","N/A - on ground",DATE(2028,9,5)+TIME(2,0,0)+(T2174/24))</f>
        <v>47001.233333333337</v>
      </c>
    </row>
    <row r="2175" spans="1:21" x14ac:dyDescent="0.45">
      <c r="A2175" t="s">
        <v>9146</v>
      </c>
      <c r="B2175" t="s">
        <v>9147</v>
      </c>
      <c r="C2175" t="s">
        <v>161</v>
      </c>
      <c r="D2175" s="5">
        <v>46284.035115740742</v>
      </c>
      <c r="E2175" s="5">
        <v>46284.035115740742</v>
      </c>
      <c r="F2175">
        <v>-96.438400000000001</v>
      </c>
      <c r="G2175">
        <v>30.743500000000001</v>
      </c>
      <c r="H2175">
        <v>4400</v>
      </c>
      <c r="I2175" t="b">
        <v>0</v>
      </c>
      <c r="J2175">
        <v>159</v>
      </c>
      <c r="K2175">
        <v>344</v>
      </c>
      <c r="L2175">
        <v>0</v>
      </c>
      <c r="M2175">
        <v>4650</v>
      </c>
      <c r="O2175">
        <v>0</v>
      </c>
      <c r="P2175" t="s">
        <v>14892</v>
      </c>
      <c r="Q2175" t="s">
        <v>45</v>
      </c>
      <c r="R2175" t="s">
        <v>14896</v>
      </c>
      <c r="S2175">
        <v>4</v>
      </c>
      <c r="T2175">
        <v>3.6</v>
      </c>
      <c r="U2175" s="9">
        <f>IF(T2175="","N/A - on ground",DATE(2028,9,5)+TIME(2,0,0)+(T2175/24))</f>
        <v>47001.233333333337</v>
      </c>
    </row>
    <row r="2176" spans="1:21" x14ac:dyDescent="0.45">
      <c r="A2176" t="s">
        <v>9333</v>
      </c>
      <c r="B2176" t="s">
        <v>9334</v>
      </c>
      <c r="C2176" t="s">
        <v>161</v>
      </c>
      <c r="D2176" s="5">
        <v>46284.035115740742</v>
      </c>
      <c r="E2176" s="5">
        <v>46284.035115740742</v>
      </c>
      <c r="F2176">
        <v>-81.243200000000002</v>
      </c>
      <c r="G2176">
        <v>27.622399999999999</v>
      </c>
      <c r="H2176">
        <v>7950</v>
      </c>
      <c r="I2176" t="b">
        <v>0</v>
      </c>
      <c r="J2176">
        <v>137</v>
      </c>
      <c r="K2176">
        <v>159</v>
      </c>
      <c r="L2176">
        <v>65</v>
      </c>
      <c r="M2176">
        <v>8350</v>
      </c>
      <c r="N2176">
        <v>6275</v>
      </c>
      <c r="O2176">
        <v>0</v>
      </c>
      <c r="P2176" t="s">
        <v>14892</v>
      </c>
      <c r="Q2176" t="s">
        <v>45</v>
      </c>
      <c r="R2176" t="s">
        <v>14899</v>
      </c>
      <c r="S2176">
        <v>4</v>
      </c>
      <c r="T2176">
        <v>3.6</v>
      </c>
      <c r="U2176" s="9">
        <f>IF(T2176="","N/A - on ground",DATE(2028,9,5)+TIME(2,0,0)+(T2176/24))</f>
        <v>47001.233333333337</v>
      </c>
    </row>
    <row r="2177" spans="1:21" x14ac:dyDescent="0.45">
      <c r="A2177" t="s">
        <v>9409</v>
      </c>
      <c r="B2177" t="s">
        <v>9410</v>
      </c>
      <c r="C2177" t="s">
        <v>161</v>
      </c>
      <c r="D2177" s="5">
        <v>46284.035115740742</v>
      </c>
      <c r="E2177" s="5">
        <v>46284.035115740742</v>
      </c>
      <c r="F2177">
        <v>-117.45950000000001</v>
      </c>
      <c r="G2177">
        <v>34.306899999999999</v>
      </c>
      <c r="H2177">
        <v>25000</v>
      </c>
      <c r="I2177" t="b">
        <v>0</v>
      </c>
      <c r="J2177">
        <v>462</v>
      </c>
      <c r="K2177">
        <v>51</v>
      </c>
      <c r="L2177">
        <v>0</v>
      </c>
      <c r="M2177">
        <v>26150</v>
      </c>
      <c r="N2177">
        <v>5176</v>
      </c>
      <c r="O2177">
        <v>0</v>
      </c>
      <c r="P2177" t="s">
        <v>14892</v>
      </c>
      <c r="Q2177" t="s">
        <v>45</v>
      </c>
      <c r="R2177" t="s">
        <v>14896</v>
      </c>
      <c r="S2177">
        <v>4</v>
      </c>
      <c r="T2177">
        <v>3.6</v>
      </c>
      <c r="U2177" s="9">
        <f>IF(T2177="","N/A - on ground",DATE(2028,9,5)+TIME(2,0,0)+(T2177/24))</f>
        <v>47001.233333333337</v>
      </c>
    </row>
    <row r="2178" spans="1:21" x14ac:dyDescent="0.45">
      <c r="A2178" t="s">
        <v>9578</v>
      </c>
      <c r="B2178" t="s">
        <v>9579</v>
      </c>
      <c r="C2178" t="s">
        <v>161</v>
      </c>
      <c r="D2178" s="5">
        <v>46284.033726851849</v>
      </c>
      <c r="E2178" s="5">
        <v>46284.033726851849</v>
      </c>
      <c r="F2178">
        <v>-156.18860000000001</v>
      </c>
      <c r="G2178">
        <v>58.773200000000003</v>
      </c>
      <c r="H2178">
        <v>1200</v>
      </c>
      <c r="I2178" t="b">
        <v>0</v>
      </c>
      <c r="J2178">
        <v>95</v>
      </c>
      <c r="K2178">
        <v>235</v>
      </c>
      <c r="L2178">
        <v>-65</v>
      </c>
      <c r="M2178">
        <v>1350</v>
      </c>
      <c r="O2178">
        <v>0</v>
      </c>
      <c r="P2178" t="s">
        <v>14892</v>
      </c>
      <c r="Q2178" t="s">
        <v>45</v>
      </c>
      <c r="R2178" t="s">
        <v>14896</v>
      </c>
      <c r="S2178">
        <v>4</v>
      </c>
      <c r="T2178">
        <v>3.6</v>
      </c>
      <c r="U2178" s="9">
        <f>IF(T2178="","N/A - on ground",DATE(2028,9,5)+TIME(2,0,0)+(T2178/24))</f>
        <v>47001.233333333337</v>
      </c>
    </row>
    <row r="2179" spans="1:21" x14ac:dyDescent="0.45">
      <c r="A2179" t="s">
        <v>10700</v>
      </c>
      <c r="B2179" t="s">
        <v>10701</v>
      </c>
      <c r="C2179" t="s">
        <v>161</v>
      </c>
      <c r="D2179" s="5">
        <v>46284.035115740742</v>
      </c>
      <c r="E2179" s="5">
        <v>46284.035127314812</v>
      </c>
      <c r="F2179">
        <v>-81.301100000000005</v>
      </c>
      <c r="G2179">
        <v>27.727</v>
      </c>
      <c r="H2179">
        <v>30000</v>
      </c>
      <c r="I2179" t="b">
        <v>0</v>
      </c>
      <c r="J2179">
        <v>370</v>
      </c>
      <c r="K2179">
        <v>319</v>
      </c>
      <c r="L2179">
        <v>0</v>
      </c>
      <c r="M2179">
        <v>31550</v>
      </c>
      <c r="N2179">
        <v>3153</v>
      </c>
      <c r="O2179">
        <v>0</v>
      </c>
      <c r="P2179" t="s">
        <v>14892</v>
      </c>
      <c r="Q2179" t="s">
        <v>45</v>
      </c>
      <c r="R2179" t="s">
        <v>14899</v>
      </c>
      <c r="S2179">
        <v>4</v>
      </c>
      <c r="T2179">
        <v>3.6</v>
      </c>
      <c r="U2179" s="9">
        <f>IF(T2179="","N/A - on ground",DATE(2028,9,5)+TIME(2,0,0)+(T2179/24))</f>
        <v>47001.233333333337</v>
      </c>
    </row>
    <row r="2180" spans="1:21" x14ac:dyDescent="0.45">
      <c r="A2180" t="s">
        <v>11160</v>
      </c>
      <c r="B2180" t="s">
        <v>11161</v>
      </c>
      <c r="C2180" t="s">
        <v>161</v>
      </c>
      <c r="D2180" s="5">
        <v>46284.035115740742</v>
      </c>
      <c r="E2180" s="5">
        <v>46284.035115740742</v>
      </c>
      <c r="F2180">
        <v>-80.437100000000001</v>
      </c>
      <c r="G2180">
        <v>25.652799999999999</v>
      </c>
      <c r="H2180">
        <v>0</v>
      </c>
      <c r="I2180" t="b">
        <v>0</v>
      </c>
      <c r="J2180">
        <v>51</v>
      </c>
      <c r="K2180">
        <v>87</v>
      </c>
      <c r="L2180">
        <v>65</v>
      </c>
      <c r="M2180">
        <v>-75</v>
      </c>
      <c r="O2180">
        <v>0</v>
      </c>
      <c r="P2180" t="s">
        <v>14892</v>
      </c>
      <c r="Q2180" t="s">
        <v>45</v>
      </c>
      <c r="R2180" t="s">
        <v>14896</v>
      </c>
      <c r="S2180">
        <v>4</v>
      </c>
      <c r="T2180">
        <v>3.6</v>
      </c>
      <c r="U2180" s="9">
        <f>IF(T2180="","N/A - on ground",DATE(2028,9,5)+TIME(2,0,0)+(T2180/24))</f>
        <v>47001.233333333337</v>
      </c>
    </row>
    <row r="2181" spans="1:21" x14ac:dyDescent="0.45">
      <c r="A2181" t="s">
        <v>11958</v>
      </c>
      <c r="B2181" t="s">
        <v>11959</v>
      </c>
      <c r="C2181" t="s">
        <v>161</v>
      </c>
      <c r="D2181" s="5">
        <v>46284.035115740742</v>
      </c>
      <c r="E2181" s="5">
        <v>46284.035115740742</v>
      </c>
      <c r="F2181">
        <v>-74.331900000000005</v>
      </c>
      <c r="G2181">
        <v>39.123399999999997</v>
      </c>
      <c r="H2181">
        <v>42975</v>
      </c>
      <c r="I2181" t="b">
        <v>0</v>
      </c>
      <c r="J2181">
        <v>451</v>
      </c>
      <c r="K2181">
        <v>220</v>
      </c>
      <c r="L2181">
        <v>-65</v>
      </c>
      <c r="M2181">
        <v>45100</v>
      </c>
      <c r="N2181">
        <v>7376</v>
      </c>
      <c r="O2181">
        <v>0</v>
      </c>
      <c r="P2181" t="s">
        <v>14892</v>
      </c>
      <c r="Q2181" t="s">
        <v>45</v>
      </c>
      <c r="R2181" t="s">
        <v>14896</v>
      </c>
      <c r="S2181">
        <v>4</v>
      </c>
      <c r="T2181">
        <v>3.6</v>
      </c>
      <c r="U2181" s="9">
        <f>IF(T2181="","N/A - on ground",DATE(2028,9,5)+TIME(2,0,0)+(T2181/24))</f>
        <v>47001.233333333337</v>
      </c>
    </row>
    <row r="2182" spans="1:21" x14ac:dyDescent="0.45">
      <c r="A2182" t="s">
        <v>12217</v>
      </c>
      <c r="B2182" t="s">
        <v>12218</v>
      </c>
      <c r="C2182" t="s">
        <v>161</v>
      </c>
      <c r="D2182" s="5">
        <v>46284.034803240742</v>
      </c>
      <c r="E2182" s="5">
        <v>46284.034803240742</v>
      </c>
      <c r="F2182">
        <v>-84.2333</v>
      </c>
      <c r="G2182">
        <v>35.723500000000001</v>
      </c>
      <c r="H2182">
        <v>4200</v>
      </c>
      <c r="I2182" t="b">
        <v>0</v>
      </c>
      <c r="J2182">
        <v>108</v>
      </c>
      <c r="K2182">
        <v>230</v>
      </c>
      <c r="L2182">
        <v>65</v>
      </c>
      <c r="M2182">
        <v>4475</v>
      </c>
      <c r="O2182">
        <v>0</v>
      </c>
      <c r="P2182" t="s">
        <v>14892</v>
      </c>
      <c r="Q2182" t="s">
        <v>45</v>
      </c>
      <c r="R2182" t="s">
        <v>14896</v>
      </c>
      <c r="S2182">
        <v>4</v>
      </c>
      <c r="T2182">
        <v>3.6</v>
      </c>
      <c r="U2182" s="9">
        <f>IF(T2182="","N/A - on ground",DATE(2028,9,5)+TIME(2,0,0)+(T2182/24))</f>
        <v>47001.233333333337</v>
      </c>
    </row>
    <row r="2183" spans="1:21" x14ac:dyDescent="0.45">
      <c r="A2183" t="s">
        <v>12597</v>
      </c>
      <c r="B2183" t="s">
        <v>12598</v>
      </c>
      <c r="C2183" t="s">
        <v>161</v>
      </c>
      <c r="D2183" s="5">
        <v>46284.035104166665</v>
      </c>
      <c r="E2183" s="5">
        <v>46284.035115740742</v>
      </c>
      <c r="F2183">
        <v>-122.1223</v>
      </c>
      <c r="G2183">
        <v>37.660299999999999</v>
      </c>
      <c r="H2183">
        <v>-100</v>
      </c>
      <c r="I2183" t="b">
        <v>0</v>
      </c>
      <c r="J2183">
        <v>21</v>
      </c>
      <c r="K2183">
        <v>301</v>
      </c>
      <c r="L2183">
        <v>0</v>
      </c>
      <c r="M2183">
        <v>-75</v>
      </c>
      <c r="N2183">
        <v>1200</v>
      </c>
      <c r="O2183">
        <v>0</v>
      </c>
      <c r="P2183" t="s">
        <v>14892</v>
      </c>
      <c r="Q2183" t="s">
        <v>45</v>
      </c>
      <c r="R2183" t="s">
        <v>14896</v>
      </c>
      <c r="S2183">
        <v>4</v>
      </c>
      <c r="T2183">
        <v>3.6</v>
      </c>
      <c r="U2183" s="9">
        <f>IF(T2183="","N/A - on ground",DATE(2028,9,5)+TIME(2,0,0)+(T2183/24))</f>
        <v>47001.233333333337</v>
      </c>
    </row>
    <row r="2184" spans="1:21" x14ac:dyDescent="0.45">
      <c r="A2184" t="s">
        <v>12790</v>
      </c>
      <c r="B2184" t="s">
        <v>12791</v>
      </c>
      <c r="C2184" t="s">
        <v>161</v>
      </c>
      <c r="D2184" s="5">
        <v>46284.035115740742</v>
      </c>
      <c r="E2184" s="5">
        <v>46284.035115740742</v>
      </c>
      <c r="F2184">
        <v>-124.01009999999999</v>
      </c>
      <c r="G2184">
        <v>45.0261</v>
      </c>
      <c r="H2184">
        <v>5700</v>
      </c>
      <c r="I2184" t="b">
        <v>0</v>
      </c>
      <c r="J2184">
        <v>99</v>
      </c>
      <c r="K2184">
        <v>3</v>
      </c>
      <c r="L2184">
        <v>-65</v>
      </c>
      <c r="M2184">
        <v>6000</v>
      </c>
      <c r="O2184">
        <v>0</v>
      </c>
      <c r="P2184" t="s">
        <v>14892</v>
      </c>
      <c r="Q2184" t="s">
        <v>45</v>
      </c>
      <c r="R2184" t="s">
        <v>14899</v>
      </c>
      <c r="S2184">
        <v>4</v>
      </c>
      <c r="T2184">
        <v>3.6</v>
      </c>
      <c r="U2184" s="9">
        <f>IF(T2184="","N/A - on ground",DATE(2028,9,5)+TIME(2,0,0)+(T2184/24))</f>
        <v>47001.233333333337</v>
      </c>
    </row>
    <row r="2185" spans="1:21" x14ac:dyDescent="0.45">
      <c r="A2185" t="s">
        <v>13009</v>
      </c>
      <c r="B2185" t="s">
        <v>13010</v>
      </c>
      <c r="C2185" t="s">
        <v>161</v>
      </c>
      <c r="D2185" s="5">
        <v>46284.035115740742</v>
      </c>
      <c r="E2185" s="5">
        <v>46284.035115740742</v>
      </c>
      <c r="F2185">
        <v>-94.979600000000005</v>
      </c>
      <c r="G2185">
        <v>32.881</v>
      </c>
      <c r="H2185">
        <v>5400</v>
      </c>
      <c r="I2185" t="b">
        <v>0</v>
      </c>
      <c r="J2185">
        <v>113</v>
      </c>
      <c r="K2185">
        <v>55</v>
      </c>
      <c r="L2185">
        <v>0</v>
      </c>
      <c r="M2185">
        <v>5675</v>
      </c>
      <c r="O2185">
        <v>0</v>
      </c>
      <c r="P2185" t="s">
        <v>14892</v>
      </c>
      <c r="Q2185" t="s">
        <v>45</v>
      </c>
      <c r="R2185" t="s">
        <v>14899</v>
      </c>
      <c r="S2185">
        <v>4</v>
      </c>
      <c r="T2185">
        <v>3.6</v>
      </c>
      <c r="U2185" s="9">
        <f>IF(T2185="","N/A - on ground",DATE(2028,9,5)+TIME(2,0,0)+(T2185/24))</f>
        <v>47001.233333333337</v>
      </c>
    </row>
    <row r="2186" spans="1:21" x14ac:dyDescent="0.45">
      <c r="A2186" t="s">
        <v>13237</v>
      </c>
      <c r="B2186" t="s">
        <v>13238</v>
      </c>
      <c r="C2186" t="s">
        <v>161</v>
      </c>
      <c r="D2186" s="5">
        <v>46284.035115740742</v>
      </c>
      <c r="E2186" s="5">
        <v>46284.035115740742</v>
      </c>
      <c r="F2186">
        <v>-70.9923</v>
      </c>
      <c r="G2186">
        <v>41.686599999999999</v>
      </c>
      <c r="H2186">
        <v>1300</v>
      </c>
      <c r="I2186" t="b">
        <v>0</v>
      </c>
      <c r="J2186">
        <v>98</v>
      </c>
      <c r="K2186">
        <v>212</v>
      </c>
      <c r="L2186">
        <v>65</v>
      </c>
      <c r="M2186">
        <v>1350</v>
      </c>
      <c r="O2186">
        <v>0</v>
      </c>
      <c r="P2186" t="s">
        <v>14892</v>
      </c>
      <c r="Q2186" t="s">
        <v>45</v>
      </c>
      <c r="R2186" t="s">
        <v>14896</v>
      </c>
      <c r="S2186">
        <v>4</v>
      </c>
      <c r="T2186">
        <v>3.6</v>
      </c>
      <c r="U2186" s="9">
        <f>IF(T2186="","N/A - on ground",DATE(2028,9,5)+TIME(2,0,0)+(T2186/24))</f>
        <v>47001.233333333337</v>
      </c>
    </row>
    <row r="2187" spans="1:21" x14ac:dyDescent="0.45">
      <c r="A2187" t="s">
        <v>14051</v>
      </c>
      <c r="B2187" t="s">
        <v>14052</v>
      </c>
      <c r="C2187" t="s">
        <v>161</v>
      </c>
      <c r="D2187" s="5">
        <v>46284.035115740742</v>
      </c>
      <c r="E2187" s="5">
        <v>46284.035115740742</v>
      </c>
      <c r="F2187">
        <v>-113.3381</v>
      </c>
      <c r="G2187">
        <v>37.093600000000002</v>
      </c>
      <c r="H2187">
        <v>7050</v>
      </c>
      <c r="I2187" t="b">
        <v>0</v>
      </c>
      <c r="J2187">
        <v>97</v>
      </c>
      <c r="K2187">
        <v>251</v>
      </c>
      <c r="L2187">
        <v>-256</v>
      </c>
      <c r="M2187">
        <v>7350</v>
      </c>
      <c r="O2187">
        <v>0</v>
      </c>
      <c r="P2187" t="s">
        <v>14892</v>
      </c>
      <c r="Q2187" t="s">
        <v>45</v>
      </c>
      <c r="R2187" t="s">
        <v>14899</v>
      </c>
      <c r="S2187">
        <v>4</v>
      </c>
      <c r="T2187">
        <v>3.6</v>
      </c>
      <c r="U2187" s="9">
        <f>IF(T2187="","N/A - on ground",DATE(2028,9,5)+TIME(2,0,0)+(T2187/24))</f>
        <v>47001.233333333337</v>
      </c>
    </row>
    <row r="2188" spans="1:21" x14ac:dyDescent="0.45">
      <c r="A2188" t="s">
        <v>14493</v>
      </c>
      <c r="B2188" t="s">
        <v>14494</v>
      </c>
      <c r="C2188" t="s">
        <v>161</v>
      </c>
      <c r="D2188" s="5">
        <v>46284.035115740742</v>
      </c>
      <c r="E2188" s="5">
        <v>46284.035115740742</v>
      </c>
      <c r="F2188">
        <v>-77.340199999999996</v>
      </c>
      <c r="G2188">
        <v>37.591200000000001</v>
      </c>
      <c r="H2188">
        <v>8800</v>
      </c>
      <c r="I2188" t="b">
        <v>0</v>
      </c>
      <c r="J2188">
        <v>169</v>
      </c>
      <c r="K2188">
        <v>128</v>
      </c>
      <c r="L2188">
        <v>0</v>
      </c>
      <c r="M2188">
        <v>9300</v>
      </c>
      <c r="O2188">
        <v>0</v>
      </c>
      <c r="P2188" t="s">
        <v>14892</v>
      </c>
      <c r="Q2188" t="s">
        <v>45</v>
      </c>
      <c r="R2188" t="s">
        <v>14899</v>
      </c>
      <c r="S2188">
        <v>4</v>
      </c>
      <c r="T2188">
        <v>3.6</v>
      </c>
      <c r="U2188" s="9">
        <f>IF(T2188="","N/A - on ground",DATE(2028,9,5)+TIME(2,0,0)+(T2188/24))</f>
        <v>47001.233333333337</v>
      </c>
    </row>
    <row r="2189" spans="1:21" x14ac:dyDescent="0.45">
      <c r="A2189">
        <v>18097</v>
      </c>
      <c r="B2189" t="s">
        <v>3092</v>
      </c>
      <c r="C2189" t="s">
        <v>3093</v>
      </c>
      <c r="D2189" s="5">
        <v>46284.035115740742</v>
      </c>
      <c r="E2189" s="5">
        <v>46284.035115740742</v>
      </c>
      <c r="F2189">
        <v>13.3042</v>
      </c>
      <c r="G2189">
        <v>33.386899999999997</v>
      </c>
      <c r="H2189">
        <v>27000</v>
      </c>
      <c r="I2189" t="b">
        <v>0</v>
      </c>
      <c r="J2189">
        <v>295</v>
      </c>
      <c r="K2189">
        <v>125</v>
      </c>
      <c r="L2189">
        <v>65</v>
      </c>
      <c r="M2189">
        <v>28525</v>
      </c>
      <c r="N2189">
        <v>2000</v>
      </c>
      <c r="O2189">
        <v>0</v>
      </c>
      <c r="P2189" t="s">
        <v>14892</v>
      </c>
      <c r="Q2189" t="s">
        <v>45</v>
      </c>
      <c r="R2189" t="s">
        <v>14896</v>
      </c>
      <c r="S2189">
        <v>4</v>
      </c>
      <c r="T2189">
        <v>3.6</v>
      </c>
      <c r="U2189" s="9">
        <f>IF(T2189="","N/A - on ground",DATE(2028,9,5)+TIME(2,0,0)+(T2189/24))</f>
        <v>47001.233333333337</v>
      </c>
    </row>
    <row r="2190" spans="1:21" x14ac:dyDescent="0.45">
      <c r="A2190" t="s">
        <v>3153</v>
      </c>
      <c r="B2190" t="s">
        <v>3154</v>
      </c>
      <c r="C2190" t="s">
        <v>161</v>
      </c>
      <c r="D2190" s="5">
        <v>46284.035115740742</v>
      </c>
      <c r="E2190" s="5">
        <v>46284.035115740742</v>
      </c>
      <c r="F2190">
        <v>-158.05969999999999</v>
      </c>
      <c r="G2190">
        <v>21.167400000000001</v>
      </c>
      <c r="H2190">
        <v>24025</v>
      </c>
      <c r="I2190" t="b">
        <v>0</v>
      </c>
      <c r="J2190">
        <v>444</v>
      </c>
      <c r="K2190">
        <v>297</v>
      </c>
      <c r="L2190">
        <v>0</v>
      </c>
      <c r="M2190">
        <v>25600</v>
      </c>
      <c r="O2190">
        <v>0</v>
      </c>
      <c r="P2190" t="s">
        <v>14892</v>
      </c>
      <c r="Q2190" t="s">
        <v>45</v>
      </c>
      <c r="R2190" t="s">
        <v>14896</v>
      </c>
      <c r="S2190">
        <v>4</v>
      </c>
      <c r="T2190">
        <v>3.6</v>
      </c>
      <c r="U2190" s="9">
        <f>IF(T2190="","N/A - on ground",DATE(2028,9,5)+TIME(2,0,0)+(T2190/24))</f>
        <v>47001.233333333337</v>
      </c>
    </row>
    <row r="2191" spans="1:21" x14ac:dyDescent="0.45">
      <c r="A2191" t="s">
        <v>3415</v>
      </c>
      <c r="B2191" t="s">
        <v>3416</v>
      </c>
      <c r="C2191" t="s">
        <v>161</v>
      </c>
      <c r="D2191" s="5">
        <v>46284.035115740742</v>
      </c>
      <c r="E2191" s="5">
        <v>46284.035115740742</v>
      </c>
      <c r="F2191">
        <v>-74.049499999999995</v>
      </c>
      <c r="G2191">
        <v>43.547800000000002</v>
      </c>
      <c r="H2191">
        <v>26000</v>
      </c>
      <c r="I2191" t="b">
        <v>0</v>
      </c>
      <c r="J2191">
        <v>402</v>
      </c>
      <c r="K2191">
        <v>206</v>
      </c>
      <c r="L2191">
        <v>-65</v>
      </c>
      <c r="M2191">
        <v>27100</v>
      </c>
      <c r="O2191">
        <v>0</v>
      </c>
      <c r="P2191" t="s">
        <v>14892</v>
      </c>
      <c r="Q2191" t="s">
        <v>45</v>
      </c>
      <c r="R2191" t="s">
        <v>14896</v>
      </c>
      <c r="S2191">
        <v>4</v>
      </c>
      <c r="T2191">
        <v>3.6</v>
      </c>
      <c r="U2191" s="9">
        <f>IF(T2191="","N/A - on ground",DATE(2028,9,5)+TIME(2,0,0)+(T2191/24))</f>
        <v>47001.233333333337</v>
      </c>
    </row>
    <row r="2192" spans="1:21" x14ac:dyDescent="0.45">
      <c r="A2192" t="s">
        <v>6693</v>
      </c>
      <c r="B2192" t="s">
        <v>6694</v>
      </c>
      <c r="C2192" t="s">
        <v>161</v>
      </c>
      <c r="D2192" s="5">
        <v>46284.035115740742</v>
      </c>
      <c r="E2192" s="5">
        <v>46284.035115740742</v>
      </c>
      <c r="F2192">
        <v>-84.846500000000006</v>
      </c>
      <c r="G2192">
        <v>33.8523</v>
      </c>
      <c r="H2192">
        <v>13875</v>
      </c>
      <c r="I2192" t="b">
        <v>0</v>
      </c>
      <c r="J2192">
        <v>392</v>
      </c>
      <c r="K2192">
        <v>139</v>
      </c>
      <c r="L2192">
        <v>0</v>
      </c>
      <c r="M2192">
        <v>14775</v>
      </c>
      <c r="N2192">
        <v>5615</v>
      </c>
      <c r="O2192">
        <v>0</v>
      </c>
      <c r="P2192" t="s">
        <v>14892</v>
      </c>
      <c r="Q2192" t="s">
        <v>45</v>
      </c>
      <c r="R2192" t="s">
        <v>14896</v>
      </c>
      <c r="S2192">
        <v>4</v>
      </c>
      <c r="T2192">
        <v>3.6</v>
      </c>
      <c r="U2192" s="9">
        <f>IF(T2192="","N/A - on ground",DATE(2028,9,5)+TIME(2,0,0)+(T2192/24))</f>
        <v>47001.233333333337</v>
      </c>
    </row>
    <row r="2193" spans="1:21" x14ac:dyDescent="0.45">
      <c r="A2193" t="s">
        <v>7010</v>
      </c>
      <c r="B2193" t="s">
        <v>7011</v>
      </c>
      <c r="C2193" t="s">
        <v>161</v>
      </c>
      <c r="D2193" s="5">
        <v>46284.035115740742</v>
      </c>
      <c r="E2193" s="5">
        <v>46284.035115740742</v>
      </c>
      <c r="F2193">
        <v>-118.74630000000001</v>
      </c>
      <c r="G2193">
        <v>35.036499999999997</v>
      </c>
      <c r="H2193">
        <v>22000</v>
      </c>
      <c r="I2193" t="b">
        <v>0</v>
      </c>
      <c r="J2193">
        <v>261</v>
      </c>
      <c r="K2193">
        <v>346</v>
      </c>
      <c r="L2193">
        <v>0</v>
      </c>
      <c r="M2193">
        <v>23025</v>
      </c>
      <c r="N2193">
        <v>6773</v>
      </c>
      <c r="O2193">
        <v>0</v>
      </c>
      <c r="P2193" t="s">
        <v>14892</v>
      </c>
      <c r="Q2193" t="s">
        <v>45</v>
      </c>
      <c r="R2193" t="s">
        <v>14896</v>
      </c>
      <c r="S2193">
        <v>4</v>
      </c>
      <c r="T2193">
        <v>3.6</v>
      </c>
      <c r="U2193" s="9">
        <f>IF(T2193="","N/A - on ground",DATE(2028,9,5)+TIME(2,0,0)+(T2193/24))</f>
        <v>47001.233333333337</v>
      </c>
    </row>
    <row r="2194" spans="1:21" x14ac:dyDescent="0.45">
      <c r="A2194" t="s">
        <v>7235</v>
      </c>
      <c r="B2194" t="s">
        <v>7236</v>
      </c>
      <c r="C2194" t="s">
        <v>639</v>
      </c>
      <c r="D2194" s="5">
        <v>46284.035115740742</v>
      </c>
      <c r="E2194" s="5">
        <v>46284.035115740742</v>
      </c>
      <c r="F2194">
        <v>-20.053000000000001</v>
      </c>
      <c r="G2194">
        <v>64.798900000000003</v>
      </c>
      <c r="H2194">
        <v>19000</v>
      </c>
      <c r="I2194" t="b">
        <v>0</v>
      </c>
      <c r="J2194">
        <v>262</v>
      </c>
      <c r="K2194">
        <v>54</v>
      </c>
      <c r="L2194">
        <v>0</v>
      </c>
      <c r="M2194">
        <v>18175</v>
      </c>
      <c r="O2194">
        <v>0</v>
      </c>
      <c r="P2194" t="s">
        <v>14892</v>
      </c>
      <c r="Q2194" t="s">
        <v>45</v>
      </c>
      <c r="R2194" t="s">
        <v>14896</v>
      </c>
      <c r="S2194">
        <v>4</v>
      </c>
      <c r="T2194">
        <v>3.6</v>
      </c>
      <c r="U2194" s="9">
        <f>IF(T2194="","N/A - on ground",DATE(2028,9,5)+TIME(2,0,0)+(T2194/24))</f>
        <v>47001.233333333337</v>
      </c>
    </row>
    <row r="2195" spans="1:21" x14ac:dyDescent="0.45">
      <c r="A2195">
        <v>781153</v>
      </c>
      <c r="B2195" t="s">
        <v>9791</v>
      </c>
      <c r="C2195" t="s">
        <v>534</v>
      </c>
      <c r="D2195" s="5">
        <v>46284.035069444442</v>
      </c>
      <c r="E2195" s="5">
        <v>46284.035092592596</v>
      </c>
      <c r="F2195">
        <v>117.2854</v>
      </c>
      <c r="G2195">
        <v>40.730699999999999</v>
      </c>
      <c r="H2195">
        <v>15700</v>
      </c>
      <c r="I2195" t="b">
        <v>0</v>
      </c>
      <c r="J2195">
        <v>379</v>
      </c>
      <c r="K2195">
        <v>217</v>
      </c>
      <c r="L2195">
        <v>0</v>
      </c>
      <c r="M2195">
        <v>16550</v>
      </c>
      <c r="O2195">
        <v>0</v>
      </c>
      <c r="P2195" t="s">
        <v>14892</v>
      </c>
      <c r="Q2195" t="s">
        <v>45</v>
      </c>
      <c r="R2195" t="s">
        <v>14896</v>
      </c>
      <c r="S2195">
        <v>4</v>
      </c>
      <c r="T2195">
        <v>3.6</v>
      </c>
      <c r="U2195" s="9">
        <f>IF(T2195="","N/A - on ground",DATE(2028,9,5)+TIME(2,0,0)+(T2195/24))</f>
        <v>47001.233333333337</v>
      </c>
    </row>
    <row r="2196" spans="1:21" x14ac:dyDescent="0.45">
      <c r="A2196" t="s">
        <v>10321</v>
      </c>
      <c r="B2196" t="s">
        <v>10322</v>
      </c>
      <c r="C2196" t="s">
        <v>2923</v>
      </c>
      <c r="D2196" s="5">
        <v>46284.035115740742</v>
      </c>
      <c r="E2196" s="5">
        <v>46284.035115740742</v>
      </c>
      <c r="F2196">
        <v>-150.6747</v>
      </c>
      <c r="G2196">
        <v>-17.200600000000001</v>
      </c>
      <c r="H2196">
        <v>12000</v>
      </c>
      <c r="I2196" t="b">
        <v>0</v>
      </c>
      <c r="J2196">
        <v>261</v>
      </c>
      <c r="K2196">
        <v>297</v>
      </c>
      <c r="L2196">
        <v>65</v>
      </c>
      <c r="M2196">
        <v>12575</v>
      </c>
      <c r="N2196">
        <v>5163</v>
      </c>
      <c r="O2196">
        <v>0</v>
      </c>
      <c r="P2196" t="s">
        <v>14892</v>
      </c>
      <c r="Q2196" t="s">
        <v>45</v>
      </c>
      <c r="R2196" t="s">
        <v>14896</v>
      </c>
      <c r="S2196">
        <v>4</v>
      </c>
      <c r="T2196">
        <v>3.6</v>
      </c>
      <c r="U2196" s="9">
        <f>IF(T2196="","N/A - on ground",DATE(2028,9,5)+TIME(2,0,0)+(T2196/24))</f>
        <v>47001.233333333337</v>
      </c>
    </row>
    <row r="2197" spans="1:21" x14ac:dyDescent="0.45">
      <c r="A2197" t="s">
        <v>10771</v>
      </c>
      <c r="B2197" t="s">
        <v>10772</v>
      </c>
      <c r="C2197" t="s">
        <v>161</v>
      </c>
      <c r="D2197" s="5">
        <v>46284.035115740742</v>
      </c>
      <c r="E2197" s="5">
        <v>46284.035115740742</v>
      </c>
      <c r="F2197">
        <v>-118.62269999999999</v>
      </c>
      <c r="G2197">
        <v>45.327300000000001</v>
      </c>
      <c r="H2197">
        <v>36000</v>
      </c>
      <c r="I2197" t="b">
        <v>0</v>
      </c>
      <c r="J2197">
        <v>379</v>
      </c>
      <c r="K2197">
        <v>329</v>
      </c>
      <c r="L2197">
        <v>65</v>
      </c>
      <c r="M2197">
        <v>37075</v>
      </c>
      <c r="O2197">
        <v>0</v>
      </c>
      <c r="P2197" t="s">
        <v>14892</v>
      </c>
      <c r="Q2197" t="s">
        <v>45</v>
      </c>
      <c r="R2197" t="s">
        <v>14899</v>
      </c>
      <c r="S2197">
        <v>4</v>
      </c>
      <c r="T2197">
        <v>3.6</v>
      </c>
      <c r="U2197" s="9">
        <f>IF(T2197="","N/A - on ground",DATE(2028,9,5)+TIME(2,0,0)+(T2197/24))</f>
        <v>47001.233333333337</v>
      </c>
    </row>
    <row r="2198" spans="1:21" x14ac:dyDescent="0.45">
      <c r="A2198" t="s">
        <v>11034</v>
      </c>
      <c r="B2198" t="s">
        <v>11035</v>
      </c>
      <c r="C2198" t="s">
        <v>324</v>
      </c>
      <c r="D2198" s="5">
        <v>46284.035115740742</v>
      </c>
      <c r="E2198" s="5">
        <v>46284.035115740742</v>
      </c>
      <c r="F2198">
        <v>-45.494100000000003</v>
      </c>
      <c r="G2198">
        <v>-21.408200000000001</v>
      </c>
      <c r="H2198">
        <v>36000</v>
      </c>
      <c r="I2198" t="b">
        <v>0</v>
      </c>
      <c r="J2198">
        <v>376</v>
      </c>
      <c r="K2198">
        <v>217</v>
      </c>
      <c r="L2198">
        <v>0</v>
      </c>
      <c r="M2198">
        <v>38075</v>
      </c>
      <c r="O2198">
        <v>0</v>
      </c>
      <c r="P2198" t="s">
        <v>14892</v>
      </c>
      <c r="Q2198" t="s">
        <v>45</v>
      </c>
      <c r="R2198" t="s">
        <v>14896</v>
      </c>
      <c r="S2198">
        <v>4</v>
      </c>
      <c r="T2198">
        <v>3.6</v>
      </c>
      <c r="U2198" s="9">
        <f>IF(T2198="","N/A - on ground",DATE(2028,9,5)+TIME(2,0,0)+(T2198/24))</f>
        <v>47001.233333333337</v>
      </c>
    </row>
    <row r="2199" spans="1:21" x14ac:dyDescent="0.45">
      <c r="A2199" t="s">
        <v>13474</v>
      </c>
      <c r="B2199" t="s">
        <v>13475</v>
      </c>
      <c r="C2199" t="s">
        <v>444</v>
      </c>
      <c r="D2199" s="5">
        <v>46284.035115740742</v>
      </c>
      <c r="E2199" s="5">
        <v>46284.035115740742</v>
      </c>
      <c r="F2199">
        <v>174.6694</v>
      </c>
      <c r="G2199">
        <v>-41.625799999999998</v>
      </c>
      <c r="H2199">
        <v>20000</v>
      </c>
      <c r="I2199" t="b">
        <v>0</v>
      </c>
      <c r="J2199">
        <v>249</v>
      </c>
      <c r="K2199">
        <v>215</v>
      </c>
      <c r="L2199">
        <v>65</v>
      </c>
      <c r="M2199">
        <v>19750</v>
      </c>
      <c r="O2199">
        <v>0</v>
      </c>
      <c r="P2199" t="s">
        <v>14892</v>
      </c>
      <c r="Q2199" t="s">
        <v>45</v>
      </c>
      <c r="R2199" t="s">
        <v>14896</v>
      </c>
      <c r="S2199">
        <v>4</v>
      </c>
      <c r="T2199">
        <v>3.6</v>
      </c>
      <c r="U2199" s="9">
        <f>IF(T2199="","N/A - on ground",DATE(2028,9,5)+TIME(2,0,0)+(T2199/24))</f>
        <v>47001.233333333337</v>
      </c>
    </row>
    <row r="2200" spans="1:21" x14ac:dyDescent="0.45">
      <c r="A2200" t="s">
        <v>466</v>
      </c>
      <c r="B2200" t="s">
        <v>467</v>
      </c>
      <c r="C2200" t="s">
        <v>161</v>
      </c>
      <c r="D2200" s="5">
        <v>46284.035115740742</v>
      </c>
      <c r="E2200" s="5">
        <v>46284.035115740742</v>
      </c>
      <c r="F2200">
        <v>-81.066999999999993</v>
      </c>
      <c r="G2200">
        <v>29.376300000000001</v>
      </c>
      <c r="H2200">
        <v>4900</v>
      </c>
      <c r="I2200" t="b">
        <v>0</v>
      </c>
      <c r="J2200">
        <v>111</v>
      </c>
      <c r="K2200">
        <v>336</v>
      </c>
      <c r="L2200">
        <v>0</v>
      </c>
      <c r="M2200">
        <v>5125</v>
      </c>
      <c r="O2200">
        <v>0</v>
      </c>
      <c r="P2200" t="s">
        <v>14892</v>
      </c>
      <c r="Q2200" t="s">
        <v>45</v>
      </c>
      <c r="R2200" t="s">
        <v>14896</v>
      </c>
      <c r="S2200">
        <v>4</v>
      </c>
      <c r="T2200">
        <v>3.6</v>
      </c>
      <c r="U2200" s="9">
        <f>IF(T2200="","N/A - on ground",DATE(2028,9,5)+TIME(2,0,0)+(T2200/24))</f>
        <v>47001.233333333337</v>
      </c>
    </row>
    <row r="2201" spans="1:21" x14ac:dyDescent="0.45">
      <c r="A2201" t="s">
        <v>867</v>
      </c>
      <c r="B2201" t="s">
        <v>868</v>
      </c>
      <c r="C2201" t="s">
        <v>195</v>
      </c>
      <c r="D2201" s="5">
        <v>46284.034351851849</v>
      </c>
      <c r="E2201" s="5">
        <v>46284.034351851849</v>
      </c>
      <c r="F2201">
        <v>121.4572</v>
      </c>
      <c r="G2201">
        <v>-30.982500000000002</v>
      </c>
      <c r="H2201">
        <v>4025</v>
      </c>
      <c r="I2201" t="b">
        <v>0</v>
      </c>
      <c r="J2201">
        <v>113</v>
      </c>
      <c r="K2201">
        <v>164</v>
      </c>
      <c r="L2201">
        <v>0</v>
      </c>
      <c r="M2201">
        <v>4100</v>
      </c>
      <c r="O2201">
        <v>0</v>
      </c>
      <c r="P2201" t="s">
        <v>14892</v>
      </c>
      <c r="Q2201" t="s">
        <v>45</v>
      </c>
      <c r="R2201" t="s">
        <v>14896</v>
      </c>
      <c r="S2201">
        <v>4</v>
      </c>
      <c r="T2201">
        <v>3.6</v>
      </c>
      <c r="U2201" s="9">
        <f>IF(T2201="","N/A - on ground",DATE(2028,9,5)+TIME(2,0,0)+(T2201/24))</f>
        <v>47001.233333333337</v>
      </c>
    </row>
    <row r="2202" spans="1:21" x14ac:dyDescent="0.45">
      <c r="A2202" t="s">
        <v>1293</v>
      </c>
      <c r="B2202" t="s">
        <v>1294</v>
      </c>
      <c r="C2202" t="s">
        <v>164</v>
      </c>
      <c r="D2202" s="5">
        <v>46284.035115740742</v>
      </c>
      <c r="E2202" s="5">
        <v>46284.035115740742</v>
      </c>
      <c r="F2202">
        <v>-123.90349999999999</v>
      </c>
      <c r="G2202">
        <v>49.150199999999998</v>
      </c>
      <c r="H2202">
        <v>4400</v>
      </c>
      <c r="I2202" t="b">
        <v>0</v>
      </c>
      <c r="J2202">
        <v>100</v>
      </c>
      <c r="K2202">
        <v>313</v>
      </c>
      <c r="L2202">
        <v>65</v>
      </c>
      <c r="M2202">
        <v>4550</v>
      </c>
      <c r="N2202">
        <v>33</v>
      </c>
      <c r="O2202">
        <v>0</v>
      </c>
      <c r="P2202" t="s">
        <v>14892</v>
      </c>
      <c r="Q2202" t="s">
        <v>45</v>
      </c>
      <c r="R2202" t="s">
        <v>14899</v>
      </c>
      <c r="S2202">
        <v>4</v>
      </c>
      <c r="T2202">
        <v>3.6</v>
      </c>
      <c r="U2202" s="9">
        <f>IF(T2202="","N/A - on ground",DATE(2028,9,5)+TIME(2,0,0)+(T2202/24))</f>
        <v>47001.233333333337</v>
      </c>
    </row>
    <row r="2203" spans="1:21" x14ac:dyDescent="0.45">
      <c r="A2203" t="s">
        <v>2665</v>
      </c>
      <c r="B2203" t="s">
        <v>2666</v>
      </c>
      <c r="C2203" t="s">
        <v>225</v>
      </c>
      <c r="D2203" s="5">
        <v>46284.035115740742</v>
      </c>
      <c r="E2203" s="5">
        <v>46284.035115740742</v>
      </c>
      <c r="F2203">
        <v>95.976900000000001</v>
      </c>
      <c r="G2203">
        <v>19.885999999999999</v>
      </c>
      <c r="H2203">
        <v>36000</v>
      </c>
      <c r="I2203" t="b">
        <v>0</v>
      </c>
      <c r="J2203">
        <v>24</v>
      </c>
      <c r="K2203">
        <v>182</v>
      </c>
      <c r="L2203">
        <v>0</v>
      </c>
      <c r="M2203">
        <v>33000</v>
      </c>
      <c r="O2203">
        <v>0</v>
      </c>
      <c r="P2203" t="s">
        <v>14892</v>
      </c>
      <c r="Q2203" t="s">
        <v>45</v>
      </c>
      <c r="R2203" t="s">
        <v>14899</v>
      </c>
      <c r="S2203">
        <v>4</v>
      </c>
      <c r="T2203">
        <v>3.6</v>
      </c>
      <c r="U2203" s="9">
        <f>IF(T2203="","N/A - on ground",DATE(2028,9,5)+TIME(2,0,0)+(T2203/24))</f>
        <v>47001.233333333337</v>
      </c>
    </row>
    <row r="2204" spans="1:21" x14ac:dyDescent="0.45">
      <c r="A2204" t="s">
        <v>3053</v>
      </c>
      <c r="B2204" t="s">
        <v>3054</v>
      </c>
      <c r="C2204" t="s">
        <v>161</v>
      </c>
      <c r="D2204" s="5">
        <v>46284.035057870373</v>
      </c>
      <c r="E2204" s="5">
        <v>46284.035092592596</v>
      </c>
      <c r="F2204">
        <v>-111.8819</v>
      </c>
      <c r="G2204">
        <v>32.872799999999998</v>
      </c>
      <c r="H2204">
        <v>6550</v>
      </c>
      <c r="I2204" t="b">
        <v>0</v>
      </c>
      <c r="J2204">
        <v>115</v>
      </c>
      <c r="K2204">
        <v>299</v>
      </c>
      <c r="L2204">
        <v>0</v>
      </c>
      <c r="M2204">
        <v>6825</v>
      </c>
      <c r="O2204">
        <v>0</v>
      </c>
      <c r="P2204" t="s">
        <v>14892</v>
      </c>
      <c r="Q2204" t="s">
        <v>45</v>
      </c>
      <c r="R2204" t="s">
        <v>14896</v>
      </c>
      <c r="S2204">
        <v>4</v>
      </c>
      <c r="T2204">
        <v>3.6</v>
      </c>
      <c r="U2204" s="9">
        <f>IF(T2204="","N/A - on ground",DATE(2028,9,5)+TIME(2,0,0)+(T2204/24))</f>
        <v>47001.233333333337</v>
      </c>
    </row>
    <row r="2205" spans="1:21" x14ac:dyDescent="0.45">
      <c r="A2205" t="s">
        <v>3777</v>
      </c>
      <c r="B2205" t="s">
        <v>3778</v>
      </c>
      <c r="C2205" t="s">
        <v>161</v>
      </c>
      <c r="D2205" s="5">
        <v>46284.035115740742</v>
      </c>
      <c r="E2205" s="5">
        <v>46284.035115740742</v>
      </c>
      <c r="F2205">
        <v>-117.3245</v>
      </c>
      <c r="G2205">
        <v>33.037399999999998</v>
      </c>
      <c r="H2205">
        <v>1375</v>
      </c>
      <c r="I2205" t="b">
        <v>0</v>
      </c>
      <c r="J2205">
        <v>216</v>
      </c>
      <c r="K2205">
        <v>345</v>
      </c>
      <c r="L2205">
        <v>0</v>
      </c>
      <c r="M2205">
        <v>1275</v>
      </c>
      <c r="N2205">
        <v>2031</v>
      </c>
      <c r="O2205">
        <v>0</v>
      </c>
      <c r="P2205" t="s">
        <v>14892</v>
      </c>
      <c r="Q2205" t="s">
        <v>45</v>
      </c>
      <c r="R2205" t="s">
        <v>14896</v>
      </c>
      <c r="S2205">
        <v>4</v>
      </c>
      <c r="T2205">
        <v>3.6</v>
      </c>
      <c r="U2205" s="9">
        <f>IF(T2205="","N/A - on ground",DATE(2028,9,5)+TIME(2,0,0)+(T2205/24))</f>
        <v>47001.233333333337</v>
      </c>
    </row>
    <row r="2206" spans="1:21" x14ac:dyDescent="0.45">
      <c r="A2206" t="s">
        <v>7069</v>
      </c>
      <c r="B2206" t="s">
        <v>7070</v>
      </c>
      <c r="C2206" t="s">
        <v>161</v>
      </c>
      <c r="D2206" s="5">
        <v>46284.035115740742</v>
      </c>
      <c r="E2206" s="5">
        <v>46284.035115740742</v>
      </c>
      <c r="F2206">
        <v>-95.932400000000001</v>
      </c>
      <c r="G2206">
        <v>29.7317</v>
      </c>
      <c r="H2206">
        <v>9900</v>
      </c>
      <c r="I2206" t="b">
        <v>0</v>
      </c>
      <c r="J2206">
        <v>340</v>
      </c>
      <c r="K2206">
        <v>150</v>
      </c>
      <c r="L2206">
        <v>-65</v>
      </c>
      <c r="M2206">
        <v>10550</v>
      </c>
      <c r="O2206">
        <v>0</v>
      </c>
      <c r="P2206" t="s">
        <v>14892</v>
      </c>
      <c r="Q2206" t="s">
        <v>45</v>
      </c>
      <c r="R2206" t="s">
        <v>14896</v>
      </c>
      <c r="S2206">
        <v>4</v>
      </c>
      <c r="T2206">
        <v>3.6</v>
      </c>
      <c r="U2206" s="9">
        <f>IF(T2206="","N/A - on ground",DATE(2028,9,5)+TIME(2,0,0)+(T2206/24))</f>
        <v>47001.233333333337</v>
      </c>
    </row>
    <row r="2207" spans="1:21" x14ac:dyDescent="0.45">
      <c r="A2207" t="s">
        <v>7846</v>
      </c>
      <c r="B2207" t="s">
        <v>7847</v>
      </c>
      <c r="C2207" t="s">
        <v>195</v>
      </c>
      <c r="D2207" s="5">
        <v>46284.035115740742</v>
      </c>
      <c r="E2207" s="5">
        <v>46284.035115740742</v>
      </c>
      <c r="F2207">
        <v>150.80860000000001</v>
      </c>
      <c r="G2207">
        <v>-34.123899999999999</v>
      </c>
      <c r="H2207">
        <v>2100</v>
      </c>
      <c r="I2207" t="b">
        <v>0</v>
      </c>
      <c r="J2207">
        <v>113</v>
      </c>
      <c r="K2207">
        <v>0</v>
      </c>
      <c r="L2207">
        <v>-128</v>
      </c>
      <c r="M2207">
        <v>2450</v>
      </c>
      <c r="N2207">
        <v>3453</v>
      </c>
      <c r="O2207">
        <v>0</v>
      </c>
      <c r="P2207" t="s">
        <v>14892</v>
      </c>
      <c r="Q2207" t="s">
        <v>45</v>
      </c>
      <c r="R2207" t="s">
        <v>14896</v>
      </c>
      <c r="S2207">
        <v>4</v>
      </c>
      <c r="T2207">
        <v>3.6</v>
      </c>
      <c r="U2207" s="9">
        <f>IF(T2207="","N/A - on ground",DATE(2028,9,5)+TIME(2,0,0)+(T2207/24))</f>
        <v>47001.233333333337</v>
      </c>
    </row>
    <row r="2208" spans="1:21" x14ac:dyDescent="0.45">
      <c r="A2208" t="s">
        <v>8040</v>
      </c>
      <c r="B2208" t="s">
        <v>8041</v>
      </c>
      <c r="C2208" t="s">
        <v>195</v>
      </c>
      <c r="D2208" s="5">
        <v>46284.032233796293</v>
      </c>
      <c r="E2208" s="5">
        <v>46284.032233796293</v>
      </c>
      <c r="F2208">
        <v>145.691</v>
      </c>
      <c r="G2208">
        <v>-37.1036</v>
      </c>
      <c r="H2208">
        <v>4675</v>
      </c>
      <c r="I2208" t="b">
        <v>0</v>
      </c>
      <c r="J2208">
        <v>158</v>
      </c>
      <c r="K2208">
        <v>46</v>
      </c>
      <c r="L2208">
        <v>-65</v>
      </c>
      <c r="M2208">
        <v>5125</v>
      </c>
      <c r="N2208">
        <v>45</v>
      </c>
      <c r="O2208">
        <v>0</v>
      </c>
      <c r="P2208" t="s">
        <v>14892</v>
      </c>
      <c r="Q2208" t="s">
        <v>45</v>
      </c>
      <c r="R2208" t="s">
        <v>14896</v>
      </c>
      <c r="S2208">
        <v>4</v>
      </c>
      <c r="T2208">
        <v>3.6</v>
      </c>
      <c r="U2208" s="9">
        <f>IF(T2208="","N/A - on ground",DATE(2028,9,5)+TIME(2,0,0)+(T2208/24))</f>
        <v>47001.233333333337</v>
      </c>
    </row>
    <row r="2209" spans="1:21" x14ac:dyDescent="0.45">
      <c r="A2209" t="s">
        <v>8275</v>
      </c>
      <c r="B2209" t="s">
        <v>8276</v>
      </c>
      <c r="C2209" t="s">
        <v>195</v>
      </c>
      <c r="D2209" s="5">
        <v>46284.035115740742</v>
      </c>
      <c r="E2209" s="5">
        <v>46284.035115740742</v>
      </c>
      <c r="F2209">
        <v>151.8252</v>
      </c>
      <c r="G2209">
        <v>-32.952800000000003</v>
      </c>
      <c r="H2209">
        <v>250</v>
      </c>
      <c r="I2209" t="b">
        <v>0</v>
      </c>
      <c r="J2209">
        <v>95</v>
      </c>
      <c r="K2209">
        <v>60</v>
      </c>
      <c r="L2209">
        <v>-65</v>
      </c>
      <c r="M2209">
        <v>625</v>
      </c>
      <c r="O2209">
        <v>0</v>
      </c>
      <c r="P2209" t="s">
        <v>14892</v>
      </c>
      <c r="Q2209" t="s">
        <v>45</v>
      </c>
      <c r="R2209" t="s">
        <v>14896</v>
      </c>
      <c r="S2209">
        <v>4</v>
      </c>
      <c r="T2209">
        <v>3.6</v>
      </c>
      <c r="U2209" s="9">
        <f>IF(T2209="","N/A - on ground",DATE(2028,9,5)+TIME(2,0,0)+(T2209/24))</f>
        <v>47001.233333333337</v>
      </c>
    </row>
    <row r="2210" spans="1:21" x14ac:dyDescent="0.45">
      <c r="A2210" t="s">
        <v>8388</v>
      </c>
      <c r="B2210" t="s">
        <v>8389</v>
      </c>
      <c r="C2210" t="s">
        <v>164</v>
      </c>
      <c r="D2210" s="5">
        <v>46284.035115740742</v>
      </c>
      <c r="E2210" s="5">
        <v>46284.035115740742</v>
      </c>
      <c r="F2210">
        <v>-114.0211</v>
      </c>
      <c r="G2210">
        <v>51.315300000000001</v>
      </c>
      <c r="H2210">
        <v>5775</v>
      </c>
      <c r="I2210" t="b">
        <v>0</v>
      </c>
      <c r="J2210">
        <v>177</v>
      </c>
      <c r="K2210">
        <v>181</v>
      </c>
      <c r="L2210">
        <v>0</v>
      </c>
      <c r="M2210">
        <v>6025</v>
      </c>
      <c r="O2210">
        <v>0</v>
      </c>
      <c r="P2210" t="s">
        <v>14892</v>
      </c>
      <c r="Q2210" t="s">
        <v>45</v>
      </c>
      <c r="R2210" t="s">
        <v>14896</v>
      </c>
      <c r="S2210">
        <v>4</v>
      </c>
      <c r="T2210">
        <v>3.6</v>
      </c>
      <c r="U2210" s="9">
        <f>IF(T2210="","N/A - on ground",DATE(2028,9,5)+TIME(2,0,0)+(T2210/24))</f>
        <v>47001.233333333337</v>
      </c>
    </row>
    <row r="2211" spans="1:21" x14ac:dyDescent="0.45">
      <c r="A2211" t="s">
        <v>8597</v>
      </c>
      <c r="B2211" t="s">
        <v>8598</v>
      </c>
      <c r="C2211" t="s">
        <v>195</v>
      </c>
      <c r="D2211" s="5">
        <v>46284.035115740742</v>
      </c>
      <c r="E2211" s="5">
        <v>46284.035115740742</v>
      </c>
      <c r="F2211">
        <v>145.143</v>
      </c>
      <c r="G2211">
        <v>-38.224299999999999</v>
      </c>
      <c r="H2211">
        <v>2025</v>
      </c>
      <c r="I2211" t="b">
        <v>0</v>
      </c>
      <c r="J2211">
        <v>58</v>
      </c>
      <c r="K2211">
        <v>346</v>
      </c>
      <c r="L2211">
        <v>0</v>
      </c>
      <c r="M2211">
        <v>2275</v>
      </c>
      <c r="N2211">
        <v>1200</v>
      </c>
      <c r="O2211">
        <v>0</v>
      </c>
      <c r="P2211" t="s">
        <v>14892</v>
      </c>
      <c r="Q2211" t="s">
        <v>45</v>
      </c>
      <c r="R2211" t="s">
        <v>14896</v>
      </c>
      <c r="S2211">
        <v>4</v>
      </c>
      <c r="T2211">
        <v>3.6</v>
      </c>
      <c r="U2211" s="9">
        <f>IF(T2211="","N/A - on ground",DATE(2028,9,5)+TIME(2,0,0)+(T2211/24))</f>
        <v>47001.233333333337</v>
      </c>
    </row>
    <row r="2212" spans="1:21" x14ac:dyDescent="0.45">
      <c r="A2212" t="s">
        <v>9063</v>
      </c>
      <c r="C2212" t="s">
        <v>164</v>
      </c>
      <c r="E2212" s="5">
        <v>46284.034444444442</v>
      </c>
      <c r="I2212" t="b">
        <v>0</v>
      </c>
      <c r="J2212">
        <v>486</v>
      </c>
      <c r="K2212">
        <v>328</v>
      </c>
      <c r="L2212">
        <v>0</v>
      </c>
      <c r="O2212">
        <v>0</v>
      </c>
      <c r="P2212" t="s">
        <v>14892</v>
      </c>
      <c r="Q2212" t="s">
        <v>45</v>
      </c>
      <c r="R2212" t="s">
        <v>14896</v>
      </c>
      <c r="S2212">
        <v>4</v>
      </c>
      <c r="T2212">
        <v>3.6</v>
      </c>
      <c r="U2212" s="9">
        <f>IF(T2212="","N/A - on ground",DATE(2028,9,5)+TIME(2,0,0)+(T2212/24))</f>
        <v>47001.233333333337</v>
      </c>
    </row>
    <row r="2213" spans="1:21" x14ac:dyDescent="0.45">
      <c r="A2213" t="s">
        <v>9518</v>
      </c>
      <c r="B2213" t="s">
        <v>9519</v>
      </c>
      <c r="C2213" t="s">
        <v>161</v>
      </c>
      <c r="D2213" s="5">
        <v>46284.035034722219</v>
      </c>
      <c r="E2213" s="5">
        <v>46284.035115740742</v>
      </c>
      <c r="F2213">
        <v>-147.63980000000001</v>
      </c>
      <c r="G2213">
        <v>64.834199999999996</v>
      </c>
      <c r="H2213">
        <v>725</v>
      </c>
      <c r="I2213" t="b">
        <v>0</v>
      </c>
      <c r="J2213">
        <v>0</v>
      </c>
      <c r="K2213">
        <v>0</v>
      </c>
      <c r="L2213">
        <v>0</v>
      </c>
      <c r="M2213">
        <v>525</v>
      </c>
      <c r="O2213">
        <v>0</v>
      </c>
      <c r="P2213" t="s">
        <v>14892</v>
      </c>
      <c r="Q2213" t="s">
        <v>45</v>
      </c>
      <c r="R2213" t="s">
        <v>14896</v>
      </c>
      <c r="S2213">
        <v>4</v>
      </c>
      <c r="T2213">
        <v>3.6</v>
      </c>
      <c r="U2213" s="9">
        <f>IF(T2213="","N/A - on ground",DATE(2028,9,5)+TIME(2,0,0)+(T2213/24))</f>
        <v>47001.233333333337</v>
      </c>
    </row>
    <row r="2214" spans="1:21" x14ac:dyDescent="0.45">
      <c r="A2214" t="s">
        <v>10032</v>
      </c>
      <c r="B2214" t="s">
        <v>10033</v>
      </c>
      <c r="C2214" t="s">
        <v>225</v>
      </c>
      <c r="D2214" s="5">
        <v>46284.019328703704</v>
      </c>
      <c r="E2214" s="5">
        <v>46284.035115740742</v>
      </c>
      <c r="F2214">
        <v>31.899699999999999</v>
      </c>
      <c r="G2214">
        <v>54.697899999999997</v>
      </c>
      <c r="H2214">
        <v>32000</v>
      </c>
      <c r="I2214" t="b">
        <v>0</v>
      </c>
      <c r="J2214">
        <v>56</v>
      </c>
      <c r="K2214">
        <v>337</v>
      </c>
      <c r="L2214">
        <v>0</v>
      </c>
      <c r="N2214">
        <v>5124</v>
      </c>
      <c r="O2214">
        <v>0</v>
      </c>
      <c r="P2214" t="s">
        <v>14892</v>
      </c>
      <c r="Q2214" t="s">
        <v>45</v>
      </c>
      <c r="R2214" t="s">
        <v>14896</v>
      </c>
      <c r="S2214">
        <v>4</v>
      </c>
      <c r="T2214">
        <v>3.6</v>
      </c>
      <c r="U2214" s="9">
        <f>IF(T2214="","N/A - on ground",DATE(2028,9,5)+TIME(2,0,0)+(T2214/24))</f>
        <v>47001.233333333337</v>
      </c>
    </row>
    <row r="2215" spans="1:21" x14ac:dyDescent="0.45">
      <c r="A2215" t="s">
        <v>10097</v>
      </c>
      <c r="B2215" t="s">
        <v>10098</v>
      </c>
      <c r="C2215" t="s">
        <v>240</v>
      </c>
      <c r="D2215" s="5">
        <v>46284.035115740742</v>
      </c>
      <c r="E2215" s="5">
        <v>46284.035115740742</v>
      </c>
      <c r="F2215">
        <v>6.8723000000000001</v>
      </c>
      <c r="G2215">
        <v>51.447299999999998</v>
      </c>
      <c r="H2215">
        <v>1300</v>
      </c>
      <c r="I2215" t="b">
        <v>0</v>
      </c>
      <c r="J2215">
        <v>96</v>
      </c>
      <c r="K2215">
        <v>199</v>
      </c>
      <c r="L2215">
        <v>65</v>
      </c>
      <c r="M2215">
        <v>1550</v>
      </c>
      <c r="N2215">
        <v>4426</v>
      </c>
      <c r="O2215">
        <v>0</v>
      </c>
      <c r="P2215" t="s">
        <v>14892</v>
      </c>
      <c r="Q2215" t="s">
        <v>45</v>
      </c>
      <c r="R2215" t="s">
        <v>14896</v>
      </c>
      <c r="S2215">
        <v>4</v>
      </c>
      <c r="T2215">
        <v>3.6</v>
      </c>
      <c r="U2215" s="9">
        <f>IF(T2215="","N/A - on ground",DATE(2028,9,5)+TIME(2,0,0)+(T2215/24))</f>
        <v>47001.233333333337</v>
      </c>
    </row>
    <row r="2216" spans="1:21" x14ac:dyDescent="0.45">
      <c r="A2216" t="s">
        <v>10475</v>
      </c>
      <c r="B2216" t="s">
        <v>10476</v>
      </c>
      <c r="C2216" t="s">
        <v>161</v>
      </c>
      <c r="D2216" s="5">
        <v>46284.035115740742</v>
      </c>
      <c r="E2216" s="5">
        <v>46284.035115740742</v>
      </c>
      <c r="F2216">
        <v>-87.728200000000001</v>
      </c>
      <c r="G2216">
        <v>41.628399999999999</v>
      </c>
      <c r="H2216">
        <v>3800</v>
      </c>
      <c r="I2216" t="b">
        <v>0</v>
      </c>
      <c r="J2216">
        <v>229</v>
      </c>
      <c r="K2216">
        <v>313</v>
      </c>
      <c r="L2216">
        <v>0</v>
      </c>
      <c r="M2216">
        <v>4050</v>
      </c>
      <c r="N2216">
        <v>7404</v>
      </c>
      <c r="O2216">
        <v>0</v>
      </c>
      <c r="P2216" t="s">
        <v>14892</v>
      </c>
      <c r="Q2216" t="s">
        <v>45</v>
      </c>
      <c r="R2216" t="s">
        <v>14896</v>
      </c>
      <c r="S2216">
        <v>4</v>
      </c>
      <c r="T2216">
        <v>3.6</v>
      </c>
      <c r="U2216" s="9">
        <f>IF(T2216="","N/A - on ground",DATE(2028,9,5)+TIME(2,0,0)+(T2216/24))</f>
        <v>47001.233333333337</v>
      </c>
    </row>
    <row r="2217" spans="1:21" x14ac:dyDescent="0.45">
      <c r="A2217" t="s">
        <v>10628</v>
      </c>
      <c r="B2217" t="s">
        <v>10629</v>
      </c>
      <c r="C2217" t="s">
        <v>161</v>
      </c>
      <c r="D2217" s="5">
        <v>46284.035115740742</v>
      </c>
      <c r="E2217" s="5">
        <v>46284.035115740742</v>
      </c>
      <c r="F2217">
        <v>-122.2196</v>
      </c>
      <c r="G2217">
        <v>37.550699999999999</v>
      </c>
      <c r="H2217">
        <v>2075</v>
      </c>
      <c r="I2217" t="b">
        <v>0</v>
      </c>
      <c r="J2217">
        <v>174</v>
      </c>
      <c r="K2217">
        <v>311</v>
      </c>
      <c r="L2217">
        <v>-256</v>
      </c>
      <c r="M2217">
        <v>2125</v>
      </c>
      <c r="N2217">
        <v>2723</v>
      </c>
      <c r="O2217">
        <v>0</v>
      </c>
      <c r="P2217" t="s">
        <v>14892</v>
      </c>
      <c r="Q2217" t="s">
        <v>45</v>
      </c>
      <c r="R2217" t="s">
        <v>14896</v>
      </c>
      <c r="S2217">
        <v>4</v>
      </c>
      <c r="T2217">
        <v>3.6</v>
      </c>
      <c r="U2217" s="9">
        <f>IF(T2217="","N/A - on ground",DATE(2028,9,5)+TIME(2,0,0)+(T2217/24))</f>
        <v>47001.233333333337</v>
      </c>
    </row>
    <row r="2218" spans="1:21" x14ac:dyDescent="0.45">
      <c r="A2218" t="s">
        <v>10765</v>
      </c>
      <c r="B2218" t="s">
        <v>10766</v>
      </c>
      <c r="C2218" t="s">
        <v>161</v>
      </c>
      <c r="D2218" s="5">
        <v>46284.035104166665</v>
      </c>
      <c r="E2218" s="5">
        <v>46284.035115740742</v>
      </c>
      <c r="F2218">
        <v>-83.530100000000004</v>
      </c>
      <c r="G2218">
        <v>32.210500000000003</v>
      </c>
      <c r="H2218">
        <v>3400</v>
      </c>
      <c r="I2218" t="b">
        <v>0</v>
      </c>
      <c r="J2218">
        <v>109</v>
      </c>
      <c r="K2218">
        <v>263</v>
      </c>
      <c r="L2218">
        <v>-65</v>
      </c>
      <c r="M2218">
        <v>3550</v>
      </c>
      <c r="O2218">
        <v>0</v>
      </c>
      <c r="P2218" t="s">
        <v>14892</v>
      </c>
      <c r="Q2218" t="s">
        <v>45</v>
      </c>
      <c r="R2218" t="s">
        <v>14896</v>
      </c>
      <c r="S2218">
        <v>4</v>
      </c>
      <c r="T2218">
        <v>3.6</v>
      </c>
      <c r="U2218" s="9">
        <f>IF(T2218="","N/A - on ground",DATE(2028,9,5)+TIME(2,0,0)+(T2218/24))</f>
        <v>47001.233333333337</v>
      </c>
    </row>
    <row r="2219" spans="1:21" x14ac:dyDescent="0.45">
      <c r="A2219" t="s">
        <v>11558</v>
      </c>
      <c r="B2219" t="s">
        <v>11559</v>
      </c>
      <c r="C2219" t="s">
        <v>161</v>
      </c>
      <c r="D2219" s="5">
        <v>46284.035069444442</v>
      </c>
      <c r="E2219" s="5">
        <v>46284.035069444442</v>
      </c>
      <c r="F2219">
        <v>-86.480999999999995</v>
      </c>
      <c r="G2219">
        <v>35.7181</v>
      </c>
      <c r="H2219">
        <v>6400</v>
      </c>
      <c r="I2219" t="b">
        <v>0</v>
      </c>
      <c r="J2219">
        <v>124</v>
      </c>
      <c r="K2219">
        <v>213</v>
      </c>
      <c r="L2219">
        <v>65</v>
      </c>
      <c r="M2219">
        <v>6825</v>
      </c>
      <c r="O2219">
        <v>0</v>
      </c>
      <c r="P2219" t="s">
        <v>14892</v>
      </c>
      <c r="Q2219" t="s">
        <v>45</v>
      </c>
      <c r="R2219" t="s">
        <v>14896</v>
      </c>
      <c r="S2219">
        <v>4</v>
      </c>
      <c r="T2219">
        <v>3.6</v>
      </c>
      <c r="U2219" s="9">
        <f>IF(T2219="","N/A - on ground",DATE(2028,9,5)+TIME(2,0,0)+(T2219/24))</f>
        <v>47001.233333333337</v>
      </c>
    </row>
    <row r="2220" spans="1:21" x14ac:dyDescent="0.45">
      <c r="A2220">
        <v>750517</v>
      </c>
      <c r="B2220" t="s">
        <v>12138</v>
      </c>
      <c r="C2220" t="s">
        <v>2450</v>
      </c>
      <c r="D2220" s="5">
        <v>46284.035115740742</v>
      </c>
      <c r="E2220" s="5">
        <v>46284.035115740742</v>
      </c>
      <c r="F2220">
        <v>101.5894</v>
      </c>
      <c r="G2220">
        <v>2.8696999999999999</v>
      </c>
      <c r="H2220">
        <v>2575</v>
      </c>
      <c r="I2220" t="b">
        <v>0</v>
      </c>
      <c r="J2220">
        <v>168</v>
      </c>
      <c r="K2220">
        <v>146</v>
      </c>
      <c r="L2220">
        <v>-128</v>
      </c>
      <c r="M2220">
        <v>2750</v>
      </c>
      <c r="O2220">
        <v>0</v>
      </c>
      <c r="P2220" t="s">
        <v>14892</v>
      </c>
      <c r="Q2220" t="s">
        <v>45</v>
      </c>
      <c r="R2220" t="s">
        <v>14896</v>
      </c>
      <c r="S2220">
        <v>4</v>
      </c>
      <c r="T2220">
        <v>3.6</v>
      </c>
      <c r="U2220" s="9">
        <f>IF(T2220="","N/A - on ground",DATE(2028,9,5)+TIME(2,0,0)+(T2220/24))</f>
        <v>47001.233333333337</v>
      </c>
    </row>
    <row r="2221" spans="1:21" x14ac:dyDescent="0.45">
      <c r="A2221" t="s">
        <v>14396</v>
      </c>
      <c r="C2221" t="s">
        <v>181</v>
      </c>
      <c r="D2221" s="5">
        <v>46284.035115740742</v>
      </c>
      <c r="E2221" s="5">
        <v>46284.035115740742</v>
      </c>
      <c r="F2221">
        <v>139.45760000000001</v>
      </c>
      <c r="G2221">
        <v>34.6327</v>
      </c>
      <c r="H2221">
        <v>5375</v>
      </c>
      <c r="I2221" t="b">
        <v>0</v>
      </c>
      <c r="J2221">
        <v>189</v>
      </c>
      <c r="K2221">
        <v>22</v>
      </c>
      <c r="L2221">
        <v>-128</v>
      </c>
      <c r="M2221">
        <v>5875</v>
      </c>
      <c r="N2221">
        <v>1200</v>
      </c>
      <c r="O2221">
        <v>0</v>
      </c>
      <c r="P2221" t="s">
        <v>14892</v>
      </c>
      <c r="Q2221" t="s">
        <v>45</v>
      </c>
      <c r="R2221" t="s">
        <v>14896</v>
      </c>
      <c r="S2221">
        <v>4</v>
      </c>
      <c r="T2221">
        <v>3.6</v>
      </c>
      <c r="U2221" s="9">
        <f>IF(T2221="","N/A - on ground",DATE(2028,9,5)+TIME(2,0,0)+(T2221/24))</f>
        <v>47001.233333333337</v>
      </c>
    </row>
    <row r="2222" spans="1:21" x14ac:dyDescent="0.45">
      <c r="A2222" t="s">
        <v>1493</v>
      </c>
      <c r="B2222" t="s">
        <v>1494</v>
      </c>
      <c r="C2222" t="s">
        <v>161</v>
      </c>
      <c r="D2222" s="5">
        <v>46284.035115740742</v>
      </c>
      <c r="E2222" s="5">
        <v>46284.035115740742</v>
      </c>
      <c r="F2222">
        <v>-83.729699999999994</v>
      </c>
      <c r="G2222">
        <v>41.441499999999998</v>
      </c>
      <c r="H2222">
        <v>31725</v>
      </c>
      <c r="I2222" t="b">
        <v>0</v>
      </c>
      <c r="J2222">
        <v>424</v>
      </c>
      <c r="K2222">
        <v>273</v>
      </c>
      <c r="L2222">
        <v>-961</v>
      </c>
      <c r="M2222">
        <v>33650</v>
      </c>
      <c r="N2222">
        <v>3517</v>
      </c>
      <c r="O2222">
        <v>0</v>
      </c>
      <c r="P2222" t="s">
        <v>14892</v>
      </c>
      <c r="Q2222" t="s">
        <v>45</v>
      </c>
      <c r="R2222" t="s">
        <v>14899</v>
      </c>
      <c r="S2222">
        <v>4</v>
      </c>
      <c r="T2222">
        <v>3.6</v>
      </c>
      <c r="U2222" s="9">
        <f>IF(T2222="","N/A - on ground",DATE(2028,9,5)+TIME(2,0,0)+(T2222/24))</f>
        <v>47001.233333333337</v>
      </c>
    </row>
    <row r="2223" spans="1:21" x14ac:dyDescent="0.45">
      <c r="A2223" t="s">
        <v>4926</v>
      </c>
      <c r="B2223" t="s">
        <v>4927</v>
      </c>
      <c r="C2223" t="s">
        <v>161</v>
      </c>
      <c r="D2223" s="5">
        <v>46284.035115740742</v>
      </c>
      <c r="E2223" s="5">
        <v>46284.035115740742</v>
      </c>
      <c r="F2223">
        <v>-91.125</v>
      </c>
      <c r="G2223">
        <v>41.035200000000003</v>
      </c>
      <c r="H2223">
        <v>29025</v>
      </c>
      <c r="I2223" t="b">
        <v>0</v>
      </c>
      <c r="J2223">
        <v>483</v>
      </c>
      <c r="K2223">
        <v>85</v>
      </c>
      <c r="L2223">
        <v>-2240</v>
      </c>
      <c r="M2223">
        <v>30750</v>
      </c>
      <c r="N2223">
        <v>1723</v>
      </c>
      <c r="O2223">
        <v>0</v>
      </c>
      <c r="P2223" t="s">
        <v>14892</v>
      </c>
      <c r="Q2223" t="s">
        <v>45</v>
      </c>
      <c r="R2223" t="s">
        <v>14896</v>
      </c>
      <c r="S2223">
        <v>4</v>
      </c>
      <c r="T2223">
        <v>3.6</v>
      </c>
      <c r="U2223" s="9">
        <f>IF(T2223="","N/A - on ground",DATE(2028,9,5)+TIME(2,0,0)+(T2223/24))</f>
        <v>47001.233333333337</v>
      </c>
    </row>
    <row r="2224" spans="1:21" x14ac:dyDescent="0.45">
      <c r="A2224" t="s">
        <v>5781</v>
      </c>
      <c r="B2224" t="s">
        <v>5782</v>
      </c>
      <c r="C2224" t="s">
        <v>4015</v>
      </c>
      <c r="D2224" s="5">
        <v>46284.033067129632</v>
      </c>
      <c r="E2224" s="5">
        <v>46284.034351851849</v>
      </c>
      <c r="F2224">
        <v>132.2928</v>
      </c>
      <c r="G2224">
        <v>32.291600000000003</v>
      </c>
      <c r="H2224">
        <v>33000</v>
      </c>
      <c r="I2224" t="b">
        <v>0</v>
      </c>
      <c r="J2224">
        <v>473</v>
      </c>
      <c r="K2224">
        <v>51</v>
      </c>
      <c r="L2224">
        <v>-896</v>
      </c>
      <c r="M2224">
        <v>35275</v>
      </c>
      <c r="O2224">
        <v>0</v>
      </c>
      <c r="P2224" t="s">
        <v>14892</v>
      </c>
      <c r="Q2224" t="s">
        <v>45</v>
      </c>
      <c r="R2224" t="s">
        <v>14896</v>
      </c>
      <c r="S2224">
        <v>4</v>
      </c>
      <c r="T2224">
        <v>3.6</v>
      </c>
      <c r="U2224" s="9">
        <f>IF(T2224="","N/A - on ground",DATE(2028,9,5)+TIME(2,0,0)+(T2224/24))</f>
        <v>47001.233333333337</v>
      </c>
    </row>
    <row r="2225" spans="1:21" x14ac:dyDescent="0.45">
      <c r="A2225" t="s">
        <v>9880</v>
      </c>
      <c r="B2225" t="s">
        <v>9881</v>
      </c>
      <c r="C2225" t="s">
        <v>161</v>
      </c>
      <c r="D2225" s="5">
        <v>46284.035115740742</v>
      </c>
      <c r="E2225" s="5">
        <v>46284.035115740742</v>
      </c>
      <c r="F2225">
        <v>-83.902100000000004</v>
      </c>
      <c r="G2225">
        <v>39.420999999999999</v>
      </c>
      <c r="H2225">
        <v>28975</v>
      </c>
      <c r="I2225" t="b">
        <v>0</v>
      </c>
      <c r="J2225">
        <v>487</v>
      </c>
      <c r="K2225">
        <v>25</v>
      </c>
      <c r="L2225">
        <v>-384</v>
      </c>
      <c r="M2225">
        <v>30750</v>
      </c>
      <c r="N2225">
        <v>2547</v>
      </c>
      <c r="O2225">
        <v>0</v>
      </c>
      <c r="P2225" t="s">
        <v>14892</v>
      </c>
      <c r="Q2225" t="s">
        <v>45</v>
      </c>
      <c r="R2225" t="s">
        <v>14896</v>
      </c>
      <c r="S2225">
        <v>4</v>
      </c>
      <c r="T2225">
        <v>3.6</v>
      </c>
      <c r="U2225" s="9">
        <f>IF(T2225="","N/A - on ground",DATE(2028,9,5)+TIME(2,0,0)+(T2225/24))</f>
        <v>47001.233333333337</v>
      </c>
    </row>
    <row r="2226" spans="1:21" x14ac:dyDescent="0.45">
      <c r="A2226" t="s">
        <v>10174</v>
      </c>
      <c r="B2226" t="s">
        <v>10175</v>
      </c>
      <c r="C2226" t="s">
        <v>161</v>
      </c>
      <c r="D2226" s="5">
        <v>46284.035115740742</v>
      </c>
      <c r="E2226" s="5">
        <v>46284.035115740742</v>
      </c>
      <c r="F2226">
        <v>-72.848100000000002</v>
      </c>
      <c r="G2226">
        <v>43.103999999999999</v>
      </c>
      <c r="H2226">
        <v>30375</v>
      </c>
      <c r="I2226" t="b">
        <v>0</v>
      </c>
      <c r="J2226">
        <v>514</v>
      </c>
      <c r="K2226">
        <v>73</v>
      </c>
      <c r="L2226">
        <v>-2047</v>
      </c>
      <c r="M2226">
        <v>31775</v>
      </c>
      <c r="N2226">
        <v>3245</v>
      </c>
      <c r="O2226">
        <v>0</v>
      </c>
      <c r="P2226" t="s">
        <v>14892</v>
      </c>
      <c r="Q2226" t="s">
        <v>45</v>
      </c>
      <c r="R2226" t="s">
        <v>14896</v>
      </c>
      <c r="S2226">
        <v>4</v>
      </c>
      <c r="T2226">
        <v>3.6</v>
      </c>
      <c r="U2226" s="9">
        <f>IF(T2226="","N/A - on ground",DATE(2028,9,5)+TIME(2,0,0)+(T2226/24))</f>
        <v>47001.233333333337</v>
      </c>
    </row>
    <row r="2227" spans="1:21" x14ac:dyDescent="0.45">
      <c r="A2227" t="s">
        <v>11999</v>
      </c>
      <c r="B2227" t="s">
        <v>12000</v>
      </c>
      <c r="C2227" t="s">
        <v>161</v>
      </c>
      <c r="D2227" s="5">
        <v>46284.035115740742</v>
      </c>
      <c r="E2227" s="5">
        <v>46284.035115740742</v>
      </c>
      <c r="F2227">
        <v>-82.567700000000002</v>
      </c>
      <c r="G2227">
        <v>37.704999999999998</v>
      </c>
      <c r="H2227">
        <v>29550</v>
      </c>
      <c r="I2227" t="b">
        <v>0</v>
      </c>
      <c r="J2227">
        <v>431</v>
      </c>
      <c r="K2227">
        <v>170</v>
      </c>
      <c r="L2227">
        <v>-2112</v>
      </c>
      <c r="M2227">
        <v>31425</v>
      </c>
      <c r="N2227">
        <v>7201</v>
      </c>
      <c r="O2227">
        <v>0</v>
      </c>
      <c r="P2227" t="s">
        <v>14892</v>
      </c>
      <c r="Q2227" t="s">
        <v>45</v>
      </c>
      <c r="R2227" t="s">
        <v>14896</v>
      </c>
      <c r="S2227">
        <v>4</v>
      </c>
      <c r="T2227">
        <v>3.6</v>
      </c>
      <c r="U2227" s="9">
        <f>IF(T2227="","N/A - on ground",DATE(2028,9,5)+TIME(2,0,0)+(T2227/24))</f>
        <v>47001.233333333337</v>
      </c>
    </row>
    <row r="2228" spans="1:21" x14ac:dyDescent="0.45">
      <c r="A2228" t="s">
        <v>14579</v>
      </c>
      <c r="B2228" t="s">
        <v>14580</v>
      </c>
      <c r="C2228" t="s">
        <v>161</v>
      </c>
      <c r="D2228" s="5">
        <v>46284.035115740742</v>
      </c>
      <c r="E2228" s="5">
        <v>46284.035115740742</v>
      </c>
      <c r="F2228">
        <v>-120.89749999999999</v>
      </c>
      <c r="G2228">
        <v>35.893300000000004</v>
      </c>
      <c r="H2228">
        <v>36700</v>
      </c>
      <c r="I2228" t="b">
        <v>0</v>
      </c>
      <c r="J2228">
        <v>413</v>
      </c>
      <c r="K2228">
        <v>295</v>
      </c>
      <c r="L2228">
        <v>-961</v>
      </c>
      <c r="M2228">
        <v>38500</v>
      </c>
      <c r="N2228">
        <v>4031</v>
      </c>
      <c r="O2228">
        <v>0</v>
      </c>
      <c r="P2228" t="s">
        <v>14892</v>
      </c>
      <c r="Q2228" t="s">
        <v>45</v>
      </c>
      <c r="R2228" t="s">
        <v>14899</v>
      </c>
      <c r="S2228">
        <v>4</v>
      </c>
      <c r="T2228">
        <v>3.6</v>
      </c>
      <c r="U2228" s="9">
        <f>IF(T2228="","N/A - on ground",DATE(2028,9,5)+TIME(2,0,0)+(T2228/24))</f>
        <v>47001.233333333337</v>
      </c>
    </row>
    <row r="2229" spans="1:21" x14ac:dyDescent="0.45">
      <c r="A2229" t="s">
        <v>1015</v>
      </c>
      <c r="B2229" t="s">
        <v>1016</v>
      </c>
      <c r="C2229" t="s">
        <v>161</v>
      </c>
      <c r="D2229" s="5">
        <v>46284.035115740742</v>
      </c>
      <c r="E2229" s="5">
        <v>46284.035115740742</v>
      </c>
      <c r="F2229">
        <v>-149.8768</v>
      </c>
      <c r="G2229">
        <v>61.215899999999998</v>
      </c>
      <c r="H2229">
        <v>700</v>
      </c>
      <c r="I2229" t="b">
        <v>0</v>
      </c>
      <c r="J2229">
        <v>92</v>
      </c>
      <c r="K2229">
        <v>89</v>
      </c>
      <c r="L2229">
        <v>-768</v>
      </c>
      <c r="M2229">
        <v>450</v>
      </c>
      <c r="N2229">
        <v>5125</v>
      </c>
      <c r="O2229">
        <v>0</v>
      </c>
      <c r="P2229" t="s">
        <v>14892</v>
      </c>
      <c r="Q2229" t="s">
        <v>45</v>
      </c>
      <c r="R2229" t="s">
        <v>14896</v>
      </c>
      <c r="S2229">
        <v>4</v>
      </c>
      <c r="T2229">
        <v>3.6</v>
      </c>
      <c r="U2229" s="9">
        <f>IF(T2229="","N/A - on ground",DATE(2028,9,5)+TIME(2,0,0)+(T2229/24))</f>
        <v>47001.233333333337</v>
      </c>
    </row>
    <row r="2230" spans="1:21" x14ac:dyDescent="0.45">
      <c r="A2230" t="s">
        <v>1946</v>
      </c>
      <c r="B2230" t="s">
        <v>1947</v>
      </c>
      <c r="C2230" t="s">
        <v>161</v>
      </c>
      <c r="D2230" s="5">
        <v>46284.035115740742</v>
      </c>
      <c r="E2230" s="5">
        <v>46284.035115740742</v>
      </c>
      <c r="F2230">
        <v>-86.839600000000004</v>
      </c>
      <c r="G2230">
        <v>36.021599999999999</v>
      </c>
      <c r="H2230">
        <v>6250</v>
      </c>
      <c r="I2230" t="b">
        <v>0</v>
      </c>
      <c r="J2230">
        <v>226</v>
      </c>
      <c r="K2230">
        <v>198</v>
      </c>
      <c r="L2230">
        <v>-1217</v>
      </c>
      <c r="M2230">
        <v>6700</v>
      </c>
      <c r="O2230">
        <v>0</v>
      </c>
      <c r="P2230" t="s">
        <v>14892</v>
      </c>
      <c r="Q2230" t="s">
        <v>45</v>
      </c>
      <c r="R2230" t="s">
        <v>14896</v>
      </c>
      <c r="S2230">
        <v>4</v>
      </c>
      <c r="T2230">
        <v>3.6</v>
      </c>
      <c r="U2230" s="9">
        <f>IF(T2230="","N/A - on ground",DATE(2028,9,5)+TIME(2,0,0)+(T2230/24))</f>
        <v>47001.233333333337</v>
      </c>
    </row>
    <row r="2231" spans="1:21" x14ac:dyDescent="0.45">
      <c r="A2231" t="s">
        <v>3419</v>
      </c>
      <c r="B2231" t="s">
        <v>3420</v>
      </c>
      <c r="C2231" t="s">
        <v>161</v>
      </c>
      <c r="D2231" s="5">
        <v>46284.034918981481</v>
      </c>
      <c r="E2231" s="5">
        <v>46284.034930555557</v>
      </c>
      <c r="F2231">
        <v>-121.1151</v>
      </c>
      <c r="G2231">
        <v>37.412199999999999</v>
      </c>
      <c r="H2231">
        <v>775</v>
      </c>
      <c r="I2231" t="b">
        <v>0</v>
      </c>
      <c r="J2231">
        <v>91</v>
      </c>
      <c r="K2231">
        <v>198</v>
      </c>
      <c r="L2231">
        <v>-449</v>
      </c>
      <c r="M2231">
        <v>800</v>
      </c>
      <c r="O2231">
        <v>0</v>
      </c>
      <c r="P2231" t="s">
        <v>14892</v>
      </c>
      <c r="Q2231" t="s">
        <v>45</v>
      </c>
      <c r="R2231" t="s">
        <v>14896</v>
      </c>
      <c r="S2231">
        <v>4</v>
      </c>
      <c r="T2231">
        <v>3.6</v>
      </c>
      <c r="U2231" s="9">
        <f>IF(T2231="","N/A - on ground",DATE(2028,9,5)+TIME(2,0,0)+(T2231/24))</f>
        <v>47001.233333333337</v>
      </c>
    </row>
    <row r="2232" spans="1:21" x14ac:dyDescent="0.45">
      <c r="A2232" t="s">
        <v>6029</v>
      </c>
      <c r="B2232" t="s">
        <v>6030</v>
      </c>
      <c r="C2232" t="s">
        <v>161</v>
      </c>
      <c r="D2232" s="5">
        <v>46284.032511574071</v>
      </c>
      <c r="E2232" s="5">
        <v>46284.032534722224</v>
      </c>
      <c r="F2232">
        <v>-122.9823</v>
      </c>
      <c r="G2232">
        <v>46.668399999999998</v>
      </c>
      <c r="H2232">
        <v>25</v>
      </c>
      <c r="I2232" t="b">
        <v>0</v>
      </c>
      <c r="J2232">
        <v>59</v>
      </c>
      <c r="K2232">
        <v>358</v>
      </c>
      <c r="L2232">
        <v>-640</v>
      </c>
      <c r="M2232">
        <v>200</v>
      </c>
      <c r="N2232">
        <v>1200</v>
      </c>
      <c r="O2232">
        <v>0</v>
      </c>
      <c r="P2232" t="s">
        <v>14892</v>
      </c>
      <c r="Q2232" t="s">
        <v>45</v>
      </c>
      <c r="R2232" t="s">
        <v>14896</v>
      </c>
      <c r="S2232">
        <v>4</v>
      </c>
      <c r="T2232">
        <v>3.6</v>
      </c>
      <c r="U2232" s="9">
        <f>IF(T2232="","N/A - on ground",DATE(2028,9,5)+TIME(2,0,0)+(T2232/24))</f>
        <v>47001.233333333337</v>
      </c>
    </row>
    <row r="2233" spans="1:21" x14ac:dyDescent="0.45">
      <c r="A2233" t="s">
        <v>6265</v>
      </c>
      <c r="B2233" t="s">
        <v>6266</v>
      </c>
      <c r="C2233" t="s">
        <v>161</v>
      </c>
      <c r="D2233" s="5">
        <v>46284.035115740742</v>
      </c>
      <c r="E2233" s="5">
        <v>46284.035115740742</v>
      </c>
      <c r="F2233">
        <v>-85.224100000000007</v>
      </c>
      <c r="G2233">
        <v>34.976300000000002</v>
      </c>
      <c r="H2233">
        <v>1500</v>
      </c>
      <c r="I2233" t="b">
        <v>0</v>
      </c>
      <c r="J2233">
        <v>83</v>
      </c>
      <c r="K2233">
        <v>18</v>
      </c>
      <c r="L2233">
        <v>-449</v>
      </c>
      <c r="M2233">
        <v>1575</v>
      </c>
      <c r="N2233">
        <v>5164</v>
      </c>
      <c r="O2233">
        <v>0</v>
      </c>
      <c r="P2233" t="s">
        <v>14892</v>
      </c>
      <c r="Q2233" t="s">
        <v>45</v>
      </c>
      <c r="R2233" t="s">
        <v>14896</v>
      </c>
      <c r="S2233">
        <v>4</v>
      </c>
      <c r="T2233">
        <v>3.6</v>
      </c>
      <c r="U2233" s="9">
        <f>IF(T2233="","N/A - on ground",DATE(2028,9,5)+TIME(2,0,0)+(T2233/24))</f>
        <v>47001.233333333337</v>
      </c>
    </row>
    <row r="2234" spans="1:21" x14ac:dyDescent="0.45">
      <c r="A2234" t="s">
        <v>6745</v>
      </c>
      <c r="B2234" t="s">
        <v>6746</v>
      </c>
      <c r="C2234" t="s">
        <v>161</v>
      </c>
      <c r="D2234" s="5">
        <v>46284.034895833334</v>
      </c>
      <c r="E2234" s="5">
        <v>46284.034953703704</v>
      </c>
      <c r="F2234">
        <v>-99.038700000000006</v>
      </c>
      <c r="G2234">
        <v>29.938800000000001</v>
      </c>
      <c r="H2234">
        <v>2775</v>
      </c>
      <c r="I2234" t="b">
        <v>0</v>
      </c>
      <c r="J2234">
        <v>104</v>
      </c>
      <c r="K2234">
        <v>306</v>
      </c>
      <c r="L2234">
        <v>-512</v>
      </c>
      <c r="M2234">
        <v>2900</v>
      </c>
      <c r="O2234">
        <v>0</v>
      </c>
      <c r="P2234" t="s">
        <v>14892</v>
      </c>
      <c r="Q2234" t="s">
        <v>45</v>
      </c>
      <c r="R2234" t="s">
        <v>14896</v>
      </c>
      <c r="S2234">
        <v>4</v>
      </c>
      <c r="T2234">
        <v>3.6</v>
      </c>
      <c r="U2234" s="9">
        <f>IF(T2234="","N/A - on ground",DATE(2028,9,5)+TIME(2,0,0)+(T2234/24))</f>
        <v>47001.233333333337</v>
      </c>
    </row>
    <row r="2235" spans="1:21" x14ac:dyDescent="0.45">
      <c r="A2235" t="s">
        <v>8975</v>
      </c>
      <c r="B2235" t="s">
        <v>8976</v>
      </c>
      <c r="C2235" t="s">
        <v>161</v>
      </c>
      <c r="D2235" s="5">
        <v>46284.035115740742</v>
      </c>
      <c r="E2235" s="5">
        <v>46284.035115740742</v>
      </c>
      <c r="F2235">
        <v>-114.3694</v>
      </c>
      <c r="G2235">
        <v>34.564300000000003</v>
      </c>
      <c r="H2235">
        <v>1825</v>
      </c>
      <c r="I2235" t="b">
        <v>0</v>
      </c>
      <c r="J2235">
        <v>108</v>
      </c>
      <c r="K2235">
        <v>324</v>
      </c>
      <c r="L2235">
        <v>-705</v>
      </c>
      <c r="M2235">
        <v>1675</v>
      </c>
      <c r="O2235">
        <v>0</v>
      </c>
      <c r="P2235" t="s">
        <v>14892</v>
      </c>
      <c r="Q2235" t="s">
        <v>45</v>
      </c>
      <c r="R2235" t="s">
        <v>14896</v>
      </c>
      <c r="S2235">
        <v>4</v>
      </c>
      <c r="T2235">
        <v>3.6</v>
      </c>
      <c r="U2235" s="9">
        <f>IF(T2235="","N/A - on ground",DATE(2028,9,5)+TIME(2,0,0)+(T2235/24))</f>
        <v>47001.233333333337</v>
      </c>
    </row>
    <row r="2236" spans="1:21" x14ac:dyDescent="0.45">
      <c r="A2236" t="s">
        <v>10467</v>
      </c>
      <c r="B2236" t="s">
        <v>10468</v>
      </c>
      <c r="C2236" t="s">
        <v>161</v>
      </c>
      <c r="D2236" s="5">
        <v>46284.035104166665</v>
      </c>
      <c r="E2236" s="5">
        <v>46284.035104166665</v>
      </c>
      <c r="F2236">
        <v>-111.5269</v>
      </c>
      <c r="G2236">
        <v>40.020800000000001</v>
      </c>
      <c r="H2236">
        <v>6675</v>
      </c>
      <c r="I2236" t="b">
        <v>0</v>
      </c>
      <c r="J2236">
        <v>92</v>
      </c>
      <c r="K2236">
        <v>325</v>
      </c>
      <c r="L2236">
        <v>-449</v>
      </c>
      <c r="M2236">
        <v>6825</v>
      </c>
      <c r="O2236">
        <v>0</v>
      </c>
      <c r="P2236" t="s">
        <v>14892</v>
      </c>
      <c r="Q2236" t="s">
        <v>45</v>
      </c>
      <c r="R2236" t="s">
        <v>14896</v>
      </c>
      <c r="S2236">
        <v>4</v>
      </c>
      <c r="T2236">
        <v>3.6</v>
      </c>
      <c r="U2236" s="9">
        <f>IF(T2236="","N/A - on ground",DATE(2028,9,5)+TIME(2,0,0)+(T2236/24))</f>
        <v>47001.233333333337</v>
      </c>
    </row>
    <row r="2237" spans="1:21" x14ac:dyDescent="0.45">
      <c r="A2237" t="s">
        <v>11183</v>
      </c>
      <c r="B2237" t="s">
        <v>11184</v>
      </c>
      <c r="C2237" t="s">
        <v>161</v>
      </c>
      <c r="D2237" s="5">
        <v>46284.035115740742</v>
      </c>
      <c r="E2237" s="5">
        <v>46284.035115740742</v>
      </c>
      <c r="F2237">
        <v>-81.411600000000007</v>
      </c>
      <c r="G2237">
        <v>35.781799999999997</v>
      </c>
      <c r="H2237">
        <v>19075</v>
      </c>
      <c r="I2237" t="b">
        <v>0</v>
      </c>
      <c r="J2237">
        <v>371</v>
      </c>
      <c r="K2237">
        <v>105</v>
      </c>
      <c r="L2237">
        <v>-1856</v>
      </c>
      <c r="M2237">
        <v>20100</v>
      </c>
      <c r="N2237">
        <v>2554</v>
      </c>
      <c r="O2237">
        <v>0</v>
      </c>
      <c r="P2237" t="s">
        <v>14892</v>
      </c>
      <c r="Q2237" t="s">
        <v>45</v>
      </c>
      <c r="R2237" t="s">
        <v>14896</v>
      </c>
      <c r="S2237">
        <v>4</v>
      </c>
      <c r="T2237">
        <v>3.6</v>
      </c>
      <c r="U2237" s="9">
        <f>IF(T2237="","N/A - on ground",DATE(2028,9,5)+TIME(2,0,0)+(T2237/24))</f>
        <v>47001.233333333337</v>
      </c>
    </row>
    <row r="2238" spans="1:21" x14ac:dyDescent="0.45">
      <c r="A2238" t="s">
        <v>11912</v>
      </c>
      <c r="B2238" t="s">
        <v>11913</v>
      </c>
      <c r="C2238" t="s">
        <v>161</v>
      </c>
      <c r="D2238" s="5">
        <v>46284.035115740742</v>
      </c>
      <c r="E2238" s="5">
        <v>46284.035115740742</v>
      </c>
      <c r="F2238">
        <v>-96.984499999999997</v>
      </c>
      <c r="G2238">
        <v>32.706899999999997</v>
      </c>
      <c r="H2238">
        <v>1300</v>
      </c>
      <c r="I2238" t="b">
        <v>0</v>
      </c>
      <c r="J2238">
        <v>121</v>
      </c>
      <c r="K2238">
        <v>263</v>
      </c>
      <c r="L2238">
        <v>-321</v>
      </c>
      <c r="M2238">
        <v>1250</v>
      </c>
      <c r="O2238">
        <v>0</v>
      </c>
      <c r="P2238" t="s">
        <v>14892</v>
      </c>
      <c r="Q2238" t="s">
        <v>45</v>
      </c>
      <c r="R2238" t="s">
        <v>14899</v>
      </c>
      <c r="S2238">
        <v>4</v>
      </c>
      <c r="T2238">
        <v>3.6</v>
      </c>
      <c r="U2238" s="9">
        <f>IF(T2238="","N/A - on ground",DATE(2028,9,5)+TIME(2,0,0)+(T2238/24))</f>
        <v>47001.233333333337</v>
      </c>
    </row>
    <row r="2239" spans="1:21" x14ac:dyDescent="0.45">
      <c r="A2239" t="s">
        <v>12388</v>
      </c>
      <c r="B2239" t="s">
        <v>12389</v>
      </c>
      <c r="C2239" t="s">
        <v>161</v>
      </c>
      <c r="D2239" s="5">
        <v>46284.033692129633</v>
      </c>
      <c r="E2239" s="5">
        <v>46284.033946759257</v>
      </c>
      <c r="F2239">
        <v>-120.7397</v>
      </c>
      <c r="G2239">
        <v>38.715499999999999</v>
      </c>
      <c r="H2239">
        <v>3150</v>
      </c>
      <c r="I2239" t="b">
        <v>0</v>
      </c>
      <c r="J2239">
        <v>81</v>
      </c>
      <c r="K2239">
        <v>26</v>
      </c>
      <c r="L2239">
        <v>-321</v>
      </c>
      <c r="M2239">
        <v>3175</v>
      </c>
      <c r="O2239">
        <v>0</v>
      </c>
      <c r="P2239" t="s">
        <v>14892</v>
      </c>
      <c r="Q2239" t="s">
        <v>45</v>
      </c>
      <c r="R2239" t="s">
        <v>14896</v>
      </c>
      <c r="S2239">
        <v>4</v>
      </c>
      <c r="T2239">
        <v>3.6</v>
      </c>
      <c r="U2239" s="9">
        <f>IF(T2239="","N/A - on ground",DATE(2028,9,5)+TIME(2,0,0)+(T2239/24))</f>
        <v>47001.233333333337</v>
      </c>
    </row>
    <row r="2240" spans="1:21" x14ac:dyDescent="0.45">
      <c r="A2240" t="s">
        <v>13371</v>
      </c>
      <c r="B2240" t="s">
        <v>13372</v>
      </c>
      <c r="C2240" t="s">
        <v>161</v>
      </c>
      <c r="D2240" s="5">
        <v>46284.035115740742</v>
      </c>
      <c r="E2240" s="5">
        <v>46284.035115740742</v>
      </c>
      <c r="F2240">
        <v>-150.5984</v>
      </c>
      <c r="G2240">
        <v>61.261299999999999</v>
      </c>
      <c r="H2240">
        <v>4450</v>
      </c>
      <c r="I2240" t="b">
        <v>0</v>
      </c>
      <c r="J2240">
        <v>231</v>
      </c>
      <c r="K2240">
        <v>269</v>
      </c>
      <c r="L2240">
        <v>-1024</v>
      </c>
      <c r="M2240">
        <v>4100</v>
      </c>
      <c r="O2240">
        <v>0</v>
      </c>
      <c r="P2240" t="s">
        <v>14892</v>
      </c>
      <c r="Q2240" t="s">
        <v>45</v>
      </c>
      <c r="R2240" t="s">
        <v>14896</v>
      </c>
      <c r="S2240">
        <v>4</v>
      </c>
      <c r="T2240">
        <v>3.6</v>
      </c>
      <c r="U2240" s="9">
        <f>IF(T2240="","N/A - on ground",DATE(2028,9,5)+TIME(2,0,0)+(T2240/24))</f>
        <v>47001.233333333337</v>
      </c>
    </row>
    <row r="2241" spans="1:21" x14ac:dyDescent="0.45">
      <c r="A2241" t="s">
        <v>13381</v>
      </c>
      <c r="B2241" t="s">
        <v>13382</v>
      </c>
      <c r="C2241" t="s">
        <v>161</v>
      </c>
      <c r="D2241" s="5">
        <v>46284.034803240742</v>
      </c>
      <c r="E2241" s="5">
        <v>46284.034814814811</v>
      </c>
      <c r="F2241">
        <v>-121.2002</v>
      </c>
      <c r="G2241">
        <v>44.081600000000002</v>
      </c>
      <c r="H2241">
        <v>3375</v>
      </c>
      <c r="I2241" t="b">
        <v>0</v>
      </c>
      <c r="J2241">
        <v>69</v>
      </c>
      <c r="K2241">
        <v>0</v>
      </c>
      <c r="L2241">
        <v>-705</v>
      </c>
      <c r="M2241">
        <v>3550</v>
      </c>
      <c r="O2241">
        <v>0</v>
      </c>
      <c r="P2241" t="s">
        <v>14892</v>
      </c>
      <c r="Q2241" t="s">
        <v>45</v>
      </c>
      <c r="R2241" t="s">
        <v>14896</v>
      </c>
      <c r="S2241">
        <v>4</v>
      </c>
      <c r="T2241">
        <v>3.6</v>
      </c>
      <c r="U2241" s="9">
        <f>IF(T2241="","N/A - on ground",DATE(2028,9,5)+TIME(2,0,0)+(T2241/24))</f>
        <v>47001.233333333337</v>
      </c>
    </row>
    <row r="2242" spans="1:21" x14ac:dyDescent="0.45">
      <c r="A2242" t="s">
        <v>13502</v>
      </c>
      <c r="B2242" t="s">
        <v>13503</v>
      </c>
      <c r="C2242" t="s">
        <v>161</v>
      </c>
      <c r="D2242" s="5">
        <v>46284.031712962962</v>
      </c>
      <c r="E2242" s="5">
        <v>46284.031712962962</v>
      </c>
      <c r="F2242">
        <v>-94.724999999999994</v>
      </c>
      <c r="G2242">
        <v>38.936900000000001</v>
      </c>
      <c r="H2242">
        <v>925</v>
      </c>
      <c r="I2242" t="b">
        <v>0</v>
      </c>
      <c r="J2242">
        <v>0</v>
      </c>
      <c r="K2242">
        <v>0</v>
      </c>
      <c r="L2242">
        <v>-512</v>
      </c>
      <c r="M2242">
        <v>900</v>
      </c>
      <c r="O2242">
        <v>0</v>
      </c>
      <c r="P2242" t="s">
        <v>14892</v>
      </c>
      <c r="Q2242" t="s">
        <v>45</v>
      </c>
      <c r="R2242" t="s">
        <v>14896</v>
      </c>
      <c r="S2242">
        <v>4</v>
      </c>
      <c r="T2242">
        <v>3.6</v>
      </c>
      <c r="U2242" s="9">
        <f>IF(T2242="","N/A - on ground",DATE(2028,9,5)+TIME(2,0,0)+(T2242/24))</f>
        <v>47001.233333333337</v>
      </c>
    </row>
    <row r="2243" spans="1:21" x14ac:dyDescent="0.45">
      <c r="A2243" t="s">
        <v>13606</v>
      </c>
      <c r="B2243" t="s">
        <v>13607</v>
      </c>
      <c r="C2243" t="s">
        <v>161</v>
      </c>
      <c r="D2243" s="5">
        <v>46284.033483796295</v>
      </c>
      <c r="E2243" s="5">
        <v>46284.033495370371</v>
      </c>
      <c r="F2243">
        <v>-99.48</v>
      </c>
      <c r="G2243">
        <v>39.356999999999999</v>
      </c>
      <c r="H2243">
        <v>36325</v>
      </c>
      <c r="I2243" t="b">
        <v>0</v>
      </c>
      <c r="J2243">
        <v>356</v>
      </c>
      <c r="K2243">
        <v>261</v>
      </c>
      <c r="L2243">
        <v>-961</v>
      </c>
      <c r="M2243">
        <v>38450</v>
      </c>
      <c r="O2243">
        <v>0</v>
      </c>
      <c r="P2243" t="s">
        <v>14892</v>
      </c>
      <c r="Q2243" t="s">
        <v>45</v>
      </c>
      <c r="R2243" t="s">
        <v>14896</v>
      </c>
      <c r="S2243">
        <v>4</v>
      </c>
      <c r="T2243">
        <v>3.6</v>
      </c>
      <c r="U2243" s="9">
        <f>IF(T2243="","N/A - on ground",DATE(2028,9,5)+TIME(2,0,0)+(T2243/24))</f>
        <v>47001.233333333337</v>
      </c>
    </row>
    <row r="2244" spans="1:21" x14ac:dyDescent="0.45">
      <c r="A2244" t="s">
        <v>13626</v>
      </c>
      <c r="B2244" t="s">
        <v>13627</v>
      </c>
      <c r="C2244" t="s">
        <v>161</v>
      </c>
      <c r="D2244" s="5">
        <v>46284.035115740742</v>
      </c>
      <c r="E2244" s="5">
        <v>46284.035115740742</v>
      </c>
      <c r="F2244">
        <v>-122.03</v>
      </c>
      <c r="G2244">
        <v>37.617699999999999</v>
      </c>
      <c r="H2244">
        <v>1500</v>
      </c>
      <c r="I2244" t="b">
        <v>0</v>
      </c>
      <c r="J2244">
        <v>89</v>
      </c>
      <c r="K2244">
        <v>318</v>
      </c>
      <c r="L2244">
        <v>-321</v>
      </c>
      <c r="M2244">
        <v>1450</v>
      </c>
      <c r="N2244">
        <v>5350</v>
      </c>
      <c r="O2244">
        <v>0</v>
      </c>
      <c r="P2244" t="s">
        <v>14892</v>
      </c>
      <c r="Q2244" t="s">
        <v>45</v>
      </c>
      <c r="R2244" t="s">
        <v>14896</v>
      </c>
      <c r="S2244">
        <v>4</v>
      </c>
      <c r="T2244">
        <v>3.6</v>
      </c>
      <c r="U2244" s="9">
        <f>IF(T2244="","N/A - on ground",DATE(2028,9,5)+TIME(2,0,0)+(T2244/24))</f>
        <v>47001.233333333337</v>
      </c>
    </row>
    <row r="2245" spans="1:21" x14ac:dyDescent="0.45">
      <c r="A2245" t="s">
        <v>14188</v>
      </c>
      <c r="B2245" t="s">
        <v>14189</v>
      </c>
      <c r="C2245" t="s">
        <v>161</v>
      </c>
      <c r="D2245" s="5">
        <v>46284.031643518516</v>
      </c>
      <c r="E2245" s="5">
        <v>46284.031643518516</v>
      </c>
      <c r="F2245">
        <v>-97.113200000000006</v>
      </c>
      <c r="G2245">
        <v>37.774700000000003</v>
      </c>
      <c r="H2245">
        <v>1300</v>
      </c>
      <c r="I2245" t="b">
        <v>0</v>
      </c>
      <c r="J2245">
        <v>57</v>
      </c>
      <c r="K2245">
        <v>175</v>
      </c>
      <c r="L2245">
        <v>-449</v>
      </c>
      <c r="M2245">
        <v>1300</v>
      </c>
      <c r="O2245">
        <v>0</v>
      </c>
      <c r="P2245" t="s">
        <v>14892</v>
      </c>
      <c r="Q2245" t="s">
        <v>45</v>
      </c>
      <c r="R2245" t="s">
        <v>14899</v>
      </c>
      <c r="S2245">
        <v>4</v>
      </c>
      <c r="T2245">
        <v>3.6</v>
      </c>
      <c r="U2245" s="9">
        <f>IF(T2245="","N/A - on ground",DATE(2028,9,5)+TIME(2,0,0)+(T2245/24))</f>
        <v>47001.233333333337</v>
      </c>
    </row>
    <row r="2246" spans="1:21" x14ac:dyDescent="0.45">
      <c r="A2246" t="s">
        <v>14439</v>
      </c>
      <c r="B2246" t="s">
        <v>14440</v>
      </c>
      <c r="C2246" t="s">
        <v>161</v>
      </c>
      <c r="D2246" s="5">
        <v>46284.032592592594</v>
      </c>
      <c r="E2246" s="5">
        <v>46284.032592592594</v>
      </c>
      <c r="F2246">
        <v>-117.62690000000001</v>
      </c>
      <c r="G2246">
        <v>33.975900000000003</v>
      </c>
      <c r="H2246">
        <v>750</v>
      </c>
      <c r="I2246" t="b">
        <v>0</v>
      </c>
      <c r="J2246">
        <v>84</v>
      </c>
      <c r="K2246">
        <v>270</v>
      </c>
      <c r="L2246">
        <v>-512</v>
      </c>
      <c r="M2246">
        <v>650</v>
      </c>
      <c r="N2246">
        <v>774</v>
      </c>
      <c r="O2246">
        <v>0</v>
      </c>
      <c r="P2246" t="s">
        <v>14892</v>
      </c>
      <c r="Q2246" t="s">
        <v>45</v>
      </c>
      <c r="R2246" t="s">
        <v>14896</v>
      </c>
      <c r="S2246">
        <v>4</v>
      </c>
      <c r="T2246">
        <v>3.6</v>
      </c>
      <c r="U2246" s="9">
        <f>IF(T2246="","N/A - on ground",DATE(2028,9,5)+TIME(2,0,0)+(T2246/24))</f>
        <v>47001.233333333337</v>
      </c>
    </row>
    <row r="2247" spans="1:21" x14ac:dyDescent="0.45">
      <c r="A2247" t="s">
        <v>2321</v>
      </c>
      <c r="B2247" t="s">
        <v>2322</v>
      </c>
      <c r="C2247" t="s">
        <v>161</v>
      </c>
      <c r="D2247" s="5">
        <v>46284.032939814817</v>
      </c>
      <c r="E2247" s="5">
        <v>46284.032939814817</v>
      </c>
      <c r="F2247">
        <v>-90.787700000000001</v>
      </c>
      <c r="G2247">
        <v>32.063899999999997</v>
      </c>
      <c r="H2247">
        <v>11725</v>
      </c>
      <c r="I2247" t="b">
        <v>0</v>
      </c>
      <c r="J2247">
        <v>377</v>
      </c>
      <c r="K2247">
        <v>68</v>
      </c>
      <c r="L2247">
        <v>-3073</v>
      </c>
      <c r="M2247">
        <v>12550</v>
      </c>
      <c r="O2247">
        <v>0</v>
      </c>
      <c r="P2247" t="s">
        <v>14892</v>
      </c>
      <c r="Q2247" t="s">
        <v>45</v>
      </c>
      <c r="R2247" t="s">
        <v>14896</v>
      </c>
      <c r="S2247">
        <v>4</v>
      </c>
      <c r="T2247">
        <v>3.6</v>
      </c>
      <c r="U2247" s="9">
        <f>IF(T2247="","N/A - on ground",DATE(2028,9,5)+TIME(2,0,0)+(T2247/24))</f>
        <v>47001.233333333337</v>
      </c>
    </row>
    <row r="2248" spans="1:21" x14ac:dyDescent="0.45">
      <c r="A2248" t="s">
        <v>2510</v>
      </c>
      <c r="B2248" t="s">
        <v>2511</v>
      </c>
      <c r="C2248" t="s">
        <v>225</v>
      </c>
      <c r="D2248" s="5">
        <v>46284.035115740742</v>
      </c>
      <c r="E2248" s="5">
        <v>46284.035115740742</v>
      </c>
      <c r="F2248">
        <v>-119.05419999999999</v>
      </c>
      <c r="G2248">
        <v>34.436900000000001</v>
      </c>
      <c r="H2248">
        <v>16375</v>
      </c>
      <c r="I2248" t="b">
        <v>0</v>
      </c>
      <c r="J2248">
        <v>380</v>
      </c>
      <c r="K2248">
        <v>144</v>
      </c>
      <c r="L2248">
        <v>-1600</v>
      </c>
      <c r="M2248">
        <v>17225</v>
      </c>
      <c r="N2248">
        <v>416</v>
      </c>
      <c r="O2248">
        <v>0</v>
      </c>
      <c r="P2248" t="s">
        <v>14892</v>
      </c>
      <c r="Q2248" t="s">
        <v>45</v>
      </c>
      <c r="R2248" t="s">
        <v>14896</v>
      </c>
      <c r="S2248">
        <v>4</v>
      </c>
      <c r="T2248">
        <v>3.6</v>
      </c>
      <c r="U2248" s="9">
        <f>IF(T2248="","N/A - on ground",DATE(2028,9,5)+TIME(2,0,0)+(T2248/24))</f>
        <v>47001.233333333337</v>
      </c>
    </row>
    <row r="2249" spans="1:21" x14ac:dyDescent="0.45">
      <c r="A2249" t="s">
        <v>4334</v>
      </c>
      <c r="B2249" t="s">
        <v>4335</v>
      </c>
      <c r="C2249" t="s">
        <v>161</v>
      </c>
      <c r="D2249" s="5">
        <v>46284.035115740742</v>
      </c>
      <c r="E2249" s="5">
        <v>46284.035115740742</v>
      </c>
      <c r="F2249">
        <v>-82.004499999999993</v>
      </c>
      <c r="G2249">
        <v>26.603100000000001</v>
      </c>
      <c r="H2249">
        <v>26350</v>
      </c>
      <c r="I2249" t="b">
        <v>0</v>
      </c>
      <c r="J2249">
        <v>436</v>
      </c>
      <c r="K2249">
        <v>151</v>
      </c>
      <c r="L2249">
        <v>-961</v>
      </c>
      <c r="M2249">
        <v>27875</v>
      </c>
      <c r="N2249">
        <v>2135</v>
      </c>
      <c r="O2249">
        <v>0</v>
      </c>
      <c r="P2249" t="s">
        <v>14892</v>
      </c>
      <c r="Q2249" t="s">
        <v>45</v>
      </c>
      <c r="R2249" t="s">
        <v>14896</v>
      </c>
      <c r="S2249">
        <v>4</v>
      </c>
      <c r="T2249">
        <v>3.6</v>
      </c>
      <c r="U2249" s="9">
        <f>IF(T2249="","N/A - on ground",DATE(2028,9,5)+TIME(2,0,0)+(T2249/24))</f>
        <v>47001.233333333337</v>
      </c>
    </row>
    <row r="2250" spans="1:21" x14ac:dyDescent="0.45">
      <c r="A2250" t="s">
        <v>5628</v>
      </c>
      <c r="B2250" t="s">
        <v>5629</v>
      </c>
      <c r="C2250" t="s">
        <v>225</v>
      </c>
      <c r="D2250" s="5">
        <v>46284.035115740742</v>
      </c>
      <c r="E2250" s="5">
        <v>46284.035115740742</v>
      </c>
      <c r="F2250">
        <v>29.621300000000002</v>
      </c>
      <c r="G2250">
        <v>40.678600000000003</v>
      </c>
      <c r="H2250">
        <v>15150</v>
      </c>
      <c r="I2250" t="b">
        <v>0</v>
      </c>
      <c r="J2250">
        <v>315</v>
      </c>
      <c r="K2250">
        <v>331</v>
      </c>
      <c r="L2250">
        <v>-1600</v>
      </c>
      <c r="M2250">
        <v>15975</v>
      </c>
      <c r="N2250">
        <v>2566</v>
      </c>
      <c r="O2250">
        <v>0</v>
      </c>
      <c r="P2250" t="s">
        <v>14892</v>
      </c>
      <c r="Q2250" t="s">
        <v>45</v>
      </c>
      <c r="R2250" t="s">
        <v>14896</v>
      </c>
      <c r="S2250">
        <v>4</v>
      </c>
      <c r="T2250">
        <v>3.6</v>
      </c>
      <c r="U2250" s="9">
        <f>IF(T2250="","N/A - on ground",DATE(2028,9,5)+TIME(2,0,0)+(T2250/24))</f>
        <v>47001.233333333337</v>
      </c>
    </row>
    <row r="2251" spans="1:21" x14ac:dyDescent="0.45">
      <c r="A2251" t="s">
        <v>5666</v>
      </c>
      <c r="B2251" t="s">
        <v>5667</v>
      </c>
      <c r="C2251" t="s">
        <v>161</v>
      </c>
      <c r="D2251" s="5">
        <v>46284.035115740742</v>
      </c>
      <c r="E2251" s="5">
        <v>46284.035127314812</v>
      </c>
      <c r="F2251">
        <v>-116.9199</v>
      </c>
      <c r="G2251">
        <v>34.041499999999999</v>
      </c>
      <c r="H2251">
        <v>22950</v>
      </c>
      <c r="I2251" t="b">
        <v>0</v>
      </c>
      <c r="J2251">
        <v>349</v>
      </c>
      <c r="K2251">
        <v>261</v>
      </c>
      <c r="L2251">
        <v>-2368</v>
      </c>
      <c r="M2251">
        <v>24075</v>
      </c>
      <c r="N2251">
        <v>4115</v>
      </c>
      <c r="O2251">
        <v>0</v>
      </c>
      <c r="P2251" t="s">
        <v>14892</v>
      </c>
      <c r="Q2251" t="s">
        <v>45</v>
      </c>
      <c r="R2251" t="s">
        <v>14896</v>
      </c>
      <c r="S2251">
        <v>4</v>
      </c>
      <c r="T2251">
        <v>3.6</v>
      </c>
      <c r="U2251" s="9">
        <f>IF(T2251="","N/A - on ground",DATE(2028,9,5)+TIME(2,0,0)+(T2251/24))</f>
        <v>47001.233333333337</v>
      </c>
    </row>
    <row r="2252" spans="1:21" x14ac:dyDescent="0.45">
      <c r="A2252" t="s">
        <v>5710</v>
      </c>
      <c r="B2252" t="s">
        <v>5711</v>
      </c>
      <c r="C2252" t="s">
        <v>534</v>
      </c>
      <c r="D2252" s="5">
        <v>46284.033217592594</v>
      </c>
      <c r="E2252" s="5">
        <v>46284.033217592594</v>
      </c>
      <c r="F2252">
        <v>116.48439999999999</v>
      </c>
      <c r="G2252">
        <v>38.110199999999999</v>
      </c>
      <c r="H2252">
        <v>19925</v>
      </c>
      <c r="I2252" t="b">
        <v>0</v>
      </c>
      <c r="J2252">
        <v>366</v>
      </c>
      <c r="K2252">
        <v>351</v>
      </c>
      <c r="L2252">
        <v>-1024</v>
      </c>
      <c r="M2252">
        <v>22400</v>
      </c>
      <c r="O2252">
        <v>0</v>
      </c>
      <c r="P2252" t="s">
        <v>14892</v>
      </c>
      <c r="Q2252" t="s">
        <v>45</v>
      </c>
      <c r="R2252" t="s">
        <v>14896</v>
      </c>
      <c r="S2252">
        <v>4</v>
      </c>
      <c r="T2252">
        <v>3.6</v>
      </c>
      <c r="U2252" s="9">
        <f>IF(T2252="","N/A - on ground",DATE(2028,9,5)+TIME(2,0,0)+(T2252/24))</f>
        <v>47001.233333333337</v>
      </c>
    </row>
    <row r="2253" spans="1:21" x14ac:dyDescent="0.45">
      <c r="A2253" t="s">
        <v>7991</v>
      </c>
      <c r="B2253" t="s">
        <v>7992</v>
      </c>
      <c r="C2253" t="s">
        <v>161</v>
      </c>
      <c r="D2253" s="5">
        <v>46284.035115740742</v>
      </c>
      <c r="E2253" s="5">
        <v>46284.035115740742</v>
      </c>
      <c r="F2253">
        <v>-81.241299999999995</v>
      </c>
      <c r="G2253">
        <v>35.313200000000002</v>
      </c>
      <c r="H2253">
        <v>10975</v>
      </c>
      <c r="I2253" t="b">
        <v>0</v>
      </c>
      <c r="J2253">
        <v>305</v>
      </c>
      <c r="K2253">
        <v>109</v>
      </c>
      <c r="L2253">
        <v>-1472</v>
      </c>
      <c r="M2253">
        <v>11725</v>
      </c>
      <c r="N2253">
        <v>726</v>
      </c>
      <c r="O2253">
        <v>0</v>
      </c>
      <c r="P2253" t="s">
        <v>14892</v>
      </c>
      <c r="Q2253" t="s">
        <v>45</v>
      </c>
      <c r="R2253" t="s">
        <v>14896</v>
      </c>
      <c r="S2253">
        <v>4</v>
      </c>
      <c r="T2253">
        <v>3.6</v>
      </c>
      <c r="U2253" s="9">
        <f>IF(T2253="","N/A - on ground",DATE(2028,9,5)+TIME(2,0,0)+(T2253/24))</f>
        <v>47001.233333333337</v>
      </c>
    </row>
    <row r="2254" spans="1:21" x14ac:dyDescent="0.45">
      <c r="A2254" s="6">
        <v>8.6100000000000003E+80</v>
      </c>
      <c r="B2254" t="s">
        <v>8088</v>
      </c>
      <c r="C2254" t="s">
        <v>181</v>
      </c>
      <c r="D2254" s="5">
        <v>46284.035115740742</v>
      </c>
      <c r="E2254" s="5">
        <v>46284.035115740742</v>
      </c>
      <c r="F2254">
        <v>140.15989999999999</v>
      </c>
      <c r="G2254">
        <v>35.698999999999998</v>
      </c>
      <c r="H2254">
        <v>10175</v>
      </c>
      <c r="I2254" t="b">
        <v>0</v>
      </c>
      <c r="J2254">
        <v>321</v>
      </c>
      <c r="K2254">
        <v>186</v>
      </c>
      <c r="L2254">
        <v>-577</v>
      </c>
      <c r="M2254">
        <v>10850</v>
      </c>
      <c r="N2254">
        <v>2146</v>
      </c>
      <c r="O2254">
        <v>0</v>
      </c>
      <c r="P2254" t="s">
        <v>14892</v>
      </c>
      <c r="Q2254" t="s">
        <v>45</v>
      </c>
      <c r="R2254" t="s">
        <v>14896</v>
      </c>
      <c r="S2254">
        <v>4</v>
      </c>
      <c r="T2254">
        <v>3.6</v>
      </c>
      <c r="U2254" s="9">
        <f>IF(T2254="","N/A - on ground",DATE(2028,9,5)+TIME(2,0,0)+(T2254/24))</f>
        <v>47001.233333333337</v>
      </c>
    </row>
    <row r="2255" spans="1:21" x14ac:dyDescent="0.45">
      <c r="A2255" t="s">
        <v>8678</v>
      </c>
      <c r="B2255" t="s">
        <v>8679</v>
      </c>
      <c r="C2255" t="s">
        <v>161</v>
      </c>
      <c r="D2255" s="5">
        <v>46284.035115740742</v>
      </c>
      <c r="E2255" s="5">
        <v>46284.035127314812</v>
      </c>
      <c r="F2255">
        <v>-120.152</v>
      </c>
      <c r="G2255">
        <v>46.404600000000002</v>
      </c>
      <c r="H2255">
        <v>24450</v>
      </c>
      <c r="I2255" t="b">
        <v>0</v>
      </c>
      <c r="J2255">
        <v>397</v>
      </c>
      <c r="K2255">
        <v>310</v>
      </c>
      <c r="L2255">
        <v>-1024</v>
      </c>
      <c r="M2255">
        <v>25300</v>
      </c>
      <c r="N2255">
        <v>2060</v>
      </c>
      <c r="O2255">
        <v>0</v>
      </c>
      <c r="P2255" t="s">
        <v>14892</v>
      </c>
      <c r="Q2255" t="s">
        <v>45</v>
      </c>
      <c r="R2255" t="s">
        <v>14899</v>
      </c>
      <c r="S2255">
        <v>4</v>
      </c>
      <c r="T2255">
        <v>3.6</v>
      </c>
      <c r="U2255" s="9">
        <f>IF(T2255="","N/A - on ground",DATE(2028,9,5)+TIME(2,0,0)+(T2255/24))</f>
        <v>47001.233333333337</v>
      </c>
    </row>
    <row r="2256" spans="1:21" x14ac:dyDescent="0.45">
      <c r="A2256" t="s">
        <v>8988</v>
      </c>
      <c r="B2256" t="s">
        <v>8989</v>
      </c>
      <c r="C2256" t="s">
        <v>161</v>
      </c>
      <c r="D2256" s="5">
        <v>46284.035115740742</v>
      </c>
      <c r="E2256" s="5">
        <v>46284.035115740742</v>
      </c>
      <c r="F2256">
        <v>-84.831000000000003</v>
      </c>
      <c r="G2256">
        <v>33.325699999999998</v>
      </c>
      <c r="H2256">
        <v>12525</v>
      </c>
      <c r="I2256" t="b">
        <v>0</v>
      </c>
      <c r="J2256">
        <v>349</v>
      </c>
      <c r="K2256">
        <v>45</v>
      </c>
      <c r="L2256">
        <v>-321</v>
      </c>
      <c r="M2256">
        <v>13275</v>
      </c>
      <c r="N2256">
        <v>1544</v>
      </c>
      <c r="O2256">
        <v>0</v>
      </c>
      <c r="P2256" t="s">
        <v>14892</v>
      </c>
      <c r="Q2256" t="s">
        <v>45</v>
      </c>
      <c r="R2256" t="s">
        <v>14896</v>
      </c>
      <c r="S2256">
        <v>4</v>
      </c>
      <c r="T2256">
        <v>3.6</v>
      </c>
      <c r="U2256" s="9">
        <f>IF(T2256="","N/A - on ground",DATE(2028,9,5)+TIME(2,0,0)+(T2256/24))</f>
        <v>47001.233333333337</v>
      </c>
    </row>
    <row r="2257" spans="1:21" x14ac:dyDescent="0.45">
      <c r="A2257" t="s">
        <v>10163</v>
      </c>
      <c r="B2257" t="s">
        <v>10164</v>
      </c>
      <c r="C2257" t="s">
        <v>225</v>
      </c>
      <c r="D2257" s="5">
        <v>46284.035115740742</v>
      </c>
      <c r="E2257" s="5">
        <v>46284.035115740742</v>
      </c>
      <c r="F2257">
        <v>29.276399999999999</v>
      </c>
      <c r="G2257">
        <v>41.017200000000003</v>
      </c>
      <c r="H2257">
        <v>10450</v>
      </c>
      <c r="I2257" t="b">
        <v>0</v>
      </c>
      <c r="J2257">
        <v>309</v>
      </c>
      <c r="K2257">
        <v>257</v>
      </c>
      <c r="L2257">
        <v>-705</v>
      </c>
      <c r="M2257">
        <v>11050</v>
      </c>
      <c r="N2257">
        <v>3147</v>
      </c>
      <c r="O2257">
        <v>0</v>
      </c>
      <c r="P2257" t="s">
        <v>14892</v>
      </c>
      <c r="Q2257" t="s">
        <v>45</v>
      </c>
      <c r="R2257" t="s">
        <v>14896</v>
      </c>
      <c r="S2257">
        <v>4</v>
      </c>
      <c r="T2257">
        <v>3.6</v>
      </c>
      <c r="U2257" s="9">
        <f>IF(T2257="","N/A - on ground",DATE(2028,9,5)+TIME(2,0,0)+(T2257/24))</f>
        <v>47001.233333333337</v>
      </c>
    </row>
    <row r="2258" spans="1:21" x14ac:dyDescent="0.45">
      <c r="A2258" t="s">
        <v>10573</v>
      </c>
      <c r="B2258" t="s">
        <v>10574</v>
      </c>
      <c r="C2258" t="s">
        <v>4354</v>
      </c>
      <c r="D2258" s="5">
        <v>46284.034016203703</v>
      </c>
      <c r="E2258" s="5">
        <v>46284.034490740742</v>
      </c>
      <c r="F2258">
        <v>29.956900000000001</v>
      </c>
      <c r="G2258">
        <v>37.604100000000003</v>
      </c>
      <c r="H2258">
        <v>19650</v>
      </c>
      <c r="I2258" t="b">
        <v>0</v>
      </c>
      <c r="J2258">
        <v>427</v>
      </c>
      <c r="K2258">
        <v>133</v>
      </c>
      <c r="L2258">
        <v>-1856</v>
      </c>
      <c r="M2258">
        <v>20775</v>
      </c>
      <c r="N2258">
        <v>6015</v>
      </c>
      <c r="O2258">
        <v>0</v>
      </c>
      <c r="P2258" t="s">
        <v>14892</v>
      </c>
      <c r="Q2258" t="s">
        <v>45</v>
      </c>
      <c r="R2258" t="s">
        <v>14896</v>
      </c>
      <c r="S2258">
        <v>4</v>
      </c>
      <c r="T2258">
        <v>3.6</v>
      </c>
      <c r="U2258" s="9">
        <f>IF(T2258="","N/A - on ground",DATE(2028,9,5)+TIME(2,0,0)+(T2258/24))</f>
        <v>47001.233333333337</v>
      </c>
    </row>
    <row r="2259" spans="1:21" x14ac:dyDescent="0.45">
      <c r="A2259" t="s">
        <v>12402</v>
      </c>
      <c r="B2259" t="s">
        <v>12403</v>
      </c>
      <c r="C2259" t="s">
        <v>12156</v>
      </c>
      <c r="D2259" s="5">
        <v>46284.035104166665</v>
      </c>
      <c r="E2259" s="5">
        <v>46284.035115740742</v>
      </c>
      <c r="F2259">
        <v>1.895</v>
      </c>
      <c r="G2259">
        <v>42.2605</v>
      </c>
      <c r="H2259">
        <v>22800</v>
      </c>
      <c r="I2259" t="b">
        <v>0</v>
      </c>
      <c r="J2259">
        <v>397</v>
      </c>
      <c r="K2259">
        <v>179</v>
      </c>
      <c r="L2259">
        <v>-1728</v>
      </c>
      <c r="M2259">
        <v>23975</v>
      </c>
      <c r="N2259">
        <v>2007</v>
      </c>
      <c r="O2259">
        <v>0</v>
      </c>
      <c r="P2259" t="s">
        <v>14892</v>
      </c>
      <c r="Q2259" t="s">
        <v>45</v>
      </c>
      <c r="R2259" t="s">
        <v>14896</v>
      </c>
      <c r="S2259">
        <v>4</v>
      </c>
      <c r="T2259">
        <v>3.6</v>
      </c>
      <c r="U2259" s="9">
        <f>IF(T2259="","N/A - on ground",DATE(2028,9,5)+TIME(2,0,0)+(T2259/24))</f>
        <v>47001.233333333337</v>
      </c>
    </row>
    <row r="2260" spans="1:21" x14ac:dyDescent="0.45">
      <c r="A2260" t="s">
        <v>12627</v>
      </c>
      <c r="B2260" t="s">
        <v>12628</v>
      </c>
      <c r="C2260" t="s">
        <v>164</v>
      </c>
      <c r="D2260" s="5">
        <v>46284.035127314812</v>
      </c>
      <c r="E2260" s="5">
        <v>46284.035127314812</v>
      </c>
      <c r="F2260">
        <v>-81.429000000000002</v>
      </c>
      <c r="G2260">
        <v>43.468299999999999</v>
      </c>
      <c r="H2260">
        <v>20600</v>
      </c>
      <c r="I2260" t="b">
        <v>0</v>
      </c>
      <c r="J2260">
        <v>426</v>
      </c>
      <c r="K2260">
        <v>91</v>
      </c>
      <c r="L2260">
        <v>-1919</v>
      </c>
      <c r="M2260">
        <v>21575</v>
      </c>
      <c r="O2260">
        <v>0</v>
      </c>
      <c r="P2260" t="s">
        <v>14892</v>
      </c>
      <c r="Q2260" t="s">
        <v>45</v>
      </c>
      <c r="R2260" t="s">
        <v>14896</v>
      </c>
      <c r="S2260">
        <v>4</v>
      </c>
      <c r="T2260">
        <v>3.6</v>
      </c>
      <c r="U2260" s="9">
        <f>IF(T2260="","N/A - on ground",DATE(2028,9,5)+TIME(2,0,0)+(T2260/24))</f>
        <v>47001.233333333337</v>
      </c>
    </row>
    <row r="2261" spans="1:21" x14ac:dyDescent="0.45">
      <c r="A2261" t="s">
        <v>12721</v>
      </c>
      <c r="B2261" t="s">
        <v>12722</v>
      </c>
      <c r="C2261" t="s">
        <v>161</v>
      </c>
      <c r="D2261" s="5">
        <v>46284.035115740742</v>
      </c>
      <c r="E2261" s="5">
        <v>46284.035115740742</v>
      </c>
      <c r="F2261">
        <v>-72.206999999999994</v>
      </c>
      <c r="G2261">
        <v>40.456600000000002</v>
      </c>
      <c r="H2261">
        <v>14450</v>
      </c>
      <c r="I2261" t="b">
        <v>0</v>
      </c>
      <c r="J2261">
        <v>353</v>
      </c>
      <c r="K2261">
        <v>327</v>
      </c>
      <c r="L2261">
        <v>-1024</v>
      </c>
      <c r="M2261">
        <v>15075</v>
      </c>
      <c r="O2261">
        <v>0</v>
      </c>
      <c r="P2261" t="s">
        <v>14892</v>
      </c>
      <c r="Q2261" t="s">
        <v>45</v>
      </c>
      <c r="R2261" t="s">
        <v>14896</v>
      </c>
      <c r="S2261">
        <v>4</v>
      </c>
      <c r="T2261">
        <v>3.6</v>
      </c>
      <c r="U2261" s="9">
        <f>IF(T2261="","N/A - on ground",DATE(2028,9,5)+TIME(2,0,0)+(T2261/24))</f>
        <v>47001.233333333337</v>
      </c>
    </row>
    <row r="2262" spans="1:21" x14ac:dyDescent="0.45">
      <c r="A2262" t="s">
        <v>13377</v>
      </c>
      <c r="B2262" t="s">
        <v>13378</v>
      </c>
      <c r="C2262" t="s">
        <v>161</v>
      </c>
      <c r="D2262" s="5">
        <v>46284.035115740742</v>
      </c>
      <c r="E2262" s="5">
        <v>46284.035115740742</v>
      </c>
      <c r="F2262">
        <v>-95.908900000000003</v>
      </c>
      <c r="G2262">
        <v>32.181199999999997</v>
      </c>
      <c r="H2262">
        <v>26450</v>
      </c>
      <c r="I2262" t="b">
        <v>0</v>
      </c>
      <c r="J2262">
        <v>483</v>
      </c>
      <c r="K2262">
        <v>285</v>
      </c>
      <c r="L2262">
        <v>-961</v>
      </c>
      <c r="M2262">
        <v>28325</v>
      </c>
      <c r="N2262">
        <v>3573</v>
      </c>
      <c r="O2262">
        <v>0</v>
      </c>
      <c r="P2262" t="s">
        <v>14892</v>
      </c>
      <c r="Q2262" t="s">
        <v>45</v>
      </c>
      <c r="R2262" t="s">
        <v>14896</v>
      </c>
      <c r="S2262">
        <v>4</v>
      </c>
      <c r="T2262">
        <v>3.6</v>
      </c>
      <c r="U2262" s="9">
        <f>IF(T2262="","N/A - on ground",DATE(2028,9,5)+TIME(2,0,0)+(T2262/24))</f>
        <v>47001.233333333337</v>
      </c>
    </row>
    <row r="2263" spans="1:21" x14ac:dyDescent="0.45">
      <c r="A2263" t="s">
        <v>13565</v>
      </c>
      <c r="B2263" t="s">
        <v>13566</v>
      </c>
      <c r="C2263" t="s">
        <v>161</v>
      </c>
      <c r="D2263" s="5">
        <v>46284.035115740742</v>
      </c>
      <c r="E2263" s="5">
        <v>46284.035115740742</v>
      </c>
      <c r="F2263">
        <v>-121.5544</v>
      </c>
      <c r="G2263">
        <v>46.550600000000003</v>
      </c>
      <c r="H2263">
        <v>18400</v>
      </c>
      <c r="I2263" t="b">
        <v>0</v>
      </c>
      <c r="J2263">
        <v>356</v>
      </c>
      <c r="K2263">
        <v>294</v>
      </c>
      <c r="L2263">
        <v>-1919</v>
      </c>
      <c r="M2263">
        <v>19075</v>
      </c>
      <c r="N2263">
        <v>552</v>
      </c>
      <c r="O2263">
        <v>0</v>
      </c>
      <c r="P2263" t="s">
        <v>14892</v>
      </c>
      <c r="Q2263" t="s">
        <v>45</v>
      </c>
      <c r="R2263" t="s">
        <v>14896</v>
      </c>
      <c r="S2263">
        <v>4</v>
      </c>
      <c r="T2263">
        <v>3.6</v>
      </c>
      <c r="U2263" s="9">
        <f>IF(T2263="","N/A - on ground",DATE(2028,9,5)+TIME(2,0,0)+(T2263/24))</f>
        <v>47001.233333333337</v>
      </c>
    </row>
    <row r="2264" spans="1:21" x14ac:dyDescent="0.45">
      <c r="A2264" t="s">
        <v>1421</v>
      </c>
      <c r="B2264" t="s">
        <v>1422</v>
      </c>
      <c r="C2264" t="s">
        <v>181</v>
      </c>
      <c r="D2264" s="5">
        <v>46284.035127314812</v>
      </c>
      <c r="E2264" s="5">
        <v>46284.035127314812</v>
      </c>
      <c r="F2264">
        <v>135.0592</v>
      </c>
      <c r="G2264">
        <v>34.619900000000001</v>
      </c>
      <c r="H2264">
        <v>2300</v>
      </c>
      <c r="I2264" t="b">
        <v>0</v>
      </c>
      <c r="J2264">
        <v>168</v>
      </c>
      <c r="K2264">
        <v>86</v>
      </c>
      <c r="L2264">
        <v>-961</v>
      </c>
      <c r="M2264">
        <v>2575</v>
      </c>
      <c r="N2264">
        <v>4620</v>
      </c>
      <c r="O2264">
        <v>0</v>
      </c>
      <c r="P2264" t="s">
        <v>14892</v>
      </c>
      <c r="Q2264" t="s">
        <v>45</v>
      </c>
      <c r="R2264" t="s">
        <v>14896</v>
      </c>
      <c r="S2264">
        <v>4</v>
      </c>
      <c r="T2264">
        <v>3.6</v>
      </c>
      <c r="U2264" s="9">
        <f>IF(T2264="","N/A - on ground",DATE(2028,9,5)+TIME(2,0,0)+(T2264/24))</f>
        <v>47001.233333333337</v>
      </c>
    </row>
    <row r="2265" spans="1:21" x14ac:dyDescent="0.45">
      <c r="A2265" t="s">
        <v>2286</v>
      </c>
      <c r="B2265" t="s">
        <v>2287</v>
      </c>
      <c r="C2265" t="s">
        <v>225</v>
      </c>
      <c r="D2265" s="5">
        <v>46284.035104166665</v>
      </c>
      <c r="E2265" s="5">
        <v>46284.035115740742</v>
      </c>
      <c r="F2265">
        <v>28.731100000000001</v>
      </c>
      <c r="G2265">
        <v>41.091900000000003</v>
      </c>
      <c r="H2265">
        <v>3500</v>
      </c>
      <c r="I2265" t="b">
        <v>0</v>
      </c>
      <c r="J2265">
        <v>194</v>
      </c>
      <c r="K2265">
        <v>359</v>
      </c>
      <c r="L2265">
        <v>-961</v>
      </c>
      <c r="M2265">
        <v>3850</v>
      </c>
      <c r="N2265">
        <v>5430</v>
      </c>
      <c r="O2265">
        <v>0</v>
      </c>
      <c r="P2265" t="s">
        <v>14892</v>
      </c>
      <c r="Q2265" t="s">
        <v>45</v>
      </c>
      <c r="R2265" t="s">
        <v>14896</v>
      </c>
      <c r="S2265">
        <v>4</v>
      </c>
      <c r="T2265">
        <v>3.6</v>
      </c>
      <c r="U2265" s="9">
        <f>IF(T2265="","N/A - on ground",DATE(2028,9,5)+TIME(2,0,0)+(T2265/24))</f>
        <v>47001.233333333337</v>
      </c>
    </row>
    <row r="2266" spans="1:21" x14ac:dyDescent="0.45">
      <c r="A2266" t="s">
        <v>2461</v>
      </c>
      <c r="C2266" t="s">
        <v>2237</v>
      </c>
      <c r="D2266" s="5">
        <v>46284.034236111111</v>
      </c>
      <c r="E2266" s="5">
        <v>46284.034247685187</v>
      </c>
      <c r="F2266">
        <v>114.84690000000001</v>
      </c>
      <c r="G2266">
        <v>4.6430999999999996</v>
      </c>
      <c r="H2266">
        <v>3250</v>
      </c>
      <c r="I2266" t="b">
        <v>0</v>
      </c>
      <c r="J2266">
        <v>346</v>
      </c>
      <c r="K2266">
        <v>358</v>
      </c>
      <c r="L2266">
        <v>-1280</v>
      </c>
      <c r="M2266">
        <v>3600</v>
      </c>
      <c r="O2266">
        <v>0</v>
      </c>
      <c r="P2266" t="s">
        <v>14892</v>
      </c>
      <c r="Q2266" t="s">
        <v>45</v>
      </c>
      <c r="R2266" t="s">
        <v>14896</v>
      </c>
      <c r="S2266">
        <v>4</v>
      </c>
      <c r="T2266">
        <v>3.6</v>
      </c>
      <c r="U2266" s="9">
        <f>IF(T2266="","N/A - on ground",DATE(2028,9,5)+TIME(2,0,0)+(T2266/24))</f>
        <v>47001.233333333337</v>
      </c>
    </row>
    <row r="2267" spans="1:21" x14ac:dyDescent="0.45">
      <c r="A2267" t="s">
        <v>2480</v>
      </c>
      <c r="B2267" t="s">
        <v>2481</v>
      </c>
      <c r="C2267" t="s">
        <v>534</v>
      </c>
      <c r="D2267" s="5">
        <v>46284.035092592596</v>
      </c>
      <c r="E2267" s="5">
        <v>46284.035104166665</v>
      </c>
      <c r="F2267">
        <v>113.4449</v>
      </c>
      <c r="G2267">
        <v>22.8109</v>
      </c>
      <c r="H2267">
        <v>7825</v>
      </c>
      <c r="I2267" t="b">
        <v>0</v>
      </c>
      <c r="J2267">
        <v>252</v>
      </c>
      <c r="K2267">
        <v>200</v>
      </c>
      <c r="L2267">
        <v>-321</v>
      </c>
      <c r="M2267">
        <v>8400</v>
      </c>
      <c r="O2267">
        <v>0</v>
      </c>
      <c r="P2267" t="s">
        <v>14892</v>
      </c>
      <c r="Q2267" t="s">
        <v>45</v>
      </c>
      <c r="R2267" t="s">
        <v>14899</v>
      </c>
      <c r="S2267">
        <v>4</v>
      </c>
      <c r="T2267">
        <v>3.6</v>
      </c>
      <c r="U2267" s="9">
        <f>IF(T2267="","N/A - on ground",DATE(2028,9,5)+TIME(2,0,0)+(T2267/24))</f>
        <v>47001.233333333337</v>
      </c>
    </row>
    <row r="2268" spans="1:21" x14ac:dyDescent="0.45">
      <c r="A2268" t="s">
        <v>2647</v>
      </c>
      <c r="B2268" t="s">
        <v>2648</v>
      </c>
      <c r="C2268" t="s">
        <v>161</v>
      </c>
      <c r="D2268" s="5">
        <v>46284.035115740742</v>
      </c>
      <c r="E2268" s="5">
        <v>46284.035115740742</v>
      </c>
      <c r="F2268">
        <v>-73.895399999999995</v>
      </c>
      <c r="G2268">
        <v>40.336199999999998</v>
      </c>
      <c r="H2268">
        <v>2875</v>
      </c>
      <c r="I2268" t="b">
        <v>0</v>
      </c>
      <c r="J2268">
        <v>253</v>
      </c>
      <c r="K2268">
        <v>327</v>
      </c>
      <c r="L2268">
        <v>-1535</v>
      </c>
      <c r="M2268">
        <v>3050</v>
      </c>
      <c r="N2268">
        <v>3246</v>
      </c>
      <c r="O2268">
        <v>0</v>
      </c>
      <c r="P2268" t="s">
        <v>14892</v>
      </c>
      <c r="Q2268" t="s">
        <v>45</v>
      </c>
      <c r="R2268" t="s">
        <v>14896</v>
      </c>
      <c r="S2268">
        <v>4</v>
      </c>
      <c r="T2268">
        <v>3.6</v>
      </c>
      <c r="U2268" s="9">
        <f>IF(T2268="","N/A - on ground",DATE(2028,9,5)+TIME(2,0,0)+(T2268/24))</f>
        <v>47001.233333333337</v>
      </c>
    </row>
    <row r="2269" spans="1:21" x14ac:dyDescent="0.45">
      <c r="A2269" t="s">
        <v>2808</v>
      </c>
      <c r="B2269" t="s">
        <v>2809</v>
      </c>
      <c r="C2269" t="s">
        <v>161</v>
      </c>
      <c r="D2269" s="5">
        <v>46284.031921296293</v>
      </c>
      <c r="E2269" s="5">
        <v>46284.031921296293</v>
      </c>
      <c r="F2269">
        <v>-96.816500000000005</v>
      </c>
      <c r="G2269">
        <v>46.9071</v>
      </c>
      <c r="H2269">
        <v>850</v>
      </c>
      <c r="I2269" t="b">
        <v>0</v>
      </c>
      <c r="J2269">
        <v>139</v>
      </c>
      <c r="K2269">
        <v>0</v>
      </c>
      <c r="L2269">
        <v>-705</v>
      </c>
      <c r="M2269">
        <v>925</v>
      </c>
      <c r="O2269">
        <v>0</v>
      </c>
      <c r="P2269" t="s">
        <v>14892</v>
      </c>
      <c r="Q2269" t="s">
        <v>45</v>
      </c>
      <c r="R2269" t="s">
        <v>14896</v>
      </c>
      <c r="S2269">
        <v>4</v>
      </c>
      <c r="T2269">
        <v>3.6</v>
      </c>
      <c r="U2269" s="9">
        <f>IF(T2269="","N/A - on ground",DATE(2028,9,5)+TIME(2,0,0)+(T2269/24))</f>
        <v>47001.233333333337</v>
      </c>
    </row>
    <row r="2270" spans="1:21" x14ac:dyDescent="0.45">
      <c r="A2270" t="s">
        <v>3475</v>
      </c>
      <c r="B2270" t="s">
        <v>3476</v>
      </c>
      <c r="C2270" t="s">
        <v>161</v>
      </c>
      <c r="D2270" s="5">
        <v>46284.035115740742</v>
      </c>
      <c r="E2270" s="5">
        <v>46284.035115740742</v>
      </c>
      <c r="F2270">
        <v>-88.133399999999995</v>
      </c>
      <c r="G2270">
        <v>44.354100000000003</v>
      </c>
      <c r="H2270">
        <v>2675</v>
      </c>
      <c r="I2270" t="b">
        <v>0</v>
      </c>
      <c r="J2270">
        <v>180</v>
      </c>
      <c r="K2270">
        <v>360</v>
      </c>
      <c r="L2270">
        <v>-768</v>
      </c>
      <c r="M2270">
        <v>2850</v>
      </c>
      <c r="O2270">
        <v>0</v>
      </c>
      <c r="P2270" t="s">
        <v>14892</v>
      </c>
      <c r="Q2270" t="s">
        <v>45</v>
      </c>
      <c r="R2270" t="s">
        <v>14899</v>
      </c>
      <c r="S2270">
        <v>4</v>
      </c>
      <c r="T2270">
        <v>3.6</v>
      </c>
      <c r="U2270" s="9">
        <f>IF(T2270="","N/A - on ground",DATE(2028,9,5)+TIME(2,0,0)+(T2270/24))</f>
        <v>47001.233333333337</v>
      </c>
    </row>
    <row r="2271" spans="1:21" x14ac:dyDescent="0.45">
      <c r="A2271" t="s">
        <v>3901</v>
      </c>
      <c r="B2271" t="s">
        <v>3902</v>
      </c>
      <c r="C2271" t="s">
        <v>195</v>
      </c>
      <c r="D2271" s="5">
        <v>46284.035115740742</v>
      </c>
      <c r="E2271" s="5">
        <v>46284.035115740742</v>
      </c>
      <c r="F2271">
        <v>150.0797</v>
      </c>
      <c r="G2271">
        <v>-36.070500000000003</v>
      </c>
      <c r="H2271">
        <v>5200</v>
      </c>
      <c r="I2271" t="b">
        <v>0</v>
      </c>
      <c r="J2271">
        <v>103</v>
      </c>
      <c r="K2271">
        <v>186</v>
      </c>
      <c r="L2271">
        <v>-449</v>
      </c>
      <c r="M2271">
        <v>5625</v>
      </c>
      <c r="O2271">
        <v>0</v>
      </c>
      <c r="P2271" t="s">
        <v>14892</v>
      </c>
      <c r="Q2271" t="s">
        <v>45</v>
      </c>
      <c r="R2271" t="s">
        <v>14896</v>
      </c>
      <c r="S2271">
        <v>4</v>
      </c>
      <c r="T2271">
        <v>3.6</v>
      </c>
      <c r="U2271" s="9">
        <f>IF(T2271="","N/A - on ground",DATE(2028,9,5)+TIME(2,0,0)+(T2271/24))</f>
        <v>47001.233333333337</v>
      </c>
    </row>
    <row r="2272" spans="1:21" x14ac:dyDescent="0.45">
      <c r="A2272" t="s">
        <v>4502</v>
      </c>
      <c r="B2272" t="s">
        <v>4503</v>
      </c>
      <c r="C2272" t="s">
        <v>2130</v>
      </c>
      <c r="D2272" s="5">
        <v>46284.035081018519</v>
      </c>
      <c r="E2272" s="5">
        <v>46284.035104166665</v>
      </c>
      <c r="F2272">
        <v>136.61019999999999</v>
      </c>
      <c r="G2272">
        <v>34.746899999999997</v>
      </c>
      <c r="H2272">
        <v>5575</v>
      </c>
      <c r="I2272" t="b">
        <v>0</v>
      </c>
      <c r="J2272">
        <v>259</v>
      </c>
      <c r="K2272">
        <v>146</v>
      </c>
      <c r="L2272">
        <v>-512</v>
      </c>
      <c r="M2272">
        <v>6100</v>
      </c>
      <c r="N2272">
        <v>4101</v>
      </c>
      <c r="O2272">
        <v>0</v>
      </c>
      <c r="P2272" t="s">
        <v>14892</v>
      </c>
      <c r="Q2272" t="s">
        <v>45</v>
      </c>
      <c r="R2272" t="s">
        <v>14896</v>
      </c>
      <c r="S2272">
        <v>4</v>
      </c>
      <c r="T2272">
        <v>3.6</v>
      </c>
      <c r="U2272" s="9">
        <f>IF(T2272="","N/A - on ground",DATE(2028,9,5)+TIME(2,0,0)+(T2272/24))</f>
        <v>47001.233333333337</v>
      </c>
    </row>
    <row r="2273" spans="1:21" x14ac:dyDescent="0.45">
      <c r="A2273" t="s">
        <v>4883</v>
      </c>
      <c r="B2273" t="s">
        <v>4884</v>
      </c>
      <c r="C2273" t="s">
        <v>161</v>
      </c>
      <c r="D2273" s="5">
        <v>46284.035127314812</v>
      </c>
      <c r="E2273" s="5">
        <v>46284.035127314812</v>
      </c>
      <c r="F2273">
        <v>-80.179599999999994</v>
      </c>
      <c r="G2273">
        <v>26.801300000000001</v>
      </c>
      <c r="H2273">
        <v>3075</v>
      </c>
      <c r="I2273" t="b">
        <v>0</v>
      </c>
      <c r="J2273">
        <v>235</v>
      </c>
      <c r="K2273">
        <v>265</v>
      </c>
      <c r="L2273">
        <v>-1217</v>
      </c>
      <c r="M2273">
        <v>3225</v>
      </c>
      <c r="N2273">
        <v>4233</v>
      </c>
      <c r="O2273">
        <v>0</v>
      </c>
      <c r="P2273" t="s">
        <v>14892</v>
      </c>
      <c r="Q2273" t="s">
        <v>45</v>
      </c>
      <c r="R2273" t="s">
        <v>14899</v>
      </c>
      <c r="S2273">
        <v>4</v>
      </c>
      <c r="T2273">
        <v>3.6</v>
      </c>
      <c r="U2273" s="9">
        <f>IF(T2273="","N/A - on ground",DATE(2028,9,5)+TIME(2,0,0)+(T2273/24))</f>
        <v>47001.233333333337</v>
      </c>
    </row>
    <row r="2274" spans="1:21" x14ac:dyDescent="0.45">
      <c r="A2274" t="s">
        <v>5537</v>
      </c>
      <c r="B2274" t="s">
        <v>5538</v>
      </c>
      <c r="C2274" t="s">
        <v>161</v>
      </c>
      <c r="D2274" s="5">
        <v>46284.035115740742</v>
      </c>
      <c r="E2274" s="5">
        <v>46284.035115740742</v>
      </c>
      <c r="F2274">
        <v>-117.2531</v>
      </c>
      <c r="G2274">
        <v>34.032400000000003</v>
      </c>
      <c r="H2274">
        <v>5600</v>
      </c>
      <c r="I2274" t="b">
        <v>0</v>
      </c>
      <c r="J2274">
        <v>247</v>
      </c>
      <c r="K2274">
        <v>285</v>
      </c>
      <c r="L2274">
        <v>-896</v>
      </c>
      <c r="M2274">
        <v>5750</v>
      </c>
      <c r="N2274">
        <v>1641</v>
      </c>
      <c r="O2274">
        <v>0</v>
      </c>
      <c r="P2274" t="s">
        <v>14892</v>
      </c>
      <c r="Q2274" t="s">
        <v>45</v>
      </c>
      <c r="R2274" t="s">
        <v>14896</v>
      </c>
      <c r="S2274">
        <v>4</v>
      </c>
      <c r="T2274">
        <v>3.6</v>
      </c>
      <c r="U2274" s="9">
        <f>IF(T2274="","N/A - on ground",DATE(2028,9,5)+TIME(2,0,0)+(T2274/24))</f>
        <v>47001.233333333337</v>
      </c>
    </row>
    <row r="2275" spans="1:21" x14ac:dyDescent="0.45">
      <c r="A2275" t="s">
        <v>5799</v>
      </c>
      <c r="B2275" t="s">
        <v>5800</v>
      </c>
      <c r="C2275" t="s">
        <v>161</v>
      </c>
      <c r="D2275" s="5">
        <v>46284.035115740742</v>
      </c>
      <c r="E2275" s="5">
        <v>46284.035115740742</v>
      </c>
      <c r="F2275">
        <v>-111.50879999999999</v>
      </c>
      <c r="G2275">
        <v>32.769500000000001</v>
      </c>
      <c r="H2275">
        <v>4600</v>
      </c>
      <c r="I2275" t="b">
        <v>0</v>
      </c>
      <c r="J2275">
        <v>105</v>
      </c>
      <c r="K2275">
        <v>163</v>
      </c>
      <c r="L2275">
        <v>-384</v>
      </c>
      <c r="M2275">
        <v>4725</v>
      </c>
      <c r="O2275">
        <v>0</v>
      </c>
      <c r="P2275" t="s">
        <v>14892</v>
      </c>
      <c r="Q2275" t="s">
        <v>45</v>
      </c>
      <c r="R2275" t="s">
        <v>14896</v>
      </c>
      <c r="S2275">
        <v>4</v>
      </c>
      <c r="T2275">
        <v>3.6</v>
      </c>
      <c r="U2275" s="9">
        <f>IF(T2275="","N/A - on ground",DATE(2028,9,5)+TIME(2,0,0)+(T2275/24))</f>
        <v>47001.233333333337</v>
      </c>
    </row>
    <row r="2276" spans="1:21" x14ac:dyDescent="0.45">
      <c r="A2276" t="s">
        <v>6715</v>
      </c>
      <c r="B2276" t="s">
        <v>6716</v>
      </c>
      <c r="C2276" t="s">
        <v>195</v>
      </c>
      <c r="D2276" s="5">
        <v>46284.035115740742</v>
      </c>
      <c r="E2276" s="5">
        <v>46284.035115740742</v>
      </c>
      <c r="F2276">
        <v>151.00280000000001</v>
      </c>
      <c r="G2276">
        <v>-33.908200000000001</v>
      </c>
      <c r="H2276">
        <v>825</v>
      </c>
      <c r="I2276" t="b">
        <v>0</v>
      </c>
      <c r="J2276">
        <v>118</v>
      </c>
      <c r="K2276">
        <v>122</v>
      </c>
      <c r="L2276">
        <v>-512</v>
      </c>
      <c r="M2276">
        <v>1175</v>
      </c>
      <c r="N2276">
        <v>353</v>
      </c>
      <c r="O2276">
        <v>0</v>
      </c>
      <c r="P2276" t="s">
        <v>14892</v>
      </c>
      <c r="Q2276" t="s">
        <v>45</v>
      </c>
      <c r="R2276" t="s">
        <v>14899</v>
      </c>
      <c r="S2276">
        <v>4</v>
      </c>
      <c r="T2276">
        <v>3.6</v>
      </c>
      <c r="U2276" s="9">
        <f>IF(T2276="","N/A - on ground",DATE(2028,9,5)+TIME(2,0,0)+(T2276/24))</f>
        <v>47001.233333333337</v>
      </c>
    </row>
    <row r="2277" spans="1:21" x14ac:dyDescent="0.45">
      <c r="A2277" t="s">
        <v>7377</v>
      </c>
      <c r="B2277" t="s">
        <v>7378</v>
      </c>
      <c r="C2277" t="s">
        <v>161</v>
      </c>
      <c r="D2277" s="5">
        <v>46284.035115740742</v>
      </c>
      <c r="E2277" s="5">
        <v>46284.035115740742</v>
      </c>
      <c r="F2277">
        <v>-84.289199999999994</v>
      </c>
      <c r="G2277">
        <v>39.950499999999998</v>
      </c>
      <c r="H2277">
        <v>3550</v>
      </c>
      <c r="I2277" t="b">
        <v>0</v>
      </c>
      <c r="J2277">
        <v>210</v>
      </c>
      <c r="K2277">
        <v>239</v>
      </c>
      <c r="L2277">
        <v>-1984</v>
      </c>
      <c r="M2277">
        <v>3750</v>
      </c>
      <c r="N2277">
        <v>2741</v>
      </c>
      <c r="O2277">
        <v>0</v>
      </c>
      <c r="P2277" t="s">
        <v>14892</v>
      </c>
      <c r="Q2277" t="s">
        <v>45</v>
      </c>
      <c r="R2277" t="s">
        <v>14899</v>
      </c>
      <c r="S2277">
        <v>4</v>
      </c>
      <c r="T2277">
        <v>3.6</v>
      </c>
      <c r="U2277" s="9">
        <f>IF(T2277="","N/A - on ground",DATE(2028,9,5)+TIME(2,0,0)+(T2277/24))</f>
        <v>47001.233333333337</v>
      </c>
    </row>
    <row r="2278" spans="1:21" x14ac:dyDescent="0.45">
      <c r="A2278" t="s">
        <v>7585</v>
      </c>
      <c r="B2278" t="s">
        <v>7586</v>
      </c>
      <c r="C2278" t="s">
        <v>161</v>
      </c>
      <c r="D2278" s="5">
        <v>46284.033715277779</v>
      </c>
      <c r="E2278" s="5">
        <v>46284.033761574072</v>
      </c>
      <c r="F2278">
        <v>-80.185199999999995</v>
      </c>
      <c r="G2278">
        <v>26.686499999999999</v>
      </c>
      <c r="H2278">
        <v>1325</v>
      </c>
      <c r="I2278" t="b">
        <v>0</v>
      </c>
      <c r="J2278">
        <v>144</v>
      </c>
      <c r="K2278">
        <v>92</v>
      </c>
      <c r="L2278">
        <v>-705</v>
      </c>
      <c r="M2278">
        <v>1350</v>
      </c>
      <c r="O2278">
        <v>0</v>
      </c>
      <c r="P2278" t="s">
        <v>14892</v>
      </c>
      <c r="Q2278" t="s">
        <v>45</v>
      </c>
      <c r="R2278" t="s">
        <v>14896</v>
      </c>
      <c r="S2278">
        <v>4</v>
      </c>
      <c r="T2278">
        <v>3.6</v>
      </c>
      <c r="U2278" s="9">
        <f>IF(T2278="","N/A - on ground",DATE(2028,9,5)+TIME(2,0,0)+(T2278/24))</f>
        <v>47001.233333333337</v>
      </c>
    </row>
    <row r="2279" spans="1:21" x14ac:dyDescent="0.45">
      <c r="A2279" t="s">
        <v>7999</v>
      </c>
      <c r="B2279" t="s">
        <v>8000</v>
      </c>
      <c r="C2279" t="s">
        <v>164</v>
      </c>
      <c r="D2279" s="5">
        <v>46284.035115740742</v>
      </c>
      <c r="E2279" s="5">
        <v>46284.035115740742</v>
      </c>
      <c r="F2279">
        <v>-78.853899999999996</v>
      </c>
      <c r="G2279">
        <v>36.114400000000003</v>
      </c>
      <c r="H2279">
        <v>8525</v>
      </c>
      <c r="I2279" t="b">
        <v>0</v>
      </c>
      <c r="J2279">
        <v>293</v>
      </c>
      <c r="K2279">
        <v>167</v>
      </c>
      <c r="L2279">
        <v>-896</v>
      </c>
      <c r="M2279">
        <v>9050</v>
      </c>
      <c r="N2279">
        <v>6340</v>
      </c>
      <c r="O2279">
        <v>0</v>
      </c>
      <c r="P2279" t="s">
        <v>14892</v>
      </c>
      <c r="Q2279" t="s">
        <v>45</v>
      </c>
      <c r="R2279" t="s">
        <v>14899</v>
      </c>
      <c r="S2279">
        <v>4</v>
      </c>
      <c r="T2279">
        <v>3.6</v>
      </c>
      <c r="U2279" s="9">
        <f>IF(T2279="","N/A - on ground",DATE(2028,9,5)+TIME(2,0,0)+(T2279/24))</f>
        <v>47001.233333333337</v>
      </c>
    </row>
    <row r="2280" spans="1:21" x14ac:dyDescent="0.45">
      <c r="A2280" t="s">
        <v>8935</v>
      </c>
      <c r="B2280" t="s">
        <v>8936</v>
      </c>
      <c r="C2280" t="s">
        <v>161</v>
      </c>
      <c r="D2280" s="5">
        <v>46284.035115740742</v>
      </c>
      <c r="E2280" s="5">
        <v>46284.035115740742</v>
      </c>
      <c r="F2280">
        <v>-150.0128</v>
      </c>
      <c r="G2280">
        <v>61.169800000000002</v>
      </c>
      <c r="H2280">
        <v>500</v>
      </c>
      <c r="I2280" t="b">
        <v>0</v>
      </c>
      <c r="J2280">
        <v>108</v>
      </c>
      <c r="K2280">
        <v>90</v>
      </c>
      <c r="L2280">
        <v>-577</v>
      </c>
      <c r="M2280">
        <v>275</v>
      </c>
      <c r="N2280">
        <v>1320</v>
      </c>
      <c r="O2280">
        <v>0</v>
      </c>
      <c r="P2280" t="s">
        <v>14892</v>
      </c>
      <c r="Q2280" t="s">
        <v>45</v>
      </c>
      <c r="R2280" t="s">
        <v>14899</v>
      </c>
      <c r="S2280">
        <v>4</v>
      </c>
      <c r="T2280">
        <v>3.6</v>
      </c>
      <c r="U2280" s="9">
        <f>IF(T2280="","N/A - on ground",DATE(2028,9,5)+TIME(2,0,0)+(T2280/24))</f>
        <v>47001.233333333337</v>
      </c>
    </row>
    <row r="2281" spans="1:21" x14ac:dyDescent="0.45">
      <c r="A2281" t="s">
        <v>9703</v>
      </c>
      <c r="B2281" t="s">
        <v>9704</v>
      </c>
      <c r="C2281" t="s">
        <v>324</v>
      </c>
      <c r="D2281" s="5">
        <v>46284.034398148149</v>
      </c>
      <c r="E2281" s="5">
        <v>46284.034398148149</v>
      </c>
      <c r="F2281">
        <v>-46.491599999999998</v>
      </c>
      <c r="G2281">
        <v>-23.440100000000001</v>
      </c>
      <c r="H2281">
        <v>2250</v>
      </c>
      <c r="I2281" t="b">
        <v>0</v>
      </c>
      <c r="J2281">
        <v>141</v>
      </c>
      <c r="K2281">
        <v>74</v>
      </c>
      <c r="L2281">
        <v>-833</v>
      </c>
      <c r="M2281">
        <v>2600</v>
      </c>
      <c r="O2281">
        <v>0</v>
      </c>
      <c r="P2281" t="s">
        <v>14892</v>
      </c>
      <c r="Q2281" t="s">
        <v>45</v>
      </c>
      <c r="R2281" t="s">
        <v>14896</v>
      </c>
      <c r="S2281">
        <v>4</v>
      </c>
      <c r="T2281">
        <v>3.6</v>
      </c>
      <c r="U2281" s="9">
        <f>IF(T2281="","N/A - on ground",DATE(2028,9,5)+TIME(2,0,0)+(T2281/24))</f>
        <v>47001.233333333337</v>
      </c>
    </row>
    <row r="2282" spans="1:21" x14ac:dyDescent="0.45">
      <c r="A2282">
        <v>781152</v>
      </c>
      <c r="B2282" t="s">
        <v>9790</v>
      </c>
      <c r="C2282" t="s">
        <v>534</v>
      </c>
      <c r="D2282" s="5">
        <v>46284.033136574071</v>
      </c>
      <c r="E2282" s="5">
        <v>46284.033229166664</v>
      </c>
      <c r="F2282">
        <v>116.7711</v>
      </c>
      <c r="G2282">
        <v>39.823700000000002</v>
      </c>
      <c r="H2282">
        <v>9725</v>
      </c>
      <c r="I2282" t="b">
        <v>0</v>
      </c>
      <c r="J2282">
        <v>298</v>
      </c>
      <c r="K2282">
        <v>173</v>
      </c>
      <c r="L2282">
        <v>-961</v>
      </c>
      <c r="M2282">
        <v>10325</v>
      </c>
      <c r="O2282">
        <v>0</v>
      </c>
      <c r="P2282" t="s">
        <v>14892</v>
      </c>
      <c r="Q2282" t="s">
        <v>45</v>
      </c>
      <c r="R2282" t="s">
        <v>14896</v>
      </c>
      <c r="S2282">
        <v>4</v>
      </c>
      <c r="T2282">
        <v>3.6</v>
      </c>
      <c r="U2282" s="9">
        <f>IF(T2282="","N/A - on ground",DATE(2028,9,5)+TIME(2,0,0)+(T2282/24))</f>
        <v>47001.233333333337</v>
      </c>
    </row>
    <row r="2283" spans="1:21" x14ac:dyDescent="0.45">
      <c r="A2283" t="s">
        <v>10907</v>
      </c>
      <c r="B2283" t="s">
        <v>10908</v>
      </c>
      <c r="C2283" t="s">
        <v>161</v>
      </c>
      <c r="D2283" s="5">
        <v>46284.035115740742</v>
      </c>
      <c r="E2283" s="5">
        <v>46284.035115740742</v>
      </c>
      <c r="F2283">
        <v>-97.025800000000004</v>
      </c>
      <c r="G2283">
        <v>33.021799999999999</v>
      </c>
      <c r="H2283">
        <v>2475</v>
      </c>
      <c r="I2283" t="b">
        <v>0</v>
      </c>
      <c r="J2283">
        <v>179</v>
      </c>
      <c r="K2283">
        <v>180</v>
      </c>
      <c r="L2283">
        <v>-1152</v>
      </c>
      <c r="M2283">
        <v>2600</v>
      </c>
      <c r="O2283">
        <v>0</v>
      </c>
      <c r="P2283" t="s">
        <v>14892</v>
      </c>
      <c r="Q2283" t="s">
        <v>45</v>
      </c>
      <c r="R2283" t="s">
        <v>14896</v>
      </c>
      <c r="S2283">
        <v>4</v>
      </c>
      <c r="T2283">
        <v>3.6</v>
      </c>
      <c r="U2283" s="9">
        <f>IF(T2283="","N/A - on ground",DATE(2028,9,5)+TIME(2,0,0)+(T2283/24))</f>
        <v>47001.233333333337</v>
      </c>
    </row>
    <row r="2284" spans="1:21" x14ac:dyDescent="0.45">
      <c r="A2284" t="s">
        <v>11656</v>
      </c>
      <c r="B2284" t="s">
        <v>11657</v>
      </c>
      <c r="C2284" t="s">
        <v>181</v>
      </c>
      <c r="D2284" s="5">
        <v>46284.034814814811</v>
      </c>
      <c r="E2284" s="5">
        <v>46284.035104166665</v>
      </c>
      <c r="F2284">
        <v>130.60120000000001</v>
      </c>
      <c r="G2284">
        <v>32.765999999999998</v>
      </c>
      <c r="H2284">
        <v>3725</v>
      </c>
      <c r="I2284" t="b">
        <v>0</v>
      </c>
      <c r="J2284">
        <v>197</v>
      </c>
      <c r="K2284">
        <v>94</v>
      </c>
      <c r="L2284">
        <v>-384</v>
      </c>
      <c r="M2284">
        <v>4075</v>
      </c>
      <c r="N2284">
        <v>1750</v>
      </c>
      <c r="O2284">
        <v>0</v>
      </c>
      <c r="P2284" t="s">
        <v>14892</v>
      </c>
      <c r="Q2284" t="s">
        <v>45</v>
      </c>
      <c r="R2284" t="s">
        <v>14896</v>
      </c>
      <c r="S2284">
        <v>4</v>
      </c>
      <c r="T2284">
        <v>3.6</v>
      </c>
      <c r="U2284" s="9">
        <f>IF(T2284="","N/A - on ground",DATE(2028,9,5)+TIME(2,0,0)+(T2284/24))</f>
        <v>47001.233333333337</v>
      </c>
    </row>
    <row r="2285" spans="1:21" x14ac:dyDescent="0.45">
      <c r="A2285">
        <v>750405</v>
      </c>
      <c r="B2285" t="s">
        <v>11704</v>
      </c>
      <c r="C2285" t="s">
        <v>2450</v>
      </c>
      <c r="D2285" s="5">
        <v>46284.032800925925</v>
      </c>
      <c r="E2285" s="5">
        <v>46284.032800925925</v>
      </c>
      <c r="F2285">
        <v>106.6319</v>
      </c>
      <c r="G2285">
        <v>-6.1471999999999998</v>
      </c>
      <c r="H2285">
        <v>275</v>
      </c>
      <c r="I2285" t="b">
        <v>0</v>
      </c>
      <c r="J2285">
        <v>144</v>
      </c>
      <c r="K2285">
        <v>68</v>
      </c>
      <c r="L2285">
        <v>-833</v>
      </c>
      <c r="M2285">
        <v>400</v>
      </c>
      <c r="O2285">
        <v>0</v>
      </c>
      <c r="P2285" t="s">
        <v>14892</v>
      </c>
      <c r="Q2285" t="s">
        <v>45</v>
      </c>
      <c r="R2285" t="s">
        <v>14896</v>
      </c>
      <c r="S2285">
        <v>4</v>
      </c>
      <c r="T2285">
        <v>3.6</v>
      </c>
      <c r="U2285" s="9">
        <f>IF(T2285="","N/A - on ground",DATE(2028,9,5)+TIME(2,0,0)+(T2285/24))</f>
        <v>47001.233333333337</v>
      </c>
    </row>
    <row r="2286" spans="1:21" x14ac:dyDescent="0.45">
      <c r="A2286" t="s">
        <v>11904</v>
      </c>
      <c r="B2286" t="s">
        <v>11905</v>
      </c>
      <c r="C2286" t="s">
        <v>161</v>
      </c>
      <c r="D2286" s="5">
        <v>46284.035115740742</v>
      </c>
      <c r="E2286" s="5">
        <v>46284.035115740742</v>
      </c>
      <c r="F2286">
        <v>-96.344899999999996</v>
      </c>
      <c r="G2286">
        <v>33.255600000000001</v>
      </c>
      <c r="H2286">
        <v>9025</v>
      </c>
      <c r="I2286" t="b">
        <v>0</v>
      </c>
      <c r="J2286">
        <v>288</v>
      </c>
      <c r="K2286">
        <v>236</v>
      </c>
      <c r="L2286">
        <v>-961</v>
      </c>
      <c r="M2286">
        <v>9625</v>
      </c>
      <c r="N2286">
        <v>7336</v>
      </c>
      <c r="O2286">
        <v>0</v>
      </c>
      <c r="P2286" t="s">
        <v>14892</v>
      </c>
      <c r="Q2286" t="s">
        <v>45</v>
      </c>
      <c r="R2286" t="s">
        <v>14896</v>
      </c>
      <c r="S2286">
        <v>4</v>
      </c>
      <c r="T2286">
        <v>3.6</v>
      </c>
      <c r="U2286" s="9">
        <f>IF(T2286="","N/A - on ground",DATE(2028,9,5)+TIME(2,0,0)+(T2286/24))</f>
        <v>47001.233333333337</v>
      </c>
    </row>
    <row r="2287" spans="1:21" x14ac:dyDescent="0.45">
      <c r="A2287" t="s">
        <v>12174</v>
      </c>
      <c r="B2287" t="s">
        <v>12175</v>
      </c>
      <c r="C2287" t="s">
        <v>1346</v>
      </c>
      <c r="D2287" s="5">
        <v>46284.035115740742</v>
      </c>
      <c r="E2287" s="5">
        <v>46284.035115740742</v>
      </c>
      <c r="F2287">
        <v>-88.5137</v>
      </c>
      <c r="G2287">
        <v>41.976500000000001</v>
      </c>
      <c r="H2287">
        <v>7250</v>
      </c>
      <c r="I2287" t="b">
        <v>0</v>
      </c>
      <c r="J2287">
        <v>246</v>
      </c>
      <c r="K2287">
        <v>140</v>
      </c>
      <c r="L2287">
        <v>-961</v>
      </c>
      <c r="M2287">
        <v>7650</v>
      </c>
      <c r="O2287">
        <v>0</v>
      </c>
      <c r="P2287" t="s">
        <v>14892</v>
      </c>
      <c r="Q2287" t="s">
        <v>45</v>
      </c>
      <c r="R2287" t="s">
        <v>14896</v>
      </c>
      <c r="S2287">
        <v>4</v>
      </c>
      <c r="T2287">
        <v>3.6</v>
      </c>
      <c r="U2287" s="9">
        <f>IF(T2287="","N/A - on ground",DATE(2028,9,5)+TIME(2,0,0)+(T2287/24))</f>
        <v>47001.233333333337</v>
      </c>
    </row>
    <row r="2288" spans="1:21" x14ac:dyDescent="0.45">
      <c r="A2288" t="s">
        <v>12390</v>
      </c>
      <c r="B2288" t="s">
        <v>12391</v>
      </c>
      <c r="C2288" t="s">
        <v>161</v>
      </c>
      <c r="D2288" s="5">
        <v>46284.035104166665</v>
      </c>
      <c r="E2288" s="5">
        <v>46284.035115740742</v>
      </c>
      <c r="F2288">
        <v>-80.323300000000003</v>
      </c>
      <c r="G2288">
        <v>25.785699999999999</v>
      </c>
      <c r="H2288">
        <v>175</v>
      </c>
      <c r="I2288" t="b">
        <v>0</v>
      </c>
      <c r="J2288">
        <v>155</v>
      </c>
      <c r="K2288">
        <v>87</v>
      </c>
      <c r="L2288">
        <v>-833</v>
      </c>
      <c r="M2288">
        <v>175</v>
      </c>
      <c r="N2288">
        <v>1255</v>
      </c>
      <c r="O2288">
        <v>0</v>
      </c>
      <c r="P2288" t="s">
        <v>14892</v>
      </c>
      <c r="Q2288" t="s">
        <v>45</v>
      </c>
      <c r="R2288" t="s">
        <v>14899</v>
      </c>
      <c r="S2288">
        <v>4</v>
      </c>
      <c r="T2288">
        <v>3.6</v>
      </c>
      <c r="U2288" s="9">
        <f>IF(T2288="","N/A - on ground",DATE(2028,9,5)+TIME(2,0,0)+(T2288/24))</f>
        <v>47001.233333333337</v>
      </c>
    </row>
    <row r="2289" spans="1:21" x14ac:dyDescent="0.45">
      <c r="A2289" s="6">
        <v>40700</v>
      </c>
      <c r="B2289" t="s">
        <v>13504</v>
      </c>
      <c r="C2289" t="s">
        <v>203</v>
      </c>
      <c r="D2289" s="5">
        <v>46284.035115740742</v>
      </c>
      <c r="E2289" s="5">
        <v>46284.035115740742</v>
      </c>
      <c r="F2289">
        <v>-1.9329000000000001</v>
      </c>
      <c r="G2289">
        <v>52.452399999999997</v>
      </c>
      <c r="H2289">
        <v>6300</v>
      </c>
      <c r="I2289" t="b">
        <v>0</v>
      </c>
      <c r="J2289">
        <v>237</v>
      </c>
      <c r="K2289">
        <v>353</v>
      </c>
      <c r="L2289">
        <v>-768</v>
      </c>
      <c r="M2289">
        <v>6550</v>
      </c>
      <c r="N2289">
        <v>7474</v>
      </c>
      <c r="O2289">
        <v>0</v>
      </c>
      <c r="P2289" t="s">
        <v>14892</v>
      </c>
      <c r="Q2289" t="s">
        <v>45</v>
      </c>
      <c r="R2289" t="s">
        <v>14896</v>
      </c>
      <c r="S2289">
        <v>4</v>
      </c>
      <c r="T2289">
        <v>3.6</v>
      </c>
      <c r="U2289" s="9">
        <f>IF(T2289="","N/A - on ground",DATE(2028,9,5)+TIME(2,0,0)+(T2289/24))</f>
        <v>47001.233333333337</v>
      </c>
    </row>
    <row r="2290" spans="1:21" x14ac:dyDescent="0.45">
      <c r="A2290" t="s">
        <v>13778</v>
      </c>
      <c r="B2290" t="s">
        <v>13779</v>
      </c>
      <c r="C2290" t="s">
        <v>12156</v>
      </c>
      <c r="D2290" s="5">
        <v>46284.034201388888</v>
      </c>
      <c r="E2290" s="5">
        <v>46284.034212962964</v>
      </c>
      <c r="F2290">
        <v>-1.7598</v>
      </c>
      <c r="G2290">
        <v>52.464399999999998</v>
      </c>
      <c r="H2290">
        <v>450</v>
      </c>
      <c r="I2290" t="b">
        <v>0</v>
      </c>
      <c r="J2290">
        <v>156</v>
      </c>
      <c r="K2290">
        <v>145</v>
      </c>
      <c r="L2290">
        <v>-833</v>
      </c>
      <c r="M2290">
        <v>575</v>
      </c>
      <c r="N2290">
        <v>5331</v>
      </c>
      <c r="O2290">
        <v>0</v>
      </c>
      <c r="P2290" t="s">
        <v>14892</v>
      </c>
      <c r="Q2290" t="s">
        <v>45</v>
      </c>
      <c r="R2290" t="s">
        <v>14896</v>
      </c>
      <c r="S2290">
        <v>4</v>
      </c>
      <c r="T2290">
        <v>3.6</v>
      </c>
      <c r="U2290" s="9">
        <f>IF(T2290="","N/A - on ground",DATE(2028,9,5)+TIME(2,0,0)+(T2290/24))</f>
        <v>47001.233333333337</v>
      </c>
    </row>
    <row r="2291" spans="1:21" x14ac:dyDescent="0.45">
      <c r="A2291" t="s">
        <v>14803</v>
      </c>
      <c r="B2291" t="s">
        <v>14804</v>
      </c>
      <c r="C2291" t="s">
        <v>195</v>
      </c>
      <c r="D2291" s="5">
        <v>46284.035046296296</v>
      </c>
      <c r="E2291" s="5">
        <v>46284.035046296296</v>
      </c>
      <c r="F2291">
        <v>151.0624</v>
      </c>
      <c r="G2291">
        <v>-34.181100000000001</v>
      </c>
      <c r="H2291">
        <v>625</v>
      </c>
      <c r="I2291" t="b">
        <v>0</v>
      </c>
      <c r="J2291">
        <v>118</v>
      </c>
      <c r="K2291">
        <v>49</v>
      </c>
      <c r="L2291">
        <v>-896</v>
      </c>
      <c r="M2291">
        <v>825</v>
      </c>
      <c r="N2291">
        <v>1200</v>
      </c>
      <c r="O2291">
        <v>0</v>
      </c>
      <c r="P2291" t="s">
        <v>14892</v>
      </c>
      <c r="Q2291" t="s">
        <v>45</v>
      </c>
      <c r="R2291" t="s">
        <v>14896</v>
      </c>
      <c r="S2291">
        <v>4</v>
      </c>
      <c r="T2291">
        <v>3.6</v>
      </c>
      <c r="U2291" s="9">
        <f>IF(T2291="","N/A - on ground",DATE(2028,9,5)+TIME(2,0,0)+(T2291/24))</f>
        <v>47001.233333333337</v>
      </c>
    </row>
    <row r="2292" spans="1:21" x14ac:dyDescent="0.45">
      <c r="D2292" s="5"/>
      <c r="E2292" s="5"/>
      <c r="P2292" t="s">
        <v>14892</v>
      </c>
      <c r="Q2292" t="s">
        <v>45</v>
      </c>
      <c r="R2292" t="s">
        <v>14896</v>
      </c>
      <c r="S2292">
        <v>4</v>
      </c>
      <c r="T2292">
        <v>3.6</v>
      </c>
      <c r="U2292" s="9">
        <f>IF(T2292="","N/A - on ground",DATE(2028,9,5)+TIME(2,0,0)+(T2292/24))</f>
        <v>47001.233333333337</v>
      </c>
    </row>
    <row r="2293" spans="1:21" x14ac:dyDescent="0.45">
      <c r="D2293" s="5"/>
      <c r="E2293" s="5"/>
      <c r="P2293" t="s">
        <v>14892</v>
      </c>
      <c r="Q2293" t="s">
        <v>45</v>
      </c>
      <c r="R2293" t="s">
        <v>14896</v>
      </c>
      <c r="S2293">
        <v>4</v>
      </c>
      <c r="T2293">
        <v>3.6</v>
      </c>
      <c r="U2293" s="9">
        <f>IF(T2293="","N/A - on ground",DATE(2028,9,5)+TIME(2,0,0)+(T2293/24))</f>
        <v>47001.233333333337</v>
      </c>
    </row>
    <row r="2294" spans="1:21" x14ac:dyDescent="0.45">
      <c r="D2294" s="5"/>
      <c r="E2294" s="5"/>
      <c r="P2294" t="s">
        <v>14892</v>
      </c>
      <c r="Q2294" t="s">
        <v>45</v>
      </c>
      <c r="R2294" t="s">
        <v>14896</v>
      </c>
      <c r="S2294">
        <v>4</v>
      </c>
      <c r="T2294">
        <v>3.6</v>
      </c>
      <c r="U2294" s="9">
        <f>IF(T2294="","N/A - on ground",DATE(2028,9,5)+TIME(2,0,0)+(T2294/24))</f>
        <v>47001.233333333337</v>
      </c>
    </row>
    <row r="2295" spans="1:21" x14ac:dyDescent="0.45">
      <c r="D2295" s="5"/>
      <c r="E2295" s="5"/>
      <c r="P2295" t="s">
        <v>14892</v>
      </c>
      <c r="Q2295" t="s">
        <v>45</v>
      </c>
      <c r="R2295" t="s">
        <v>14896</v>
      </c>
      <c r="S2295">
        <v>4</v>
      </c>
      <c r="T2295">
        <v>3.6</v>
      </c>
      <c r="U2295" s="9">
        <f>IF(T2295="","N/A - on ground",DATE(2028,9,5)+TIME(2,0,0)+(T2295/24))</f>
        <v>47001.233333333337</v>
      </c>
    </row>
    <row r="2296" spans="1:21" x14ac:dyDescent="0.45">
      <c r="D2296" s="5"/>
      <c r="E2296" s="5"/>
      <c r="P2296" t="s">
        <v>14892</v>
      </c>
      <c r="Q2296" t="s">
        <v>45</v>
      </c>
      <c r="R2296" t="s">
        <v>14896</v>
      </c>
      <c r="S2296">
        <v>4</v>
      </c>
      <c r="T2296">
        <v>3.6</v>
      </c>
      <c r="U2296" s="9">
        <f>IF(T2296="","N/A - on ground",DATE(2028,9,5)+TIME(2,0,0)+(T2296/24))</f>
        <v>47001.233333333337</v>
      </c>
    </row>
    <row r="2297" spans="1:21" x14ac:dyDescent="0.45">
      <c r="D2297" s="5"/>
      <c r="E2297" s="5"/>
      <c r="P2297" t="s">
        <v>14892</v>
      </c>
      <c r="Q2297" t="s">
        <v>45</v>
      </c>
      <c r="R2297" t="s">
        <v>14896</v>
      </c>
      <c r="S2297">
        <v>4</v>
      </c>
      <c r="T2297">
        <v>3.6</v>
      </c>
      <c r="U2297" s="9">
        <f>IF(T2297="","N/A - on ground",DATE(2028,9,5)+TIME(2,0,0)+(T2297/24))</f>
        <v>47001.233333333337</v>
      </c>
    </row>
    <row r="2298" spans="1:21" x14ac:dyDescent="0.45">
      <c r="D2298" s="5"/>
      <c r="E2298" s="5"/>
      <c r="P2298" t="s">
        <v>14892</v>
      </c>
      <c r="Q2298" t="s">
        <v>45</v>
      </c>
      <c r="R2298" t="s">
        <v>14896</v>
      </c>
      <c r="S2298">
        <v>4</v>
      </c>
      <c r="T2298">
        <v>3.6</v>
      </c>
      <c r="U2298" s="9">
        <f>IF(T2298="","N/A - on ground",DATE(2028,9,5)+TIME(2,0,0)+(T2298/24))</f>
        <v>47001.233333333337</v>
      </c>
    </row>
    <row r="2299" spans="1:21" x14ac:dyDescent="0.45">
      <c r="D2299" s="5"/>
      <c r="E2299" s="5"/>
      <c r="P2299" t="s">
        <v>14892</v>
      </c>
      <c r="Q2299" t="s">
        <v>45</v>
      </c>
      <c r="R2299" t="s">
        <v>14896</v>
      </c>
      <c r="S2299">
        <v>4</v>
      </c>
      <c r="T2299">
        <v>3.6</v>
      </c>
      <c r="U2299" s="9">
        <f>IF(T2299="","N/A - on ground",DATE(2028,9,5)+TIME(2,0,0)+(T2299/24))</f>
        <v>47001.233333333337</v>
      </c>
    </row>
    <row r="2300" spans="1:21" x14ac:dyDescent="0.45">
      <c r="D2300" s="5"/>
      <c r="E2300" s="5"/>
      <c r="P2300" t="s">
        <v>14892</v>
      </c>
      <c r="Q2300" t="s">
        <v>45</v>
      </c>
      <c r="R2300" t="s">
        <v>14899</v>
      </c>
      <c r="S2300">
        <v>4</v>
      </c>
      <c r="T2300">
        <v>3.6</v>
      </c>
      <c r="U2300" s="9">
        <f>IF(T2300="","N/A - on ground",DATE(2028,9,5)+TIME(2,0,0)+(T2300/24))</f>
        <v>47001.233333333337</v>
      </c>
    </row>
    <row r="2301" spans="1:21" x14ac:dyDescent="0.45">
      <c r="D2301" s="5"/>
      <c r="E2301" s="5"/>
      <c r="P2301" t="s">
        <v>14892</v>
      </c>
      <c r="Q2301" t="s">
        <v>45</v>
      </c>
      <c r="R2301" t="s">
        <v>14896</v>
      </c>
      <c r="S2301">
        <v>4</v>
      </c>
      <c r="T2301">
        <v>3.6</v>
      </c>
      <c r="U2301" s="9">
        <f>IF(T2301="","N/A - on ground",DATE(2028,9,5)+TIME(2,0,0)+(T2301/24))</f>
        <v>47001.233333333337</v>
      </c>
    </row>
    <row r="2302" spans="1:21" x14ac:dyDescent="0.45">
      <c r="D2302" s="5"/>
      <c r="E2302" s="5"/>
      <c r="P2302" t="s">
        <v>14892</v>
      </c>
      <c r="Q2302" t="s">
        <v>45</v>
      </c>
      <c r="R2302" t="s">
        <v>14896</v>
      </c>
      <c r="S2302">
        <v>4</v>
      </c>
      <c r="T2302">
        <v>3.6</v>
      </c>
      <c r="U2302" s="9">
        <f>IF(T2302="","N/A - on ground",DATE(2028,9,5)+TIME(2,0,0)+(T2302/24))</f>
        <v>47001.233333333337</v>
      </c>
    </row>
    <row r="2303" spans="1:21" x14ac:dyDescent="0.45">
      <c r="D2303" s="5"/>
      <c r="E2303" s="5"/>
      <c r="P2303" t="s">
        <v>14892</v>
      </c>
      <c r="Q2303" t="s">
        <v>45</v>
      </c>
      <c r="R2303" t="s">
        <v>14896</v>
      </c>
      <c r="S2303">
        <v>4</v>
      </c>
      <c r="T2303">
        <v>3.6</v>
      </c>
      <c r="U2303" s="9">
        <f>IF(T2303="","N/A - on ground",DATE(2028,9,5)+TIME(2,0,0)+(T2303/24))</f>
        <v>47001.233333333337</v>
      </c>
    </row>
    <row r="2304" spans="1:21" x14ac:dyDescent="0.45">
      <c r="D2304" s="5"/>
      <c r="E2304" s="5"/>
      <c r="P2304" t="s">
        <v>14892</v>
      </c>
      <c r="Q2304" t="s">
        <v>45</v>
      </c>
      <c r="R2304" t="s">
        <v>14896</v>
      </c>
      <c r="S2304">
        <v>4</v>
      </c>
      <c r="T2304">
        <v>3.6</v>
      </c>
      <c r="U2304" s="9">
        <f>IF(T2304="","N/A - on ground",DATE(2028,9,5)+TIME(2,0,0)+(T2304/24))</f>
        <v>47001.233333333337</v>
      </c>
    </row>
    <row r="2305" spans="4:21" x14ac:dyDescent="0.45">
      <c r="D2305" s="5"/>
      <c r="E2305" s="5"/>
      <c r="P2305" t="s">
        <v>14892</v>
      </c>
      <c r="Q2305" t="s">
        <v>45</v>
      </c>
      <c r="R2305" t="s">
        <v>14896</v>
      </c>
      <c r="S2305">
        <v>4</v>
      </c>
      <c r="T2305">
        <v>3.6</v>
      </c>
      <c r="U2305" s="9">
        <f>IF(T2305="","N/A - on ground",DATE(2028,9,5)+TIME(2,0,0)+(T2305/24))</f>
        <v>47001.233333333337</v>
      </c>
    </row>
    <row r="2306" spans="4:21" x14ac:dyDescent="0.45">
      <c r="D2306" s="5"/>
      <c r="E2306" s="5"/>
      <c r="P2306" t="s">
        <v>14892</v>
      </c>
      <c r="Q2306" t="s">
        <v>45</v>
      </c>
      <c r="R2306" t="s">
        <v>14896</v>
      </c>
      <c r="S2306">
        <v>4</v>
      </c>
      <c r="T2306">
        <v>3.6</v>
      </c>
      <c r="U2306" s="9">
        <f>IF(T2306="","N/A - on ground",DATE(2028,9,5)+TIME(2,0,0)+(T2306/24))</f>
        <v>47001.233333333337</v>
      </c>
    </row>
    <row r="2307" spans="4:21" x14ac:dyDescent="0.45">
      <c r="D2307" s="5"/>
      <c r="E2307" s="5"/>
      <c r="P2307" t="s">
        <v>14892</v>
      </c>
      <c r="Q2307" t="s">
        <v>45</v>
      </c>
      <c r="R2307" t="s">
        <v>14896</v>
      </c>
      <c r="S2307">
        <v>4</v>
      </c>
      <c r="T2307">
        <v>3.6</v>
      </c>
      <c r="U2307" s="9">
        <f>IF(T2307="","N/A - on ground",DATE(2028,9,5)+TIME(2,0,0)+(T2307/24))</f>
        <v>47001.233333333337</v>
      </c>
    </row>
    <row r="2308" spans="4:21" x14ac:dyDescent="0.45">
      <c r="D2308" s="5"/>
      <c r="E2308" s="5"/>
      <c r="P2308" t="s">
        <v>14892</v>
      </c>
      <c r="Q2308" t="s">
        <v>45</v>
      </c>
      <c r="R2308" t="s">
        <v>14896</v>
      </c>
      <c r="S2308">
        <v>4</v>
      </c>
      <c r="T2308">
        <v>3.6</v>
      </c>
      <c r="U2308" s="9">
        <f>IF(T2308="","N/A - on ground",DATE(2028,9,5)+TIME(2,0,0)+(T2308/24))</f>
        <v>47001.233333333337</v>
      </c>
    </row>
    <row r="2309" spans="4:21" x14ac:dyDescent="0.45">
      <c r="D2309" s="5"/>
      <c r="E2309" s="5"/>
      <c r="P2309" t="s">
        <v>14892</v>
      </c>
      <c r="Q2309" t="s">
        <v>45</v>
      </c>
      <c r="R2309" t="s">
        <v>14896</v>
      </c>
      <c r="S2309">
        <v>4</v>
      </c>
      <c r="T2309">
        <v>3.6</v>
      </c>
      <c r="U2309" s="9">
        <f>IF(T2309="","N/A - on ground",DATE(2028,9,5)+TIME(2,0,0)+(T2309/24))</f>
        <v>47001.233333333337</v>
      </c>
    </row>
    <row r="2310" spans="4:21" x14ac:dyDescent="0.45">
      <c r="D2310" s="5"/>
      <c r="E2310" s="5"/>
      <c r="P2310" t="s">
        <v>14892</v>
      </c>
      <c r="Q2310" t="s">
        <v>45</v>
      </c>
      <c r="R2310" t="s">
        <v>14899</v>
      </c>
      <c r="S2310">
        <v>4</v>
      </c>
      <c r="T2310">
        <v>3.6</v>
      </c>
      <c r="U2310" s="9">
        <f>IF(T2310="","N/A - on ground",DATE(2028,9,5)+TIME(2,0,0)+(T2310/24))</f>
        <v>47001.233333333337</v>
      </c>
    </row>
    <row r="2311" spans="4:21" x14ac:dyDescent="0.45">
      <c r="D2311" s="5"/>
      <c r="E2311" s="5"/>
      <c r="P2311" t="s">
        <v>14892</v>
      </c>
      <c r="Q2311" t="s">
        <v>45</v>
      </c>
      <c r="R2311" t="s">
        <v>14896</v>
      </c>
      <c r="S2311">
        <v>4</v>
      </c>
      <c r="T2311">
        <v>3.6</v>
      </c>
      <c r="U2311" s="9">
        <f>IF(T2311="","N/A - on ground",DATE(2028,9,5)+TIME(2,0,0)+(T2311/24))</f>
        <v>47001.233333333337</v>
      </c>
    </row>
    <row r="2312" spans="4:21" x14ac:dyDescent="0.45">
      <c r="D2312" s="5"/>
      <c r="E2312" s="5"/>
      <c r="P2312" t="s">
        <v>14892</v>
      </c>
      <c r="Q2312" t="s">
        <v>45</v>
      </c>
      <c r="R2312" t="s">
        <v>14896</v>
      </c>
      <c r="S2312">
        <v>4</v>
      </c>
      <c r="T2312">
        <v>3.6</v>
      </c>
      <c r="U2312" s="9">
        <f>IF(T2312="","N/A - on ground",DATE(2028,9,5)+TIME(2,0,0)+(T2312/24))</f>
        <v>47001.233333333337</v>
      </c>
    </row>
    <row r="2313" spans="4:21" x14ac:dyDescent="0.45">
      <c r="D2313" s="5"/>
      <c r="E2313" s="5"/>
      <c r="P2313" t="s">
        <v>14892</v>
      </c>
      <c r="Q2313" t="s">
        <v>45</v>
      </c>
      <c r="R2313" t="s">
        <v>14896</v>
      </c>
      <c r="S2313">
        <v>4</v>
      </c>
      <c r="T2313">
        <v>3.6</v>
      </c>
      <c r="U2313" s="9">
        <f>IF(T2313="","N/A - on ground",DATE(2028,9,5)+TIME(2,0,0)+(T2313/24))</f>
        <v>47001.233333333337</v>
      </c>
    </row>
    <row r="2314" spans="4:21" x14ac:dyDescent="0.45">
      <c r="D2314" s="5"/>
      <c r="E2314" s="5"/>
      <c r="P2314" t="s">
        <v>14892</v>
      </c>
      <c r="Q2314" t="s">
        <v>45</v>
      </c>
      <c r="R2314" t="s">
        <v>14899</v>
      </c>
      <c r="S2314">
        <v>4</v>
      </c>
      <c r="T2314">
        <v>3.6</v>
      </c>
      <c r="U2314" s="9">
        <f>IF(T2314="","N/A - on ground",DATE(2028,9,5)+TIME(2,0,0)+(T2314/24))</f>
        <v>47001.233333333337</v>
      </c>
    </row>
    <row r="2315" spans="4:21" x14ac:dyDescent="0.45">
      <c r="D2315" s="5"/>
      <c r="E2315" s="5"/>
      <c r="P2315" t="s">
        <v>14892</v>
      </c>
      <c r="Q2315" t="s">
        <v>45</v>
      </c>
      <c r="R2315" t="s">
        <v>14896</v>
      </c>
      <c r="S2315">
        <v>4</v>
      </c>
      <c r="T2315">
        <v>3.6</v>
      </c>
      <c r="U2315" s="9">
        <f>IF(T2315="","N/A - on ground",DATE(2028,9,5)+TIME(2,0,0)+(T2315/24))</f>
        <v>47001.233333333337</v>
      </c>
    </row>
    <row r="2316" spans="4:21" x14ac:dyDescent="0.45">
      <c r="D2316" s="5"/>
      <c r="E2316" s="5"/>
      <c r="P2316" t="s">
        <v>14892</v>
      </c>
      <c r="Q2316" t="s">
        <v>45</v>
      </c>
      <c r="R2316" t="s">
        <v>14899</v>
      </c>
      <c r="S2316">
        <v>4</v>
      </c>
      <c r="T2316">
        <v>3.6</v>
      </c>
      <c r="U2316" s="9">
        <f>IF(T2316="","N/A - on ground",DATE(2028,9,5)+TIME(2,0,0)+(T2316/24))</f>
        <v>47001.233333333337</v>
      </c>
    </row>
    <row r="2317" spans="4:21" x14ac:dyDescent="0.45">
      <c r="D2317" s="5"/>
      <c r="E2317" s="5"/>
      <c r="P2317" t="s">
        <v>14892</v>
      </c>
      <c r="Q2317" t="s">
        <v>45</v>
      </c>
      <c r="R2317" t="s">
        <v>14899</v>
      </c>
      <c r="S2317">
        <v>4</v>
      </c>
      <c r="T2317">
        <v>3.6</v>
      </c>
      <c r="U2317" s="9">
        <f>IF(T2317="","N/A - on ground",DATE(2028,9,5)+TIME(2,0,0)+(T2317/24))</f>
        <v>47001.233333333337</v>
      </c>
    </row>
    <row r="2318" spans="4:21" x14ac:dyDescent="0.45">
      <c r="D2318" s="5"/>
      <c r="E2318" s="5"/>
      <c r="P2318" t="s">
        <v>14892</v>
      </c>
      <c r="Q2318" t="s">
        <v>45</v>
      </c>
      <c r="R2318" t="s">
        <v>14896</v>
      </c>
      <c r="S2318">
        <v>4</v>
      </c>
      <c r="T2318">
        <v>3.6</v>
      </c>
      <c r="U2318" s="9">
        <f>IF(T2318="","N/A - on ground",DATE(2028,9,5)+TIME(2,0,0)+(T2318/24))</f>
        <v>47001.233333333337</v>
      </c>
    </row>
    <row r="2319" spans="4:21" x14ac:dyDescent="0.45">
      <c r="D2319" s="5"/>
      <c r="E2319" s="5"/>
      <c r="P2319" t="s">
        <v>14892</v>
      </c>
      <c r="Q2319" t="s">
        <v>45</v>
      </c>
      <c r="R2319" t="s">
        <v>14899</v>
      </c>
      <c r="S2319">
        <v>4</v>
      </c>
      <c r="T2319">
        <v>3.6</v>
      </c>
      <c r="U2319" s="9">
        <f>IF(T2319="","N/A - on ground",DATE(2028,9,5)+TIME(2,0,0)+(T2319/24))</f>
        <v>47001.233333333337</v>
      </c>
    </row>
    <row r="2320" spans="4:21" x14ac:dyDescent="0.45">
      <c r="D2320" s="5"/>
      <c r="E2320" s="5"/>
      <c r="P2320" t="s">
        <v>14892</v>
      </c>
      <c r="Q2320" t="s">
        <v>45</v>
      </c>
      <c r="R2320" t="s">
        <v>14896</v>
      </c>
      <c r="S2320">
        <v>4</v>
      </c>
      <c r="T2320">
        <v>3.6</v>
      </c>
      <c r="U2320" s="9">
        <f>IF(T2320="","N/A - on ground",DATE(2028,9,5)+TIME(2,0,0)+(T2320/24))</f>
        <v>47001.233333333337</v>
      </c>
    </row>
    <row r="2321" spans="1:21" x14ac:dyDescent="0.45">
      <c r="D2321" s="5"/>
      <c r="E2321" s="5"/>
      <c r="P2321" t="s">
        <v>14892</v>
      </c>
      <c r="Q2321" t="s">
        <v>45</v>
      </c>
      <c r="R2321" t="s">
        <v>14896</v>
      </c>
      <c r="S2321">
        <v>4</v>
      </c>
      <c r="T2321">
        <v>3.6</v>
      </c>
      <c r="U2321" s="9">
        <f>IF(T2321="","N/A - on ground",DATE(2028,9,5)+TIME(2,0,0)+(T2321/24))</f>
        <v>47001.233333333337</v>
      </c>
    </row>
    <row r="2322" spans="1:21" x14ac:dyDescent="0.45">
      <c r="D2322" s="5"/>
      <c r="E2322" s="5"/>
      <c r="P2322" t="s">
        <v>14892</v>
      </c>
      <c r="Q2322" t="s">
        <v>45</v>
      </c>
      <c r="R2322" t="s">
        <v>14896</v>
      </c>
      <c r="S2322">
        <v>4</v>
      </c>
      <c r="T2322">
        <v>3.6</v>
      </c>
      <c r="U2322" s="9">
        <f>IF(T2322="","N/A - on ground",DATE(2028,9,5)+TIME(2,0,0)+(T2322/24))</f>
        <v>47001.233333333337</v>
      </c>
    </row>
    <row r="2323" spans="1:21" x14ac:dyDescent="0.45">
      <c r="D2323" s="5"/>
      <c r="E2323" s="5"/>
      <c r="P2323" t="s">
        <v>14892</v>
      </c>
      <c r="Q2323" t="s">
        <v>45</v>
      </c>
      <c r="R2323" t="s">
        <v>14896</v>
      </c>
      <c r="S2323">
        <v>4</v>
      </c>
      <c r="T2323">
        <v>3.6</v>
      </c>
      <c r="U2323" s="9">
        <f>IF(T2323="","N/A - on ground",DATE(2028,9,5)+TIME(2,0,0)+(T2323/24))</f>
        <v>47001.233333333337</v>
      </c>
    </row>
    <row r="2324" spans="1:21" x14ac:dyDescent="0.45">
      <c r="D2324" s="5"/>
      <c r="E2324" s="5"/>
      <c r="P2324" t="s">
        <v>14892</v>
      </c>
      <c r="Q2324" t="s">
        <v>45</v>
      </c>
      <c r="R2324" t="s">
        <v>14896</v>
      </c>
      <c r="S2324">
        <v>4</v>
      </c>
      <c r="T2324">
        <v>3.6</v>
      </c>
      <c r="U2324" s="9">
        <f>IF(T2324="","N/A - on ground",DATE(2028,9,5)+TIME(2,0,0)+(T2324/24))</f>
        <v>47001.233333333337</v>
      </c>
    </row>
    <row r="2325" spans="1:21" x14ac:dyDescent="0.45">
      <c r="D2325" s="5"/>
      <c r="E2325" s="5"/>
      <c r="P2325" t="s">
        <v>14892</v>
      </c>
      <c r="Q2325" t="s">
        <v>45</v>
      </c>
      <c r="R2325" t="s">
        <v>14896</v>
      </c>
      <c r="S2325">
        <v>4</v>
      </c>
      <c r="T2325">
        <v>3.6</v>
      </c>
      <c r="U2325" s="9">
        <f>IF(T2325="","N/A - on ground",DATE(2028,9,5)+TIME(2,0,0)+(T2325/24))</f>
        <v>47001.233333333337</v>
      </c>
    </row>
    <row r="2326" spans="1:21" x14ac:dyDescent="0.45">
      <c r="D2326" s="5"/>
      <c r="E2326" s="5"/>
      <c r="P2326" t="s">
        <v>14892</v>
      </c>
      <c r="Q2326" t="s">
        <v>45</v>
      </c>
      <c r="R2326" t="s">
        <v>14896</v>
      </c>
      <c r="S2326">
        <v>4</v>
      </c>
      <c r="T2326">
        <v>3.6</v>
      </c>
      <c r="U2326" s="9">
        <f>IF(T2326="","N/A - on ground",DATE(2028,9,5)+TIME(2,0,0)+(T2326/24))</f>
        <v>47001.233333333337</v>
      </c>
    </row>
    <row r="2327" spans="1:21" x14ac:dyDescent="0.45">
      <c r="D2327" s="5"/>
      <c r="E2327" s="5"/>
      <c r="P2327" t="s">
        <v>14892</v>
      </c>
      <c r="Q2327" t="s">
        <v>45</v>
      </c>
      <c r="R2327" t="s">
        <v>14896</v>
      </c>
      <c r="S2327">
        <v>4</v>
      </c>
      <c r="T2327">
        <v>3.6</v>
      </c>
      <c r="U2327" s="9">
        <f>IF(T2327="","N/A - on ground",DATE(2028,9,5)+TIME(2,0,0)+(T2327/24))</f>
        <v>47001.233333333337</v>
      </c>
    </row>
    <row r="2328" spans="1:21" x14ac:dyDescent="0.45">
      <c r="D2328" s="5"/>
      <c r="E2328" s="5"/>
      <c r="P2328" t="s">
        <v>14892</v>
      </c>
      <c r="Q2328" t="s">
        <v>45</v>
      </c>
      <c r="R2328" t="s">
        <v>14899</v>
      </c>
      <c r="S2328">
        <v>4</v>
      </c>
      <c r="T2328">
        <v>3.6</v>
      </c>
      <c r="U2328" s="9">
        <f>IF(T2328="","N/A - on ground",DATE(2028,9,5)+TIME(2,0,0)+(T2328/24))</f>
        <v>47001.233333333337</v>
      </c>
    </row>
    <row r="2329" spans="1:21" x14ac:dyDescent="0.45">
      <c r="D2329" s="5"/>
      <c r="E2329" s="5"/>
      <c r="P2329" t="s">
        <v>14892</v>
      </c>
      <c r="Q2329" t="s">
        <v>45</v>
      </c>
      <c r="R2329" t="s">
        <v>14896</v>
      </c>
      <c r="S2329">
        <v>4</v>
      </c>
      <c r="T2329">
        <v>3.6</v>
      </c>
      <c r="U2329" s="9">
        <f>IF(T2329="","N/A - on ground",DATE(2028,9,5)+TIME(2,0,0)+(T2329/24))</f>
        <v>47001.233333333337</v>
      </c>
    </row>
    <row r="2330" spans="1:21" x14ac:dyDescent="0.45">
      <c r="D2330" s="5"/>
      <c r="E2330" s="5"/>
      <c r="P2330" t="s">
        <v>14892</v>
      </c>
      <c r="Q2330" t="s">
        <v>45</v>
      </c>
      <c r="R2330" t="s">
        <v>14896</v>
      </c>
      <c r="S2330">
        <v>4</v>
      </c>
      <c r="T2330">
        <v>3.6</v>
      </c>
      <c r="U2330" s="9">
        <f>IF(T2330="","N/A - on ground",DATE(2028,9,5)+TIME(2,0,0)+(T2330/24))</f>
        <v>47001.233333333337</v>
      </c>
    </row>
    <row r="2331" spans="1:21" x14ac:dyDescent="0.45">
      <c r="D2331" s="5"/>
      <c r="E2331" s="5"/>
      <c r="P2331" t="s">
        <v>14892</v>
      </c>
      <c r="Q2331" t="s">
        <v>45</v>
      </c>
      <c r="R2331" t="s">
        <v>14896</v>
      </c>
      <c r="S2331">
        <v>4</v>
      </c>
      <c r="T2331">
        <v>3.6</v>
      </c>
      <c r="U2331" s="9">
        <f>IF(T2331="","N/A - on ground",DATE(2028,9,5)+TIME(2,0,0)+(T2331/24))</f>
        <v>47001.233333333337</v>
      </c>
    </row>
    <row r="2332" spans="1:21" x14ac:dyDescent="0.45">
      <c r="D2332" s="5"/>
      <c r="E2332" s="5"/>
      <c r="P2332" t="s">
        <v>14892</v>
      </c>
      <c r="Q2332" t="s">
        <v>45</v>
      </c>
      <c r="R2332" t="s">
        <v>14899</v>
      </c>
      <c r="S2332">
        <v>4</v>
      </c>
      <c r="T2332">
        <v>3.6</v>
      </c>
      <c r="U2332" s="9">
        <f>IF(T2332="","N/A - on ground",DATE(2028,9,5)+TIME(2,0,0)+(T2332/24))</f>
        <v>47001.233333333337</v>
      </c>
    </row>
    <row r="2333" spans="1:21" x14ac:dyDescent="0.45">
      <c r="D2333" s="5"/>
      <c r="E2333" s="5"/>
      <c r="P2333" t="s">
        <v>14892</v>
      </c>
      <c r="Q2333" t="s">
        <v>45</v>
      </c>
      <c r="R2333" t="s">
        <v>14896</v>
      </c>
      <c r="S2333">
        <v>4</v>
      </c>
      <c r="T2333">
        <v>3.6</v>
      </c>
      <c r="U2333" s="9">
        <f>IF(T2333="","N/A - on ground",DATE(2028,9,5)+TIME(2,0,0)+(T2333/24))</f>
        <v>47001.233333333337</v>
      </c>
    </row>
    <row r="2334" spans="1:21" x14ac:dyDescent="0.45">
      <c r="D2334" s="5"/>
      <c r="E2334" s="5"/>
      <c r="P2334" t="s">
        <v>14892</v>
      </c>
      <c r="Q2334" t="s">
        <v>45</v>
      </c>
      <c r="R2334" t="s">
        <v>14896</v>
      </c>
      <c r="S2334">
        <v>4</v>
      </c>
      <c r="T2334">
        <v>3.6</v>
      </c>
      <c r="U2334" s="9">
        <f>IF(T2334="","N/A - on ground",DATE(2028,9,5)+TIME(2,0,0)+(T2334/24))</f>
        <v>47001.233333333337</v>
      </c>
    </row>
    <row r="2335" spans="1:21" x14ac:dyDescent="0.45">
      <c r="D2335" s="5"/>
      <c r="E2335" s="5"/>
      <c r="P2335" t="s">
        <v>14892</v>
      </c>
      <c r="Q2335" t="s">
        <v>45</v>
      </c>
      <c r="R2335" t="s">
        <v>14899</v>
      </c>
      <c r="S2335">
        <v>4</v>
      </c>
      <c r="T2335">
        <v>3.6</v>
      </c>
      <c r="U2335" s="9">
        <f>IF(T2335="","N/A - on ground",DATE(2028,9,5)+TIME(2,0,0)+(T2335/24))</f>
        <v>47001.233333333337</v>
      </c>
    </row>
    <row r="2336" spans="1:21" x14ac:dyDescent="0.45">
      <c r="A2336" t="s">
        <v>230</v>
      </c>
      <c r="B2336" t="s">
        <v>231</v>
      </c>
      <c r="C2336" t="s">
        <v>163</v>
      </c>
      <c r="D2336" s="5">
        <v>46284.035115740742</v>
      </c>
      <c r="E2336" s="5">
        <v>46284.035115740742</v>
      </c>
      <c r="F2336">
        <v>77.315799999999996</v>
      </c>
      <c r="G2336">
        <v>12.4459</v>
      </c>
      <c r="H2336">
        <v>34975</v>
      </c>
      <c r="I2336" t="b">
        <v>0</v>
      </c>
      <c r="J2336">
        <v>451</v>
      </c>
      <c r="K2336">
        <v>17</v>
      </c>
      <c r="L2336">
        <v>1344</v>
      </c>
      <c r="M2336">
        <v>37050</v>
      </c>
      <c r="N2336">
        <v>2765</v>
      </c>
      <c r="O2336">
        <v>0</v>
      </c>
      <c r="P2336" t="s">
        <v>14912</v>
      </c>
      <c r="Q2336" t="s">
        <v>23</v>
      </c>
      <c r="R2336" t="s">
        <v>14891</v>
      </c>
      <c r="S2336">
        <v>6</v>
      </c>
      <c r="T2336">
        <v>3.3</v>
      </c>
      <c r="U2336" s="9">
        <f>IF(T2336="","N/A - on ground",DATE(2028,9,5)+TIME(2,0,0)+(T2336/24))</f>
        <v>47001.220833333333</v>
      </c>
    </row>
    <row r="2337" spans="1:21" x14ac:dyDescent="0.45">
      <c r="A2337" t="s">
        <v>430</v>
      </c>
      <c r="B2337" t="s">
        <v>431</v>
      </c>
      <c r="C2337" t="s">
        <v>404</v>
      </c>
      <c r="D2337" s="5">
        <v>46284.035115740742</v>
      </c>
      <c r="E2337" s="5">
        <v>46284.035115740742</v>
      </c>
      <c r="F2337">
        <v>-59.828299999999999</v>
      </c>
      <c r="G2337">
        <v>-35.580599999999997</v>
      </c>
      <c r="H2337">
        <v>31750</v>
      </c>
      <c r="I2337" t="b">
        <v>0</v>
      </c>
      <c r="J2337">
        <v>428</v>
      </c>
      <c r="K2337">
        <v>239</v>
      </c>
      <c r="L2337">
        <v>1024</v>
      </c>
      <c r="M2337">
        <v>32725</v>
      </c>
      <c r="N2337">
        <v>1521</v>
      </c>
      <c r="O2337">
        <v>0</v>
      </c>
      <c r="P2337" t="s">
        <v>14912</v>
      </c>
      <c r="Q2337" t="s">
        <v>23</v>
      </c>
      <c r="R2337" t="s">
        <v>14891</v>
      </c>
      <c r="S2337">
        <v>6</v>
      </c>
      <c r="T2337">
        <v>3.3</v>
      </c>
      <c r="U2337" s="9">
        <f>IF(T2337="","N/A - on ground",DATE(2028,9,5)+TIME(2,0,0)+(T2337/24))</f>
        <v>47001.220833333333</v>
      </c>
    </row>
    <row r="2338" spans="1:21" x14ac:dyDescent="0.45">
      <c r="A2338" t="s">
        <v>445</v>
      </c>
      <c r="B2338" t="s">
        <v>446</v>
      </c>
      <c r="C2338" t="s">
        <v>164</v>
      </c>
      <c r="D2338" s="5">
        <v>46284.035115740742</v>
      </c>
      <c r="E2338" s="5">
        <v>46284.035127314812</v>
      </c>
      <c r="F2338">
        <v>-81.996799999999993</v>
      </c>
      <c r="G2338">
        <v>44.410400000000003</v>
      </c>
      <c r="H2338">
        <v>32575</v>
      </c>
      <c r="I2338" t="b">
        <v>0</v>
      </c>
      <c r="J2338">
        <v>399</v>
      </c>
      <c r="K2338">
        <v>293</v>
      </c>
      <c r="L2338">
        <v>1089</v>
      </c>
      <c r="M2338">
        <v>34175</v>
      </c>
      <c r="N2338">
        <v>2201</v>
      </c>
      <c r="O2338">
        <v>0</v>
      </c>
      <c r="P2338" t="s">
        <v>14912</v>
      </c>
      <c r="Q2338" t="s">
        <v>23</v>
      </c>
      <c r="R2338" t="s">
        <v>14891</v>
      </c>
      <c r="S2338">
        <v>6</v>
      </c>
      <c r="T2338">
        <v>3.3</v>
      </c>
      <c r="U2338" s="9">
        <f>IF(T2338="","N/A - on ground",DATE(2028,9,5)+TIME(2,0,0)+(T2338/24))</f>
        <v>47001.220833333333</v>
      </c>
    </row>
    <row r="2339" spans="1:21" x14ac:dyDescent="0.45">
      <c r="A2339" t="s">
        <v>541</v>
      </c>
      <c r="B2339" t="s">
        <v>542</v>
      </c>
      <c r="C2339" t="s">
        <v>161</v>
      </c>
      <c r="D2339" s="5">
        <v>46284.035115740742</v>
      </c>
      <c r="E2339" s="5">
        <v>46284.035115740742</v>
      </c>
      <c r="F2339">
        <v>-87.363100000000003</v>
      </c>
      <c r="G2339">
        <v>33.136200000000002</v>
      </c>
      <c r="H2339">
        <v>31350</v>
      </c>
      <c r="I2339" t="b">
        <v>0</v>
      </c>
      <c r="J2339">
        <v>482</v>
      </c>
      <c r="K2339">
        <v>256</v>
      </c>
      <c r="L2339">
        <v>1024</v>
      </c>
      <c r="M2339">
        <v>33350</v>
      </c>
      <c r="N2339">
        <v>3501</v>
      </c>
      <c r="O2339">
        <v>0</v>
      </c>
      <c r="P2339" t="s">
        <v>14912</v>
      </c>
      <c r="Q2339" t="s">
        <v>23</v>
      </c>
      <c r="R2339" t="s">
        <v>14891</v>
      </c>
      <c r="S2339">
        <v>6</v>
      </c>
      <c r="T2339">
        <v>3.3</v>
      </c>
      <c r="U2339" s="9">
        <f>IF(T2339="","N/A - on ground",DATE(2028,9,5)+TIME(2,0,0)+(T2339/24))</f>
        <v>47001.220833333333</v>
      </c>
    </row>
    <row r="2340" spans="1:21" x14ac:dyDescent="0.45">
      <c r="A2340" t="s">
        <v>568</v>
      </c>
      <c r="B2340" t="s">
        <v>569</v>
      </c>
      <c r="C2340" t="s">
        <v>534</v>
      </c>
      <c r="D2340" s="5">
        <v>46284.035115740742</v>
      </c>
      <c r="E2340" s="5">
        <v>46284.035115740742</v>
      </c>
      <c r="F2340">
        <v>114.4012</v>
      </c>
      <c r="G2340">
        <v>21.567499999999999</v>
      </c>
      <c r="H2340">
        <v>32950</v>
      </c>
      <c r="I2340" t="b">
        <v>0</v>
      </c>
      <c r="J2340">
        <v>461</v>
      </c>
      <c r="K2340">
        <v>83</v>
      </c>
      <c r="L2340">
        <v>1089</v>
      </c>
      <c r="M2340">
        <v>35325</v>
      </c>
      <c r="N2340">
        <v>3114</v>
      </c>
      <c r="O2340">
        <v>0</v>
      </c>
      <c r="P2340" t="s">
        <v>14912</v>
      </c>
      <c r="Q2340" t="s">
        <v>23</v>
      </c>
      <c r="R2340" t="s">
        <v>14891</v>
      </c>
      <c r="S2340">
        <v>6</v>
      </c>
      <c r="T2340">
        <v>3.3</v>
      </c>
      <c r="U2340" s="9">
        <f>IF(T2340="","N/A - on ground",DATE(2028,9,5)+TIME(2,0,0)+(T2340/24))</f>
        <v>47001.220833333333</v>
      </c>
    </row>
    <row r="2341" spans="1:21" x14ac:dyDescent="0.45">
      <c r="A2341" t="s">
        <v>754</v>
      </c>
      <c r="B2341" t="s">
        <v>755</v>
      </c>
      <c r="C2341" t="s">
        <v>161</v>
      </c>
      <c r="D2341" s="5">
        <v>46284.035115740742</v>
      </c>
      <c r="E2341" s="5">
        <v>46284.035115740742</v>
      </c>
      <c r="F2341">
        <v>-80.2316</v>
      </c>
      <c r="G2341">
        <v>37.418999999999997</v>
      </c>
      <c r="H2341">
        <v>31475</v>
      </c>
      <c r="I2341" t="b">
        <v>0</v>
      </c>
      <c r="J2341">
        <v>490</v>
      </c>
      <c r="K2341">
        <v>237</v>
      </c>
      <c r="L2341">
        <v>512</v>
      </c>
      <c r="M2341">
        <v>33425</v>
      </c>
      <c r="O2341">
        <v>0</v>
      </c>
      <c r="P2341" t="s">
        <v>14912</v>
      </c>
      <c r="Q2341" t="s">
        <v>23</v>
      </c>
      <c r="R2341" t="s">
        <v>14891</v>
      </c>
      <c r="S2341">
        <v>6</v>
      </c>
      <c r="T2341">
        <v>3.3</v>
      </c>
      <c r="U2341" s="9">
        <f>IF(T2341="","N/A - on ground",DATE(2028,9,5)+TIME(2,0,0)+(T2341/24))</f>
        <v>47001.220833333333</v>
      </c>
    </row>
    <row r="2342" spans="1:21" x14ac:dyDescent="0.45">
      <c r="A2342" t="s">
        <v>957</v>
      </c>
      <c r="B2342" t="s">
        <v>958</v>
      </c>
      <c r="C2342" t="s">
        <v>161</v>
      </c>
      <c r="D2342" s="5">
        <v>46284.035115740742</v>
      </c>
      <c r="E2342" s="5">
        <v>46284.035115740742</v>
      </c>
      <c r="F2342">
        <v>-88.134200000000007</v>
      </c>
      <c r="G2342">
        <v>37.779699999999998</v>
      </c>
      <c r="H2342">
        <v>39000</v>
      </c>
      <c r="I2342" t="b">
        <v>0</v>
      </c>
      <c r="J2342">
        <v>457</v>
      </c>
      <c r="K2342">
        <v>120</v>
      </c>
      <c r="L2342">
        <v>961</v>
      </c>
      <c r="M2342">
        <v>41275</v>
      </c>
      <c r="O2342">
        <v>0</v>
      </c>
      <c r="P2342" t="s">
        <v>14912</v>
      </c>
      <c r="Q2342" t="s">
        <v>23</v>
      </c>
      <c r="R2342" t="s">
        <v>14891</v>
      </c>
      <c r="S2342">
        <v>6</v>
      </c>
      <c r="T2342">
        <v>3.3</v>
      </c>
      <c r="U2342" s="9">
        <f>IF(T2342="","N/A - on ground",DATE(2028,9,5)+TIME(2,0,0)+(T2342/24))</f>
        <v>47001.220833333333</v>
      </c>
    </row>
    <row r="2343" spans="1:21" x14ac:dyDescent="0.45">
      <c r="A2343" t="s">
        <v>1028</v>
      </c>
      <c r="B2343" t="s">
        <v>1029</v>
      </c>
      <c r="C2343" t="s">
        <v>305</v>
      </c>
      <c r="D2343" s="5">
        <v>46284.035115740742</v>
      </c>
      <c r="E2343" s="5">
        <v>46284.035115740742</v>
      </c>
      <c r="F2343">
        <v>-119.7557</v>
      </c>
      <c r="G2343">
        <v>35.3566</v>
      </c>
      <c r="H2343">
        <v>31300</v>
      </c>
      <c r="I2343" t="b">
        <v>0</v>
      </c>
      <c r="J2343">
        <v>497</v>
      </c>
      <c r="K2343">
        <v>127</v>
      </c>
      <c r="L2343">
        <v>512</v>
      </c>
      <c r="M2343">
        <v>32825</v>
      </c>
      <c r="N2343">
        <v>3615</v>
      </c>
      <c r="O2343">
        <v>0</v>
      </c>
      <c r="P2343" t="s">
        <v>14898</v>
      </c>
      <c r="Q2343" t="s">
        <v>23</v>
      </c>
      <c r="R2343" t="s">
        <v>14897</v>
      </c>
      <c r="S2343">
        <v>6</v>
      </c>
      <c r="T2343">
        <v>3.3</v>
      </c>
      <c r="U2343" s="9">
        <f>IF(T2343="","N/A - on ground",DATE(2028,9,5)+TIME(2,0,0)+(T2343/24))</f>
        <v>47001.220833333333</v>
      </c>
    </row>
    <row r="2344" spans="1:21" x14ac:dyDescent="0.45">
      <c r="A2344" t="s">
        <v>1351</v>
      </c>
      <c r="B2344" t="s">
        <v>1352</v>
      </c>
      <c r="C2344" t="s">
        <v>163</v>
      </c>
      <c r="D2344" s="5">
        <v>46284.035104166665</v>
      </c>
      <c r="E2344" s="5">
        <v>46284.035115740742</v>
      </c>
      <c r="F2344">
        <v>78.992599999999996</v>
      </c>
      <c r="G2344">
        <v>27.5321</v>
      </c>
      <c r="H2344">
        <v>35325</v>
      </c>
      <c r="I2344" t="b">
        <v>0</v>
      </c>
      <c r="J2344">
        <v>482</v>
      </c>
      <c r="K2344">
        <v>115</v>
      </c>
      <c r="L2344">
        <v>896</v>
      </c>
      <c r="M2344">
        <v>37375</v>
      </c>
      <c r="O2344">
        <v>0</v>
      </c>
      <c r="P2344" t="s">
        <v>14912</v>
      </c>
      <c r="Q2344" t="s">
        <v>23</v>
      </c>
      <c r="R2344" t="s">
        <v>14891</v>
      </c>
      <c r="S2344">
        <v>6</v>
      </c>
      <c r="T2344">
        <v>3.3</v>
      </c>
      <c r="U2344" s="9">
        <f>IF(T2344="","N/A - on ground",DATE(2028,9,5)+TIME(2,0,0)+(T2344/24))</f>
        <v>47001.220833333333</v>
      </c>
    </row>
    <row r="2345" spans="1:21" x14ac:dyDescent="0.45">
      <c r="A2345">
        <v>801833</v>
      </c>
      <c r="B2345" t="s">
        <v>1525</v>
      </c>
      <c r="C2345" t="s">
        <v>163</v>
      </c>
      <c r="D2345" s="5">
        <v>46284.034884259258</v>
      </c>
      <c r="E2345" s="5">
        <v>46284.034930555557</v>
      </c>
      <c r="F2345">
        <v>78.959699999999998</v>
      </c>
      <c r="G2345">
        <v>15.4621</v>
      </c>
      <c r="H2345">
        <v>36775</v>
      </c>
      <c r="I2345" t="b">
        <v>0</v>
      </c>
      <c r="J2345">
        <v>434</v>
      </c>
      <c r="K2345">
        <v>61</v>
      </c>
      <c r="L2345">
        <v>705</v>
      </c>
      <c r="M2345">
        <v>38950</v>
      </c>
      <c r="N2345">
        <v>7275</v>
      </c>
      <c r="O2345">
        <v>0</v>
      </c>
      <c r="P2345" t="s">
        <v>14912</v>
      </c>
      <c r="Q2345" t="s">
        <v>23</v>
      </c>
      <c r="R2345" t="s">
        <v>14891</v>
      </c>
      <c r="S2345">
        <v>6</v>
      </c>
      <c r="T2345">
        <v>3.3</v>
      </c>
      <c r="U2345" s="9">
        <f>IF(T2345="","N/A - on ground",DATE(2028,9,5)+TIME(2,0,0)+(T2345/24))</f>
        <v>47001.220833333333</v>
      </c>
    </row>
    <row r="2346" spans="1:21" x14ac:dyDescent="0.45">
      <c r="A2346" t="s">
        <v>1779</v>
      </c>
      <c r="B2346" t="s">
        <v>1780</v>
      </c>
      <c r="C2346" t="s">
        <v>161</v>
      </c>
      <c r="D2346" s="5">
        <v>46284.035115740742</v>
      </c>
      <c r="E2346" s="5">
        <v>46284.035115740742</v>
      </c>
      <c r="F2346">
        <v>-79.840599999999995</v>
      </c>
      <c r="G2346">
        <v>33.5304</v>
      </c>
      <c r="H2346">
        <v>33075</v>
      </c>
      <c r="I2346" t="b">
        <v>0</v>
      </c>
      <c r="J2346">
        <v>464</v>
      </c>
      <c r="K2346">
        <v>220</v>
      </c>
      <c r="L2346">
        <v>1280</v>
      </c>
      <c r="M2346">
        <v>35025</v>
      </c>
      <c r="N2346">
        <v>2561</v>
      </c>
      <c r="O2346">
        <v>0</v>
      </c>
      <c r="P2346" t="s">
        <v>14912</v>
      </c>
      <c r="Q2346" t="s">
        <v>23</v>
      </c>
      <c r="R2346" t="s">
        <v>14891</v>
      </c>
      <c r="S2346">
        <v>6</v>
      </c>
      <c r="T2346">
        <v>3.3</v>
      </c>
      <c r="U2346" s="9">
        <f>IF(T2346="","N/A - on ground",DATE(2028,9,5)+TIME(2,0,0)+(T2346/24))</f>
        <v>47001.220833333333</v>
      </c>
    </row>
    <row r="2347" spans="1:21" x14ac:dyDescent="0.45">
      <c r="A2347" t="s">
        <v>1794</v>
      </c>
      <c r="B2347" t="s">
        <v>1795</v>
      </c>
      <c r="C2347" t="s">
        <v>225</v>
      </c>
      <c r="D2347" s="5">
        <v>46284.032905092594</v>
      </c>
      <c r="E2347" s="5">
        <v>46284.032905092594</v>
      </c>
      <c r="F2347">
        <v>70.755600000000001</v>
      </c>
      <c r="G2347">
        <v>33.487000000000002</v>
      </c>
      <c r="H2347">
        <v>35850</v>
      </c>
      <c r="I2347" t="b">
        <v>0</v>
      </c>
      <c r="J2347">
        <v>411</v>
      </c>
      <c r="K2347">
        <v>334</v>
      </c>
      <c r="L2347">
        <v>512</v>
      </c>
      <c r="M2347">
        <v>37675</v>
      </c>
      <c r="O2347">
        <v>0</v>
      </c>
      <c r="P2347" t="s">
        <v>14912</v>
      </c>
      <c r="Q2347" t="s">
        <v>23</v>
      </c>
      <c r="R2347" t="s">
        <v>14891</v>
      </c>
      <c r="S2347">
        <v>6</v>
      </c>
      <c r="T2347">
        <v>3.3</v>
      </c>
      <c r="U2347" s="9">
        <f>IF(T2347="","N/A - on ground",DATE(2028,9,5)+TIME(2,0,0)+(T2347/24))</f>
        <v>47001.220833333333</v>
      </c>
    </row>
    <row r="2348" spans="1:21" x14ac:dyDescent="0.45">
      <c r="A2348">
        <v>884202</v>
      </c>
      <c r="B2348" t="s">
        <v>1864</v>
      </c>
      <c r="C2348" t="s">
        <v>345</v>
      </c>
      <c r="D2348" s="5">
        <v>46284.035115740742</v>
      </c>
      <c r="E2348" s="5">
        <v>46284.035115740742</v>
      </c>
      <c r="F2348">
        <v>99.760900000000007</v>
      </c>
      <c r="G2348">
        <v>12.298299999999999</v>
      </c>
      <c r="H2348">
        <v>36600</v>
      </c>
      <c r="I2348" t="b">
        <v>0</v>
      </c>
      <c r="J2348">
        <v>440</v>
      </c>
      <c r="K2348">
        <v>180</v>
      </c>
      <c r="L2348">
        <v>577</v>
      </c>
      <c r="M2348">
        <v>38675</v>
      </c>
      <c r="O2348">
        <v>0</v>
      </c>
      <c r="P2348" t="s">
        <v>14912</v>
      </c>
      <c r="Q2348" t="s">
        <v>23</v>
      </c>
      <c r="R2348" t="s">
        <v>14891</v>
      </c>
      <c r="S2348">
        <v>6</v>
      </c>
      <c r="T2348">
        <v>3.3</v>
      </c>
      <c r="U2348" s="9">
        <f>IF(T2348="","N/A - on ground",DATE(2028,9,5)+TIME(2,0,0)+(T2348/24))</f>
        <v>47001.220833333333</v>
      </c>
    </row>
    <row r="2349" spans="1:21" x14ac:dyDescent="0.45">
      <c r="A2349" t="s">
        <v>1871</v>
      </c>
      <c r="B2349" t="s">
        <v>1872</v>
      </c>
      <c r="C2349" t="s">
        <v>161</v>
      </c>
      <c r="D2349" s="5">
        <v>46284.035115740742</v>
      </c>
      <c r="E2349" s="5">
        <v>46284.035115740742</v>
      </c>
      <c r="F2349">
        <v>-119.6186</v>
      </c>
      <c r="G2349">
        <v>34.474699999999999</v>
      </c>
      <c r="H2349">
        <v>31150</v>
      </c>
      <c r="I2349" t="b">
        <v>0</v>
      </c>
      <c r="J2349">
        <v>423</v>
      </c>
      <c r="K2349">
        <v>316</v>
      </c>
      <c r="L2349">
        <v>2431</v>
      </c>
      <c r="M2349">
        <v>32675</v>
      </c>
      <c r="N2349">
        <v>2464</v>
      </c>
      <c r="O2349">
        <v>0</v>
      </c>
      <c r="P2349" t="s">
        <v>14912</v>
      </c>
      <c r="Q2349" t="s">
        <v>23</v>
      </c>
      <c r="R2349" t="s">
        <v>14891</v>
      </c>
      <c r="S2349">
        <v>6</v>
      </c>
      <c r="T2349">
        <v>3.3</v>
      </c>
      <c r="U2349" s="9">
        <f>IF(T2349="","N/A - on ground",DATE(2028,9,5)+TIME(2,0,0)+(T2349/24))</f>
        <v>47001.220833333333</v>
      </c>
    </row>
    <row r="2350" spans="1:21" x14ac:dyDescent="0.45">
      <c r="A2350" t="s">
        <v>2202</v>
      </c>
      <c r="B2350" t="s">
        <v>2203</v>
      </c>
      <c r="C2350" t="s">
        <v>161</v>
      </c>
      <c r="D2350" s="5">
        <v>46284.035115740742</v>
      </c>
      <c r="E2350" s="5">
        <v>46284.035115740742</v>
      </c>
      <c r="F2350">
        <v>-80.639300000000006</v>
      </c>
      <c r="G2350">
        <v>42.5032</v>
      </c>
      <c r="H2350">
        <v>43000</v>
      </c>
      <c r="I2350" t="b">
        <v>0</v>
      </c>
      <c r="J2350">
        <v>438</v>
      </c>
      <c r="K2350">
        <v>274</v>
      </c>
      <c r="L2350">
        <v>321</v>
      </c>
      <c r="M2350">
        <v>44975</v>
      </c>
      <c r="N2350">
        <v>3036</v>
      </c>
      <c r="O2350">
        <v>0</v>
      </c>
      <c r="P2350" t="s">
        <v>14912</v>
      </c>
      <c r="Q2350" t="s">
        <v>23</v>
      </c>
      <c r="R2350" t="s">
        <v>14891</v>
      </c>
      <c r="S2350">
        <v>6</v>
      </c>
      <c r="T2350">
        <v>3.3</v>
      </c>
      <c r="U2350" s="9">
        <f>IF(T2350="","N/A - on ground",DATE(2028,9,5)+TIME(2,0,0)+(T2350/24))</f>
        <v>47001.220833333333</v>
      </c>
    </row>
    <row r="2351" spans="1:21" x14ac:dyDescent="0.45">
      <c r="A2351" t="s">
        <v>2319</v>
      </c>
      <c r="B2351" t="s">
        <v>2320</v>
      </c>
      <c r="C2351" t="s">
        <v>161</v>
      </c>
      <c r="D2351" s="5">
        <v>46284.035115740742</v>
      </c>
      <c r="E2351" s="5">
        <v>46284.035115740742</v>
      </c>
      <c r="F2351">
        <v>-95.240200000000002</v>
      </c>
      <c r="G2351">
        <v>37.538400000000003</v>
      </c>
      <c r="H2351">
        <v>28400</v>
      </c>
      <c r="I2351" t="b">
        <v>0</v>
      </c>
      <c r="J2351">
        <v>395</v>
      </c>
      <c r="K2351">
        <v>275</v>
      </c>
      <c r="L2351">
        <v>1152</v>
      </c>
      <c r="M2351">
        <v>30175</v>
      </c>
      <c r="O2351">
        <v>0</v>
      </c>
      <c r="P2351" t="s">
        <v>14912</v>
      </c>
      <c r="Q2351" t="s">
        <v>23</v>
      </c>
      <c r="R2351" t="s">
        <v>14891</v>
      </c>
      <c r="S2351">
        <v>6</v>
      </c>
      <c r="T2351">
        <v>3.3</v>
      </c>
      <c r="U2351" s="9">
        <f>IF(T2351="","N/A - on ground",DATE(2028,9,5)+TIME(2,0,0)+(T2351/24))</f>
        <v>47001.220833333333</v>
      </c>
    </row>
    <row r="2352" spans="1:21" x14ac:dyDescent="0.45">
      <c r="A2352" t="s">
        <v>2617</v>
      </c>
      <c r="B2352" t="s">
        <v>2618</v>
      </c>
      <c r="C2352" t="s">
        <v>1325</v>
      </c>
      <c r="D2352" s="5">
        <v>46284.035127314812</v>
      </c>
      <c r="E2352" s="5">
        <v>46284.035127314812</v>
      </c>
      <c r="F2352">
        <v>52.784100000000002</v>
      </c>
      <c r="G2352">
        <v>25.814800000000002</v>
      </c>
      <c r="H2352">
        <v>31125</v>
      </c>
      <c r="I2352" t="b">
        <v>0</v>
      </c>
      <c r="J2352">
        <v>466</v>
      </c>
      <c r="K2352">
        <v>298</v>
      </c>
      <c r="L2352">
        <v>961</v>
      </c>
      <c r="M2352">
        <v>33300</v>
      </c>
      <c r="N2352">
        <v>1720</v>
      </c>
      <c r="O2352">
        <v>0</v>
      </c>
      <c r="P2352" t="s">
        <v>14912</v>
      </c>
      <c r="Q2352" t="s">
        <v>23</v>
      </c>
      <c r="R2352" t="s">
        <v>14891</v>
      </c>
      <c r="S2352">
        <v>6</v>
      </c>
      <c r="T2352">
        <v>3.3</v>
      </c>
      <c r="U2352" s="9">
        <f>IF(T2352="","N/A - on ground",DATE(2028,9,5)+TIME(2,0,0)+(T2352/24))</f>
        <v>47001.220833333333</v>
      </c>
    </row>
    <row r="2353" spans="1:21" x14ac:dyDescent="0.45">
      <c r="A2353" t="s">
        <v>2725</v>
      </c>
      <c r="B2353" t="s">
        <v>2726</v>
      </c>
      <c r="C2353" t="s">
        <v>161</v>
      </c>
      <c r="D2353" s="5">
        <v>46284.035115740742</v>
      </c>
      <c r="E2353" s="5">
        <v>46284.035115740742</v>
      </c>
      <c r="F2353">
        <v>-81.429299999999998</v>
      </c>
      <c r="G2353">
        <v>31.1815</v>
      </c>
      <c r="H2353">
        <v>34100</v>
      </c>
      <c r="I2353" t="b">
        <v>0</v>
      </c>
      <c r="J2353">
        <v>464</v>
      </c>
      <c r="K2353">
        <v>3</v>
      </c>
      <c r="L2353">
        <v>1089</v>
      </c>
      <c r="M2353">
        <v>35975</v>
      </c>
      <c r="N2353">
        <v>1664</v>
      </c>
      <c r="O2353">
        <v>0</v>
      </c>
      <c r="P2353" t="s">
        <v>14912</v>
      </c>
      <c r="Q2353" t="s">
        <v>23</v>
      </c>
      <c r="R2353" t="s">
        <v>14891</v>
      </c>
      <c r="S2353">
        <v>6</v>
      </c>
      <c r="T2353">
        <v>3.3</v>
      </c>
      <c r="U2353" s="9">
        <f>IF(T2353="","N/A - on ground",DATE(2028,9,5)+TIME(2,0,0)+(T2353/24))</f>
        <v>47001.220833333333</v>
      </c>
    </row>
    <row r="2354" spans="1:21" x14ac:dyDescent="0.45">
      <c r="A2354" t="s">
        <v>2751</v>
      </c>
      <c r="B2354" t="s">
        <v>2752</v>
      </c>
      <c r="C2354" t="s">
        <v>161</v>
      </c>
      <c r="D2354" s="5">
        <v>46284.035127314812</v>
      </c>
      <c r="E2354" s="5">
        <v>46284.035127314812</v>
      </c>
      <c r="F2354">
        <v>-108.5801</v>
      </c>
      <c r="G2354">
        <v>32.457599999999999</v>
      </c>
      <c r="H2354">
        <v>33975</v>
      </c>
      <c r="I2354" t="b">
        <v>0</v>
      </c>
      <c r="J2354">
        <v>475</v>
      </c>
      <c r="K2354">
        <v>104</v>
      </c>
      <c r="L2354">
        <v>577</v>
      </c>
      <c r="M2354">
        <v>36000</v>
      </c>
      <c r="O2354">
        <v>0</v>
      </c>
      <c r="P2354" t="s">
        <v>14912</v>
      </c>
      <c r="Q2354" t="s">
        <v>23</v>
      </c>
      <c r="R2354" t="s">
        <v>14891</v>
      </c>
      <c r="S2354">
        <v>6</v>
      </c>
      <c r="T2354">
        <v>3.3</v>
      </c>
      <c r="U2354" s="9">
        <f>IF(T2354="","N/A - on ground",DATE(2028,9,5)+TIME(2,0,0)+(T2354/24))</f>
        <v>47001.220833333333</v>
      </c>
    </row>
    <row r="2355" spans="1:21" x14ac:dyDescent="0.45">
      <c r="A2355" t="s">
        <v>3109</v>
      </c>
      <c r="B2355" t="s">
        <v>3110</v>
      </c>
      <c r="C2355" t="s">
        <v>161</v>
      </c>
      <c r="D2355" s="5">
        <v>46284.035115740742</v>
      </c>
      <c r="E2355" s="5">
        <v>46284.035115740742</v>
      </c>
      <c r="F2355">
        <v>-118.97490000000001</v>
      </c>
      <c r="G2355">
        <v>35.066000000000003</v>
      </c>
      <c r="H2355">
        <v>28500</v>
      </c>
      <c r="I2355" t="b">
        <v>0</v>
      </c>
      <c r="J2355">
        <v>414</v>
      </c>
      <c r="K2355">
        <v>299</v>
      </c>
      <c r="L2355">
        <v>833</v>
      </c>
      <c r="M2355">
        <v>29875</v>
      </c>
      <c r="N2355">
        <v>1361</v>
      </c>
      <c r="O2355">
        <v>0</v>
      </c>
      <c r="P2355" t="s">
        <v>14912</v>
      </c>
      <c r="Q2355" t="s">
        <v>23</v>
      </c>
      <c r="R2355" t="s">
        <v>14891</v>
      </c>
      <c r="S2355">
        <v>6</v>
      </c>
      <c r="T2355">
        <v>3.3</v>
      </c>
      <c r="U2355" s="9">
        <f>IF(T2355="","N/A - on ground",DATE(2028,9,5)+TIME(2,0,0)+(T2355/24))</f>
        <v>47001.220833333333</v>
      </c>
    </row>
    <row r="2356" spans="1:21" x14ac:dyDescent="0.45">
      <c r="A2356" t="s">
        <v>3115</v>
      </c>
      <c r="B2356" t="s">
        <v>3116</v>
      </c>
      <c r="C2356" t="s">
        <v>225</v>
      </c>
      <c r="D2356" s="5">
        <v>46284.035115740742</v>
      </c>
      <c r="E2356" s="5">
        <v>46284.035115740742</v>
      </c>
      <c r="F2356">
        <v>10.805999999999999</v>
      </c>
      <c r="G2356">
        <v>33.990699999999997</v>
      </c>
      <c r="H2356">
        <v>36875</v>
      </c>
      <c r="I2356" t="b">
        <v>0</v>
      </c>
      <c r="J2356">
        <v>497</v>
      </c>
      <c r="K2356">
        <v>90</v>
      </c>
      <c r="L2356">
        <v>768</v>
      </c>
      <c r="M2356">
        <v>38725</v>
      </c>
      <c r="N2356">
        <v>1064</v>
      </c>
      <c r="O2356">
        <v>0</v>
      </c>
      <c r="P2356" t="s">
        <v>14912</v>
      </c>
      <c r="Q2356" t="s">
        <v>23</v>
      </c>
      <c r="R2356" t="s">
        <v>14891</v>
      </c>
      <c r="S2356">
        <v>6</v>
      </c>
      <c r="T2356">
        <v>3.3</v>
      </c>
      <c r="U2356" s="9">
        <f>IF(T2356="","N/A - on ground",DATE(2028,9,5)+TIME(2,0,0)+(T2356/24))</f>
        <v>47001.220833333333</v>
      </c>
    </row>
    <row r="2357" spans="1:21" x14ac:dyDescent="0.45">
      <c r="A2357" t="s">
        <v>3186</v>
      </c>
      <c r="B2357" t="s">
        <v>3187</v>
      </c>
      <c r="C2357" t="s">
        <v>195</v>
      </c>
      <c r="D2357" s="5">
        <v>46284.034872685188</v>
      </c>
      <c r="E2357" s="5">
        <v>46284.034872685188</v>
      </c>
      <c r="F2357">
        <v>147.98490000000001</v>
      </c>
      <c r="G2357">
        <v>-40.113</v>
      </c>
      <c r="H2357">
        <v>36525</v>
      </c>
      <c r="I2357" t="b">
        <v>0</v>
      </c>
      <c r="J2357">
        <v>520</v>
      </c>
      <c r="K2357">
        <v>12</v>
      </c>
      <c r="L2357">
        <v>768</v>
      </c>
      <c r="M2357">
        <v>37650</v>
      </c>
      <c r="O2357">
        <v>0</v>
      </c>
      <c r="P2357" t="s">
        <v>14912</v>
      </c>
      <c r="Q2357" t="s">
        <v>23</v>
      </c>
      <c r="R2357" t="s">
        <v>14891</v>
      </c>
      <c r="S2357">
        <v>6</v>
      </c>
      <c r="T2357">
        <v>3.3</v>
      </c>
      <c r="U2357" s="9">
        <f>IF(T2357="","N/A - on ground",DATE(2028,9,5)+TIME(2,0,0)+(T2357/24))</f>
        <v>47001.220833333333</v>
      </c>
    </row>
    <row r="2358" spans="1:21" x14ac:dyDescent="0.45">
      <c r="A2358" t="s">
        <v>3193</v>
      </c>
      <c r="B2358" t="s">
        <v>3194</v>
      </c>
      <c r="C2358" t="s">
        <v>195</v>
      </c>
      <c r="D2358" s="5">
        <v>46284.035115740742</v>
      </c>
      <c r="E2358" s="5">
        <v>46284.035115740742</v>
      </c>
      <c r="F2358">
        <v>151.9933</v>
      </c>
      <c r="G2358">
        <v>-32.330300000000001</v>
      </c>
      <c r="H2358">
        <v>28650</v>
      </c>
      <c r="I2358" t="b">
        <v>0</v>
      </c>
      <c r="J2358">
        <v>531</v>
      </c>
      <c r="K2358">
        <v>18</v>
      </c>
      <c r="L2358">
        <v>1407</v>
      </c>
      <c r="M2358">
        <v>30100</v>
      </c>
      <c r="N2358">
        <v>1350</v>
      </c>
      <c r="O2358">
        <v>0</v>
      </c>
      <c r="P2358" t="s">
        <v>14912</v>
      </c>
      <c r="Q2358" t="s">
        <v>23</v>
      </c>
      <c r="R2358" t="s">
        <v>14891</v>
      </c>
      <c r="S2358">
        <v>6</v>
      </c>
      <c r="T2358">
        <v>3.3</v>
      </c>
      <c r="U2358" s="9">
        <f>IF(T2358="","N/A - on ground",DATE(2028,9,5)+TIME(2,0,0)+(T2358/24))</f>
        <v>47001.220833333333</v>
      </c>
    </row>
    <row r="2359" spans="1:21" x14ac:dyDescent="0.45">
      <c r="A2359" t="s">
        <v>3195</v>
      </c>
      <c r="B2359" t="s">
        <v>3196</v>
      </c>
      <c r="C2359" t="s">
        <v>324</v>
      </c>
      <c r="D2359" s="5">
        <v>46284.035115740742</v>
      </c>
      <c r="E2359" s="5">
        <v>46284.035115740742</v>
      </c>
      <c r="F2359">
        <v>-38.512300000000003</v>
      </c>
      <c r="G2359">
        <v>-5.2309000000000001</v>
      </c>
      <c r="H2359">
        <v>32425</v>
      </c>
      <c r="I2359" t="b">
        <v>0</v>
      </c>
      <c r="J2359">
        <v>463</v>
      </c>
      <c r="K2359">
        <v>178</v>
      </c>
      <c r="L2359">
        <v>2240</v>
      </c>
      <c r="M2359">
        <v>34550</v>
      </c>
      <c r="O2359">
        <v>0</v>
      </c>
      <c r="P2359" t="s">
        <v>14912</v>
      </c>
      <c r="Q2359" t="s">
        <v>23</v>
      </c>
      <c r="R2359" t="s">
        <v>14891</v>
      </c>
      <c r="S2359">
        <v>6</v>
      </c>
      <c r="T2359">
        <v>3.3</v>
      </c>
      <c r="U2359" s="9">
        <f>IF(T2359="","N/A - on ground",DATE(2028,9,5)+TIME(2,0,0)+(T2359/24))</f>
        <v>47001.220833333333</v>
      </c>
    </row>
    <row r="2360" spans="1:21" x14ac:dyDescent="0.45">
      <c r="A2360" t="s">
        <v>3311</v>
      </c>
      <c r="B2360" t="s">
        <v>3312</v>
      </c>
      <c r="C2360" t="s">
        <v>305</v>
      </c>
      <c r="D2360" s="5">
        <v>46284.032442129632</v>
      </c>
      <c r="E2360" s="5">
        <v>46284.032453703701</v>
      </c>
      <c r="F2360">
        <v>-109.6292</v>
      </c>
      <c r="G2360">
        <v>28.8916</v>
      </c>
      <c r="H2360">
        <v>34600</v>
      </c>
      <c r="I2360" t="b">
        <v>0</v>
      </c>
      <c r="J2360">
        <v>461</v>
      </c>
      <c r="K2360">
        <v>335</v>
      </c>
      <c r="L2360">
        <v>512</v>
      </c>
      <c r="M2360">
        <v>36800</v>
      </c>
      <c r="O2360">
        <v>0</v>
      </c>
      <c r="P2360" t="s">
        <v>14912</v>
      </c>
      <c r="Q2360" t="s">
        <v>23</v>
      </c>
      <c r="R2360" t="s">
        <v>14891</v>
      </c>
      <c r="S2360">
        <v>6</v>
      </c>
      <c r="T2360">
        <v>3.3</v>
      </c>
      <c r="U2360" s="9">
        <f>IF(T2360="","N/A - on ground",DATE(2028,9,5)+TIME(2,0,0)+(T2360/24))</f>
        <v>47001.220833333333</v>
      </c>
    </row>
    <row r="2361" spans="1:21" x14ac:dyDescent="0.45">
      <c r="A2361" t="s">
        <v>3494</v>
      </c>
      <c r="B2361" t="s">
        <v>3495</v>
      </c>
      <c r="C2361" t="s">
        <v>312</v>
      </c>
      <c r="D2361" s="5">
        <v>46284.035069444442</v>
      </c>
      <c r="E2361" s="5">
        <v>46284.035069444442</v>
      </c>
      <c r="F2361">
        <v>55.414499999999997</v>
      </c>
      <c r="G2361">
        <v>23.4328</v>
      </c>
      <c r="H2361">
        <v>29500</v>
      </c>
      <c r="I2361" t="b">
        <v>0</v>
      </c>
      <c r="J2361">
        <v>487</v>
      </c>
      <c r="K2361">
        <v>180</v>
      </c>
      <c r="L2361">
        <v>512</v>
      </c>
      <c r="M2361">
        <v>31425</v>
      </c>
      <c r="N2361">
        <v>534</v>
      </c>
      <c r="O2361">
        <v>0</v>
      </c>
      <c r="P2361" t="s">
        <v>14912</v>
      </c>
      <c r="Q2361" t="s">
        <v>23</v>
      </c>
      <c r="R2361" t="s">
        <v>14891</v>
      </c>
      <c r="S2361">
        <v>6</v>
      </c>
      <c r="T2361">
        <v>3.3</v>
      </c>
      <c r="U2361" s="9">
        <f>IF(T2361="","N/A - on ground",DATE(2028,9,5)+TIME(2,0,0)+(T2361/24))</f>
        <v>47001.220833333333</v>
      </c>
    </row>
    <row r="2362" spans="1:21" x14ac:dyDescent="0.45">
      <c r="A2362" t="s">
        <v>3652</v>
      </c>
      <c r="B2362" t="s">
        <v>3653</v>
      </c>
      <c r="C2362" t="s">
        <v>156</v>
      </c>
      <c r="D2362" s="5">
        <v>46284.035115740742</v>
      </c>
      <c r="E2362" s="5">
        <v>46284.035115740742</v>
      </c>
      <c r="F2362">
        <v>-59.674900000000001</v>
      </c>
      <c r="G2362">
        <v>-34.570900000000002</v>
      </c>
      <c r="H2362">
        <v>31375</v>
      </c>
      <c r="I2362" t="b">
        <v>0</v>
      </c>
      <c r="J2362">
        <v>427</v>
      </c>
      <c r="K2362">
        <v>271</v>
      </c>
      <c r="L2362">
        <v>1217</v>
      </c>
      <c r="M2362">
        <v>32450</v>
      </c>
      <c r="N2362">
        <v>452</v>
      </c>
      <c r="O2362">
        <v>0</v>
      </c>
      <c r="P2362" t="s">
        <v>14912</v>
      </c>
      <c r="Q2362" t="s">
        <v>23</v>
      </c>
      <c r="R2362" t="s">
        <v>14891</v>
      </c>
      <c r="S2362">
        <v>6</v>
      </c>
      <c r="T2362">
        <v>3.3</v>
      </c>
      <c r="U2362" s="9">
        <f>IF(T2362="","N/A - on ground",DATE(2028,9,5)+TIME(2,0,0)+(T2362/24))</f>
        <v>47001.220833333333</v>
      </c>
    </row>
    <row r="2363" spans="1:21" x14ac:dyDescent="0.45">
      <c r="A2363" t="s">
        <v>3909</v>
      </c>
      <c r="B2363" t="s">
        <v>3910</v>
      </c>
      <c r="C2363" t="s">
        <v>161</v>
      </c>
      <c r="D2363" s="5">
        <v>46284.035115740742</v>
      </c>
      <c r="E2363" s="5">
        <v>46284.035115740742</v>
      </c>
      <c r="F2363">
        <v>-82.539599999999993</v>
      </c>
      <c r="G2363">
        <v>38.034100000000002</v>
      </c>
      <c r="H2363">
        <v>34275</v>
      </c>
      <c r="I2363" t="b">
        <v>0</v>
      </c>
      <c r="J2363">
        <v>471</v>
      </c>
      <c r="K2363">
        <v>185</v>
      </c>
      <c r="L2363">
        <v>1535</v>
      </c>
      <c r="M2363">
        <v>36350</v>
      </c>
      <c r="N2363">
        <v>4036</v>
      </c>
      <c r="O2363">
        <v>0</v>
      </c>
      <c r="P2363" t="s">
        <v>14898</v>
      </c>
      <c r="Q2363" t="s">
        <v>23</v>
      </c>
      <c r="R2363" t="s">
        <v>14897</v>
      </c>
      <c r="S2363">
        <v>6</v>
      </c>
      <c r="T2363">
        <v>3.3</v>
      </c>
      <c r="U2363" s="9">
        <f>IF(T2363="","N/A - on ground",DATE(2028,9,5)+TIME(2,0,0)+(T2363/24))</f>
        <v>47001.220833333333</v>
      </c>
    </row>
    <row r="2364" spans="1:21" x14ac:dyDescent="0.45">
      <c r="A2364" t="s">
        <v>3938</v>
      </c>
      <c r="B2364" t="s">
        <v>3939</v>
      </c>
      <c r="C2364" t="s">
        <v>2056</v>
      </c>
      <c r="D2364" s="5">
        <v>46284.035104166665</v>
      </c>
      <c r="E2364" s="5">
        <v>46284.035104166665</v>
      </c>
      <c r="F2364">
        <v>-5.7968999999999999</v>
      </c>
      <c r="G2364">
        <v>34.050699999999999</v>
      </c>
      <c r="H2364">
        <v>28500</v>
      </c>
      <c r="I2364" t="b">
        <v>0</v>
      </c>
      <c r="J2364">
        <v>432</v>
      </c>
      <c r="K2364">
        <v>49</v>
      </c>
      <c r="L2364">
        <v>1217</v>
      </c>
      <c r="M2364">
        <v>30050</v>
      </c>
      <c r="N2364">
        <v>6442</v>
      </c>
      <c r="O2364">
        <v>0</v>
      </c>
      <c r="P2364" t="s">
        <v>14912</v>
      </c>
      <c r="Q2364" t="s">
        <v>23</v>
      </c>
      <c r="R2364" t="s">
        <v>14891</v>
      </c>
      <c r="S2364">
        <v>6</v>
      </c>
      <c r="T2364">
        <v>3.3</v>
      </c>
      <c r="U2364" s="9">
        <f>IF(T2364="","N/A - on ground",DATE(2028,9,5)+TIME(2,0,0)+(T2364/24))</f>
        <v>47001.220833333333</v>
      </c>
    </row>
    <row r="2365" spans="1:21" x14ac:dyDescent="0.45">
      <c r="A2365" t="s">
        <v>3996</v>
      </c>
      <c r="B2365" t="s">
        <v>3997</v>
      </c>
      <c r="C2365" t="s">
        <v>161</v>
      </c>
      <c r="D2365" s="5">
        <v>46284.035115740742</v>
      </c>
      <c r="E2365" s="5">
        <v>46284.035115740742</v>
      </c>
      <c r="F2365">
        <v>-116.6138</v>
      </c>
      <c r="G2365">
        <v>35.0075</v>
      </c>
      <c r="H2365">
        <v>32850</v>
      </c>
      <c r="I2365" t="b">
        <v>0</v>
      </c>
      <c r="J2365">
        <v>496</v>
      </c>
      <c r="K2365">
        <v>47</v>
      </c>
      <c r="L2365">
        <v>896</v>
      </c>
      <c r="M2365">
        <v>34475</v>
      </c>
      <c r="N2365">
        <v>2060</v>
      </c>
      <c r="O2365">
        <v>0</v>
      </c>
      <c r="P2365" t="s">
        <v>14912</v>
      </c>
      <c r="Q2365" t="s">
        <v>23</v>
      </c>
      <c r="R2365" t="s">
        <v>14891</v>
      </c>
      <c r="S2365">
        <v>6</v>
      </c>
      <c r="T2365">
        <v>3.3</v>
      </c>
      <c r="U2365" s="9">
        <f>IF(T2365="","N/A - on ground",DATE(2028,9,5)+TIME(2,0,0)+(T2365/24))</f>
        <v>47001.220833333333</v>
      </c>
    </row>
    <row r="2366" spans="1:21" x14ac:dyDescent="0.45">
      <c r="A2366" t="s">
        <v>4024</v>
      </c>
      <c r="B2366" t="s">
        <v>4025</v>
      </c>
      <c r="C2366" t="s">
        <v>161</v>
      </c>
      <c r="D2366" s="5">
        <v>46284.035115740742</v>
      </c>
      <c r="E2366" s="5">
        <v>46284.035115740742</v>
      </c>
      <c r="F2366">
        <v>-96.915499999999994</v>
      </c>
      <c r="G2366">
        <v>39.258499999999998</v>
      </c>
      <c r="H2366">
        <v>29850</v>
      </c>
      <c r="I2366" t="b">
        <v>0</v>
      </c>
      <c r="J2366">
        <v>438</v>
      </c>
      <c r="K2366">
        <v>265</v>
      </c>
      <c r="L2366">
        <v>1024</v>
      </c>
      <c r="M2366">
        <v>31675</v>
      </c>
      <c r="O2366">
        <v>0</v>
      </c>
      <c r="P2366" t="s">
        <v>14912</v>
      </c>
      <c r="Q2366" t="s">
        <v>23</v>
      </c>
      <c r="R2366" t="s">
        <v>14891</v>
      </c>
      <c r="S2366">
        <v>6</v>
      </c>
      <c r="T2366">
        <v>3.3</v>
      </c>
      <c r="U2366" s="9">
        <f>IF(T2366="","N/A - on ground",DATE(2028,9,5)+TIME(2,0,0)+(T2366/24))</f>
        <v>47001.220833333333</v>
      </c>
    </row>
    <row r="2367" spans="1:21" x14ac:dyDescent="0.45">
      <c r="A2367">
        <v>899063</v>
      </c>
      <c r="B2367" t="s">
        <v>4055</v>
      </c>
      <c r="C2367" t="s">
        <v>4015</v>
      </c>
      <c r="D2367" s="5">
        <v>46284.034861111111</v>
      </c>
      <c r="E2367" s="5">
        <v>46284.03497685185</v>
      </c>
      <c r="F2367">
        <v>121.81529999999999</v>
      </c>
      <c r="G2367">
        <v>23.767199999999999</v>
      </c>
      <c r="H2367">
        <v>30500</v>
      </c>
      <c r="I2367" t="b">
        <v>0</v>
      </c>
      <c r="J2367">
        <v>473</v>
      </c>
      <c r="K2367">
        <v>200</v>
      </c>
      <c r="L2367">
        <v>833</v>
      </c>
      <c r="M2367">
        <v>32750</v>
      </c>
      <c r="O2367">
        <v>0</v>
      </c>
      <c r="P2367" t="s">
        <v>14898</v>
      </c>
      <c r="Q2367" t="s">
        <v>23</v>
      </c>
      <c r="R2367" t="s">
        <v>14897</v>
      </c>
      <c r="S2367">
        <v>6</v>
      </c>
      <c r="T2367">
        <v>3.3</v>
      </c>
      <c r="U2367" s="9">
        <f>IF(T2367="","N/A - on ground",DATE(2028,9,5)+TIME(2,0,0)+(T2367/24))</f>
        <v>47001.220833333333</v>
      </c>
    </row>
    <row r="2368" spans="1:21" x14ac:dyDescent="0.45">
      <c r="A2368" t="s">
        <v>4149</v>
      </c>
      <c r="B2368" t="s">
        <v>4150</v>
      </c>
      <c r="C2368" t="s">
        <v>203</v>
      </c>
      <c r="D2368" s="5">
        <v>46284.035115740742</v>
      </c>
      <c r="E2368" s="5">
        <v>46284.035115740742</v>
      </c>
      <c r="F2368">
        <v>47.9452</v>
      </c>
      <c r="G2368">
        <v>40.583399999999997</v>
      </c>
      <c r="H2368">
        <v>34700</v>
      </c>
      <c r="I2368" t="b">
        <v>0</v>
      </c>
      <c r="J2368">
        <v>455</v>
      </c>
      <c r="K2368">
        <v>273</v>
      </c>
      <c r="L2368">
        <v>1152</v>
      </c>
      <c r="M2368">
        <v>36250</v>
      </c>
      <c r="N2368">
        <v>334</v>
      </c>
      <c r="O2368">
        <v>0</v>
      </c>
      <c r="P2368" t="s">
        <v>14912</v>
      </c>
      <c r="Q2368" t="s">
        <v>23</v>
      </c>
      <c r="R2368" t="s">
        <v>14891</v>
      </c>
      <c r="S2368">
        <v>6</v>
      </c>
      <c r="T2368">
        <v>3.3</v>
      </c>
      <c r="U2368" s="9">
        <f>IF(T2368="","N/A - on ground",DATE(2028,9,5)+TIME(2,0,0)+(T2368/24))</f>
        <v>47001.220833333333</v>
      </c>
    </row>
    <row r="2369" spans="1:21" x14ac:dyDescent="0.45">
      <c r="A2369" t="s">
        <v>4366</v>
      </c>
      <c r="B2369" t="s">
        <v>4367</v>
      </c>
      <c r="C2369" t="s">
        <v>4019</v>
      </c>
      <c r="D2369" s="5">
        <v>46284.034837962965</v>
      </c>
      <c r="E2369" s="5">
        <v>46284.034849537034</v>
      </c>
      <c r="F2369">
        <v>-47.4953</v>
      </c>
      <c r="G2369">
        <v>-24.1404</v>
      </c>
      <c r="H2369">
        <v>31875</v>
      </c>
      <c r="I2369" t="b">
        <v>0</v>
      </c>
      <c r="J2369">
        <v>450</v>
      </c>
      <c r="K2369">
        <v>215</v>
      </c>
      <c r="L2369">
        <v>896</v>
      </c>
      <c r="M2369">
        <v>33625</v>
      </c>
      <c r="O2369">
        <v>0</v>
      </c>
      <c r="P2369" t="s">
        <v>14912</v>
      </c>
      <c r="Q2369" t="s">
        <v>23</v>
      </c>
      <c r="R2369" t="s">
        <v>14891</v>
      </c>
      <c r="S2369">
        <v>6</v>
      </c>
      <c r="T2369">
        <v>3.3</v>
      </c>
      <c r="U2369" s="9">
        <f>IF(T2369="","N/A - on ground",DATE(2028,9,5)+TIME(2,0,0)+(T2369/24))</f>
        <v>47001.220833333333</v>
      </c>
    </row>
    <row r="2370" spans="1:21" x14ac:dyDescent="0.45">
      <c r="A2370" t="s">
        <v>4373</v>
      </c>
      <c r="B2370" t="s">
        <v>4374</v>
      </c>
      <c r="C2370" t="s">
        <v>534</v>
      </c>
      <c r="D2370" s="5">
        <v>46284.035127314812</v>
      </c>
      <c r="E2370" s="5">
        <v>46284.035127314812</v>
      </c>
      <c r="F2370">
        <v>11.362500000000001</v>
      </c>
      <c r="G2370">
        <v>45.3446</v>
      </c>
      <c r="H2370">
        <v>30425</v>
      </c>
      <c r="I2370" t="b">
        <v>0</v>
      </c>
      <c r="J2370">
        <v>498</v>
      </c>
      <c r="K2370">
        <v>95</v>
      </c>
      <c r="L2370">
        <v>1089</v>
      </c>
      <c r="M2370">
        <v>31400</v>
      </c>
      <c r="N2370">
        <v>466</v>
      </c>
      <c r="O2370">
        <v>0</v>
      </c>
      <c r="P2370" t="s">
        <v>14912</v>
      </c>
      <c r="Q2370" t="s">
        <v>23</v>
      </c>
      <c r="R2370" t="s">
        <v>14891</v>
      </c>
      <c r="S2370">
        <v>6</v>
      </c>
      <c r="T2370">
        <v>3.3</v>
      </c>
      <c r="U2370" s="9">
        <f>IF(T2370="","N/A - on ground",DATE(2028,9,5)+TIME(2,0,0)+(T2370/24))</f>
        <v>47001.220833333333</v>
      </c>
    </row>
    <row r="2371" spans="1:21" x14ac:dyDescent="0.45">
      <c r="A2371" t="s">
        <v>4585</v>
      </c>
      <c r="B2371" t="s">
        <v>4586</v>
      </c>
      <c r="C2371" t="s">
        <v>161</v>
      </c>
      <c r="D2371" s="5">
        <v>46284.035115740742</v>
      </c>
      <c r="E2371" s="5">
        <v>46284.035115740742</v>
      </c>
      <c r="F2371">
        <v>-76.379400000000004</v>
      </c>
      <c r="G2371">
        <v>41.730200000000004</v>
      </c>
      <c r="H2371">
        <v>32950</v>
      </c>
      <c r="I2371" t="b">
        <v>0</v>
      </c>
      <c r="J2371">
        <v>390</v>
      </c>
      <c r="K2371">
        <v>290</v>
      </c>
      <c r="L2371">
        <v>1152</v>
      </c>
      <c r="M2371">
        <v>34700</v>
      </c>
      <c r="N2371">
        <v>2661</v>
      </c>
      <c r="O2371">
        <v>0</v>
      </c>
      <c r="P2371" t="s">
        <v>14898</v>
      </c>
      <c r="Q2371" t="s">
        <v>23</v>
      </c>
      <c r="R2371" t="s">
        <v>14897</v>
      </c>
      <c r="S2371">
        <v>6</v>
      </c>
      <c r="T2371">
        <v>3.3</v>
      </c>
      <c r="U2371" s="9">
        <f>IF(T2371="","N/A - on ground",DATE(2028,9,5)+TIME(2,0,0)+(T2371/24))</f>
        <v>47001.220833333333</v>
      </c>
    </row>
    <row r="2372" spans="1:21" x14ac:dyDescent="0.45">
      <c r="A2372" t="s">
        <v>4628</v>
      </c>
      <c r="B2372" t="s">
        <v>4629</v>
      </c>
      <c r="C2372" t="s">
        <v>534</v>
      </c>
      <c r="D2372" s="5">
        <v>46284.035104166665</v>
      </c>
      <c r="E2372" s="5">
        <v>46284.035127314812</v>
      </c>
      <c r="F2372">
        <v>119.2826</v>
      </c>
      <c r="G2372">
        <v>23.389600000000002</v>
      </c>
      <c r="H2372">
        <v>38925</v>
      </c>
      <c r="I2372" t="b">
        <v>0</v>
      </c>
      <c r="J2372">
        <v>468</v>
      </c>
      <c r="K2372">
        <v>238</v>
      </c>
      <c r="L2372">
        <v>1024</v>
      </c>
      <c r="M2372">
        <v>41650</v>
      </c>
      <c r="O2372">
        <v>0</v>
      </c>
      <c r="P2372" t="s">
        <v>14912</v>
      </c>
      <c r="Q2372" t="s">
        <v>23</v>
      </c>
      <c r="R2372" t="s">
        <v>14891</v>
      </c>
      <c r="S2372">
        <v>6</v>
      </c>
      <c r="T2372">
        <v>3.3</v>
      </c>
      <c r="U2372" s="9">
        <f>IF(T2372="","N/A - on ground",DATE(2028,9,5)+TIME(2,0,0)+(T2372/24))</f>
        <v>47001.220833333333</v>
      </c>
    </row>
    <row r="2373" spans="1:21" x14ac:dyDescent="0.45">
      <c r="A2373" t="s">
        <v>4644</v>
      </c>
      <c r="B2373" t="s">
        <v>4645</v>
      </c>
      <c r="C2373" t="s">
        <v>161</v>
      </c>
      <c r="D2373" s="5">
        <v>46284.035104166665</v>
      </c>
      <c r="E2373" s="5">
        <v>46284.035115740742</v>
      </c>
      <c r="F2373">
        <v>-107.68340000000001</v>
      </c>
      <c r="G2373">
        <v>29.1797</v>
      </c>
      <c r="H2373">
        <v>33675</v>
      </c>
      <c r="I2373" t="b">
        <v>0</v>
      </c>
      <c r="J2373">
        <v>416</v>
      </c>
      <c r="K2373">
        <v>295</v>
      </c>
      <c r="L2373">
        <v>961</v>
      </c>
      <c r="M2373">
        <v>35825</v>
      </c>
      <c r="O2373">
        <v>0</v>
      </c>
      <c r="P2373" t="s">
        <v>14912</v>
      </c>
      <c r="Q2373" t="s">
        <v>23</v>
      </c>
      <c r="R2373" t="s">
        <v>14891</v>
      </c>
      <c r="S2373">
        <v>6</v>
      </c>
      <c r="T2373">
        <v>3.3</v>
      </c>
      <c r="U2373" s="9">
        <f>IF(T2373="","N/A - on ground",DATE(2028,9,5)+TIME(2,0,0)+(T2373/24))</f>
        <v>47001.220833333333</v>
      </c>
    </row>
    <row r="2374" spans="1:21" x14ac:dyDescent="0.45">
      <c r="A2374" t="s">
        <v>4753</v>
      </c>
      <c r="B2374" t="s">
        <v>4754</v>
      </c>
      <c r="C2374" t="s">
        <v>161</v>
      </c>
      <c r="D2374" s="5">
        <v>46284.035115740742</v>
      </c>
      <c r="E2374" s="5">
        <v>46284.035115740742</v>
      </c>
      <c r="F2374">
        <v>-119.66549999999999</v>
      </c>
      <c r="G2374">
        <v>39.683500000000002</v>
      </c>
      <c r="H2374">
        <v>37625</v>
      </c>
      <c r="I2374" t="b">
        <v>0</v>
      </c>
      <c r="J2374">
        <v>443</v>
      </c>
      <c r="K2374">
        <v>62</v>
      </c>
      <c r="L2374">
        <v>961</v>
      </c>
      <c r="M2374">
        <v>39225</v>
      </c>
      <c r="N2374">
        <v>3670</v>
      </c>
      <c r="O2374">
        <v>0</v>
      </c>
      <c r="P2374" t="s">
        <v>14912</v>
      </c>
      <c r="Q2374" t="s">
        <v>23</v>
      </c>
      <c r="R2374" t="s">
        <v>14891</v>
      </c>
      <c r="S2374">
        <v>6</v>
      </c>
      <c r="T2374">
        <v>3.3</v>
      </c>
      <c r="U2374" s="9">
        <f>IF(T2374="","N/A - on ground",DATE(2028,9,5)+TIME(2,0,0)+(T2374/24))</f>
        <v>47001.220833333333</v>
      </c>
    </row>
    <row r="2375" spans="1:21" x14ac:dyDescent="0.45">
      <c r="A2375" t="s">
        <v>4792</v>
      </c>
      <c r="B2375" t="s">
        <v>4793</v>
      </c>
      <c r="C2375" t="s">
        <v>4794</v>
      </c>
      <c r="D2375" s="5">
        <v>46284.035115740742</v>
      </c>
      <c r="E2375" s="5">
        <v>46284.035115740742</v>
      </c>
      <c r="F2375">
        <v>22.416699999999999</v>
      </c>
      <c r="G2375">
        <v>42.001800000000003</v>
      </c>
      <c r="H2375">
        <v>28275</v>
      </c>
      <c r="I2375" t="b">
        <v>0</v>
      </c>
      <c r="J2375">
        <v>426</v>
      </c>
      <c r="K2375">
        <v>337</v>
      </c>
      <c r="L2375">
        <v>1217</v>
      </c>
      <c r="M2375">
        <v>29600</v>
      </c>
      <c r="O2375">
        <v>0</v>
      </c>
      <c r="P2375" t="s">
        <v>14912</v>
      </c>
      <c r="Q2375" t="s">
        <v>23</v>
      </c>
      <c r="R2375" t="s">
        <v>14891</v>
      </c>
      <c r="S2375">
        <v>6</v>
      </c>
      <c r="T2375">
        <v>3.3</v>
      </c>
      <c r="U2375" s="9">
        <f>IF(T2375="","N/A - on ground",DATE(2028,9,5)+TIME(2,0,0)+(T2375/24))</f>
        <v>47001.220833333333</v>
      </c>
    </row>
    <row r="2376" spans="1:21" x14ac:dyDescent="0.45">
      <c r="A2376" t="s">
        <v>4975</v>
      </c>
      <c r="B2376" t="s">
        <v>4976</v>
      </c>
      <c r="C2376" t="s">
        <v>161</v>
      </c>
      <c r="D2376" s="5">
        <v>46284.035115740742</v>
      </c>
      <c r="E2376" s="5">
        <v>46284.035115740742</v>
      </c>
      <c r="F2376">
        <v>-112.8112</v>
      </c>
      <c r="G2376">
        <v>38.305700000000002</v>
      </c>
      <c r="H2376">
        <v>33125</v>
      </c>
      <c r="I2376" t="b">
        <v>0</v>
      </c>
      <c r="J2376">
        <v>429</v>
      </c>
      <c r="K2376">
        <v>202</v>
      </c>
      <c r="L2376">
        <v>1472</v>
      </c>
      <c r="M2376">
        <v>34675</v>
      </c>
      <c r="O2376">
        <v>0</v>
      </c>
      <c r="P2376" t="s">
        <v>14898</v>
      </c>
      <c r="Q2376" t="s">
        <v>23</v>
      </c>
      <c r="R2376" t="s">
        <v>14897</v>
      </c>
      <c r="S2376">
        <v>6</v>
      </c>
      <c r="T2376">
        <v>3.3</v>
      </c>
      <c r="U2376" s="9">
        <f>IF(T2376="","N/A - on ground",DATE(2028,9,5)+TIME(2,0,0)+(T2376/24))</f>
        <v>47001.220833333333</v>
      </c>
    </row>
    <row r="2377" spans="1:21" x14ac:dyDescent="0.45">
      <c r="A2377" t="s">
        <v>4992</v>
      </c>
      <c r="B2377" t="s">
        <v>4993</v>
      </c>
      <c r="C2377" t="s">
        <v>161</v>
      </c>
      <c r="D2377" s="5">
        <v>46284.035104166665</v>
      </c>
      <c r="E2377" s="5">
        <v>46284.035104166665</v>
      </c>
      <c r="F2377">
        <v>-114.7924</v>
      </c>
      <c r="G2377">
        <v>30.7972</v>
      </c>
      <c r="H2377">
        <v>37150</v>
      </c>
      <c r="I2377" t="b">
        <v>0</v>
      </c>
      <c r="J2377">
        <v>491</v>
      </c>
      <c r="K2377">
        <v>134</v>
      </c>
      <c r="L2377">
        <v>705</v>
      </c>
      <c r="M2377">
        <v>39350</v>
      </c>
      <c r="N2377">
        <v>6417</v>
      </c>
      <c r="O2377">
        <v>0</v>
      </c>
      <c r="P2377" t="s">
        <v>14912</v>
      </c>
      <c r="Q2377" t="s">
        <v>23</v>
      </c>
      <c r="R2377" t="s">
        <v>14891</v>
      </c>
      <c r="S2377">
        <v>6</v>
      </c>
      <c r="T2377">
        <v>3.3</v>
      </c>
      <c r="U2377" s="9">
        <f>IF(T2377="","N/A - on ground",DATE(2028,9,5)+TIME(2,0,0)+(T2377/24))</f>
        <v>47001.220833333333</v>
      </c>
    </row>
    <row r="2378" spans="1:21" x14ac:dyDescent="0.45">
      <c r="A2378" t="s">
        <v>5343</v>
      </c>
      <c r="B2378" t="s">
        <v>5344</v>
      </c>
      <c r="C2378" t="s">
        <v>161</v>
      </c>
      <c r="D2378" s="5">
        <v>46284.035115740742</v>
      </c>
      <c r="E2378" s="5">
        <v>46284.035115740742</v>
      </c>
      <c r="F2378">
        <v>-96.192599999999999</v>
      </c>
      <c r="G2378">
        <v>31.702000000000002</v>
      </c>
      <c r="H2378">
        <v>33925</v>
      </c>
      <c r="I2378" t="b">
        <v>0</v>
      </c>
      <c r="J2378">
        <v>467</v>
      </c>
      <c r="K2378">
        <v>341</v>
      </c>
      <c r="L2378">
        <v>1152</v>
      </c>
      <c r="M2378">
        <v>36100</v>
      </c>
      <c r="O2378">
        <v>0</v>
      </c>
      <c r="P2378" t="s">
        <v>14912</v>
      </c>
      <c r="Q2378" t="s">
        <v>23</v>
      </c>
      <c r="R2378" t="s">
        <v>14891</v>
      </c>
      <c r="S2378">
        <v>6</v>
      </c>
      <c r="T2378">
        <v>3.3</v>
      </c>
      <c r="U2378" s="9">
        <f>IF(T2378="","N/A - on ground",DATE(2028,9,5)+TIME(2,0,0)+(T2378/24))</f>
        <v>47001.220833333333</v>
      </c>
    </row>
    <row r="2379" spans="1:21" x14ac:dyDescent="0.45">
      <c r="A2379" t="s">
        <v>5759</v>
      </c>
      <c r="B2379" t="s">
        <v>5760</v>
      </c>
      <c r="C2379" t="s">
        <v>225</v>
      </c>
      <c r="D2379" s="5">
        <v>46284.029560185183</v>
      </c>
      <c r="E2379" s="5">
        <v>46284.035104166665</v>
      </c>
      <c r="F2379">
        <v>26.587599999999998</v>
      </c>
      <c r="G2379">
        <v>42.320799999999998</v>
      </c>
      <c r="H2379">
        <v>36900</v>
      </c>
      <c r="I2379" t="b">
        <v>0</v>
      </c>
      <c r="J2379">
        <v>601</v>
      </c>
      <c r="K2379">
        <v>272</v>
      </c>
      <c r="L2379">
        <v>833</v>
      </c>
      <c r="M2379">
        <v>31275</v>
      </c>
      <c r="N2379">
        <v>2236</v>
      </c>
      <c r="O2379">
        <v>0</v>
      </c>
      <c r="P2379" t="s">
        <v>14912</v>
      </c>
      <c r="Q2379" t="s">
        <v>23</v>
      </c>
      <c r="R2379" t="s">
        <v>14891</v>
      </c>
      <c r="S2379">
        <v>6</v>
      </c>
      <c r="T2379">
        <v>3.3</v>
      </c>
      <c r="U2379" s="9">
        <f>IF(T2379="","N/A - on ground",DATE(2028,9,5)+TIME(2,0,0)+(T2379/24))</f>
        <v>47001.220833333333</v>
      </c>
    </row>
    <row r="2380" spans="1:21" x14ac:dyDescent="0.45">
      <c r="A2380" t="s">
        <v>5889</v>
      </c>
      <c r="B2380" t="s">
        <v>5890</v>
      </c>
      <c r="C2380" t="s">
        <v>2130</v>
      </c>
      <c r="D2380" s="5">
        <v>46284.035115740742</v>
      </c>
      <c r="E2380" s="5">
        <v>46284.035115740742</v>
      </c>
      <c r="F2380">
        <v>128.68109999999999</v>
      </c>
      <c r="G2380">
        <v>37.234900000000003</v>
      </c>
      <c r="H2380">
        <v>28875</v>
      </c>
      <c r="I2380" t="b">
        <v>0</v>
      </c>
      <c r="J2380">
        <v>483</v>
      </c>
      <c r="K2380">
        <v>110</v>
      </c>
      <c r="L2380">
        <v>577</v>
      </c>
      <c r="M2380">
        <v>30525</v>
      </c>
      <c r="N2380">
        <v>4335</v>
      </c>
      <c r="O2380">
        <v>0</v>
      </c>
      <c r="P2380" t="s">
        <v>14912</v>
      </c>
      <c r="Q2380" t="s">
        <v>23</v>
      </c>
      <c r="R2380" t="s">
        <v>14891</v>
      </c>
      <c r="S2380">
        <v>6</v>
      </c>
      <c r="T2380">
        <v>3.3</v>
      </c>
      <c r="U2380" s="9">
        <f>IF(T2380="","N/A - on ground",DATE(2028,9,5)+TIME(2,0,0)+(T2380/24))</f>
        <v>47001.220833333333</v>
      </c>
    </row>
    <row r="2381" spans="1:21" x14ac:dyDescent="0.45">
      <c r="A2381" t="s">
        <v>5944</v>
      </c>
      <c r="B2381" t="s">
        <v>5945</v>
      </c>
      <c r="C2381" t="s">
        <v>161</v>
      </c>
      <c r="D2381" s="5">
        <v>46284.035115740742</v>
      </c>
      <c r="E2381" s="5">
        <v>46284.035115740742</v>
      </c>
      <c r="F2381">
        <v>-115.88760000000001</v>
      </c>
      <c r="G2381">
        <v>33.6524</v>
      </c>
      <c r="H2381">
        <v>30400</v>
      </c>
      <c r="I2381" t="b">
        <v>0</v>
      </c>
      <c r="J2381">
        <v>511</v>
      </c>
      <c r="K2381">
        <v>69</v>
      </c>
      <c r="L2381">
        <v>1344</v>
      </c>
      <c r="M2381">
        <v>32025</v>
      </c>
      <c r="N2381">
        <v>7732</v>
      </c>
      <c r="O2381">
        <v>0</v>
      </c>
      <c r="P2381" t="s">
        <v>14898</v>
      </c>
      <c r="Q2381" t="s">
        <v>23</v>
      </c>
      <c r="R2381" t="s">
        <v>14897</v>
      </c>
      <c r="S2381">
        <v>6</v>
      </c>
      <c r="T2381">
        <v>3.3</v>
      </c>
      <c r="U2381" s="9">
        <f>IF(T2381="","N/A - on ground",DATE(2028,9,5)+TIME(2,0,0)+(T2381/24))</f>
        <v>47001.220833333333</v>
      </c>
    </row>
    <row r="2382" spans="1:21" x14ac:dyDescent="0.45">
      <c r="A2382" t="s">
        <v>5946</v>
      </c>
      <c r="B2382" t="s">
        <v>5947</v>
      </c>
      <c r="C2382" t="s">
        <v>161</v>
      </c>
      <c r="D2382" s="5">
        <v>46284.035115740742</v>
      </c>
      <c r="E2382" s="5">
        <v>46284.035115740742</v>
      </c>
      <c r="F2382">
        <v>-88.983800000000002</v>
      </c>
      <c r="G2382">
        <v>42.996400000000001</v>
      </c>
      <c r="H2382">
        <v>28275</v>
      </c>
      <c r="I2382" t="b">
        <v>0</v>
      </c>
      <c r="J2382">
        <v>436</v>
      </c>
      <c r="K2382">
        <v>192</v>
      </c>
      <c r="L2382">
        <v>1344</v>
      </c>
      <c r="M2382">
        <v>29900</v>
      </c>
      <c r="O2382">
        <v>0</v>
      </c>
      <c r="P2382" t="s">
        <v>14912</v>
      </c>
      <c r="Q2382" t="s">
        <v>23</v>
      </c>
      <c r="R2382" t="s">
        <v>14891</v>
      </c>
      <c r="S2382">
        <v>6</v>
      </c>
      <c r="T2382">
        <v>3.3</v>
      </c>
      <c r="U2382" s="9">
        <f>IF(T2382="","N/A - on ground",DATE(2028,9,5)+TIME(2,0,0)+(T2382/24))</f>
        <v>47001.220833333333</v>
      </c>
    </row>
    <row r="2383" spans="1:21" x14ac:dyDescent="0.45">
      <c r="A2383" t="s">
        <v>5966</v>
      </c>
      <c r="B2383" t="s">
        <v>5967</v>
      </c>
      <c r="C2383" t="s">
        <v>2130</v>
      </c>
      <c r="D2383" s="5">
        <v>46284.035115740742</v>
      </c>
      <c r="E2383" s="5">
        <v>46284.035115740742</v>
      </c>
      <c r="F2383">
        <v>131.35890000000001</v>
      </c>
      <c r="G2383">
        <v>33.902299999999997</v>
      </c>
      <c r="H2383">
        <v>28250</v>
      </c>
      <c r="I2383" t="b">
        <v>0</v>
      </c>
      <c r="J2383">
        <v>417</v>
      </c>
      <c r="K2383">
        <v>255</v>
      </c>
      <c r="L2383">
        <v>1472</v>
      </c>
      <c r="M2383">
        <v>30175</v>
      </c>
      <c r="O2383">
        <v>0</v>
      </c>
      <c r="P2383" t="s">
        <v>14912</v>
      </c>
      <c r="Q2383" t="s">
        <v>23</v>
      </c>
      <c r="R2383" t="s">
        <v>14891</v>
      </c>
      <c r="S2383">
        <v>6</v>
      </c>
      <c r="T2383">
        <v>3.3</v>
      </c>
      <c r="U2383" s="9">
        <f>IF(T2383="","N/A - on ground",DATE(2028,9,5)+TIME(2,0,0)+(T2383/24))</f>
        <v>47001.220833333333</v>
      </c>
    </row>
    <row r="2384" spans="1:21" x14ac:dyDescent="0.45">
      <c r="A2384" t="s">
        <v>5982</v>
      </c>
      <c r="B2384" t="s">
        <v>5983</v>
      </c>
      <c r="C2384" t="s">
        <v>161</v>
      </c>
      <c r="D2384" s="5">
        <v>46284.035115740742</v>
      </c>
      <c r="E2384" s="5">
        <v>46284.035115740742</v>
      </c>
      <c r="F2384">
        <v>-104.19929999999999</v>
      </c>
      <c r="G2384">
        <v>38.6312</v>
      </c>
      <c r="H2384">
        <v>29750</v>
      </c>
      <c r="I2384" t="b">
        <v>0</v>
      </c>
      <c r="J2384">
        <v>437</v>
      </c>
      <c r="K2384">
        <v>166</v>
      </c>
      <c r="L2384">
        <v>1791</v>
      </c>
      <c r="M2384">
        <v>31475</v>
      </c>
      <c r="N2384">
        <v>6007</v>
      </c>
      <c r="O2384">
        <v>0</v>
      </c>
      <c r="P2384" t="s">
        <v>14898</v>
      </c>
      <c r="Q2384" t="s">
        <v>23</v>
      </c>
      <c r="R2384" t="s">
        <v>14897</v>
      </c>
      <c r="S2384">
        <v>6</v>
      </c>
      <c r="T2384">
        <v>3.3</v>
      </c>
      <c r="U2384" s="9">
        <f>IF(T2384="","N/A - on ground",DATE(2028,9,5)+TIME(2,0,0)+(T2384/24))</f>
        <v>47001.220833333333</v>
      </c>
    </row>
    <row r="2385" spans="1:21" x14ac:dyDescent="0.45">
      <c r="A2385" t="s">
        <v>6075</v>
      </c>
      <c r="B2385" t="s">
        <v>6076</v>
      </c>
      <c r="C2385" t="s">
        <v>2130</v>
      </c>
      <c r="D2385" s="5">
        <v>46284.035115740742</v>
      </c>
      <c r="E2385" s="5">
        <v>46284.035115740742</v>
      </c>
      <c r="F2385">
        <v>121.97669999999999</v>
      </c>
      <c r="G2385">
        <v>24.1936</v>
      </c>
      <c r="H2385">
        <v>32275</v>
      </c>
      <c r="I2385" t="b">
        <v>0</v>
      </c>
      <c r="J2385">
        <v>462</v>
      </c>
      <c r="K2385">
        <v>197</v>
      </c>
      <c r="L2385">
        <v>512</v>
      </c>
      <c r="M2385">
        <v>34650</v>
      </c>
      <c r="O2385">
        <v>0</v>
      </c>
      <c r="P2385" t="s">
        <v>14912</v>
      </c>
      <c r="Q2385" t="s">
        <v>23</v>
      </c>
      <c r="R2385" t="s">
        <v>14891</v>
      </c>
      <c r="S2385">
        <v>6</v>
      </c>
      <c r="T2385">
        <v>3.3</v>
      </c>
      <c r="U2385" s="9">
        <f>IF(T2385="","N/A - on ground",DATE(2028,9,5)+TIME(2,0,0)+(T2385/24))</f>
        <v>47001.220833333333</v>
      </c>
    </row>
    <row r="2386" spans="1:21" x14ac:dyDescent="0.45">
      <c r="A2386" t="s">
        <v>6410</v>
      </c>
      <c r="B2386" t="s">
        <v>6411</v>
      </c>
      <c r="C2386" t="s">
        <v>161</v>
      </c>
      <c r="D2386" s="5">
        <v>46284.035115740742</v>
      </c>
      <c r="E2386" s="5">
        <v>46284.035115740742</v>
      </c>
      <c r="F2386">
        <v>-95.064300000000003</v>
      </c>
      <c r="G2386">
        <v>43.934600000000003</v>
      </c>
      <c r="H2386">
        <v>28975</v>
      </c>
      <c r="I2386" t="b">
        <v>0</v>
      </c>
      <c r="J2386">
        <v>419</v>
      </c>
      <c r="K2386">
        <v>234</v>
      </c>
      <c r="L2386">
        <v>1024</v>
      </c>
      <c r="M2386">
        <v>30650</v>
      </c>
      <c r="O2386">
        <v>0</v>
      </c>
      <c r="P2386" t="s">
        <v>14912</v>
      </c>
      <c r="Q2386" t="s">
        <v>23</v>
      </c>
      <c r="R2386" t="s">
        <v>14891</v>
      </c>
      <c r="S2386">
        <v>6</v>
      </c>
      <c r="T2386">
        <v>3.3</v>
      </c>
      <c r="U2386" s="9">
        <f>IF(T2386="","N/A - on ground",DATE(2028,9,5)+TIME(2,0,0)+(T2386/24))</f>
        <v>47001.220833333333</v>
      </c>
    </row>
    <row r="2387" spans="1:21" x14ac:dyDescent="0.45">
      <c r="A2387" t="s">
        <v>6500</v>
      </c>
      <c r="B2387" t="s">
        <v>6501</v>
      </c>
      <c r="C2387" t="s">
        <v>161</v>
      </c>
      <c r="D2387" s="5">
        <v>46284.035115740742</v>
      </c>
      <c r="E2387" s="5">
        <v>46284.035115740742</v>
      </c>
      <c r="F2387">
        <v>-88.739500000000007</v>
      </c>
      <c r="G2387">
        <v>40.26</v>
      </c>
      <c r="H2387">
        <v>31900</v>
      </c>
      <c r="I2387" t="b">
        <v>0</v>
      </c>
      <c r="J2387">
        <v>404</v>
      </c>
      <c r="K2387">
        <v>224</v>
      </c>
      <c r="L2387">
        <v>1024</v>
      </c>
      <c r="M2387">
        <v>33925</v>
      </c>
      <c r="O2387">
        <v>0</v>
      </c>
      <c r="P2387" t="s">
        <v>14912</v>
      </c>
      <c r="Q2387" t="s">
        <v>23</v>
      </c>
      <c r="R2387" t="s">
        <v>14891</v>
      </c>
      <c r="S2387">
        <v>6</v>
      </c>
      <c r="T2387">
        <v>3.3</v>
      </c>
      <c r="U2387" s="9">
        <f>IF(T2387="","N/A - on ground",DATE(2028,9,5)+TIME(2,0,0)+(T2387/24))</f>
        <v>47001.220833333333</v>
      </c>
    </row>
    <row r="2388" spans="1:21" x14ac:dyDescent="0.45">
      <c r="A2388">
        <v>789243</v>
      </c>
      <c r="B2388" t="s">
        <v>6825</v>
      </c>
      <c r="C2388" t="s">
        <v>534</v>
      </c>
      <c r="D2388" s="5">
        <v>46284.035115740742</v>
      </c>
      <c r="E2388" s="5">
        <v>46284.035115740742</v>
      </c>
      <c r="F2388">
        <v>149.541</v>
      </c>
      <c r="G2388">
        <v>-32.3125</v>
      </c>
      <c r="H2388">
        <v>31475</v>
      </c>
      <c r="I2388" t="b">
        <v>0</v>
      </c>
      <c r="J2388">
        <v>498</v>
      </c>
      <c r="K2388">
        <v>325</v>
      </c>
      <c r="L2388">
        <v>705</v>
      </c>
      <c r="M2388">
        <v>33175</v>
      </c>
      <c r="N2388">
        <v>1565</v>
      </c>
      <c r="O2388">
        <v>0</v>
      </c>
      <c r="P2388" t="s">
        <v>14912</v>
      </c>
      <c r="Q2388" t="s">
        <v>23</v>
      </c>
      <c r="R2388" t="s">
        <v>14891</v>
      </c>
      <c r="S2388">
        <v>6</v>
      </c>
      <c r="T2388">
        <v>3.3</v>
      </c>
      <c r="U2388" s="9">
        <f>IF(T2388="","N/A - on ground",DATE(2028,9,5)+TIME(2,0,0)+(T2388/24))</f>
        <v>47001.220833333333</v>
      </c>
    </row>
    <row r="2389" spans="1:21" x14ac:dyDescent="0.45">
      <c r="A2389">
        <v>801594</v>
      </c>
      <c r="B2389" t="s">
        <v>7487</v>
      </c>
      <c r="C2389" t="s">
        <v>163</v>
      </c>
      <c r="D2389" s="5">
        <v>46284.035115740742</v>
      </c>
      <c r="E2389" s="5">
        <v>46284.035115740742</v>
      </c>
      <c r="F2389">
        <v>76.212699999999998</v>
      </c>
      <c r="G2389">
        <v>27.324000000000002</v>
      </c>
      <c r="H2389">
        <v>30050</v>
      </c>
      <c r="I2389" t="b">
        <v>0</v>
      </c>
      <c r="J2389">
        <v>450</v>
      </c>
      <c r="K2389">
        <v>203</v>
      </c>
      <c r="L2389">
        <v>768</v>
      </c>
      <c r="M2389">
        <v>31825</v>
      </c>
      <c r="O2389">
        <v>0</v>
      </c>
      <c r="P2389" t="s">
        <v>14912</v>
      </c>
      <c r="Q2389" t="s">
        <v>23</v>
      </c>
      <c r="R2389" t="s">
        <v>14891</v>
      </c>
      <c r="S2389">
        <v>6</v>
      </c>
      <c r="T2389">
        <v>3.3</v>
      </c>
      <c r="U2389" s="9">
        <f>IF(T2389="","N/A - on ground",DATE(2028,9,5)+TIME(2,0,0)+(T2389/24))</f>
        <v>47001.220833333333</v>
      </c>
    </row>
    <row r="2390" spans="1:21" x14ac:dyDescent="0.45">
      <c r="A2390">
        <v>885103</v>
      </c>
      <c r="B2390" t="s">
        <v>7532</v>
      </c>
      <c r="C2390" t="s">
        <v>345</v>
      </c>
      <c r="D2390" s="5">
        <v>46284.035115740742</v>
      </c>
      <c r="E2390" s="5">
        <v>46284.035115740742</v>
      </c>
      <c r="F2390">
        <v>97.619200000000006</v>
      </c>
      <c r="G2390">
        <v>16.299499999999998</v>
      </c>
      <c r="H2390">
        <v>35600</v>
      </c>
      <c r="I2390" t="b">
        <v>0</v>
      </c>
      <c r="J2390">
        <v>513</v>
      </c>
      <c r="K2390">
        <v>314</v>
      </c>
      <c r="L2390">
        <v>705</v>
      </c>
      <c r="M2390">
        <v>31575</v>
      </c>
      <c r="O2390">
        <v>0</v>
      </c>
      <c r="P2390" t="s">
        <v>14912</v>
      </c>
      <c r="Q2390" t="s">
        <v>23</v>
      </c>
      <c r="R2390" t="s">
        <v>14891</v>
      </c>
      <c r="S2390">
        <v>6</v>
      </c>
      <c r="T2390">
        <v>3.3</v>
      </c>
      <c r="U2390" s="9">
        <f>IF(T2390="","N/A - on ground",DATE(2028,9,5)+TIME(2,0,0)+(T2390/24))</f>
        <v>47001.220833333333</v>
      </c>
    </row>
    <row r="2391" spans="1:21" x14ac:dyDescent="0.45">
      <c r="A2391" t="s">
        <v>7597</v>
      </c>
      <c r="B2391" t="s">
        <v>7598</v>
      </c>
      <c r="C2391" t="s">
        <v>161</v>
      </c>
      <c r="D2391" s="5">
        <v>46284.035115740742</v>
      </c>
      <c r="E2391" s="5">
        <v>46284.035115740742</v>
      </c>
      <c r="F2391">
        <v>-103.0043</v>
      </c>
      <c r="G2391">
        <v>39.616100000000003</v>
      </c>
      <c r="H2391">
        <v>28650</v>
      </c>
      <c r="I2391" t="b">
        <v>0</v>
      </c>
      <c r="J2391">
        <v>468</v>
      </c>
      <c r="K2391">
        <v>93</v>
      </c>
      <c r="L2391">
        <v>1280</v>
      </c>
      <c r="M2391">
        <v>30375</v>
      </c>
      <c r="N2391">
        <v>574</v>
      </c>
      <c r="O2391">
        <v>0</v>
      </c>
      <c r="P2391" t="s">
        <v>14912</v>
      </c>
      <c r="Q2391" t="s">
        <v>23</v>
      </c>
      <c r="R2391" t="s">
        <v>14891</v>
      </c>
      <c r="S2391">
        <v>6</v>
      </c>
      <c r="T2391">
        <v>3.3</v>
      </c>
      <c r="U2391" s="9">
        <f>IF(T2391="","N/A - on ground",DATE(2028,9,5)+TIME(2,0,0)+(T2391/24))</f>
        <v>47001.220833333333</v>
      </c>
    </row>
    <row r="2392" spans="1:21" x14ac:dyDescent="0.45">
      <c r="A2392" t="s">
        <v>7708</v>
      </c>
      <c r="B2392" t="s">
        <v>7709</v>
      </c>
      <c r="C2392" t="s">
        <v>2130</v>
      </c>
      <c r="D2392" s="5">
        <v>46284.035104166665</v>
      </c>
      <c r="E2392" s="5">
        <v>46284.035115740742</v>
      </c>
      <c r="F2392">
        <v>131.02940000000001</v>
      </c>
      <c r="G2392">
        <v>35.334099999999999</v>
      </c>
      <c r="H2392">
        <v>28225</v>
      </c>
      <c r="I2392" t="b">
        <v>0</v>
      </c>
      <c r="J2392">
        <v>506</v>
      </c>
      <c r="K2392">
        <v>83</v>
      </c>
      <c r="L2392">
        <v>1280</v>
      </c>
      <c r="M2392">
        <v>30150</v>
      </c>
      <c r="O2392">
        <v>0</v>
      </c>
      <c r="P2392" t="s">
        <v>14912</v>
      </c>
      <c r="Q2392" t="s">
        <v>23</v>
      </c>
      <c r="R2392" t="s">
        <v>14891</v>
      </c>
      <c r="S2392">
        <v>6</v>
      </c>
      <c r="T2392">
        <v>3.3</v>
      </c>
      <c r="U2392" s="9">
        <f>IF(T2392="","N/A - on ground",DATE(2028,9,5)+TIME(2,0,0)+(T2392/24))</f>
        <v>47001.220833333333</v>
      </c>
    </row>
    <row r="2393" spans="1:21" x14ac:dyDescent="0.45">
      <c r="A2393">
        <v>880456</v>
      </c>
      <c r="B2393" t="s">
        <v>7776</v>
      </c>
      <c r="C2393" t="s">
        <v>345</v>
      </c>
      <c r="D2393" s="5">
        <v>46284.035115740742</v>
      </c>
      <c r="E2393" s="5">
        <v>46284.035115740742</v>
      </c>
      <c r="F2393">
        <v>98.844999999999999</v>
      </c>
      <c r="G2393">
        <v>15</v>
      </c>
      <c r="H2393">
        <v>30450</v>
      </c>
      <c r="I2393" t="b">
        <v>0</v>
      </c>
      <c r="J2393">
        <v>460</v>
      </c>
      <c r="K2393">
        <v>316</v>
      </c>
      <c r="L2393">
        <v>1280</v>
      </c>
      <c r="M2393">
        <v>32500</v>
      </c>
      <c r="O2393">
        <v>0</v>
      </c>
      <c r="P2393" t="s">
        <v>14912</v>
      </c>
      <c r="Q2393" t="s">
        <v>23</v>
      </c>
      <c r="R2393" t="s">
        <v>14891</v>
      </c>
      <c r="S2393">
        <v>6</v>
      </c>
      <c r="T2393">
        <v>3.3</v>
      </c>
      <c r="U2393" s="9">
        <f>IF(T2393="","N/A - on ground",DATE(2028,9,5)+TIME(2,0,0)+(T2393/24))</f>
        <v>47001.220833333333</v>
      </c>
    </row>
    <row r="2394" spans="1:21" x14ac:dyDescent="0.45">
      <c r="A2394" t="s">
        <v>7821</v>
      </c>
      <c r="B2394" t="s">
        <v>7822</v>
      </c>
      <c r="C2394" t="s">
        <v>161</v>
      </c>
      <c r="D2394" s="5">
        <v>46284.035115740742</v>
      </c>
      <c r="E2394" s="5">
        <v>46284.035115740742</v>
      </c>
      <c r="F2394">
        <v>-80.485900000000001</v>
      </c>
      <c r="G2394">
        <v>27.219200000000001</v>
      </c>
      <c r="H2394">
        <v>28675</v>
      </c>
      <c r="I2394" t="b">
        <v>0</v>
      </c>
      <c r="J2394">
        <v>425</v>
      </c>
      <c r="K2394">
        <v>338</v>
      </c>
      <c r="L2394">
        <v>1407</v>
      </c>
      <c r="M2394">
        <v>30300</v>
      </c>
      <c r="O2394">
        <v>0</v>
      </c>
      <c r="P2394" t="s">
        <v>14898</v>
      </c>
      <c r="Q2394" t="s">
        <v>23</v>
      </c>
      <c r="R2394" t="s">
        <v>14897</v>
      </c>
      <c r="S2394">
        <v>6</v>
      </c>
      <c r="T2394">
        <v>3.3</v>
      </c>
      <c r="U2394" s="9">
        <f>IF(T2394="","N/A - on ground",DATE(2028,9,5)+TIME(2,0,0)+(T2394/24))</f>
        <v>47001.220833333333</v>
      </c>
    </row>
    <row r="2395" spans="1:21" x14ac:dyDescent="0.45">
      <c r="A2395" t="s">
        <v>7852</v>
      </c>
      <c r="B2395" t="s">
        <v>7853</v>
      </c>
      <c r="C2395" t="s">
        <v>3896</v>
      </c>
      <c r="D2395" s="5">
        <v>46284.035115740742</v>
      </c>
      <c r="E2395" s="5">
        <v>46284.035115740742</v>
      </c>
      <c r="F2395">
        <v>-41.758800000000001</v>
      </c>
      <c r="G2395">
        <v>-18.763400000000001</v>
      </c>
      <c r="H2395">
        <v>36300</v>
      </c>
      <c r="I2395" t="b">
        <v>0</v>
      </c>
      <c r="J2395">
        <v>520</v>
      </c>
      <c r="K2395">
        <v>21</v>
      </c>
      <c r="L2395">
        <v>640</v>
      </c>
      <c r="M2395">
        <v>38400</v>
      </c>
      <c r="O2395">
        <v>0</v>
      </c>
      <c r="P2395" t="s">
        <v>14912</v>
      </c>
      <c r="Q2395" t="s">
        <v>23</v>
      </c>
      <c r="R2395" t="s">
        <v>14891</v>
      </c>
      <c r="S2395">
        <v>6</v>
      </c>
      <c r="T2395">
        <v>3.3</v>
      </c>
      <c r="U2395" s="9">
        <f>IF(T2395="","N/A - on ground",DATE(2028,9,5)+TIME(2,0,0)+(T2395/24))</f>
        <v>47001.220833333333</v>
      </c>
    </row>
    <row r="2396" spans="1:21" x14ac:dyDescent="0.45">
      <c r="A2396" t="s">
        <v>8024</v>
      </c>
      <c r="B2396" t="s">
        <v>8025</v>
      </c>
      <c r="C2396" t="s">
        <v>161</v>
      </c>
      <c r="D2396" s="5">
        <v>46284.035115740742</v>
      </c>
      <c r="E2396" s="5">
        <v>46284.035115740742</v>
      </c>
      <c r="F2396">
        <v>-47.316000000000003</v>
      </c>
      <c r="G2396">
        <v>-20.986899999999999</v>
      </c>
      <c r="H2396">
        <v>33000</v>
      </c>
      <c r="I2396" t="b">
        <v>0</v>
      </c>
      <c r="J2396">
        <v>515</v>
      </c>
      <c r="K2396">
        <v>351</v>
      </c>
      <c r="L2396">
        <v>833</v>
      </c>
      <c r="M2396">
        <v>34925</v>
      </c>
      <c r="O2396">
        <v>0</v>
      </c>
      <c r="P2396" t="s">
        <v>14912</v>
      </c>
      <c r="Q2396" t="s">
        <v>23</v>
      </c>
      <c r="R2396" t="s">
        <v>14891</v>
      </c>
      <c r="S2396">
        <v>6</v>
      </c>
      <c r="T2396">
        <v>3.3</v>
      </c>
      <c r="U2396" s="9">
        <f>IF(T2396="","N/A - on ground",DATE(2028,9,5)+TIME(2,0,0)+(T2396/24))</f>
        <v>47001.220833333333</v>
      </c>
    </row>
    <row r="2397" spans="1:21" x14ac:dyDescent="0.45">
      <c r="A2397" t="s">
        <v>8189</v>
      </c>
      <c r="B2397" t="s">
        <v>8190</v>
      </c>
      <c r="C2397" t="s">
        <v>305</v>
      </c>
      <c r="D2397" s="5">
        <v>46284.035127314812</v>
      </c>
      <c r="E2397" s="5">
        <v>46284.035127314812</v>
      </c>
      <c r="F2397">
        <v>-87.603099999999998</v>
      </c>
      <c r="G2397">
        <v>38.892800000000001</v>
      </c>
      <c r="H2397">
        <v>28400</v>
      </c>
      <c r="I2397" t="b">
        <v>0</v>
      </c>
      <c r="J2397">
        <v>429</v>
      </c>
      <c r="K2397">
        <v>216</v>
      </c>
      <c r="L2397">
        <v>321</v>
      </c>
      <c r="M2397">
        <v>30150</v>
      </c>
      <c r="O2397">
        <v>0</v>
      </c>
      <c r="P2397" t="s">
        <v>14898</v>
      </c>
      <c r="Q2397" t="s">
        <v>23</v>
      </c>
      <c r="R2397" t="s">
        <v>14897</v>
      </c>
      <c r="S2397">
        <v>6</v>
      </c>
      <c r="T2397">
        <v>3.3</v>
      </c>
      <c r="U2397" s="9">
        <f>IF(T2397="","N/A - on ground",DATE(2028,9,5)+TIME(2,0,0)+(T2397/24))</f>
        <v>47001.220833333333</v>
      </c>
    </row>
    <row r="2398" spans="1:21" x14ac:dyDescent="0.45">
      <c r="A2398" t="s">
        <v>8193</v>
      </c>
      <c r="B2398" t="s">
        <v>8194</v>
      </c>
      <c r="C2398" t="s">
        <v>195</v>
      </c>
      <c r="D2398" s="5">
        <v>46284.035115740742</v>
      </c>
      <c r="E2398" s="5">
        <v>46284.035115740742</v>
      </c>
      <c r="F2398">
        <v>147.90889999999999</v>
      </c>
      <c r="G2398">
        <v>-33.967300000000002</v>
      </c>
      <c r="H2398">
        <v>29150</v>
      </c>
      <c r="I2398" t="b">
        <v>0</v>
      </c>
      <c r="J2398">
        <v>439</v>
      </c>
      <c r="K2398">
        <v>259</v>
      </c>
      <c r="L2398">
        <v>321</v>
      </c>
      <c r="M2398">
        <v>30675</v>
      </c>
      <c r="N2398">
        <v>1462</v>
      </c>
      <c r="O2398">
        <v>0</v>
      </c>
      <c r="P2398" t="s">
        <v>14912</v>
      </c>
      <c r="Q2398" t="s">
        <v>23</v>
      </c>
      <c r="R2398" t="s">
        <v>14891</v>
      </c>
      <c r="S2398">
        <v>6</v>
      </c>
      <c r="T2398">
        <v>3.3</v>
      </c>
      <c r="U2398" s="9">
        <f>IF(T2398="","N/A - on ground",DATE(2028,9,5)+TIME(2,0,0)+(T2398/24))</f>
        <v>47001.220833333333</v>
      </c>
    </row>
    <row r="2399" spans="1:21" x14ac:dyDescent="0.45">
      <c r="A2399" s="6">
        <v>4690000000000</v>
      </c>
      <c r="B2399" t="s">
        <v>8293</v>
      </c>
      <c r="C2399" t="s">
        <v>354</v>
      </c>
      <c r="D2399" s="5">
        <v>46284.035115740742</v>
      </c>
      <c r="E2399" s="5">
        <v>46284.035115740742</v>
      </c>
      <c r="F2399">
        <v>13.8674</v>
      </c>
      <c r="G2399">
        <v>48.078299999999999</v>
      </c>
      <c r="H2399">
        <v>38775</v>
      </c>
      <c r="I2399" t="b">
        <v>0</v>
      </c>
      <c r="J2399">
        <v>479</v>
      </c>
      <c r="K2399">
        <v>136</v>
      </c>
      <c r="L2399">
        <v>577</v>
      </c>
      <c r="M2399">
        <v>39925</v>
      </c>
      <c r="N2399">
        <v>6401</v>
      </c>
      <c r="O2399">
        <v>0</v>
      </c>
      <c r="P2399" t="s">
        <v>14898</v>
      </c>
      <c r="Q2399" t="s">
        <v>23</v>
      </c>
      <c r="R2399" t="s">
        <v>14897</v>
      </c>
      <c r="S2399">
        <v>6</v>
      </c>
      <c r="T2399">
        <v>3.3</v>
      </c>
      <c r="U2399" s="9">
        <f>IF(T2399="","N/A - on ground",DATE(2028,9,5)+TIME(2,0,0)+(T2399/24))</f>
        <v>47001.220833333333</v>
      </c>
    </row>
    <row r="2400" spans="1:21" x14ac:dyDescent="0.45">
      <c r="A2400" t="s">
        <v>8420</v>
      </c>
      <c r="B2400" t="s">
        <v>8421</v>
      </c>
      <c r="C2400" t="s">
        <v>161</v>
      </c>
      <c r="D2400" s="5">
        <v>46284.035115740742</v>
      </c>
      <c r="E2400" s="5">
        <v>46284.035127314812</v>
      </c>
      <c r="F2400">
        <v>-72.828400000000002</v>
      </c>
      <c r="G2400">
        <v>38.1053</v>
      </c>
      <c r="H2400">
        <v>32425</v>
      </c>
      <c r="I2400" t="b">
        <v>0</v>
      </c>
      <c r="J2400">
        <v>486</v>
      </c>
      <c r="K2400">
        <v>123</v>
      </c>
      <c r="L2400">
        <v>768</v>
      </c>
      <c r="M2400">
        <v>34325</v>
      </c>
      <c r="O2400">
        <v>0</v>
      </c>
      <c r="P2400" t="s">
        <v>14898</v>
      </c>
      <c r="Q2400" t="s">
        <v>23</v>
      </c>
      <c r="R2400" t="s">
        <v>14897</v>
      </c>
      <c r="S2400">
        <v>6</v>
      </c>
      <c r="T2400">
        <v>3.3</v>
      </c>
      <c r="U2400" s="9">
        <f>IF(T2400="","N/A - on ground",DATE(2028,9,5)+TIME(2,0,0)+(T2400/24))</f>
        <v>47001.220833333333</v>
      </c>
    </row>
    <row r="2401" spans="1:21" x14ac:dyDescent="0.45">
      <c r="A2401" t="s">
        <v>8501</v>
      </c>
      <c r="B2401" t="s">
        <v>8502</v>
      </c>
      <c r="C2401" t="s">
        <v>324</v>
      </c>
      <c r="D2401" s="5">
        <v>46284.035092592596</v>
      </c>
      <c r="E2401" s="5">
        <v>46284.035092592596</v>
      </c>
      <c r="F2401">
        <v>-43.3919</v>
      </c>
      <c r="G2401">
        <v>-21.927499999999998</v>
      </c>
      <c r="H2401">
        <v>31650</v>
      </c>
      <c r="I2401" t="b">
        <v>0</v>
      </c>
      <c r="J2401">
        <v>464</v>
      </c>
      <c r="K2401">
        <v>334</v>
      </c>
      <c r="L2401">
        <v>1728</v>
      </c>
      <c r="M2401">
        <v>33400</v>
      </c>
      <c r="O2401">
        <v>0</v>
      </c>
      <c r="P2401" t="s">
        <v>14912</v>
      </c>
      <c r="Q2401" t="s">
        <v>23</v>
      </c>
      <c r="R2401" t="s">
        <v>14891</v>
      </c>
      <c r="S2401">
        <v>6</v>
      </c>
      <c r="T2401">
        <v>3.3</v>
      </c>
      <c r="U2401" s="9">
        <f>IF(T2401="","N/A - on ground",DATE(2028,9,5)+TIME(2,0,0)+(T2401/24))</f>
        <v>47001.220833333333</v>
      </c>
    </row>
    <row r="2402" spans="1:21" x14ac:dyDescent="0.45">
      <c r="A2402" t="s">
        <v>8559</v>
      </c>
      <c r="B2402" t="s">
        <v>8560</v>
      </c>
      <c r="C2402" t="s">
        <v>240</v>
      </c>
      <c r="D2402" s="5">
        <v>46284.035115740742</v>
      </c>
      <c r="E2402" s="5">
        <v>46284.035115740742</v>
      </c>
      <c r="F2402">
        <v>3.9239999999999999</v>
      </c>
      <c r="G2402">
        <v>37.901699999999998</v>
      </c>
      <c r="H2402">
        <v>29825</v>
      </c>
      <c r="I2402" t="b">
        <v>0</v>
      </c>
      <c r="J2402">
        <v>403</v>
      </c>
      <c r="K2402">
        <v>28</v>
      </c>
      <c r="L2402">
        <v>512</v>
      </c>
      <c r="M2402">
        <v>31225</v>
      </c>
      <c r="O2402">
        <v>0</v>
      </c>
      <c r="P2402" t="s">
        <v>14912</v>
      </c>
      <c r="Q2402" t="s">
        <v>23</v>
      </c>
      <c r="R2402" t="s">
        <v>14891</v>
      </c>
      <c r="S2402">
        <v>6</v>
      </c>
      <c r="T2402">
        <v>3.3</v>
      </c>
      <c r="U2402" s="9">
        <f>IF(T2402="","N/A - on ground",DATE(2028,9,5)+TIME(2,0,0)+(T2402/24))</f>
        <v>47001.220833333333</v>
      </c>
    </row>
    <row r="2403" spans="1:21" x14ac:dyDescent="0.45">
      <c r="A2403" t="s">
        <v>8571</v>
      </c>
      <c r="B2403" t="s">
        <v>8572</v>
      </c>
      <c r="C2403" t="s">
        <v>324</v>
      </c>
      <c r="D2403" s="5">
        <v>46284.032418981478</v>
      </c>
      <c r="E2403" s="5">
        <v>46284.032418981478</v>
      </c>
      <c r="F2403">
        <v>-55.801200000000001</v>
      </c>
      <c r="G2403">
        <v>-28.597999999999999</v>
      </c>
      <c r="H2403">
        <v>34625</v>
      </c>
      <c r="I2403" t="b">
        <v>0</v>
      </c>
      <c r="J2403">
        <v>412</v>
      </c>
      <c r="K2403">
        <v>246</v>
      </c>
      <c r="L2403">
        <v>577</v>
      </c>
      <c r="M2403">
        <v>36350</v>
      </c>
      <c r="O2403">
        <v>0</v>
      </c>
      <c r="P2403" t="s">
        <v>14912</v>
      </c>
      <c r="Q2403" t="s">
        <v>23</v>
      </c>
      <c r="R2403" t="s">
        <v>14891</v>
      </c>
      <c r="S2403">
        <v>6</v>
      </c>
      <c r="T2403">
        <v>3.3</v>
      </c>
      <c r="U2403" s="9">
        <f>IF(T2403="","N/A - on ground",DATE(2028,9,5)+TIME(2,0,0)+(T2403/24))</f>
        <v>47001.220833333333</v>
      </c>
    </row>
    <row r="2404" spans="1:21" x14ac:dyDescent="0.45">
      <c r="A2404" t="s">
        <v>8736</v>
      </c>
      <c r="B2404" t="s">
        <v>8737</v>
      </c>
      <c r="C2404" t="s">
        <v>195</v>
      </c>
      <c r="D2404" s="5">
        <v>46284.035115740742</v>
      </c>
      <c r="E2404" s="5">
        <v>46284.035115740742</v>
      </c>
      <c r="F2404">
        <v>149.01910000000001</v>
      </c>
      <c r="G2404">
        <v>-33.859499999999997</v>
      </c>
      <c r="H2404">
        <v>36300</v>
      </c>
      <c r="I2404" t="b">
        <v>0</v>
      </c>
      <c r="J2404">
        <v>389</v>
      </c>
      <c r="K2404">
        <v>260</v>
      </c>
      <c r="L2404">
        <v>1280</v>
      </c>
      <c r="M2404">
        <v>38175</v>
      </c>
      <c r="N2404">
        <v>3734</v>
      </c>
      <c r="O2404">
        <v>0</v>
      </c>
      <c r="P2404" t="s">
        <v>14898</v>
      </c>
      <c r="Q2404" t="s">
        <v>23</v>
      </c>
      <c r="R2404" t="s">
        <v>14897</v>
      </c>
      <c r="S2404">
        <v>6</v>
      </c>
      <c r="T2404">
        <v>3.3</v>
      </c>
      <c r="U2404" s="9">
        <f>IF(T2404="","N/A - on ground",DATE(2028,9,5)+TIME(2,0,0)+(T2404/24))</f>
        <v>47001.220833333333</v>
      </c>
    </row>
    <row r="2405" spans="1:21" x14ac:dyDescent="0.45">
      <c r="A2405" t="s">
        <v>8820</v>
      </c>
      <c r="B2405" t="s">
        <v>8821</v>
      </c>
      <c r="C2405" t="s">
        <v>164</v>
      </c>
      <c r="D2405" s="5">
        <v>46284.035104166665</v>
      </c>
      <c r="E2405" s="5">
        <v>46284.035115740742</v>
      </c>
      <c r="F2405">
        <v>-76.394999999999996</v>
      </c>
      <c r="G2405">
        <v>45.1907</v>
      </c>
      <c r="H2405">
        <v>28450</v>
      </c>
      <c r="I2405" t="b">
        <v>0</v>
      </c>
      <c r="J2405">
        <v>398</v>
      </c>
      <c r="K2405">
        <v>241</v>
      </c>
      <c r="L2405">
        <v>640</v>
      </c>
      <c r="M2405">
        <v>29525</v>
      </c>
      <c r="N2405">
        <v>654</v>
      </c>
      <c r="O2405">
        <v>0</v>
      </c>
      <c r="P2405" t="s">
        <v>14912</v>
      </c>
      <c r="Q2405" t="s">
        <v>23</v>
      </c>
      <c r="R2405" t="s">
        <v>14891</v>
      </c>
      <c r="S2405">
        <v>6</v>
      </c>
      <c r="T2405">
        <v>3.3</v>
      </c>
      <c r="U2405" s="9">
        <f>IF(T2405="","N/A - on ground",DATE(2028,9,5)+TIME(2,0,0)+(T2405/24))</f>
        <v>47001.220833333333</v>
      </c>
    </row>
    <row r="2406" spans="1:21" x14ac:dyDescent="0.45">
      <c r="A2406" t="s">
        <v>9341</v>
      </c>
      <c r="B2406" t="s">
        <v>9342</v>
      </c>
      <c r="C2406" t="s">
        <v>161</v>
      </c>
      <c r="D2406" s="5">
        <v>46284.035115740742</v>
      </c>
      <c r="E2406" s="5">
        <v>46284.035115740742</v>
      </c>
      <c r="F2406">
        <v>-96.464200000000005</v>
      </c>
      <c r="G2406">
        <v>34.008499999999998</v>
      </c>
      <c r="H2406">
        <v>29075</v>
      </c>
      <c r="I2406" t="b">
        <v>0</v>
      </c>
      <c r="J2406">
        <v>450</v>
      </c>
      <c r="K2406">
        <v>28</v>
      </c>
      <c r="L2406">
        <v>1407</v>
      </c>
      <c r="M2406">
        <v>31000</v>
      </c>
      <c r="O2406">
        <v>0</v>
      </c>
      <c r="P2406" t="s">
        <v>14912</v>
      </c>
      <c r="Q2406" t="s">
        <v>23</v>
      </c>
      <c r="R2406" t="s">
        <v>14891</v>
      </c>
      <c r="S2406">
        <v>6</v>
      </c>
      <c r="T2406">
        <v>3.3</v>
      </c>
      <c r="U2406" s="9">
        <f>IF(T2406="","N/A - on ground",DATE(2028,9,5)+TIME(2,0,0)+(T2406/24))</f>
        <v>47001.220833333333</v>
      </c>
    </row>
    <row r="2407" spans="1:21" x14ac:dyDescent="0.45">
      <c r="A2407" t="s">
        <v>9555</v>
      </c>
      <c r="B2407" t="s">
        <v>9556</v>
      </c>
      <c r="C2407" t="s">
        <v>161</v>
      </c>
      <c r="D2407" s="5">
        <v>46284.035115740742</v>
      </c>
      <c r="E2407" s="5">
        <v>46284.035115740742</v>
      </c>
      <c r="F2407">
        <v>-106.4528</v>
      </c>
      <c r="G2407">
        <v>37.959200000000003</v>
      </c>
      <c r="H2407">
        <v>32975</v>
      </c>
      <c r="I2407" t="b">
        <v>0</v>
      </c>
      <c r="J2407">
        <v>500</v>
      </c>
      <c r="K2407">
        <v>88</v>
      </c>
      <c r="L2407">
        <v>321</v>
      </c>
      <c r="M2407">
        <v>34900</v>
      </c>
      <c r="N2407">
        <v>1053</v>
      </c>
      <c r="O2407">
        <v>0</v>
      </c>
      <c r="P2407" t="s">
        <v>14912</v>
      </c>
      <c r="Q2407" t="s">
        <v>23</v>
      </c>
      <c r="R2407" t="s">
        <v>14891</v>
      </c>
      <c r="S2407">
        <v>6</v>
      </c>
      <c r="T2407">
        <v>3.3</v>
      </c>
      <c r="U2407" s="9">
        <f>IF(T2407="","N/A - on ground",DATE(2028,9,5)+TIME(2,0,0)+(T2407/24))</f>
        <v>47001.220833333333</v>
      </c>
    </row>
    <row r="2408" spans="1:21" x14ac:dyDescent="0.45">
      <c r="A2408" t="s">
        <v>9562</v>
      </c>
      <c r="B2408" t="s">
        <v>9563</v>
      </c>
      <c r="C2408" t="s">
        <v>161</v>
      </c>
      <c r="D2408" s="5">
        <v>46284.035115740742</v>
      </c>
      <c r="E2408" s="5">
        <v>46284.035115740742</v>
      </c>
      <c r="F2408">
        <v>-63.024900000000002</v>
      </c>
      <c r="G2408">
        <v>43.905299999999997</v>
      </c>
      <c r="H2408">
        <v>33125</v>
      </c>
      <c r="I2408" t="b">
        <v>0</v>
      </c>
      <c r="J2408">
        <v>572</v>
      </c>
      <c r="K2408">
        <v>68</v>
      </c>
      <c r="L2408">
        <v>1535</v>
      </c>
      <c r="M2408">
        <v>34000</v>
      </c>
      <c r="N2408">
        <v>3026</v>
      </c>
      <c r="O2408">
        <v>0</v>
      </c>
      <c r="P2408" t="s">
        <v>14912</v>
      </c>
      <c r="Q2408" t="s">
        <v>23</v>
      </c>
      <c r="R2408" t="s">
        <v>14891</v>
      </c>
      <c r="S2408">
        <v>6</v>
      </c>
      <c r="T2408">
        <v>3.3</v>
      </c>
      <c r="U2408" s="9">
        <f>IF(T2408="","N/A - on ground",DATE(2028,9,5)+TIME(2,0,0)+(T2408/24))</f>
        <v>47001.220833333333</v>
      </c>
    </row>
    <row r="2409" spans="1:21" x14ac:dyDescent="0.45">
      <c r="A2409">
        <v>880845</v>
      </c>
      <c r="B2409" t="s">
        <v>9919</v>
      </c>
      <c r="C2409" t="s">
        <v>345</v>
      </c>
      <c r="D2409" s="5">
        <v>46284.035115740742</v>
      </c>
      <c r="E2409" s="5">
        <v>46284.035115740742</v>
      </c>
      <c r="F2409">
        <v>101.6204</v>
      </c>
      <c r="G2409">
        <v>13.383800000000001</v>
      </c>
      <c r="H2409">
        <v>29000</v>
      </c>
      <c r="I2409" t="b">
        <v>0</v>
      </c>
      <c r="J2409">
        <v>436</v>
      </c>
      <c r="K2409">
        <v>116</v>
      </c>
      <c r="L2409">
        <v>961</v>
      </c>
      <c r="M2409">
        <v>31000</v>
      </c>
      <c r="O2409">
        <v>0</v>
      </c>
      <c r="P2409" t="s">
        <v>14912</v>
      </c>
      <c r="Q2409" t="s">
        <v>23</v>
      </c>
      <c r="R2409" t="s">
        <v>14891</v>
      </c>
      <c r="S2409">
        <v>6</v>
      </c>
      <c r="T2409">
        <v>3.3</v>
      </c>
      <c r="U2409" s="9">
        <f>IF(T2409="","N/A - on ground",DATE(2028,9,5)+TIME(2,0,0)+(T2409/24))</f>
        <v>47001.220833333333</v>
      </c>
    </row>
    <row r="2410" spans="1:21" x14ac:dyDescent="0.45">
      <c r="A2410" t="s">
        <v>9972</v>
      </c>
      <c r="B2410" t="s">
        <v>9973</v>
      </c>
      <c r="C2410" t="s">
        <v>195</v>
      </c>
      <c r="D2410" s="5">
        <v>46284.035115740742</v>
      </c>
      <c r="E2410" s="5">
        <v>46284.035115740742</v>
      </c>
      <c r="F2410">
        <v>152.56059999999999</v>
      </c>
      <c r="G2410">
        <v>-24.837199999999999</v>
      </c>
      <c r="H2410">
        <v>34800</v>
      </c>
      <c r="I2410" t="b">
        <v>0</v>
      </c>
      <c r="J2410">
        <v>539</v>
      </c>
      <c r="K2410">
        <v>338</v>
      </c>
      <c r="L2410">
        <v>1089</v>
      </c>
      <c r="M2410">
        <v>36875</v>
      </c>
      <c r="O2410">
        <v>0</v>
      </c>
      <c r="P2410" t="s">
        <v>14912</v>
      </c>
      <c r="Q2410" t="s">
        <v>23</v>
      </c>
      <c r="R2410" t="s">
        <v>14891</v>
      </c>
      <c r="S2410">
        <v>6</v>
      </c>
      <c r="T2410">
        <v>3.3</v>
      </c>
      <c r="U2410" s="9">
        <f>IF(T2410="","N/A - on ground",DATE(2028,9,5)+TIME(2,0,0)+(T2410/24))</f>
        <v>47001.220833333333</v>
      </c>
    </row>
    <row r="2411" spans="1:21" x14ac:dyDescent="0.45">
      <c r="A2411" t="s">
        <v>10134</v>
      </c>
      <c r="B2411" t="s">
        <v>10135</v>
      </c>
      <c r="C2411" t="s">
        <v>525</v>
      </c>
      <c r="D2411" s="5">
        <v>46284.024895833332</v>
      </c>
      <c r="E2411" s="5">
        <v>46284.035081018519</v>
      </c>
      <c r="F2411">
        <v>27.5672</v>
      </c>
      <c r="G2411">
        <v>43.712800000000001</v>
      </c>
      <c r="H2411">
        <v>35025</v>
      </c>
      <c r="I2411" t="b">
        <v>0</v>
      </c>
      <c r="J2411">
        <v>460</v>
      </c>
      <c r="K2411">
        <v>151</v>
      </c>
      <c r="L2411">
        <v>1407</v>
      </c>
      <c r="M2411">
        <v>28200</v>
      </c>
      <c r="N2411">
        <v>5615</v>
      </c>
      <c r="O2411">
        <v>0</v>
      </c>
      <c r="P2411" t="s">
        <v>14912</v>
      </c>
      <c r="Q2411" t="s">
        <v>23</v>
      </c>
      <c r="R2411" t="s">
        <v>14891</v>
      </c>
      <c r="S2411">
        <v>6</v>
      </c>
      <c r="T2411">
        <v>3.3</v>
      </c>
      <c r="U2411" s="9">
        <f>IF(T2411="","N/A - on ground",DATE(2028,9,5)+TIME(2,0,0)+(T2411/24))</f>
        <v>47001.220833333333</v>
      </c>
    </row>
    <row r="2412" spans="1:21" x14ac:dyDescent="0.45">
      <c r="A2412" t="s">
        <v>10339</v>
      </c>
      <c r="B2412" t="s">
        <v>10340</v>
      </c>
      <c r="C2412" t="s">
        <v>161</v>
      </c>
      <c r="D2412" s="5">
        <v>46284.035115740742</v>
      </c>
      <c r="E2412" s="5">
        <v>46284.035115740742</v>
      </c>
      <c r="F2412">
        <v>-78.005300000000005</v>
      </c>
      <c r="G2412">
        <v>38.043900000000001</v>
      </c>
      <c r="H2412">
        <v>30100</v>
      </c>
      <c r="I2412" t="b">
        <v>0</v>
      </c>
      <c r="J2412">
        <v>489</v>
      </c>
      <c r="K2412">
        <v>236</v>
      </c>
      <c r="L2412">
        <v>1407</v>
      </c>
      <c r="M2412">
        <v>32000</v>
      </c>
      <c r="N2412">
        <v>3656</v>
      </c>
      <c r="O2412">
        <v>0</v>
      </c>
      <c r="P2412" t="s">
        <v>14912</v>
      </c>
      <c r="Q2412" t="s">
        <v>23</v>
      </c>
      <c r="R2412" t="s">
        <v>14891</v>
      </c>
      <c r="S2412">
        <v>6</v>
      </c>
      <c r="T2412">
        <v>3.3</v>
      </c>
      <c r="U2412" s="9">
        <f>IF(T2412="","N/A - on ground",DATE(2028,9,5)+TIME(2,0,0)+(T2412/24))</f>
        <v>47001.220833333333</v>
      </c>
    </row>
    <row r="2413" spans="1:21" x14ac:dyDescent="0.45">
      <c r="A2413" t="s">
        <v>10651</v>
      </c>
      <c r="B2413" t="s">
        <v>10652</v>
      </c>
      <c r="C2413" t="s">
        <v>161</v>
      </c>
      <c r="D2413" s="5">
        <v>46284.035115740742</v>
      </c>
      <c r="E2413" s="5">
        <v>46284.035115740742</v>
      </c>
      <c r="F2413">
        <v>-117.5009</v>
      </c>
      <c r="G2413">
        <v>44.802199999999999</v>
      </c>
      <c r="H2413">
        <v>33675</v>
      </c>
      <c r="I2413" t="b">
        <v>0</v>
      </c>
      <c r="J2413">
        <v>434</v>
      </c>
      <c r="K2413">
        <v>320</v>
      </c>
      <c r="L2413">
        <v>2112</v>
      </c>
      <c r="M2413">
        <v>34575</v>
      </c>
      <c r="O2413">
        <v>0</v>
      </c>
      <c r="P2413" t="s">
        <v>14912</v>
      </c>
      <c r="Q2413" t="s">
        <v>23</v>
      </c>
      <c r="R2413" t="s">
        <v>14891</v>
      </c>
      <c r="S2413">
        <v>6</v>
      </c>
      <c r="T2413">
        <v>3.3</v>
      </c>
      <c r="U2413" s="9">
        <f>IF(T2413="","N/A - on ground",DATE(2028,9,5)+TIME(2,0,0)+(T2413/24))</f>
        <v>47001.220833333333</v>
      </c>
    </row>
    <row r="2414" spans="1:21" x14ac:dyDescent="0.45">
      <c r="A2414" t="s">
        <v>10814</v>
      </c>
      <c r="B2414" t="s">
        <v>10815</v>
      </c>
      <c r="C2414" t="s">
        <v>161</v>
      </c>
      <c r="D2414" s="5">
        <v>46284.035115740742</v>
      </c>
      <c r="E2414" s="5">
        <v>46284.035115740742</v>
      </c>
      <c r="F2414">
        <v>-103.2513</v>
      </c>
      <c r="G2414">
        <v>38.412199999999999</v>
      </c>
      <c r="H2414">
        <v>32575</v>
      </c>
      <c r="I2414" t="b">
        <v>0</v>
      </c>
      <c r="J2414">
        <v>474</v>
      </c>
      <c r="K2414">
        <v>127</v>
      </c>
      <c r="L2414">
        <v>577</v>
      </c>
      <c r="M2414">
        <v>34500</v>
      </c>
      <c r="N2414">
        <v>6470</v>
      </c>
      <c r="O2414">
        <v>0</v>
      </c>
      <c r="P2414" t="s">
        <v>14912</v>
      </c>
      <c r="Q2414" t="s">
        <v>23</v>
      </c>
      <c r="R2414" t="s">
        <v>14891</v>
      </c>
      <c r="S2414">
        <v>6</v>
      </c>
      <c r="T2414">
        <v>3.3</v>
      </c>
      <c r="U2414" s="9">
        <f>IF(T2414="","N/A - on ground",DATE(2028,9,5)+TIME(2,0,0)+(T2414/24))</f>
        <v>47001.220833333333</v>
      </c>
    </row>
    <row r="2415" spans="1:21" x14ac:dyDescent="0.45">
      <c r="A2415" t="s">
        <v>11032</v>
      </c>
      <c r="B2415" t="s">
        <v>11033</v>
      </c>
      <c r="C2415" t="s">
        <v>161</v>
      </c>
      <c r="D2415" s="5">
        <v>46284.035115740742</v>
      </c>
      <c r="E2415" s="5">
        <v>46284.035115740742</v>
      </c>
      <c r="F2415">
        <v>-116.4404</v>
      </c>
      <c r="G2415">
        <v>35.137799999999999</v>
      </c>
      <c r="H2415">
        <v>37725</v>
      </c>
      <c r="I2415" t="b">
        <v>0</v>
      </c>
      <c r="J2415">
        <v>483</v>
      </c>
      <c r="K2415">
        <v>47</v>
      </c>
      <c r="L2415">
        <v>1344</v>
      </c>
      <c r="M2415">
        <v>39575</v>
      </c>
      <c r="N2415">
        <v>6730</v>
      </c>
      <c r="O2415">
        <v>0</v>
      </c>
      <c r="P2415" t="s">
        <v>14912</v>
      </c>
      <c r="Q2415" t="s">
        <v>23</v>
      </c>
      <c r="R2415" t="s">
        <v>14891</v>
      </c>
      <c r="S2415">
        <v>6</v>
      </c>
      <c r="T2415">
        <v>3.3</v>
      </c>
      <c r="U2415" s="9">
        <f>IF(T2415="","N/A - on ground",DATE(2028,9,5)+TIME(2,0,0)+(T2415/24))</f>
        <v>47001.220833333333</v>
      </c>
    </row>
    <row r="2416" spans="1:21" x14ac:dyDescent="0.45">
      <c r="A2416" t="s">
        <v>11037</v>
      </c>
      <c r="B2416" t="s">
        <v>11038</v>
      </c>
      <c r="C2416" t="s">
        <v>324</v>
      </c>
      <c r="D2416" s="5">
        <v>46284.035115740742</v>
      </c>
      <c r="E2416" s="5">
        <v>46284.035115740742</v>
      </c>
      <c r="F2416">
        <v>-45.453299999999999</v>
      </c>
      <c r="G2416">
        <v>-21.8553</v>
      </c>
      <c r="H2416">
        <v>33500</v>
      </c>
      <c r="I2416" t="b">
        <v>0</v>
      </c>
      <c r="J2416">
        <v>502</v>
      </c>
      <c r="K2416">
        <v>39</v>
      </c>
      <c r="L2416">
        <v>833</v>
      </c>
      <c r="M2416">
        <v>35425</v>
      </c>
      <c r="O2416">
        <v>0</v>
      </c>
      <c r="P2416" t="s">
        <v>14912</v>
      </c>
      <c r="Q2416" t="s">
        <v>23</v>
      </c>
      <c r="R2416" t="s">
        <v>14891</v>
      </c>
      <c r="S2416">
        <v>6</v>
      </c>
      <c r="T2416">
        <v>3.3</v>
      </c>
      <c r="U2416" s="9">
        <f>IF(T2416="","N/A - on ground",DATE(2028,9,5)+TIME(2,0,0)+(T2416/24))</f>
        <v>47001.220833333333</v>
      </c>
    </row>
    <row r="2417" spans="1:21" x14ac:dyDescent="0.45">
      <c r="A2417" t="s">
        <v>11080</v>
      </c>
      <c r="B2417" t="s">
        <v>11081</v>
      </c>
      <c r="C2417" t="s">
        <v>161</v>
      </c>
      <c r="D2417" s="5">
        <v>46284.035115740742</v>
      </c>
      <c r="E2417" s="5">
        <v>46284.035115740742</v>
      </c>
      <c r="F2417">
        <v>100.634</v>
      </c>
      <c r="G2417">
        <v>11.3674</v>
      </c>
      <c r="H2417">
        <v>35900</v>
      </c>
      <c r="I2417" t="b">
        <v>0</v>
      </c>
      <c r="J2417">
        <v>488</v>
      </c>
      <c r="K2417">
        <v>181</v>
      </c>
      <c r="L2417">
        <v>1280</v>
      </c>
      <c r="M2417">
        <v>38175</v>
      </c>
      <c r="O2417">
        <v>0</v>
      </c>
      <c r="P2417" t="s">
        <v>14898</v>
      </c>
      <c r="Q2417" t="s">
        <v>23</v>
      </c>
      <c r="R2417" t="s">
        <v>14891</v>
      </c>
      <c r="S2417">
        <v>6</v>
      </c>
      <c r="T2417">
        <v>3.3</v>
      </c>
      <c r="U2417" s="9">
        <f>IF(T2417="","N/A - on ground",DATE(2028,9,5)+TIME(2,0,0)+(T2417/24))</f>
        <v>47001.220833333333</v>
      </c>
    </row>
    <row r="2418" spans="1:21" x14ac:dyDescent="0.45">
      <c r="A2418" t="s">
        <v>11086</v>
      </c>
      <c r="B2418" t="s">
        <v>11087</v>
      </c>
      <c r="C2418" t="s">
        <v>340</v>
      </c>
      <c r="D2418" s="5">
        <v>46284.035115740742</v>
      </c>
      <c r="E2418" s="5">
        <v>46284.035115740742</v>
      </c>
      <c r="F2418">
        <v>-86.069800000000001</v>
      </c>
      <c r="G2418">
        <v>43.567100000000003</v>
      </c>
      <c r="H2418">
        <v>28100</v>
      </c>
      <c r="I2418" t="b">
        <v>0</v>
      </c>
      <c r="J2418">
        <v>476</v>
      </c>
      <c r="K2418">
        <v>65</v>
      </c>
      <c r="L2418">
        <v>640</v>
      </c>
      <c r="M2418">
        <v>29650</v>
      </c>
      <c r="O2418">
        <v>0</v>
      </c>
      <c r="P2418" t="s">
        <v>14912</v>
      </c>
      <c r="Q2418" t="s">
        <v>23</v>
      </c>
      <c r="R2418" t="s">
        <v>14891</v>
      </c>
      <c r="S2418">
        <v>6</v>
      </c>
      <c r="T2418">
        <v>3.3</v>
      </c>
      <c r="U2418" s="9">
        <f>IF(T2418="","N/A - on ground",DATE(2028,9,5)+TIME(2,0,0)+(T2418/24))</f>
        <v>47001.220833333333</v>
      </c>
    </row>
    <row r="2419" spans="1:21" x14ac:dyDescent="0.45">
      <c r="A2419" t="s">
        <v>11098</v>
      </c>
      <c r="B2419" t="s">
        <v>11099</v>
      </c>
      <c r="C2419" t="s">
        <v>161</v>
      </c>
      <c r="D2419" s="5">
        <v>46284.035127314812</v>
      </c>
      <c r="E2419" s="5">
        <v>46284.035127314812</v>
      </c>
      <c r="F2419">
        <v>-75.725099999999998</v>
      </c>
      <c r="G2419">
        <v>40.500100000000003</v>
      </c>
      <c r="H2419">
        <v>30700</v>
      </c>
      <c r="I2419" t="b">
        <v>0</v>
      </c>
      <c r="J2419">
        <v>447</v>
      </c>
      <c r="K2419">
        <v>244</v>
      </c>
      <c r="L2419">
        <v>1728</v>
      </c>
      <c r="M2419">
        <v>32375</v>
      </c>
      <c r="N2419">
        <v>3022</v>
      </c>
      <c r="O2419">
        <v>0</v>
      </c>
      <c r="P2419" t="s">
        <v>14912</v>
      </c>
      <c r="Q2419" t="s">
        <v>23</v>
      </c>
      <c r="R2419" t="s">
        <v>14891</v>
      </c>
      <c r="S2419">
        <v>6</v>
      </c>
      <c r="T2419">
        <v>3.3</v>
      </c>
      <c r="U2419" s="9">
        <f>IF(T2419="","N/A - on ground",DATE(2028,9,5)+TIME(2,0,0)+(T2419/24))</f>
        <v>47001.220833333333</v>
      </c>
    </row>
    <row r="2420" spans="1:21" x14ac:dyDescent="0.45">
      <c r="A2420" t="s">
        <v>11311</v>
      </c>
      <c r="B2420" t="s">
        <v>11312</v>
      </c>
      <c r="C2420" t="s">
        <v>164</v>
      </c>
      <c r="D2420" s="5">
        <v>46284.035115740742</v>
      </c>
      <c r="E2420" s="5">
        <v>46284.035115740742</v>
      </c>
      <c r="F2420">
        <v>-94.165300000000002</v>
      </c>
      <c r="G2420">
        <v>49.7087</v>
      </c>
      <c r="H2420">
        <v>32025</v>
      </c>
      <c r="I2420" t="b">
        <v>0</v>
      </c>
      <c r="J2420">
        <v>506</v>
      </c>
      <c r="K2420">
        <v>113</v>
      </c>
      <c r="L2420">
        <v>1217</v>
      </c>
      <c r="M2420">
        <v>33175</v>
      </c>
      <c r="O2420">
        <v>0</v>
      </c>
      <c r="P2420" t="s">
        <v>14912</v>
      </c>
      <c r="Q2420" t="s">
        <v>23</v>
      </c>
      <c r="R2420" t="s">
        <v>14891</v>
      </c>
      <c r="S2420">
        <v>6</v>
      </c>
      <c r="T2420">
        <v>3.3</v>
      </c>
      <c r="U2420" s="9">
        <f>IF(T2420="","N/A - on ground",DATE(2028,9,5)+TIME(2,0,0)+(T2420/24))</f>
        <v>47001.220833333333</v>
      </c>
    </row>
    <row r="2421" spans="1:21" x14ac:dyDescent="0.45">
      <c r="A2421" t="s">
        <v>11535</v>
      </c>
      <c r="B2421" t="s">
        <v>11536</v>
      </c>
      <c r="C2421" t="s">
        <v>3929</v>
      </c>
      <c r="D2421" s="5">
        <v>46284.033321759256</v>
      </c>
      <c r="E2421" s="5">
        <v>46284.033321759256</v>
      </c>
      <c r="F2421">
        <v>75.370400000000004</v>
      </c>
      <c r="G2421">
        <v>14.2113</v>
      </c>
      <c r="H2421">
        <v>31475</v>
      </c>
      <c r="I2421" t="b">
        <v>0</v>
      </c>
      <c r="J2421">
        <v>465</v>
      </c>
      <c r="K2421">
        <v>308</v>
      </c>
      <c r="L2421">
        <v>961</v>
      </c>
      <c r="M2421">
        <v>33250</v>
      </c>
      <c r="N2421">
        <v>641</v>
      </c>
      <c r="O2421">
        <v>0</v>
      </c>
      <c r="P2421" t="s">
        <v>14898</v>
      </c>
      <c r="Q2421" t="s">
        <v>23</v>
      </c>
      <c r="R2421" t="s">
        <v>14897</v>
      </c>
      <c r="S2421">
        <v>6</v>
      </c>
      <c r="T2421">
        <v>3.3</v>
      </c>
      <c r="U2421" s="9">
        <f>IF(T2421="","N/A - on ground",DATE(2028,9,5)+TIME(2,0,0)+(T2421/24))</f>
        <v>47001.220833333333</v>
      </c>
    </row>
    <row r="2422" spans="1:21" x14ac:dyDescent="0.45">
      <c r="A2422" s="6">
        <v>407400</v>
      </c>
      <c r="B2422" t="s">
        <v>11889</v>
      </c>
      <c r="C2422" t="s">
        <v>203</v>
      </c>
      <c r="D2422" s="5">
        <v>46284.034641203703</v>
      </c>
      <c r="E2422" s="5">
        <v>46284.034641203703</v>
      </c>
      <c r="F2422">
        <v>76.358900000000006</v>
      </c>
      <c r="G2422">
        <v>13.3004</v>
      </c>
      <c r="H2422">
        <v>35975</v>
      </c>
      <c r="I2422" t="b">
        <v>0</v>
      </c>
      <c r="J2422">
        <v>520</v>
      </c>
      <c r="K2422">
        <v>276</v>
      </c>
      <c r="L2422">
        <v>577</v>
      </c>
      <c r="M2422">
        <v>37100</v>
      </c>
      <c r="N2422">
        <v>633</v>
      </c>
      <c r="O2422">
        <v>0</v>
      </c>
      <c r="P2422" t="s">
        <v>14912</v>
      </c>
      <c r="Q2422" t="s">
        <v>23</v>
      </c>
      <c r="R2422" t="s">
        <v>14891</v>
      </c>
      <c r="S2422">
        <v>6</v>
      </c>
      <c r="T2422">
        <v>3.3</v>
      </c>
      <c r="U2422" s="9">
        <f>IF(T2422="","N/A - on ground",DATE(2028,9,5)+TIME(2,0,0)+(T2422/24))</f>
        <v>47001.220833333333</v>
      </c>
    </row>
    <row r="2423" spans="1:21" x14ac:dyDescent="0.45">
      <c r="A2423" t="s">
        <v>11982</v>
      </c>
      <c r="B2423" t="s">
        <v>11983</v>
      </c>
      <c r="C2423" t="s">
        <v>161</v>
      </c>
      <c r="D2423" s="5">
        <v>46284.035115740742</v>
      </c>
      <c r="E2423" s="5">
        <v>46284.035115740742</v>
      </c>
      <c r="F2423">
        <v>-103.47790000000001</v>
      </c>
      <c r="G2423">
        <v>38.6434</v>
      </c>
      <c r="H2423">
        <v>30900</v>
      </c>
      <c r="I2423" t="b">
        <v>0</v>
      </c>
      <c r="J2423">
        <v>449</v>
      </c>
      <c r="K2423">
        <v>124</v>
      </c>
      <c r="L2423">
        <v>896</v>
      </c>
      <c r="M2423">
        <v>32700</v>
      </c>
      <c r="N2423">
        <v>3245</v>
      </c>
      <c r="O2423">
        <v>0</v>
      </c>
      <c r="P2423" t="s">
        <v>14912</v>
      </c>
      <c r="Q2423" t="s">
        <v>23</v>
      </c>
      <c r="R2423" t="s">
        <v>14891</v>
      </c>
      <c r="S2423">
        <v>6</v>
      </c>
      <c r="T2423">
        <v>3.3</v>
      </c>
      <c r="U2423" s="9">
        <f>IF(T2423="","N/A - on ground",DATE(2028,9,5)+TIME(2,0,0)+(T2423/24))</f>
        <v>47001.220833333333</v>
      </c>
    </row>
    <row r="2424" spans="1:21" x14ac:dyDescent="0.45">
      <c r="A2424" t="s">
        <v>12303</v>
      </c>
      <c r="B2424" t="s">
        <v>12304</v>
      </c>
      <c r="C2424" t="s">
        <v>161</v>
      </c>
      <c r="D2424" s="5">
        <v>46284.034791666665</v>
      </c>
      <c r="E2424" s="5">
        <v>46284.034872685188</v>
      </c>
      <c r="F2424">
        <v>-91.1404</v>
      </c>
      <c r="G2424">
        <v>14.778700000000001</v>
      </c>
      <c r="H2424">
        <v>35125</v>
      </c>
      <c r="I2424" t="b">
        <v>0</v>
      </c>
      <c r="J2424">
        <v>448</v>
      </c>
      <c r="K2424">
        <v>315</v>
      </c>
      <c r="L2424">
        <v>961</v>
      </c>
      <c r="M2424">
        <v>37575</v>
      </c>
      <c r="N2424">
        <v>4673</v>
      </c>
      <c r="O2424">
        <v>0</v>
      </c>
      <c r="P2424" t="s">
        <v>14912</v>
      </c>
      <c r="Q2424" t="s">
        <v>23</v>
      </c>
      <c r="R2424" t="s">
        <v>14891</v>
      </c>
      <c r="S2424">
        <v>6</v>
      </c>
      <c r="T2424">
        <v>3.3</v>
      </c>
      <c r="U2424" s="9">
        <f>IF(T2424="","N/A - on ground",DATE(2028,9,5)+TIME(2,0,0)+(T2424/24))</f>
        <v>47001.220833333333</v>
      </c>
    </row>
    <row r="2425" spans="1:21" x14ac:dyDescent="0.45">
      <c r="A2425" t="s">
        <v>12468</v>
      </c>
      <c r="B2425" t="s">
        <v>12469</v>
      </c>
      <c r="C2425" t="s">
        <v>195</v>
      </c>
      <c r="D2425" s="5">
        <v>46284.035115740742</v>
      </c>
      <c r="E2425" s="5">
        <v>46284.035115740742</v>
      </c>
      <c r="F2425">
        <v>155.0445</v>
      </c>
      <c r="G2425">
        <v>-26.406400000000001</v>
      </c>
      <c r="H2425">
        <v>28450</v>
      </c>
      <c r="I2425" t="b">
        <v>0</v>
      </c>
      <c r="J2425">
        <v>451</v>
      </c>
      <c r="K2425">
        <v>53</v>
      </c>
      <c r="L2425">
        <v>768</v>
      </c>
      <c r="M2425">
        <v>30125</v>
      </c>
      <c r="O2425">
        <v>0</v>
      </c>
      <c r="P2425" t="s">
        <v>14912</v>
      </c>
      <c r="Q2425" t="s">
        <v>23</v>
      </c>
      <c r="R2425" t="s">
        <v>14891</v>
      </c>
      <c r="S2425">
        <v>6</v>
      </c>
      <c r="T2425">
        <v>3.3</v>
      </c>
      <c r="U2425" s="9">
        <f>IF(T2425="","N/A - on ground",DATE(2028,9,5)+TIME(2,0,0)+(T2425/24))</f>
        <v>47001.220833333333</v>
      </c>
    </row>
    <row r="2426" spans="1:21" x14ac:dyDescent="0.45">
      <c r="A2426" t="s">
        <v>12826</v>
      </c>
      <c r="B2426" t="s">
        <v>12827</v>
      </c>
      <c r="C2426" t="s">
        <v>161</v>
      </c>
      <c r="D2426" s="5">
        <v>46284.035104166665</v>
      </c>
      <c r="E2426" s="5">
        <v>46284.035115740742</v>
      </c>
      <c r="F2426">
        <v>-79.8536</v>
      </c>
      <c r="G2426">
        <v>36.531999999999996</v>
      </c>
      <c r="H2426">
        <v>35425</v>
      </c>
      <c r="I2426" t="b">
        <v>0</v>
      </c>
      <c r="J2426">
        <v>474</v>
      </c>
      <c r="K2426">
        <v>229</v>
      </c>
      <c r="L2426">
        <v>1152</v>
      </c>
      <c r="M2426">
        <v>37525</v>
      </c>
      <c r="O2426">
        <v>0</v>
      </c>
      <c r="P2426" t="s">
        <v>14912</v>
      </c>
      <c r="Q2426" t="s">
        <v>23</v>
      </c>
      <c r="R2426" t="s">
        <v>14891</v>
      </c>
      <c r="S2426">
        <v>6</v>
      </c>
      <c r="T2426">
        <v>3.3</v>
      </c>
      <c r="U2426" s="9">
        <f>IF(T2426="","N/A - on ground",DATE(2028,9,5)+TIME(2,0,0)+(T2426/24))</f>
        <v>47001.220833333333</v>
      </c>
    </row>
    <row r="2427" spans="1:21" x14ac:dyDescent="0.45">
      <c r="A2427" t="s">
        <v>12860</v>
      </c>
      <c r="B2427" t="s">
        <v>12861</v>
      </c>
      <c r="C2427" t="s">
        <v>161</v>
      </c>
      <c r="D2427" s="5">
        <v>46284.035115740742</v>
      </c>
      <c r="E2427" s="5">
        <v>46284.035115740742</v>
      </c>
      <c r="F2427">
        <v>-82.318299999999994</v>
      </c>
      <c r="G2427">
        <v>37.6143</v>
      </c>
      <c r="H2427">
        <v>30275</v>
      </c>
      <c r="I2427" t="b">
        <v>0</v>
      </c>
      <c r="J2427">
        <v>465</v>
      </c>
      <c r="K2427">
        <v>173</v>
      </c>
      <c r="L2427">
        <v>577</v>
      </c>
      <c r="M2427">
        <v>32175</v>
      </c>
      <c r="N2427">
        <v>3411</v>
      </c>
      <c r="O2427">
        <v>0</v>
      </c>
      <c r="P2427" t="s">
        <v>14912</v>
      </c>
      <c r="Q2427" t="s">
        <v>23</v>
      </c>
      <c r="R2427" t="s">
        <v>14891</v>
      </c>
      <c r="S2427">
        <v>6</v>
      </c>
      <c r="T2427">
        <v>3.3</v>
      </c>
      <c r="U2427" s="9">
        <f>IF(T2427="","N/A - on ground",DATE(2028,9,5)+TIME(2,0,0)+(T2427/24))</f>
        <v>47001.220833333333</v>
      </c>
    </row>
    <row r="2428" spans="1:21" x14ac:dyDescent="0.45">
      <c r="A2428" t="s">
        <v>12934</v>
      </c>
      <c r="B2428" t="s">
        <v>12935</v>
      </c>
      <c r="C2428" t="s">
        <v>240</v>
      </c>
      <c r="D2428" s="5">
        <v>46284.035115740742</v>
      </c>
      <c r="E2428" s="5">
        <v>46284.035115740742</v>
      </c>
      <c r="F2428">
        <v>-74.858900000000006</v>
      </c>
      <c r="G2428">
        <v>45.182299999999998</v>
      </c>
      <c r="H2428">
        <v>34725</v>
      </c>
      <c r="I2428" t="b">
        <v>0</v>
      </c>
      <c r="J2428">
        <v>564</v>
      </c>
      <c r="K2428">
        <v>78</v>
      </c>
      <c r="L2428">
        <v>1024</v>
      </c>
      <c r="M2428">
        <v>35950</v>
      </c>
      <c r="N2428">
        <v>560</v>
      </c>
      <c r="O2428">
        <v>0</v>
      </c>
      <c r="P2428" t="s">
        <v>14912</v>
      </c>
      <c r="Q2428" t="s">
        <v>23</v>
      </c>
      <c r="R2428" t="s">
        <v>14891</v>
      </c>
      <c r="S2428">
        <v>6</v>
      </c>
      <c r="T2428">
        <v>3.3</v>
      </c>
      <c r="U2428" s="9">
        <f>IF(T2428="","N/A - on ground",DATE(2028,9,5)+TIME(2,0,0)+(T2428/24))</f>
        <v>47001.220833333333</v>
      </c>
    </row>
    <row r="2429" spans="1:21" x14ac:dyDescent="0.45">
      <c r="A2429" t="s">
        <v>13039</v>
      </c>
      <c r="B2429" t="s">
        <v>13040</v>
      </c>
      <c r="C2429" t="s">
        <v>225</v>
      </c>
      <c r="D2429" s="5">
        <v>46284.029618055552</v>
      </c>
      <c r="E2429" s="5">
        <v>46284.035115740742</v>
      </c>
      <c r="F2429">
        <v>12.5253</v>
      </c>
      <c r="G2429">
        <v>49.125500000000002</v>
      </c>
      <c r="H2429">
        <v>33000</v>
      </c>
      <c r="I2429" t="b">
        <v>0</v>
      </c>
      <c r="J2429">
        <v>456</v>
      </c>
      <c r="K2429">
        <v>124</v>
      </c>
      <c r="L2429">
        <v>1217</v>
      </c>
      <c r="M2429">
        <v>28350</v>
      </c>
      <c r="N2429">
        <v>4505</v>
      </c>
      <c r="O2429">
        <v>0</v>
      </c>
      <c r="P2429" t="s">
        <v>14898</v>
      </c>
      <c r="Q2429" t="s">
        <v>23</v>
      </c>
      <c r="R2429" t="s">
        <v>14897</v>
      </c>
      <c r="S2429">
        <v>6</v>
      </c>
      <c r="T2429">
        <v>3.3</v>
      </c>
      <c r="U2429" s="9">
        <f>IF(T2429="","N/A - on ground",DATE(2028,9,5)+TIME(2,0,0)+(T2429/24))</f>
        <v>47001.220833333333</v>
      </c>
    </row>
    <row r="2430" spans="1:21" x14ac:dyDescent="0.45">
      <c r="A2430" t="s">
        <v>13259</v>
      </c>
      <c r="B2430" t="s">
        <v>13260</v>
      </c>
      <c r="C2430" t="s">
        <v>161</v>
      </c>
      <c r="D2430" s="5">
        <v>46284.035115740742</v>
      </c>
      <c r="E2430" s="5">
        <v>46284.035115740742</v>
      </c>
      <c r="F2430">
        <v>-81.152199999999993</v>
      </c>
      <c r="G2430">
        <v>33.976399999999998</v>
      </c>
      <c r="H2430">
        <v>34850</v>
      </c>
      <c r="I2430" t="b">
        <v>0</v>
      </c>
      <c r="J2430">
        <v>431</v>
      </c>
      <c r="K2430">
        <v>86</v>
      </c>
      <c r="L2430">
        <v>512</v>
      </c>
      <c r="M2430">
        <v>36900</v>
      </c>
      <c r="O2430">
        <v>0</v>
      </c>
      <c r="P2430" t="s">
        <v>14898</v>
      </c>
      <c r="Q2430" t="s">
        <v>23</v>
      </c>
      <c r="R2430" t="s">
        <v>14891</v>
      </c>
      <c r="S2430">
        <v>6</v>
      </c>
      <c r="T2430">
        <v>3.3</v>
      </c>
      <c r="U2430" s="9">
        <f>IF(T2430="","N/A - on ground",DATE(2028,9,5)+TIME(2,0,0)+(T2430/24))</f>
        <v>47001.220833333333</v>
      </c>
    </row>
    <row r="2431" spans="1:21" x14ac:dyDescent="0.45">
      <c r="A2431" t="s">
        <v>13339</v>
      </c>
      <c r="B2431" t="s">
        <v>13340</v>
      </c>
      <c r="C2431" t="s">
        <v>161</v>
      </c>
      <c r="D2431" s="5">
        <v>46284.035127314812</v>
      </c>
      <c r="E2431" s="5">
        <v>46284.035127314812</v>
      </c>
      <c r="F2431">
        <v>-120.21850000000001</v>
      </c>
      <c r="G2431">
        <v>38.686399999999999</v>
      </c>
      <c r="H2431">
        <v>32125</v>
      </c>
      <c r="I2431" t="b">
        <v>0</v>
      </c>
      <c r="J2431">
        <v>406</v>
      </c>
      <c r="K2431">
        <v>342</v>
      </c>
      <c r="L2431">
        <v>896</v>
      </c>
      <c r="M2431">
        <v>33550</v>
      </c>
      <c r="N2431">
        <v>3662</v>
      </c>
      <c r="O2431">
        <v>0</v>
      </c>
      <c r="P2431" t="s">
        <v>14912</v>
      </c>
      <c r="Q2431" t="s">
        <v>23</v>
      </c>
      <c r="R2431" t="s">
        <v>14891</v>
      </c>
      <c r="S2431">
        <v>6</v>
      </c>
      <c r="T2431">
        <v>3.3</v>
      </c>
      <c r="U2431" s="9">
        <f>IF(T2431="","N/A - on ground",DATE(2028,9,5)+TIME(2,0,0)+(T2431/24))</f>
        <v>47001.220833333333</v>
      </c>
    </row>
    <row r="2432" spans="1:21" x14ac:dyDescent="0.45">
      <c r="A2432" t="s">
        <v>13399</v>
      </c>
      <c r="B2432" t="s">
        <v>13400</v>
      </c>
      <c r="C2432" t="s">
        <v>181</v>
      </c>
      <c r="D2432" s="5">
        <v>46284.035127314812</v>
      </c>
      <c r="E2432" s="5">
        <v>46284.035127314812</v>
      </c>
      <c r="F2432">
        <v>132.9042</v>
      </c>
      <c r="G2432">
        <v>34.122799999999998</v>
      </c>
      <c r="H2432">
        <v>34325</v>
      </c>
      <c r="I2432" t="b">
        <v>0</v>
      </c>
      <c r="J2432">
        <v>426</v>
      </c>
      <c r="K2432">
        <v>251</v>
      </c>
      <c r="L2432">
        <v>1984</v>
      </c>
      <c r="M2432">
        <v>36650</v>
      </c>
      <c r="O2432">
        <v>0</v>
      </c>
      <c r="P2432" t="s">
        <v>14912</v>
      </c>
      <c r="Q2432" t="s">
        <v>23</v>
      </c>
      <c r="R2432" t="s">
        <v>14891</v>
      </c>
      <c r="S2432">
        <v>6</v>
      </c>
      <c r="T2432">
        <v>3.3</v>
      </c>
      <c r="U2432" s="9">
        <f>IF(T2432="","N/A - on ground",DATE(2028,9,5)+TIME(2,0,0)+(T2432/24))</f>
        <v>47001.220833333333</v>
      </c>
    </row>
    <row r="2433" spans="1:21" x14ac:dyDescent="0.45">
      <c r="A2433" t="s">
        <v>13618</v>
      </c>
      <c r="B2433" t="s">
        <v>13619</v>
      </c>
      <c r="C2433" t="s">
        <v>161</v>
      </c>
      <c r="D2433" s="5">
        <v>46284.035115740742</v>
      </c>
      <c r="E2433" s="5">
        <v>46284.035115740742</v>
      </c>
      <c r="F2433">
        <v>-97.095100000000002</v>
      </c>
      <c r="G2433">
        <v>40.353000000000002</v>
      </c>
      <c r="H2433">
        <v>30825</v>
      </c>
      <c r="I2433" t="b">
        <v>0</v>
      </c>
      <c r="J2433">
        <v>466</v>
      </c>
      <c r="K2433">
        <v>229</v>
      </c>
      <c r="L2433">
        <v>1728</v>
      </c>
      <c r="M2433">
        <v>32650</v>
      </c>
      <c r="O2433">
        <v>0</v>
      </c>
      <c r="P2433" t="s">
        <v>14912</v>
      </c>
      <c r="Q2433" t="s">
        <v>23</v>
      </c>
      <c r="R2433" t="s">
        <v>14891</v>
      </c>
      <c r="S2433">
        <v>6</v>
      </c>
      <c r="T2433">
        <v>3.3</v>
      </c>
      <c r="U2433" s="9">
        <f>IF(T2433="","N/A - on ground",DATE(2028,9,5)+TIME(2,0,0)+(T2433/24))</f>
        <v>47001.220833333333</v>
      </c>
    </row>
    <row r="2434" spans="1:21" x14ac:dyDescent="0.45">
      <c r="A2434" t="s">
        <v>14024</v>
      </c>
      <c r="B2434" t="s">
        <v>14025</v>
      </c>
      <c r="C2434" t="s">
        <v>161</v>
      </c>
      <c r="D2434" s="5">
        <v>46284.035115740742</v>
      </c>
      <c r="E2434" s="5">
        <v>46284.035115740742</v>
      </c>
      <c r="F2434">
        <v>-78.312600000000003</v>
      </c>
      <c r="G2434">
        <v>36.383299999999998</v>
      </c>
      <c r="H2434">
        <v>36900</v>
      </c>
      <c r="I2434" t="b">
        <v>0</v>
      </c>
      <c r="J2434">
        <v>449</v>
      </c>
      <c r="K2434">
        <v>34</v>
      </c>
      <c r="L2434">
        <v>961</v>
      </c>
      <c r="M2434">
        <v>39000</v>
      </c>
      <c r="N2434">
        <v>2036</v>
      </c>
      <c r="O2434">
        <v>0</v>
      </c>
      <c r="P2434" t="s">
        <v>14898</v>
      </c>
      <c r="Q2434" t="s">
        <v>23</v>
      </c>
      <c r="R2434" t="s">
        <v>14897</v>
      </c>
      <c r="S2434">
        <v>6</v>
      </c>
      <c r="T2434">
        <v>3.3</v>
      </c>
      <c r="U2434" s="9">
        <f>IF(T2434="","N/A - on ground",DATE(2028,9,5)+TIME(2,0,0)+(T2434/24))</f>
        <v>47001.220833333333</v>
      </c>
    </row>
    <row r="2435" spans="1:21" x14ac:dyDescent="0.45">
      <c r="A2435" t="s">
        <v>14293</v>
      </c>
      <c r="B2435" t="s">
        <v>14294</v>
      </c>
      <c r="C2435" t="s">
        <v>161</v>
      </c>
      <c r="D2435" s="5">
        <v>46284.035115740742</v>
      </c>
      <c r="E2435" s="5">
        <v>46284.035115740742</v>
      </c>
      <c r="F2435">
        <v>-121.5551</v>
      </c>
      <c r="G2435">
        <v>38.131500000000003</v>
      </c>
      <c r="H2435">
        <v>29075</v>
      </c>
      <c r="I2435" t="b">
        <v>0</v>
      </c>
      <c r="J2435">
        <v>470</v>
      </c>
      <c r="K2435">
        <v>32</v>
      </c>
      <c r="L2435">
        <v>2240</v>
      </c>
      <c r="M2435">
        <v>30375</v>
      </c>
      <c r="N2435">
        <v>1737</v>
      </c>
      <c r="O2435">
        <v>0</v>
      </c>
      <c r="P2435" t="s">
        <v>14912</v>
      </c>
      <c r="Q2435" t="s">
        <v>23</v>
      </c>
      <c r="R2435" t="s">
        <v>14891</v>
      </c>
      <c r="S2435">
        <v>6</v>
      </c>
      <c r="T2435">
        <v>3.3</v>
      </c>
      <c r="U2435" s="9">
        <f>IF(T2435="","N/A - on ground",DATE(2028,9,5)+TIME(2,0,0)+(T2435/24))</f>
        <v>47001.220833333333</v>
      </c>
    </row>
    <row r="2436" spans="1:21" x14ac:dyDescent="0.45">
      <c r="A2436" t="s">
        <v>14447</v>
      </c>
      <c r="B2436" t="s">
        <v>14448</v>
      </c>
      <c r="C2436" t="s">
        <v>2130</v>
      </c>
      <c r="D2436" s="5">
        <v>46284.035115740742</v>
      </c>
      <c r="E2436" s="5">
        <v>46284.035127314812</v>
      </c>
      <c r="F2436">
        <v>129.3528</v>
      </c>
      <c r="G2436">
        <v>37.052700000000002</v>
      </c>
      <c r="H2436">
        <v>35450</v>
      </c>
      <c r="I2436" t="b">
        <v>0</v>
      </c>
      <c r="J2436">
        <v>502</v>
      </c>
      <c r="K2436">
        <v>112</v>
      </c>
      <c r="L2436">
        <v>449</v>
      </c>
      <c r="M2436">
        <v>37325</v>
      </c>
      <c r="N2436">
        <v>4312</v>
      </c>
      <c r="O2436">
        <v>0</v>
      </c>
      <c r="P2436" t="s">
        <v>14912</v>
      </c>
      <c r="Q2436" t="s">
        <v>23</v>
      </c>
      <c r="R2436" t="s">
        <v>14891</v>
      </c>
      <c r="S2436">
        <v>6</v>
      </c>
      <c r="T2436">
        <v>3.3</v>
      </c>
      <c r="U2436" s="9">
        <f>IF(T2436="","N/A - on ground",DATE(2028,9,5)+TIME(2,0,0)+(T2436/24))</f>
        <v>47001.220833333333</v>
      </c>
    </row>
    <row r="2437" spans="1:21" x14ac:dyDescent="0.45">
      <c r="A2437" t="s">
        <v>14487</v>
      </c>
      <c r="B2437" t="s">
        <v>14488</v>
      </c>
      <c r="C2437" t="s">
        <v>161</v>
      </c>
      <c r="D2437" s="5">
        <v>46284.035104166665</v>
      </c>
      <c r="E2437" s="5">
        <v>46284.035115740742</v>
      </c>
      <c r="F2437">
        <v>-84.326700000000002</v>
      </c>
      <c r="G2437">
        <v>44.057600000000001</v>
      </c>
      <c r="H2437">
        <v>29575</v>
      </c>
      <c r="I2437" t="b">
        <v>0</v>
      </c>
      <c r="J2437">
        <v>420</v>
      </c>
      <c r="K2437">
        <v>305</v>
      </c>
      <c r="L2437">
        <v>640</v>
      </c>
      <c r="M2437">
        <v>31200</v>
      </c>
      <c r="O2437">
        <v>0</v>
      </c>
      <c r="P2437" t="s">
        <v>14898</v>
      </c>
      <c r="Q2437" t="s">
        <v>23</v>
      </c>
      <c r="R2437" t="s">
        <v>14897</v>
      </c>
      <c r="S2437">
        <v>6</v>
      </c>
      <c r="T2437">
        <v>3.3</v>
      </c>
      <c r="U2437" s="9">
        <f>IF(T2437="","N/A - on ground",DATE(2028,9,5)+TIME(2,0,0)+(T2437/24))</f>
        <v>47001.220833333333</v>
      </c>
    </row>
    <row r="2438" spans="1:21" x14ac:dyDescent="0.45">
      <c r="A2438" t="s">
        <v>14521</v>
      </c>
      <c r="B2438" t="s">
        <v>14522</v>
      </c>
      <c r="C2438" t="s">
        <v>2130</v>
      </c>
      <c r="D2438" s="5">
        <v>46284.035115740742</v>
      </c>
      <c r="E2438" s="5">
        <v>46284.035115740742</v>
      </c>
      <c r="F2438">
        <v>126.72499999999999</v>
      </c>
      <c r="G2438">
        <v>36.409700000000001</v>
      </c>
      <c r="H2438">
        <v>28675</v>
      </c>
      <c r="I2438" t="b">
        <v>0</v>
      </c>
      <c r="J2438">
        <v>446</v>
      </c>
      <c r="K2438">
        <v>165</v>
      </c>
      <c r="L2438">
        <v>1089</v>
      </c>
      <c r="M2438">
        <v>30300</v>
      </c>
      <c r="N2438">
        <v>4175</v>
      </c>
      <c r="O2438">
        <v>0</v>
      </c>
      <c r="P2438" t="s">
        <v>14912</v>
      </c>
      <c r="Q2438" t="s">
        <v>23</v>
      </c>
      <c r="R2438" t="s">
        <v>14891</v>
      </c>
      <c r="S2438">
        <v>6</v>
      </c>
      <c r="T2438">
        <v>3.3</v>
      </c>
      <c r="U2438" s="9">
        <f>IF(T2438="","N/A - on ground",DATE(2028,9,5)+TIME(2,0,0)+(T2438/24))</f>
        <v>47001.220833333333</v>
      </c>
    </row>
    <row r="2439" spans="1:21" x14ac:dyDescent="0.45">
      <c r="A2439" t="s">
        <v>14585</v>
      </c>
      <c r="B2439" t="s">
        <v>14586</v>
      </c>
      <c r="C2439" t="s">
        <v>161</v>
      </c>
      <c r="D2439" s="5">
        <v>46284.035115740742</v>
      </c>
      <c r="E2439" s="5">
        <v>46284.035115740742</v>
      </c>
      <c r="F2439">
        <v>-113.9569</v>
      </c>
      <c r="G2439">
        <v>35.053800000000003</v>
      </c>
      <c r="H2439">
        <v>33325</v>
      </c>
      <c r="I2439" t="b">
        <v>0</v>
      </c>
      <c r="J2439">
        <v>495</v>
      </c>
      <c r="K2439">
        <v>105</v>
      </c>
      <c r="L2439">
        <v>1728</v>
      </c>
      <c r="M2439">
        <v>35025</v>
      </c>
      <c r="O2439">
        <v>0</v>
      </c>
      <c r="P2439" t="s">
        <v>14912</v>
      </c>
      <c r="Q2439" t="s">
        <v>23</v>
      </c>
      <c r="R2439" t="s">
        <v>14891</v>
      </c>
      <c r="S2439">
        <v>6</v>
      </c>
      <c r="T2439">
        <v>3.3</v>
      </c>
      <c r="U2439" s="9">
        <f>IF(T2439="","N/A - on ground",DATE(2028,9,5)+TIME(2,0,0)+(T2439/24))</f>
        <v>47001.220833333333</v>
      </c>
    </row>
    <row r="2440" spans="1:21" x14ac:dyDescent="0.45">
      <c r="A2440" t="s">
        <v>14751</v>
      </c>
      <c r="B2440" t="s">
        <v>14752</v>
      </c>
      <c r="C2440" t="s">
        <v>163</v>
      </c>
      <c r="D2440" s="5">
        <v>46284.035115740742</v>
      </c>
      <c r="E2440" s="5">
        <v>46284.035115740742</v>
      </c>
      <c r="F2440">
        <v>99.241900000000001</v>
      </c>
      <c r="G2440">
        <v>14.5404</v>
      </c>
      <c r="H2440">
        <v>30225</v>
      </c>
      <c r="I2440" t="b">
        <v>0</v>
      </c>
      <c r="J2440">
        <v>462</v>
      </c>
      <c r="K2440">
        <v>299</v>
      </c>
      <c r="L2440">
        <v>384</v>
      </c>
      <c r="M2440">
        <v>32225</v>
      </c>
      <c r="O2440">
        <v>0</v>
      </c>
      <c r="P2440" t="s">
        <v>14912</v>
      </c>
      <c r="Q2440" t="s">
        <v>23</v>
      </c>
      <c r="R2440" t="s">
        <v>14891</v>
      </c>
      <c r="S2440">
        <v>6</v>
      </c>
      <c r="T2440">
        <v>3.3</v>
      </c>
      <c r="U2440" s="9">
        <f>IF(T2440="","N/A - on ground",DATE(2028,9,5)+TIME(2,0,0)+(T2440/24))</f>
        <v>47001.220833333333</v>
      </c>
    </row>
    <row r="2441" spans="1:21" x14ac:dyDescent="0.45">
      <c r="A2441" t="s">
        <v>14837</v>
      </c>
      <c r="B2441" t="s">
        <v>14838</v>
      </c>
      <c r="C2441" t="s">
        <v>161</v>
      </c>
      <c r="D2441" s="5">
        <v>46284.035115740742</v>
      </c>
      <c r="E2441" s="5">
        <v>46284.035115740742</v>
      </c>
      <c r="F2441">
        <v>-80.838399999999993</v>
      </c>
      <c r="G2441">
        <v>28.086400000000001</v>
      </c>
      <c r="H2441">
        <v>29525</v>
      </c>
      <c r="I2441" t="b">
        <v>0</v>
      </c>
      <c r="J2441">
        <v>486</v>
      </c>
      <c r="K2441">
        <v>340</v>
      </c>
      <c r="L2441">
        <v>640</v>
      </c>
      <c r="M2441">
        <v>31150</v>
      </c>
      <c r="N2441">
        <v>1364</v>
      </c>
      <c r="O2441">
        <v>0</v>
      </c>
      <c r="P2441" t="s">
        <v>14912</v>
      </c>
      <c r="Q2441" t="s">
        <v>23</v>
      </c>
      <c r="R2441" t="s">
        <v>14891</v>
      </c>
      <c r="S2441">
        <v>6</v>
      </c>
      <c r="T2441">
        <v>3.3</v>
      </c>
      <c r="U2441" s="9">
        <f>IF(T2441="","N/A - on ground",DATE(2028,9,5)+TIME(2,0,0)+(T2441/24))</f>
        <v>47001.220833333333</v>
      </c>
    </row>
    <row r="2442" spans="1:21" x14ac:dyDescent="0.45">
      <c r="A2442" t="s">
        <v>14847</v>
      </c>
      <c r="B2442" t="s">
        <v>14848</v>
      </c>
      <c r="C2442" t="s">
        <v>161</v>
      </c>
      <c r="D2442" s="5">
        <v>46284.035115740742</v>
      </c>
      <c r="E2442" s="5">
        <v>46284.035115740742</v>
      </c>
      <c r="F2442">
        <v>-71.085800000000006</v>
      </c>
      <c r="G2442">
        <v>41.195900000000002</v>
      </c>
      <c r="H2442">
        <v>30275</v>
      </c>
      <c r="I2442" t="b">
        <v>0</v>
      </c>
      <c r="J2442">
        <v>470</v>
      </c>
      <c r="K2442">
        <v>56</v>
      </c>
      <c r="L2442">
        <v>768</v>
      </c>
      <c r="M2442">
        <v>31825</v>
      </c>
      <c r="N2442">
        <v>1267</v>
      </c>
      <c r="O2442">
        <v>0</v>
      </c>
      <c r="P2442" t="s">
        <v>14912</v>
      </c>
      <c r="Q2442" t="s">
        <v>23</v>
      </c>
      <c r="R2442" t="s">
        <v>14891</v>
      </c>
      <c r="S2442">
        <v>6</v>
      </c>
      <c r="T2442">
        <v>3.3</v>
      </c>
      <c r="U2442" s="9">
        <f>IF(T2442="","N/A - on ground",DATE(2028,9,5)+TIME(2,0,0)+(T2442/24))</f>
        <v>47001.220833333333</v>
      </c>
    </row>
    <row r="2443" spans="1:21" x14ac:dyDescent="0.45">
      <c r="A2443" t="s">
        <v>154</v>
      </c>
      <c r="B2443" t="s">
        <v>155</v>
      </c>
      <c r="C2443" t="s">
        <v>156</v>
      </c>
      <c r="D2443" s="5">
        <v>46284.035069444442</v>
      </c>
      <c r="E2443" s="5">
        <v>46284.035104166665</v>
      </c>
      <c r="F2443">
        <v>-75.358500000000006</v>
      </c>
      <c r="G2443">
        <v>-14.6775</v>
      </c>
      <c r="H2443">
        <v>36000</v>
      </c>
      <c r="I2443" t="b">
        <v>0</v>
      </c>
      <c r="J2443">
        <v>416</v>
      </c>
      <c r="K2443">
        <v>323</v>
      </c>
      <c r="L2443">
        <v>0</v>
      </c>
      <c r="M2443">
        <v>38475</v>
      </c>
      <c r="O2443">
        <v>0</v>
      </c>
      <c r="P2443" t="s">
        <v>14912</v>
      </c>
      <c r="Q2443" t="s">
        <v>23</v>
      </c>
      <c r="R2443" t="s">
        <v>14891</v>
      </c>
      <c r="S2443">
        <v>6</v>
      </c>
      <c r="T2443">
        <v>3.3</v>
      </c>
      <c r="U2443" s="9">
        <f>IF(T2443="","N/A - on ground",DATE(2028,9,5)+TIME(2,0,0)+(T2443/24))</f>
        <v>47001.220833333333</v>
      </c>
    </row>
    <row r="2444" spans="1:21" x14ac:dyDescent="0.45">
      <c r="A2444">
        <v>801645</v>
      </c>
      <c r="B2444" t="s">
        <v>162</v>
      </c>
      <c r="C2444" t="s">
        <v>163</v>
      </c>
      <c r="D2444" s="5">
        <v>46284.035069444442</v>
      </c>
      <c r="E2444" s="5">
        <v>46284.035069444442</v>
      </c>
      <c r="F2444">
        <v>75.204800000000006</v>
      </c>
      <c r="G2444">
        <v>26.7516</v>
      </c>
      <c r="H2444">
        <v>37025</v>
      </c>
      <c r="I2444" t="b">
        <v>0</v>
      </c>
      <c r="J2444">
        <v>492</v>
      </c>
      <c r="K2444">
        <v>27</v>
      </c>
      <c r="L2444">
        <v>0</v>
      </c>
      <c r="M2444">
        <v>39250</v>
      </c>
      <c r="O2444">
        <v>0</v>
      </c>
      <c r="P2444" t="s">
        <v>14912</v>
      </c>
      <c r="Q2444" t="s">
        <v>23</v>
      </c>
      <c r="R2444" t="s">
        <v>14891</v>
      </c>
      <c r="S2444">
        <v>6</v>
      </c>
      <c r="T2444">
        <v>3.3</v>
      </c>
      <c r="U2444" s="9">
        <f>IF(T2444="","N/A - on ground",DATE(2028,9,5)+TIME(2,0,0)+(T2444/24))</f>
        <v>47001.220833333333</v>
      </c>
    </row>
    <row r="2445" spans="1:21" x14ac:dyDescent="0.45">
      <c r="A2445">
        <v>801615</v>
      </c>
      <c r="B2445" t="s">
        <v>175</v>
      </c>
      <c r="C2445" t="s">
        <v>163</v>
      </c>
      <c r="D2445" s="5">
        <v>46284.035115740742</v>
      </c>
      <c r="E2445" s="5">
        <v>46284.035115740742</v>
      </c>
      <c r="F2445">
        <v>68.631100000000004</v>
      </c>
      <c r="G2445">
        <v>22.943300000000001</v>
      </c>
      <c r="H2445">
        <v>37000</v>
      </c>
      <c r="I2445" t="b">
        <v>0</v>
      </c>
      <c r="J2445">
        <v>474</v>
      </c>
      <c r="K2445">
        <v>94</v>
      </c>
      <c r="L2445">
        <v>0</v>
      </c>
      <c r="M2445">
        <v>39300</v>
      </c>
      <c r="O2445">
        <v>0</v>
      </c>
      <c r="P2445" t="s">
        <v>14912</v>
      </c>
      <c r="Q2445" t="s">
        <v>23</v>
      </c>
      <c r="R2445" t="s">
        <v>14891</v>
      </c>
      <c r="S2445">
        <v>6</v>
      </c>
      <c r="T2445">
        <v>3.3</v>
      </c>
      <c r="U2445" s="9">
        <f>IF(T2445="","N/A - on ground",DATE(2028,9,5)+TIME(2,0,0)+(T2445/24))</f>
        <v>47001.220833333333</v>
      </c>
    </row>
    <row r="2446" spans="1:21" x14ac:dyDescent="0.45">
      <c r="A2446" t="s">
        <v>201</v>
      </c>
      <c r="B2446" t="s">
        <v>202</v>
      </c>
      <c r="C2446" t="s">
        <v>203</v>
      </c>
      <c r="D2446" s="5">
        <v>46284.035115740742</v>
      </c>
      <c r="E2446" s="5">
        <v>46284.035115740742</v>
      </c>
      <c r="F2446">
        <v>1.9596</v>
      </c>
      <c r="G2446">
        <v>51.331800000000001</v>
      </c>
      <c r="H2446">
        <v>38025</v>
      </c>
      <c r="I2446" t="b">
        <v>0</v>
      </c>
      <c r="J2446">
        <v>381</v>
      </c>
      <c r="K2446">
        <v>293</v>
      </c>
      <c r="L2446">
        <v>0</v>
      </c>
      <c r="M2446">
        <v>39275</v>
      </c>
      <c r="N2446">
        <v>3111</v>
      </c>
      <c r="O2446">
        <v>0</v>
      </c>
      <c r="P2446" t="s">
        <v>14912</v>
      </c>
      <c r="Q2446" t="s">
        <v>23</v>
      </c>
      <c r="R2446" t="s">
        <v>14891</v>
      </c>
      <c r="S2446">
        <v>6</v>
      </c>
      <c r="T2446">
        <v>3.3</v>
      </c>
      <c r="U2446" s="9">
        <f>IF(T2446="","N/A - on ground",DATE(2028,9,5)+TIME(2,0,0)+(T2446/24))</f>
        <v>47001.220833333333</v>
      </c>
    </row>
    <row r="2447" spans="1:21" x14ac:dyDescent="0.45">
      <c r="A2447" t="s">
        <v>208</v>
      </c>
      <c r="B2447" t="s">
        <v>209</v>
      </c>
      <c r="C2447" t="s">
        <v>163</v>
      </c>
      <c r="D2447" s="5">
        <v>46284.035115740742</v>
      </c>
      <c r="E2447" s="5">
        <v>46284.035115740742</v>
      </c>
      <c r="F2447">
        <v>38.318300000000001</v>
      </c>
      <c r="G2447">
        <v>32.410899999999998</v>
      </c>
      <c r="H2447">
        <v>36975</v>
      </c>
      <c r="I2447" t="b">
        <v>0</v>
      </c>
      <c r="J2447">
        <v>484</v>
      </c>
      <c r="K2447">
        <v>153</v>
      </c>
      <c r="L2447">
        <v>-65</v>
      </c>
      <c r="M2447">
        <v>39100</v>
      </c>
      <c r="O2447">
        <v>0</v>
      </c>
      <c r="P2447" t="s">
        <v>14898</v>
      </c>
      <c r="Q2447" t="s">
        <v>23</v>
      </c>
      <c r="R2447" t="s">
        <v>14897</v>
      </c>
      <c r="S2447">
        <v>6</v>
      </c>
      <c r="T2447">
        <v>3.3</v>
      </c>
      <c r="U2447" s="9">
        <f>IF(T2447="","N/A - on ground",DATE(2028,9,5)+TIME(2,0,0)+(T2447/24))</f>
        <v>47001.220833333333</v>
      </c>
    </row>
    <row r="2448" spans="1:21" x14ac:dyDescent="0.45">
      <c r="A2448">
        <v>801683</v>
      </c>
      <c r="B2448" t="s">
        <v>222</v>
      </c>
      <c r="C2448" t="s">
        <v>163</v>
      </c>
      <c r="D2448" s="5">
        <v>46284.035034722219</v>
      </c>
      <c r="E2448" s="5">
        <v>46284.035057870373</v>
      </c>
      <c r="F2448">
        <v>81.030299999999997</v>
      </c>
      <c r="G2448">
        <v>26.9132</v>
      </c>
      <c r="H2448">
        <v>35000</v>
      </c>
      <c r="I2448" t="b">
        <v>0</v>
      </c>
      <c r="J2448">
        <v>496</v>
      </c>
      <c r="K2448">
        <v>96</v>
      </c>
      <c r="L2448">
        <v>0</v>
      </c>
      <c r="M2448">
        <v>37100</v>
      </c>
      <c r="O2448">
        <v>0</v>
      </c>
      <c r="P2448" t="s">
        <v>14912</v>
      </c>
      <c r="Q2448" t="s">
        <v>23</v>
      </c>
      <c r="R2448" t="s">
        <v>14891</v>
      </c>
      <c r="S2448">
        <v>6</v>
      </c>
      <c r="T2448">
        <v>3.3</v>
      </c>
      <c r="U2448" s="9">
        <f>IF(T2448="","N/A - on ground",DATE(2028,9,5)+TIME(2,0,0)+(T2448/24))</f>
        <v>47001.220833333333</v>
      </c>
    </row>
    <row r="2449" spans="1:21" x14ac:dyDescent="0.45">
      <c r="A2449" t="s">
        <v>226</v>
      </c>
      <c r="B2449" t="s">
        <v>227</v>
      </c>
      <c r="C2449" t="s">
        <v>225</v>
      </c>
      <c r="D2449" s="5">
        <v>46284.035104166665</v>
      </c>
      <c r="E2449" s="5">
        <v>46284.035115740742</v>
      </c>
      <c r="F2449">
        <v>18.856999999999999</v>
      </c>
      <c r="G2449">
        <v>47.746699999999997</v>
      </c>
      <c r="H2449">
        <v>33000</v>
      </c>
      <c r="I2449" t="b">
        <v>0</v>
      </c>
      <c r="J2449">
        <v>472</v>
      </c>
      <c r="K2449">
        <v>126</v>
      </c>
      <c r="L2449">
        <v>0</v>
      </c>
      <c r="M2449">
        <v>34075</v>
      </c>
      <c r="N2449">
        <v>7627</v>
      </c>
      <c r="O2449">
        <v>0</v>
      </c>
      <c r="P2449" t="s">
        <v>14912</v>
      </c>
      <c r="Q2449" t="s">
        <v>23</v>
      </c>
      <c r="R2449" t="s">
        <v>14891</v>
      </c>
      <c r="S2449">
        <v>6</v>
      </c>
      <c r="T2449">
        <v>3.3</v>
      </c>
      <c r="U2449" s="9">
        <f>IF(T2449="","N/A - on ground",DATE(2028,9,5)+TIME(2,0,0)+(T2449/24))</f>
        <v>47001.220833333333</v>
      </c>
    </row>
    <row r="2450" spans="1:21" x14ac:dyDescent="0.45">
      <c r="A2450" t="s">
        <v>234</v>
      </c>
      <c r="B2450" t="s">
        <v>235</v>
      </c>
      <c r="C2450" t="s">
        <v>161</v>
      </c>
      <c r="D2450" s="5">
        <v>46284.035115740742</v>
      </c>
      <c r="E2450" s="5">
        <v>46284.035115740742</v>
      </c>
      <c r="F2450">
        <v>-104.79089999999999</v>
      </c>
      <c r="G2450">
        <v>38.082799999999999</v>
      </c>
      <c r="H2450">
        <v>36050</v>
      </c>
      <c r="I2450" t="b">
        <v>0</v>
      </c>
      <c r="J2450">
        <v>419</v>
      </c>
      <c r="K2450">
        <v>265</v>
      </c>
      <c r="L2450">
        <v>65</v>
      </c>
      <c r="M2450">
        <v>38075</v>
      </c>
      <c r="N2450">
        <v>2154</v>
      </c>
      <c r="O2450">
        <v>0</v>
      </c>
      <c r="P2450" t="s">
        <v>14912</v>
      </c>
      <c r="Q2450" t="s">
        <v>23</v>
      </c>
      <c r="R2450" t="s">
        <v>14891</v>
      </c>
      <c r="S2450">
        <v>6</v>
      </c>
      <c r="T2450">
        <v>3.3</v>
      </c>
      <c r="U2450" s="9">
        <f>IF(T2450="","N/A - on ground",DATE(2028,9,5)+TIME(2,0,0)+(T2450/24))</f>
        <v>47001.220833333333</v>
      </c>
    </row>
    <row r="2451" spans="1:21" x14ac:dyDescent="0.45">
      <c r="A2451" t="s">
        <v>238</v>
      </c>
      <c r="B2451" t="s">
        <v>239</v>
      </c>
      <c r="C2451" t="s">
        <v>240</v>
      </c>
      <c r="D2451" s="5">
        <v>46284.035115740742</v>
      </c>
      <c r="E2451" s="5">
        <v>46284.035127314812</v>
      </c>
      <c r="F2451">
        <v>-100.4156</v>
      </c>
      <c r="G2451">
        <v>44.275300000000001</v>
      </c>
      <c r="H2451">
        <v>39000</v>
      </c>
      <c r="I2451" t="b">
        <v>0</v>
      </c>
      <c r="J2451">
        <v>555</v>
      </c>
      <c r="K2451">
        <v>51</v>
      </c>
      <c r="L2451">
        <v>65</v>
      </c>
      <c r="M2451">
        <v>40925</v>
      </c>
      <c r="O2451">
        <v>0</v>
      </c>
      <c r="P2451" t="s">
        <v>14898</v>
      </c>
      <c r="Q2451" t="s">
        <v>23</v>
      </c>
      <c r="R2451" t="s">
        <v>14897</v>
      </c>
      <c r="S2451">
        <v>6</v>
      </c>
      <c r="T2451">
        <v>3.3</v>
      </c>
      <c r="U2451" s="9">
        <f>IF(T2451="","N/A - on ground",DATE(2028,9,5)+TIME(2,0,0)+(T2451/24))</f>
        <v>47001.220833333333</v>
      </c>
    </row>
    <row r="2452" spans="1:21" x14ac:dyDescent="0.45">
      <c r="A2452" t="s">
        <v>243</v>
      </c>
      <c r="B2452" t="s">
        <v>244</v>
      </c>
      <c r="C2452" t="s">
        <v>225</v>
      </c>
      <c r="D2452" s="5">
        <v>46284.035115740742</v>
      </c>
      <c r="E2452" s="5">
        <v>46284.035115740742</v>
      </c>
      <c r="F2452">
        <v>31.389900000000001</v>
      </c>
      <c r="G2452">
        <v>31.973800000000001</v>
      </c>
      <c r="H2452">
        <v>36000</v>
      </c>
      <c r="I2452" t="b">
        <v>0</v>
      </c>
      <c r="J2452">
        <v>467</v>
      </c>
      <c r="K2452">
        <v>349</v>
      </c>
      <c r="L2452">
        <v>0</v>
      </c>
      <c r="M2452">
        <v>37925</v>
      </c>
      <c r="O2452">
        <v>0</v>
      </c>
      <c r="P2452" t="s">
        <v>14912</v>
      </c>
      <c r="Q2452" t="s">
        <v>23</v>
      </c>
      <c r="R2452" t="s">
        <v>14891</v>
      </c>
      <c r="S2452">
        <v>6</v>
      </c>
      <c r="T2452">
        <v>3.3</v>
      </c>
      <c r="U2452" s="9">
        <f>IF(T2452="","N/A - on ground",DATE(2028,9,5)+TIME(2,0,0)+(T2452/24))</f>
        <v>47001.220833333333</v>
      </c>
    </row>
    <row r="2453" spans="1:21" x14ac:dyDescent="0.45">
      <c r="A2453" t="s">
        <v>252</v>
      </c>
      <c r="B2453" t="s">
        <v>253</v>
      </c>
      <c r="C2453" t="s">
        <v>163</v>
      </c>
      <c r="D2453" s="5">
        <v>46284.035069444442</v>
      </c>
      <c r="E2453" s="5">
        <v>46284.035069444442</v>
      </c>
      <c r="F2453">
        <v>77.238600000000005</v>
      </c>
      <c r="G2453">
        <v>26.252199999999998</v>
      </c>
      <c r="H2453">
        <v>36000</v>
      </c>
      <c r="I2453" t="b">
        <v>0</v>
      </c>
      <c r="J2453">
        <v>470</v>
      </c>
      <c r="K2453">
        <v>359</v>
      </c>
      <c r="L2453">
        <v>0</v>
      </c>
      <c r="M2453">
        <v>38175</v>
      </c>
      <c r="O2453">
        <v>0</v>
      </c>
      <c r="P2453" t="s">
        <v>14898</v>
      </c>
      <c r="Q2453" t="s">
        <v>23</v>
      </c>
      <c r="R2453" t="s">
        <v>14891</v>
      </c>
      <c r="S2453">
        <v>6</v>
      </c>
      <c r="T2453">
        <v>3.3</v>
      </c>
      <c r="U2453" s="9">
        <f>IF(T2453="","N/A - on ground",DATE(2028,9,5)+TIME(2,0,0)+(T2453/24))</f>
        <v>47001.220833333333</v>
      </c>
    </row>
    <row r="2454" spans="1:21" x14ac:dyDescent="0.45">
      <c r="A2454" t="s">
        <v>254</v>
      </c>
      <c r="B2454" t="s">
        <v>255</v>
      </c>
      <c r="C2454" t="s">
        <v>161</v>
      </c>
      <c r="D2454" s="5">
        <v>46284.035115740742</v>
      </c>
      <c r="E2454" s="5">
        <v>46284.035115740742</v>
      </c>
      <c r="F2454">
        <v>-90.876000000000005</v>
      </c>
      <c r="G2454">
        <v>40.188699999999997</v>
      </c>
      <c r="H2454">
        <v>36000</v>
      </c>
      <c r="I2454" t="b">
        <v>0</v>
      </c>
      <c r="J2454">
        <v>439</v>
      </c>
      <c r="K2454">
        <v>268</v>
      </c>
      <c r="L2454">
        <v>0</v>
      </c>
      <c r="M2454">
        <v>38175</v>
      </c>
      <c r="N2454">
        <v>7453</v>
      </c>
      <c r="O2454">
        <v>0</v>
      </c>
      <c r="P2454" t="s">
        <v>14912</v>
      </c>
      <c r="Q2454" t="s">
        <v>23</v>
      </c>
      <c r="R2454" t="s">
        <v>14891</v>
      </c>
      <c r="S2454">
        <v>6</v>
      </c>
      <c r="T2454">
        <v>3.3</v>
      </c>
      <c r="U2454" s="9">
        <f>IF(T2454="","N/A - on ground",DATE(2028,9,5)+TIME(2,0,0)+(T2454/24))</f>
        <v>47001.220833333333</v>
      </c>
    </row>
    <row r="2455" spans="1:21" x14ac:dyDescent="0.45">
      <c r="A2455">
        <v>801665</v>
      </c>
      <c r="B2455" t="s">
        <v>258</v>
      </c>
      <c r="C2455" t="s">
        <v>163</v>
      </c>
      <c r="D2455" s="5">
        <v>46284.035127314812</v>
      </c>
      <c r="E2455" s="5">
        <v>46284.035127314812</v>
      </c>
      <c r="F2455">
        <v>23.888200000000001</v>
      </c>
      <c r="G2455">
        <v>37.566400000000002</v>
      </c>
      <c r="H2455">
        <v>40000</v>
      </c>
      <c r="I2455" t="b">
        <v>0</v>
      </c>
      <c r="J2455">
        <v>470</v>
      </c>
      <c r="K2455">
        <v>303</v>
      </c>
      <c r="L2455">
        <v>0</v>
      </c>
      <c r="M2455">
        <v>41650</v>
      </c>
      <c r="N2455">
        <v>7437</v>
      </c>
      <c r="O2455">
        <v>0</v>
      </c>
      <c r="P2455" t="s">
        <v>14912</v>
      </c>
      <c r="Q2455" t="s">
        <v>23</v>
      </c>
      <c r="R2455" t="s">
        <v>14891</v>
      </c>
      <c r="S2455">
        <v>6</v>
      </c>
      <c r="T2455">
        <v>3.3</v>
      </c>
      <c r="U2455" s="9">
        <f>IF(T2455="","N/A - on ground",DATE(2028,9,5)+TIME(2,0,0)+(T2455/24))</f>
        <v>47001.220833333333</v>
      </c>
    </row>
    <row r="2456" spans="1:21" x14ac:dyDescent="0.45">
      <c r="A2456" t="s">
        <v>259</v>
      </c>
      <c r="B2456" t="s">
        <v>260</v>
      </c>
      <c r="C2456" t="s">
        <v>156</v>
      </c>
      <c r="D2456" s="5">
        <v>46284.035092592596</v>
      </c>
      <c r="E2456" s="5">
        <v>46284.035092592596</v>
      </c>
      <c r="F2456">
        <v>-78.236500000000007</v>
      </c>
      <c r="G2456">
        <v>-9.6004000000000005</v>
      </c>
      <c r="H2456">
        <v>37000</v>
      </c>
      <c r="I2456" t="b">
        <v>0</v>
      </c>
      <c r="J2456">
        <v>482</v>
      </c>
      <c r="K2456">
        <v>156</v>
      </c>
      <c r="L2456">
        <v>0</v>
      </c>
      <c r="M2456">
        <v>39600</v>
      </c>
      <c r="O2456">
        <v>0</v>
      </c>
      <c r="P2456" t="s">
        <v>14898</v>
      </c>
      <c r="Q2456" t="s">
        <v>23</v>
      </c>
      <c r="R2456" t="s">
        <v>14897</v>
      </c>
      <c r="S2456">
        <v>6</v>
      </c>
      <c r="T2456">
        <v>3.3</v>
      </c>
      <c r="U2456" s="9">
        <f>IF(T2456="","N/A - on ground",DATE(2028,9,5)+TIME(2,0,0)+(T2456/24))</f>
        <v>47001.220833333333</v>
      </c>
    </row>
    <row r="2457" spans="1:21" x14ac:dyDescent="0.45">
      <c r="A2457">
        <v>801669</v>
      </c>
      <c r="B2457" t="s">
        <v>269</v>
      </c>
      <c r="C2457" t="s">
        <v>163</v>
      </c>
      <c r="D2457" s="5">
        <v>46284.035069444442</v>
      </c>
      <c r="E2457" s="5">
        <v>46284.035069444442</v>
      </c>
      <c r="F2457">
        <v>77.619399999999999</v>
      </c>
      <c r="G2457">
        <v>32.243899999999996</v>
      </c>
      <c r="H2457">
        <v>35000</v>
      </c>
      <c r="I2457" t="b">
        <v>0</v>
      </c>
      <c r="J2457">
        <v>447</v>
      </c>
      <c r="K2457">
        <v>4</v>
      </c>
      <c r="L2457">
        <v>0</v>
      </c>
      <c r="M2457">
        <v>36800</v>
      </c>
      <c r="O2457">
        <v>0</v>
      </c>
      <c r="P2457" t="s">
        <v>14912</v>
      </c>
      <c r="Q2457" t="s">
        <v>23</v>
      </c>
      <c r="R2457" t="s">
        <v>14891</v>
      </c>
      <c r="S2457">
        <v>6</v>
      </c>
      <c r="T2457">
        <v>3.3</v>
      </c>
      <c r="U2457" s="9">
        <f>IF(T2457="","N/A - on ground",DATE(2028,9,5)+TIME(2,0,0)+(T2457/24))</f>
        <v>47001.220833333333</v>
      </c>
    </row>
    <row r="2458" spans="1:21" x14ac:dyDescent="0.45">
      <c r="A2458" t="s">
        <v>280</v>
      </c>
      <c r="B2458" t="s">
        <v>281</v>
      </c>
      <c r="C2458" t="s">
        <v>282</v>
      </c>
      <c r="D2458" s="5">
        <v>46284.035115740742</v>
      </c>
      <c r="E2458" s="5">
        <v>46284.035115740742</v>
      </c>
      <c r="F2458">
        <v>22.0641</v>
      </c>
      <c r="G2458">
        <v>46.7727</v>
      </c>
      <c r="H2458">
        <v>37000</v>
      </c>
      <c r="I2458" t="b">
        <v>0</v>
      </c>
      <c r="J2458">
        <v>435</v>
      </c>
      <c r="K2458">
        <v>164</v>
      </c>
      <c r="L2458">
        <v>-65</v>
      </c>
      <c r="M2458">
        <v>38175</v>
      </c>
      <c r="N2458">
        <v>2644</v>
      </c>
      <c r="O2458">
        <v>0</v>
      </c>
      <c r="P2458" t="s">
        <v>14912</v>
      </c>
      <c r="Q2458" t="s">
        <v>23</v>
      </c>
      <c r="R2458" t="s">
        <v>14891</v>
      </c>
      <c r="S2458">
        <v>6</v>
      </c>
      <c r="T2458">
        <v>3.3</v>
      </c>
      <c r="U2458" s="9">
        <f>IF(T2458="","N/A - on ground",DATE(2028,9,5)+TIME(2,0,0)+(T2458/24))</f>
        <v>47001.220833333333</v>
      </c>
    </row>
    <row r="2459" spans="1:21" x14ac:dyDescent="0.45">
      <c r="A2459" t="s">
        <v>283</v>
      </c>
      <c r="B2459" t="s">
        <v>284</v>
      </c>
      <c r="C2459" t="s">
        <v>161</v>
      </c>
      <c r="D2459" s="5">
        <v>46284.035115740742</v>
      </c>
      <c r="E2459" s="5">
        <v>46284.035115740742</v>
      </c>
      <c r="F2459">
        <v>-88.369399999999999</v>
      </c>
      <c r="G2459">
        <v>42.994599999999998</v>
      </c>
      <c r="H2459">
        <v>35000</v>
      </c>
      <c r="I2459" t="b">
        <v>0</v>
      </c>
      <c r="J2459">
        <v>446</v>
      </c>
      <c r="K2459">
        <v>336</v>
      </c>
      <c r="L2459">
        <v>0</v>
      </c>
      <c r="M2459">
        <v>36975</v>
      </c>
      <c r="N2459">
        <v>731</v>
      </c>
      <c r="O2459">
        <v>0</v>
      </c>
      <c r="P2459" t="s">
        <v>14912</v>
      </c>
      <c r="Q2459" t="s">
        <v>23</v>
      </c>
      <c r="R2459" t="s">
        <v>14891</v>
      </c>
      <c r="S2459">
        <v>6</v>
      </c>
      <c r="T2459">
        <v>3.3</v>
      </c>
      <c r="U2459" s="9">
        <f>IF(T2459="","N/A - on ground",DATE(2028,9,5)+TIME(2,0,0)+(T2459/24))</f>
        <v>47001.220833333333</v>
      </c>
    </row>
    <row r="2460" spans="1:21" x14ac:dyDescent="0.45">
      <c r="A2460" t="s">
        <v>291</v>
      </c>
      <c r="B2460" t="s">
        <v>292</v>
      </c>
      <c r="C2460" t="s">
        <v>161</v>
      </c>
      <c r="D2460" s="5">
        <v>46284.035115740742</v>
      </c>
      <c r="E2460" s="5">
        <v>46284.035127314812</v>
      </c>
      <c r="F2460">
        <v>-122.98779999999999</v>
      </c>
      <c r="G2460">
        <v>44.926299999999998</v>
      </c>
      <c r="H2460">
        <v>35000</v>
      </c>
      <c r="I2460" t="b">
        <v>0</v>
      </c>
      <c r="J2460">
        <v>486</v>
      </c>
      <c r="K2460">
        <v>176</v>
      </c>
      <c r="L2460">
        <v>0</v>
      </c>
      <c r="M2460">
        <v>36300</v>
      </c>
      <c r="N2460">
        <v>1563</v>
      </c>
      <c r="O2460">
        <v>0</v>
      </c>
      <c r="P2460" t="s">
        <v>14912</v>
      </c>
      <c r="Q2460" t="s">
        <v>23</v>
      </c>
      <c r="R2460" t="s">
        <v>14891</v>
      </c>
      <c r="S2460">
        <v>6</v>
      </c>
      <c r="T2460">
        <v>3.3</v>
      </c>
      <c r="U2460" s="9">
        <f>IF(T2460="","N/A - on ground",DATE(2028,9,5)+TIME(2,0,0)+(T2460/24))</f>
        <v>47001.220833333333</v>
      </c>
    </row>
    <row r="2461" spans="1:21" x14ac:dyDescent="0.45">
      <c r="A2461" t="s">
        <v>310</v>
      </c>
      <c r="B2461" t="s">
        <v>311</v>
      </c>
      <c r="C2461" t="s">
        <v>312</v>
      </c>
      <c r="D2461" s="5">
        <v>46284.035115740742</v>
      </c>
      <c r="E2461" s="5">
        <v>46284.035115740742</v>
      </c>
      <c r="F2461">
        <v>96.924999999999997</v>
      </c>
      <c r="G2461">
        <v>23.108799999999999</v>
      </c>
      <c r="H2461">
        <v>32075</v>
      </c>
      <c r="I2461" t="b">
        <v>0</v>
      </c>
      <c r="J2461">
        <v>497</v>
      </c>
      <c r="K2461">
        <v>260</v>
      </c>
      <c r="L2461">
        <v>0</v>
      </c>
      <c r="O2461">
        <v>0</v>
      </c>
      <c r="P2461" t="s">
        <v>14912</v>
      </c>
      <c r="Q2461" t="s">
        <v>23</v>
      </c>
      <c r="R2461" t="s">
        <v>14891</v>
      </c>
      <c r="S2461">
        <v>6</v>
      </c>
      <c r="T2461">
        <v>3.3</v>
      </c>
      <c r="U2461" s="9">
        <f>IF(T2461="","N/A - on ground",DATE(2028,9,5)+TIME(2,0,0)+(T2461/24))</f>
        <v>47001.220833333333</v>
      </c>
    </row>
    <row r="2462" spans="1:21" x14ac:dyDescent="0.45">
      <c r="A2462" t="s">
        <v>313</v>
      </c>
      <c r="B2462" t="s">
        <v>314</v>
      </c>
      <c r="C2462" t="s">
        <v>156</v>
      </c>
      <c r="D2462" s="5">
        <v>46284.035115740742</v>
      </c>
      <c r="E2462" s="5">
        <v>46284.035115740742</v>
      </c>
      <c r="F2462">
        <v>-65.130700000000004</v>
      </c>
      <c r="G2462">
        <v>43.255200000000002</v>
      </c>
      <c r="H2462">
        <v>33000</v>
      </c>
      <c r="I2462" t="b">
        <v>0</v>
      </c>
      <c r="J2462">
        <v>531</v>
      </c>
      <c r="K2462">
        <v>66</v>
      </c>
      <c r="L2462">
        <v>0</v>
      </c>
      <c r="M2462">
        <v>34025</v>
      </c>
      <c r="N2462">
        <v>1373</v>
      </c>
      <c r="O2462">
        <v>0</v>
      </c>
      <c r="P2462" t="s">
        <v>14898</v>
      </c>
      <c r="Q2462" t="s">
        <v>23</v>
      </c>
      <c r="R2462" t="s">
        <v>14891</v>
      </c>
      <c r="S2462">
        <v>6</v>
      </c>
      <c r="T2462">
        <v>3.3</v>
      </c>
      <c r="U2462" s="9">
        <f>IF(T2462="","N/A - on ground",DATE(2028,9,5)+TIME(2,0,0)+(T2462/24))</f>
        <v>47001.220833333333</v>
      </c>
    </row>
    <row r="2463" spans="1:21" x14ac:dyDescent="0.45">
      <c r="A2463" t="s">
        <v>325</v>
      </c>
      <c r="B2463" t="s">
        <v>326</v>
      </c>
      <c r="C2463" t="s">
        <v>161</v>
      </c>
      <c r="D2463" s="5">
        <v>46284.035115740742</v>
      </c>
      <c r="E2463" s="5">
        <v>46284.035115740742</v>
      </c>
      <c r="F2463">
        <v>-84.216099999999997</v>
      </c>
      <c r="G2463">
        <v>39.924500000000002</v>
      </c>
      <c r="H2463">
        <v>41000</v>
      </c>
      <c r="I2463" t="b">
        <v>0</v>
      </c>
      <c r="J2463">
        <v>474</v>
      </c>
      <c r="K2463">
        <v>87</v>
      </c>
      <c r="L2463">
        <v>0</v>
      </c>
      <c r="M2463">
        <v>43275</v>
      </c>
      <c r="O2463">
        <v>0</v>
      </c>
      <c r="P2463" t="s">
        <v>14898</v>
      </c>
      <c r="Q2463" t="s">
        <v>23</v>
      </c>
      <c r="R2463" t="s">
        <v>14897</v>
      </c>
      <c r="S2463">
        <v>6</v>
      </c>
      <c r="T2463">
        <v>3.3</v>
      </c>
      <c r="U2463" s="9">
        <f>IF(T2463="","N/A - on ground",DATE(2028,9,5)+TIME(2,0,0)+(T2463/24))</f>
        <v>47001.220833333333</v>
      </c>
    </row>
    <row r="2464" spans="1:21" x14ac:dyDescent="0.45">
      <c r="A2464" t="s">
        <v>337</v>
      </c>
      <c r="B2464" t="s">
        <v>338</v>
      </c>
      <c r="C2464" t="s">
        <v>305</v>
      </c>
      <c r="D2464" s="5">
        <v>46284.035115740742</v>
      </c>
      <c r="E2464" s="5">
        <v>46284.035115740742</v>
      </c>
      <c r="F2464">
        <v>-97.309700000000007</v>
      </c>
      <c r="G2464">
        <v>26.014800000000001</v>
      </c>
      <c r="H2464">
        <v>36975</v>
      </c>
      <c r="I2464" t="b">
        <v>0</v>
      </c>
      <c r="J2464">
        <v>484</v>
      </c>
      <c r="K2464">
        <v>33</v>
      </c>
      <c r="L2464">
        <v>65</v>
      </c>
      <c r="M2464">
        <v>39375</v>
      </c>
      <c r="O2464">
        <v>0</v>
      </c>
      <c r="P2464" t="s">
        <v>14912</v>
      </c>
      <c r="Q2464" t="s">
        <v>23</v>
      </c>
      <c r="R2464" t="s">
        <v>14891</v>
      </c>
      <c r="S2464">
        <v>6</v>
      </c>
      <c r="T2464">
        <v>3.3</v>
      </c>
      <c r="U2464" s="9">
        <f>IF(T2464="","N/A - on ground",DATE(2028,9,5)+TIME(2,0,0)+(T2464/24))</f>
        <v>47001.220833333333</v>
      </c>
    </row>
    <row r="2465" spans="1:21" x14ac:dyDescent="0.45">
      <c r="A2465" t="s">
        <v>343</v>
      </c>
      <c r="B2465" t="s">
        <v>344</v>
      </c>
      <c r="C2465" t="s">
        <v>345</v>
      </c>
      <c r="D2465" s="5">
        <v>46284.035115740742</v>
      </c>
      <c r="E2465" s="5">
        <v>46284.035115740742</v>
      </c>
      <c r="F2465">
        <v>118.992</v>
      </c>
      <c r="G2465">
        <v>23.2196</v>
      </c>
      <c r="H2465">
        <v>30000</v>
      </c>
      <c r="I2465" t="b">
        <v>0</v>
      </c>
      <c r="J2465">
        <v>462</v>
      </c>
      <c r="K2465">
        <v>238</v>
      </c>
      <c r="L2465">
        <v>0</v>
      </c>
      <c r="M2465">
        <v>32275</v>
      </c>
      <c r="O2465">
        <v>0</v>
      </c>
      <c r="P2465" t="s">
        <v>14912</v>
      </c>
      <c r="Q2465" t="s">
        <v>23</v>
      </c>
      <c r="R2465" t="s">
        <v>14891</v>
      </c>
      <c r="S2465">
        <v>6</v>
      </c>
      <c r="T2465">
        <v>3.3</v>
      </c>
      <c r="U2465" s="9">
        <f>IF(T2465="","N/A - on ground",DATE(2028,9,5)+TIME(2,0,0)+(T2465/24))</f>
        <v>47001.220833333333</v>
      </c>
    </row>
    <row r="2466" spans="1:21" x14ac:dyDescent="0.45">
      <c r="A2466" t="s">
        <v>346</v>
      </c>
      <c r="B2466" t="s">
        <v>347</v>
      </c>
      <c r="C2466" t="s">
        <v>345</v>
      </c>
      <c r="D2466" s="5">
        <v>46284.035115740742</v>
      </c>
      <c r="E2466" s="5">
        <v>46284.035115740742</v>
      </c>
      <c r="F2466">
        <v>93.703999999999994</v>
      </c>
      <c r="G2466">
        <v>16.775099999999998</v>
      </c>
      <c r="H2466">
        <v>33000</v>
      </c>
      <c r="I2466" t="b">
        <v>0</v>
      </c>
      <c r="J2466">
        <v>448</v>
      </c>
      <c r="K2466">
        <v>110</v>
      </c>
      <c r="L2466">
        <v>65</v>
      </c>
      <c r="M2466">
        <v>35100</v>
      </c>
      <c r="N2466">
        <v>535</v>
      </c>
      <c r="O2466">
        <v>0</v>
      </c>
      <c r="P2466" t="s">
        <v>14912</v>
      </c>
      <c r="Q2466" t="s">
        <v>23</v>
      </c>
      <c r="R2466" t="s">
        <v>14891</v>
      </c>
      <c r="S2466">
        <v>6</v>
      </c>
      <c r="T2466">
        <v>3.3</v>
      </c>
      <c r="U2466" s="9">
        <f>IF(T2466="","N/A - on ground",DATE(2028,9,5)+TIME(2,0,0)+(T2466/24))</f>
        <v>47001.220833333333</v>
      </c>
    </row>
    <row r="2467" spans="1:21" x14ac:dyDescent="0.45">
      <c r="A2467" t="s">
        <v>352</v>
      </c>
      <c r="B2467" t="s">
        <v>353</v>
      </c>
      <c r="C2467" t="s">
        <v>354</v>
      </c>
      <c r="D2467" s="5">
        <v>46284.035115740742</v>
      </c>
      <c r="E2467" s="5">
        <v>46284.035115740742</v>
      </c>
      <c r="F2467">
        <v>5.3455000000000004</v>
      </c>
      <c r="G2467">
        <v>40.8934</v>
      </c>
      <c r="H2467">
        <v>35000</v>
      </c>
      <c r="I2467" t="b">
        <v>0</v>
      </c>
      <c r="J2467">
        <v>462</v>
      </c>
      <c r="K2467">
        <v>96</v>
      </c>
      <c r="L2467">
        <v>0</v>
      </c>
      <c r="M2467">
        <v>36350</v>
      </c>
      <c r="N2467">
        <v>5221</v>
      </c>
      <c r="O2467">
        <v>0</v>
      </c>
      <c r="P2467" t="s">
        <v>14912</v>
      </c>
      <c r="Q2467" t="s">
        <v>23</v>
      </c>
      <c r="R2467" t="s">
        <v>14891</v>
      </c>
      <c r="S2467">
        <v>6</v>
      </c>
      <c r="T2467">
        <v>3.3</v>
      </c>
      <c r="U2467" s="9">
        <f>IF(T2467="","N/A - on ground",DATE(2028,9,5)+TIME(2,0,0)+(T2467/24))</f>
        <v>47001.220833333333</v>
      </c>
    </row>
    <row r="2468" spans="1:21" x14ac:dyDescent="0.45">
      <c r="A2468" t="s">
        <v>373</v>
      </c>
      <c r="B2468" t="s">
        <v>374</v>
      </c>
      <c r="C2468" t="s">
        <v>161</v>
      </c>
      <c r="D2468" s="5">
        <v>46284.035115740742</v>
      </c>
      <c r="E2468" s="5">
        <v>46284.035115740742</v>
      </c>
      <c r="F2468">
        <v>-154.4014</v>
      </c>
      <c r="G2468">
        <v>63.627499999999998</v>
      </c>
      <c r="H2468">
        <v>36000</v>
      </c>
      <c r="I2468" t="b">
        <v>0</v>
      </c>
      <c r="J2468">
        <v>460</v>
      </c>
      <c r="K2468">
        <v>318</v>
      </c>
      <c r="L2468">
        <v>-65</v>
      </c>
      <c r="M2468">
        <v>35100</v>
      </c>
      <c r="N2468">
        <v>4676</v>
      </c>
      <c r="O2468">
        <v>0</v>
      </c>
      <c r="P2468" t="s">
        <v>14912</v>
      </c>
      <c r="Q2468" t="s">
        <v>23</v>
      </c>
      <c r="R2468" t="s">
        <v>14891</v>
      </c>
      <c r="S2468">
        <v>6</v>
      </c>
      <c r="T2468">
        <v>3.3</v>
      </c>
      <c r="U2468" s="9">
        <f>IF(T2468="","N/A - on ground",DATE(2028,9,5)+TIME(2,0,0)+(T2468/24))</f>
        <v>47001.220833333333</v>
      </c>
    </row>
    <row r="2469" spans="1:21" x14ac:dyDescent="0.45">
      <c r="A2469" t="s">
        <v>375</v>
      </c>
      <c r="B2469" t="s">
        <v>376</v>
      </c>
      <c r="C2469" t="s">
        <v>161</v>
      </c>
      <c r="D2469" s="5">
        <v>46284.035115740742</v>
      </c>
      <c r="E2469" s="5">
        <v>46284.035115740742</v>
      </c>
      <c r="F2469">
        <v>-81.594899999999996</v>
      </c>
      <c r="G2469">
        <v>27.795200000000001</v>
      </c>
      <c r="H2469">
        <v>34050</v>
      </c>
      <c r="I2469" t="b">
        <v>0</v>
      </c>
      <c r="J2469">
        <v>436</v>
      </c>
      <c r="K2469">
        <v>324</v>
      </c>
      <c r="L2469">
        <v>0</v>
      </c>
      <c r="M2469">
        <v>35875</v>
      </c>
      <c r="N2469">
        <v>3312</v>
      </c>
      <c r="O2469">
        <v>0</v>
      </c>
      <c r="P2469" t="s">
        <v>14898</v>
      </c>
      <c r="Q2469" t="s">
        <v>23</v>
      </c>
      <c r="R2469" t="s">
        <v>14897</v>
      </c>
      <c r="S2469">
        <v>6</v>
      </c>
      <c r="T2469">
        <v>3.3</v>
      </c>
      <c r="U2469" s="9">
        <f>IF(T2469="","N/A - on ground",DATE(2028,9,5)+TIME(2,0,0)+(T2469/24))</f>
        <v>47001.220833333333</v>
      </c>
    </row>
    <row r="2470" spans="1:21" x14ac:dyDescent="0.45">
      <c r="A2470" t="s">
        <v>390</v>
      </c>
      <c r="B2470" t="s">
        <v>391</v>
      </c>
      <c r="C2470" t="s">
        <v>161</v>
      </c>
      <c r="D2470" s="5">
        <v>46284.035115740742</v>
      </c>
      <c r="E2470" s="5">
        <v>46284.035115740742</v>
      </c>
      <c r="F2470">
        <v>-81.171000000000006</v>
      </c>
      <c r="G2470">
        <v>28.966100000000001</v>
      </c>
      <c r="H2470">
        <v>38000</v>
      </c>
      <c r="I2470" t="b">
        <v>0</v>
      </c>
      <c r="J2470">
        <v>441</v>
      </c>
      <c r="K2470">
        <v>150</v>
      </c>
      <c r="L2470">
        <v>65</v>
      </c>
      <c r="M2470">
        <v>39975</v>
      </c>
      <c r="N2470">
        <v>1654</v>
      </c>
      <c r="O2470">
        <v>0</v>
      </c>
      <c r="P2470" t="s">
        <v>14912</v>
      </c>
      <c r="Q2470" t="s">
        <v>23</v>
      </c>
      <c r="R2470" t="s">
        <v>14891</v>
      </c>
      <c r="S2470">
        <v>6</v>
      </c>
      <c r="T2470">
        <v>3.3</v>
      </c>
      <c r="U2470" s="9">
        <f>IF(T2470="","N/A - on ground",DATE(2028,9,5)+TIME(2,0,0)+(T2470/24))</f>
        <v>47001.220833333333</v>
      </c>
    </row>
    <row r="2471" spans="1:21" x14ac:dyDescent="0.45">
      <c r="A2471" t="s">
        <v>402</v>
      </c>
      <c r="B2471" t="s">
        <v>403</v>
      </c>
      <c r="C2471" t="s">
        <v>404</v>
      </c>
      <c r="D2471" s="5">
        <v>46284.033622685187</v>
      </c>
      <c r="E2471" s="5">
        <v>46284.033622685187</v>
      </c>
      <c r="F2471">
        <v>-75.581400000000002</v>
      </c>
      <c r="G2471">
        <v>13.307499999999999</v>
      </c>
      <c r="H2471">
        <v>37000</v>
      </c>
      <c r="I2471" t="b">
        <v>0</v>
      </c>
      <c r="J2471">
        <v>494</v>
      </c>
      <c r="K2471">
        <v>163</v>
      </c>
      <c r="L2471">
        <v>0</v>
      </c>
      <c r="M2471">
        <v>39600</v>
      </c>
      <c r="N2471">
        <v>2306</v>
      </c>
      <c r="O2471">
        <v>0</v>
      </c>
      <c r="P2471" t="s">
        <v>14898</v>
      </c>
      <c r="Q2471" t="s">
        <v>23</v>
      </c>
      <c r="R2471" t="s">
        <v>14897</v>
      </c>
      <c r="S2471">
        <v>6</v>
      </c>
      <c r="T2471">
        <v>3.3</v>
      </c>
      <c r="U2471" s="9">
        <f>IF(T2471="","N/A - on ground",DATE(2028,9,5)+TIME(2,0,0)+(T2471/24))</f>
        <v>47001.220833333333</v>
      </c>
    </row>
    <row r="2472" spans="1:21" x14ac:dyDescent="0.45">
      <c r="A2472" t="s">
        <v>410</v>
      </c>
      <c r="B2472" t="s">
        <v>411</v>
      </c>
      <c r="C2472" t="s">
        <v>161</v>
      </c>
      <c r="D2472" s="5">
        <v>46284.035104166665</v>
      </c>
      <c r="E2472" s="5">
        <v>46284.035115740742</v>
      </c>
      <c r="F2472">
        <v>-125.2604</v>
      </c>
      <c r="G2472">
        <v>49.797199999999997</v>
      </c>
      <c r="H2472">
        <v>36000</v>
      </c>
      <c r="I2472" t="b">
        <v>0</v>
      </c>
      <c r="J2472">
        <v>434</v>
      </c>
      <c r="K2472">
        <v>323</v>
      </c>
      <c r="L2472">
        <v>0</v>
      </c>
      <c r="M2472">
        <v>37125</v>
      </c>
      <c r="N2472">
        <v>1521</v>
      </c>
      <c r="O2472">
        <v>0</v>
      </c>
      <c r="P2472" t="s">
        <v>14912</v>
      </c>
      <c r="Q2472" t="s">
        <v>23</v>
      </c>
      <c r="R2472" t="s">
        <v>14891</v>
      </c>
      <c r="S2472">
        <v>6</v>
      </c>
      <c r="T2472">
        <v>3.3</v>
      </c>
      <c r="U2472" s="9">
        <f>IF(T2472="","N/A - on ground",DATE(2028,9,5)+TIME(2,0,0)+(T2472/24))</f>
        <v>47001.220833333333</v>
      </c>
    </row>
    <row r="2473" spans="1:21" x14ac:dyDescent="0.45">
      <c r="A2473" t="s">
        <v>436</v>
      </c>
      <c r="B2473" t="s">
        <v>437</v>
      </c>
      <c r="C2473" t="s">
        <v>161</v>
      </c>
      <c r="D2473" s="5">
        <v>46284.035115740742</v>
      </c>
      <c r="E2473" s="5">
        <v>46284.035115740742</v>
      </c>
      <c r="F2473">
        <v>-76.623400000000004</v>
      </c>
      <c r="G2473">
        <v>36.988700000000001</v>
      </c>
      <c r="H2473">
        <v>38000</v>
      </c>
      <c r="I2473" t="b">
        <v>0</v>
      </c>
      <c r="J2473">
        <v>459</v>
      </c>
      <c r="K2473">
        <v>206</v>
      </c>
      <c r="L2473">
        <v>0</v>
      </c>
      <c r="M2473">
        <v>40250</v>
      </c>
      <c r="N2473">
        <v>1573</v>
      </c>
      <c r="O2473">
        <v>0</v>
      </c>
      <c r="P2473" t="s">
        <v>14912</v>
      </c>
      <c r="Q2473" t="s">
        <v>23</v>
      </c>
      <c r="R2473" t="s">
        <v>14891</v>
      </c>
      <c r="S2473">
        <v>6</v>
      </c>
      <c r="T2473">
        <v>3.3</v>
      </c>
      <c r="U2473" s="9">
        <f>IF(T2473="","N/A - on ground",DATE(2028,9,5)+TIME(2,0,0)+(T2473/24))</f>
        <v>47001.220833333333</v>
      </c>
    </row>
    <row r="2474" spans="1:21" x14ac:dyDescent="0.45">
      <c r="A2474" t="s">
        <v>438</v>
      </c>
      <c r="B2474" t="s">
        <v>439</v>
      </c>
      <c r="C2474" t="s">
        <v>161</v>
      </c>
      <c r="D2474" s="5">
        <v>46284.035115740742</v>
      </c>
      <c r="E2474" s="5">
        <v>46284.035115740742</v>
      </c>
      <c r="F2474">
        <v>-87.784199999999998</v>
      </c>
      <c r="G2474">
        <v>40.009900000000002</v>
      </c>
      <c r="H2474">
        <v>36025</v>
      </c>
      <c r="I2474" t="b">
        <v>0</v>
      </c>
      <c r="J2474">
        <v>453</v>
      </c>
      <c r="K2474">
        <v>214</v>
      </c>
      <c r="L2474">
        <v>0</v>
      </c>
      <c r="M2474">
        <v>38250</v>
      </c>
      <c r="N2474">
        <v>5712</v>
      </c>
      <c r="O2474">
        <v>0</v>
      </c>
      <c r="P2474" t="s">
        <v>14912</v>
      </c>
      <c r="Q2474" t="s">
        <v>23</v>
      </c>
      <c r="R2474" t="s">
        <v>14891</v>
      </c>
      <c r="S2474">
        <v>6</v>
      </c>
      <c r="T2474">
        <v>3.3</v>
      </c>
      <c r="U2474" s="9">
        <f>IF(T2474="","N/A - on ground",DATE(2028,9,5)+TIME(2,0,0)+(T2474/24))</f>
        <v>47001.220833333333</v>
      </c>
    </row>
    <row r="2475" spans="1:21" x14ac:dyDescent="0.45">
      <c r="A2475" t="s">
        <v>453</v>
      </c>
      <c r="B2475" t="s">
        <v>454</v>
      </c>
      <c r="C2475" t="s">
        <v>181</v>
      </c>
      <c r="D2475" s="5">
        <v>46284.035104166665</v>
      </c>
      <c r="E2475" s="5">
        <v>46284.035115740742</v>
      </c>
      <c r="F2475">
        <v>133.4932</v>
      </c>
      <c r="G2475">
        <v>33.905099999999997</v>
      </c>
      <c r="H2475">
        <v>29025</v>
      </c>
      <c r="I2475" t="b">
        <v>0</v>
      </c>
      <c r="J2475">
        <v>439</v>
      </c>
      <c r="K2475">
        <v>76</v>
      </c>
      <c r="L2475">
        <v>0</v>
      </c>
      <c r="M2475">
        <v>31100</v>
      </c>
      <c r="O2475">
        <v>0</v>
      </c>
      <c r="P2475" t="s">
        <v>14912</v>
      </c>
      <c r="Q2475" t="s">
        <v>23</v>
      </c>
      <c r="R2475" t="s">
        <v>14891</v>
      </c>
      <c r="S2475">
        <v>6</v>
      </c>
      <c r="T2475">
        <v>3.3</v>
      </c>
      <c r="U2475" s="9">
        <f>IF(T2475="","N/A - on ground",DATE(2028,9,5)+TIME(2,0,0)+(T2475/24))</f>
        <v>47001.220833333333</v>
      </c>
    </row>
    <row r="2476" spans="1:21" x14ac:dyDescent="0.45">
      <c r="A2476" t="s">
        <v>509</v>
      </c>
      <c r="B2476" t="s">
        <v>510</v>
      </c>
      <c r="C2476" t="s">
        <v>163</v>
      </c>
      <c r="D2476" s="5">
        <v>46284.035104166665</v>
      </c>
      <c r="E2476" s="5">
        <v>46284.035104166665</v>
      </c>
      <c r="F2476">
        <v>51.181699999999999</v>
      </c>
      <c r="G2476">
        <v>22.8977</v>
      </c>
      <c r="H2476">
        <v>37025</v>
      </c>
      <c r="I2476" t="b">
        <v>0</v>
      </c>
      <c r="J2476">
        <v>437</v>
      </c>
      <c r="K2476">
        <v>93</v>
      </c>
      <c r="L2476">
        <v>-65</v>
      </c>
      <c r="M2476">
        <v>39475</v>
      </c>
      <c r="N2476">
        <v>5260</v>
      </c>
      <c r="O2476">
        <v>0</v>
      </c>
      <c r="P2476" t="s">
        <v>14912</v>
      </c>
      <c r="Q2476" t="s">
        <v>23</v>
      </c>
      <c r="R2476" t="s">
        <v>14891</v>
      </c>
      <c r="S2476">
        <v>6</v>
      </c>
      <c r="T2476">
        <v>3.3</v>
      </c>
      <c r="U2476" s="9">
        <f>IF(T2476="","N/A - on ground",DATE(2028,9,5)+TIME(2,0,0)+(T2476/24))</f>
        <v>47001.220833333333</v>
      </c>
    </row>
    <row r="2477" spans="1:21" x14ac:dyDescent="0.45">
      <c r="A2477" t="s">
        <v>554</v>
      </c>
      <c r="B2477" t="s">
        <v>555</v>
      </c>
      <c r="C2477" t="s">
        <v>161</v>
      </c>
      <c r="D2477" s="5">
        <v>46284.03497685185</v>
      </c>
      <c r="E2477" s="5">
        <v>46284.03497685185</v>
      </c>
      <c r="F2477">
        <v>-76.429299999999998</v>
      </c>
      <c r="G2477">
        <v>12.6074</v>
      </c>
      <c r="H2477">
        <v>38000</v>
      </c>
      <c r="I2477" t="b">
        <v>0</v>
      </c>
      <c r="J2477">
        <v>461</v>
      </c>
      <c r="K2477">
        <v>350</v>
      </c>
      <c r="L2477">
        <v>0</v>
      </c>
      <c r="M2477">
        <v>40650</v>
      </c>
      <c r="N2477">
        <v>2412</v>
      </c>
      <c r="O2477">
        <v>0</v>
      </c>
      <c r="P2477" t="s">
        <v>14912</v>
      </c>
      <c r="Q2477" t="s">
        <v>23</v>
      </c>
      <c r="R2477" t="s">
        <v>14891</v>
      </c>
      <c r="S2477">
        <v>6</v>
      </c>
      <c r="T2477">
        <v>3.3</v>
      </c>
      <c r="U2477" s="9">
        <f>IF(T2477="","N/A - on ground",DATE(2028,9,5)+TIME(2,0,0)+(T2477/24))</f>
        <v>47001.220833333333</v>
      </c>
    </row>
    <row r="2478" spans="1:21" x14ac:dyDescent="0.45">
      <c r="A2478" t="s">
        <v>566</v>
      </c>
      <c r="B2478" t="s">
        <v>567</v>
      </c>
      <c r="C2478" t="s">
        <v>161</v>
      </c>
      <c r="D2478" s="5">
        <v>46284.035115740742</v>
      </c>
      <c r="E2478" s="5">
        <v>46284.035115740742</v>
      </c>
      <c r="F2478">
        <v>-82.382300000000001</v>
      </c>
      <c r="G2478">
        <v>37.707500000000003</v>
      </c>
      <c r="H2478">
        <v>36000</v>
      </c>
      <c r="I2478" t="b">
        <v>0</v>
      </c>
      <c r="J2478">
        <v>456</v>
      </c>
      <c r="K2478">
        <v>327</v>
      </c>
      <c r="L2478">
        <v>0</v>
      </c>
      <c r="M2478">
        <v>38150</v>
      </c>
      <c r="N2478">
        <v>7152</v>
      </c>
      <c r="O2478">
        <v>0</v>
      </c>
      <c r="P2478" t="s">
        <v>14912</v>
      </c>
      <c r="Q2478" t="s">
        <v>23</v>
      </c>
      <c r="R2478" t="s">
        <v>14891</v>
      </c>
      <c r="S2478">
        <v>6</v>
      </c>
      <c r="T2478">
        <v>3.3</v>
      </c>
      <c r="U2478" s="9">
        <f>IF(T2478="","N/A - on ground",DATE(2028,9,5)+TIME(2,0,0)+(T2478/24))</f>
        <v>47001.220833333333</v>
      </c>
    </row>
    <row r="2479" spans="1:21" x14ac:dyDescent="0.45">
      <c r="A2479">
        <v>801600</v>
      </c>
      <c r="B2479" t="s">
        <v>574</v>
      </c>
      <c r="C2479" t="s">
        <v>163</v>
      </c>
      <c r="D2479" s="5">
        <v>46284.035115740742</v>
      </c>
      <c r="E2479" s="5">
        <v>46284.035115740742</v>
      </c>
      <c r="F2479">
        <v>25.544799999999999</v>
      </c>
      <c r="G2479">
        <v>35.7271</v>
      </c>
      <c r="H2479">
        <v>39000</v>
      </c>
      <c r="I2479" t="b">
        <v>0</v>
      </c>
      <c r="J2479">
        <v>493</v>
      </c>
      <c r="K2479">
        <v>141</v>
      </c>
      <c r="L2479">
        <v>0</v>
      </c>
      <c r="M2479">
        <v>40700</v>
      </c>
      <c r="N2479">
        <v>1176</v>
      </c>
      <c r="O2479">
        <v>0</v>
      </c>
      <c r="P2479" t="s">
        <v>14912</v>
      </c>
      <c r="Q2479" t="s">
        <v>23</v>
      </c>
      <c r="R2479" t="s">
        <v>14891</v>
      </c>
      <c r="S2479">
        <v>6</v>
      </c>
      <c r="T2479">
        <v>3.3</v>
      </c>
      <c r="U2479" s="9">
        <f>IF(T2479="","N/A - on ground",DATE(2028,9,5)+TIME(2,0,0)+(T2479/24))</f>
        <v>47001.220833333333</v>
      </c>
    </row>
    <row r="2480" spans="1:21" x14ac:dyDescent="0.45">
      <c r="A2480" t="s">
        <v>605</v>
      </c>
      <c r="B2480" t="s">
        <v>606</v>
      </c>
      <c r="C2480" t="s">
        <v>404</v>
      </c>
      <c r="D2480" s="5">
        <v>46284.035081018519</v>
      </c>
      <c r="E2480" s="5">
        <v>46284.035081018519</v>
      </c>
      <c r="F2480">
        <v>-61.347299999999997</v>
      </c>
      <c r="G2480">
        <v>-32.6905</v>
      </c>
      <c r="H2480">
        <v>38000</v>
      </c>
      <c r="I2480" t="b">
        <v>0</v>
      </c>
      <c r="J2480">
        <v>395</v>
      </c>
      <c r="K2480">
        <v>306</v>
      </c>
      <c r="L2480">
        <v>65</v>
      </c>
      <c r="M2480">
        <v>39225</v>
      </c>
      <c r="N2480">
        <v>1617</v>
      </c>
      <c r="O2480">
        <v>0</v>
      </c>
      <c r="P2480" t="s">
        <v>14912</v>
      </c>
      <c r="Q2480" t="s">
        <v>23</v>
      </c>
      <c r="R2480" t="s">
        <v>14891</v>
      </c>
      <c r="S2480">
        <v>6</v>
      </c>
      <c r="T2480">
        <v>3.3</v>
      </c>
      <c r="U2480" s="9">
        <f>IF(T2480="","N/A - on ground",DATE(2028,9,5)+TIME(2,0,0)+(T2480/24))</f>
        <v>47001.220833333333</v>
      </c>
    </row>
    <row r="2481" spans="1:21" x14ac:dyDescent="0.45">
      <c r="A2481" t="s">
        <v>609</v>
      </c>
      <c r="B2481" t="s">
        <v>610</v>
      </c>
      <c r="C2481" t="s">
        <v>161</v>
      </c>
      <c r="D2481" s="5">
        <v>46284.035115740742</v>
      </c>
      <c r="E2481" s="5">
        <v>46284.035115740742</v>
      </c>
      <c r="F2481">
        <v>-82.158900000000003</v>
      </c>
      <c r="G2481">
        <v>41.234400000000001</v>
      </c>
      <c r="H2481">
        <v>35000</v>
      </c>
      <c r="I2481" t="b">
        <v>0</v>
      </c>
      <c r="J2481">
        <v>479</v>
      </c>
      <c r="K2481">
        <v>66</v>
      </c>
      <c r="L2481">
        <v>-65</v>
      </c>
      <c r="M2481">
        <v>37050</v>
      </c>
      <c r="N2481">
        <v>6247</v>
      </c>
      <c r="O2481">
        <v>0</v>
      </c>
      <c r="P2481" t="s">
        <v>14912</v>
      </c>
      <c r="Q2481" t="s">
        <v>23</v>
      </c>
      <c r="R2481" t="s">
        <v>14891</v>
      </c>
      <c r="S2481">
        <v>6</v>
      </c>
      <c r="T2481">
        <v>3.3</v>
      </c>
      <c r="U2481" s="9">
        <f>IF(T2481="","N/A - on ground",DATE(2028,9,5)+TIME(2,0,0)+(T2481/24))</f>
        <v>47001.220833333333</v>
      </c>
    </row>
    <row r="2482" spans="1:21" x14ac:dyDescent="0.45">
      <c r="A2482" t="s">
        <v>627</v>
      </c>
      <c r="B2482" t="s">
        <v>628</v>
      </c>
      <c r="C2482" t="s">
        <v>164</v>
      </c>
      <c r="D2482" s="5">
        <v>46284.035127314812</v>
      </c>
      <c r="E2482" s="5">
        <v>46284.035127314812</v>
      </c>
      <c r="F2482">
        <v>-108.19119999999999</v>
      </c>
      <c r="G2482">
        <v>36.953899999999997</v>
      </c>
      <c r="H2482">
        <v>36000</v>
      </c>
      <c r="I2482" t="b">
        <v>0</v>
      </c>
      <c r="J2482">
        <v>407</v>
      </c>
      <c r="K2482">
        <v>253</v>
      </c>
      <c r="L2482">
        <v>-65</v>
      </c>
      <c r="M2482">
        <v>37950</v>
      </c>
      <c r="N2482">
        <v>516</v>
      </c>
      <c r="O2482">
        <v>0</v>
      </c>
      <c r="P2482" t="s">
        <v>14912</v>
      </c>
      <c r="Q2482" t="s">
        <v>23</v>
      </c>
      <c r="R2482" t="s">
        <v>14891</v>
      </c>
      <c r="S2482">
        <v>6</v>
      </c>
      <c r="T2482">
        <v>3.3</v>
      </c>
      <c r="U2482" s="9">
        <f>IF(T2482="","N/A - on ground",DATE(2028,9,5)+TIME(2,0,0)+(T2482/24))</f>
        <v>47001.220833333333</v>
      </c>
    </row>
    <row r="2483" spans="1:21" x14ac:dyDescent="0.45">
      <c r="A2483" t="s">
        <v>633</v>
      </c>
      <c r="B2483" t="s">
        <v>634</v>
      </c>
      <c r="C2483" t="s">
        <v>324</v>
      </c>
      <c r="D2483" s="5">
        <v>46284.035115740742</v>
      </c>
      <c r="E2483" s="5">
        <v>46284.035115740742</v>
      </c>
      <c r="F2483">
        <v>-45.139000000000003</v>
      </c>
      <c r="G2483">
        <v>-21.598500000000001</v>
      </c>
      <c r="H2483">
        <v>37000</v>
      </c>
      <c r="I2483" t="b">
        <v>0</v>
      </c>
      <c r="J2483">
        <v>518</v>
      </c>
      <c r="K2483">
        <v>30</v>
      </c>
      <c r="L2483">
        <v>0</v>
      </c>
      <c r="M2483">
        <v>39100</v>
      </c>
      <c r="O2483">
        <v>0</v>
      </c>
      <c r="P2483" t="s">
        <v>14912</v>
      </c>
      <c r="Q2483" t="s">
        <v>23</v>
      </c>
      <c r="R2483" t="s">
        <v>14891</v>
      </c>
      <c r="S2483">
        <v>6</v>
      </c>
      <c r="T2483">
        <v>3.3</v>
      </c>
      <c r="U2483" s="9">
        <f>IF(T2483="","N/A - on ground",DATE(2028,9,5)+TIME(2,0,0)+(T2483/24))</f>
        <v>47001.220833333333</v>
      </c>
    </row>
    <row r="2484" spans="1:21" x14ac:dyDescent="0.45">
      <c r="A2484" t="s">
        <v>635</v>
      </c>
      <c r="B2484" t="s">
        <v>636</v>
      </c>
      <c r="C2484" t="s">
        <v>203</v>
      </c>
      <c r="D2484" s="5">
        <v>46284.035115740742</v>
      </c>
      <c r="E2484" s="5">
        <v>46284.035115740742</v>
      </c>
      <c r="F2484">
        <v>3.1655000000000002</v>
      </c>
      <c r="G2484">
        <v>51.413499999999999</v>
      </c>
      <c r="H2484">
        <v>34025</v>
      </c>
      <c r="I2484" t="b">
        <v>0</v>
      </c>
      <c r="J2484">
        <v>402</v>
      </c>
      <c r="K2484">
        <v>302</v>
      </c>
      <c r="L2484">
        <v>0</v>
      </c>
      <c r="M2484">
        <v>35275</v>
      </c>
      <c r="N2484">
        <v>6615</v>
      </c>
      <c r="O2484">
        <v>0</v>
      </c>
      <c r="P2484" t="s">
        <v>14912</v>
      </c>
      <c r="Q2484" t="s">
        <v>23</v>
      </c>
      <c r="R2484" t="s">
        <v>14891</v>
      </c>
      <c r="S2484">
        <v>6</v>
      </c>
      <c r="T2484">
        <v>3.3</v>
      </c>
      <c r="U2484" s="9">
        <f>IF(T2484="","N/A - on ground",DATE(2028,9,5)+TIME(2,0,0)+(T2484/24))</f>
        <v>47001.220833333333</v>
      </c>
    </row>
    <row r="2485" spans="1:21" x14ac:dyDescent="0.45">
      <c r="A2485">
        <v>801768</v>
      </c>
      <c r="B2485" t="s">
        <v>642</v>
      </c>
      <c r="C2485" t="s">
        <v>163</v>
      </c>
      <c r="D2485" s="5">
        <v>46284.035115740742</v>
      </c>
      <c r="E2485" s="5">
        <v>46284.035115740742</v>
      </c>
      <c r="F2485">
        <v>84.721299999999999</v>
      </c>
      <c r="G2485">
        <v>17.294699999999999</v>
      </c>
      <c r="H2485">
        <v>33000</v>
      </c>
      <c r="I2485" t="b">
        <v>0</v>
      </c>
      <c r="J2485">
        <v>458</v>
      </c>
      <c r="K2485">
        <v>103</v>
      </c>
      <c r="L2485">
        <v>0</v>
      </c>
      <c r="M2485">
        <v>35075</v>
      </c>
      <c r="O2485">
        <v>0</v>
      </c>
      <c r="P2485" t="s">
        <v>14912</v>
      </c>
      <c r="Q2485" t="s">
        <v>23</v>
      </c>
      <c r="R2485" t="s">
        <v>14891</v>
      </c>
      <c r="S2485">
        <v>6</v>
      </c>
      <c r="T2485">
        <v>3.3</v>
      </c>
      <c r="U2485" s="9">
        <f>IF(T2485="","N/A - on ground",DATE(2028,9,5)+TIME(2,0,0)+(T2485/24))</f>
        <v>47001.220833333333</v>
      </c>
    </row>
    <row r="2486" spans="1:21" x14ac:dyDescent="0.45">
      <c r="A2486" t="s">
        <v>643</v>
      </c>
      <c r="B2486" t="s">
        <v>644</v>
      </c>
      <c r="C2486" t="s">
        <v>282</v>
      </c>
      <c r="D2486" s="5">
        <v>46284.035115740742</v>
      </c>
      <c r="E2486" s="5">
        <v>46284.035115740742</v>
      </c>
      <c r="F2486">
        <v>30.662500000000001</v>
      </c>
      <c r="G2486">
        <v>39.217500000000001</v>
      </c>
      <c r="H2486">
        <v>32000</v>
      </c>
      <c r="I2486" t="b">
        <v>0</v>
      </c>
      <c r="J2486">
        <v>430</v>
      </c>
      <c r="K2486">
        <v>339</v>
      </c>
      <c r="L2486">
        <v>0</v>
      </c>
      <c r="M2486">
        <v>33475</v>
      </c>
      <c r="N2486">
        <v>6313</v>
      </c>
      <c r="O2486">
        <v>0</v>
      </c>
      <c r="P2486" t="s">
        <v>14898</v>
      </c>
      <c r="Q2486" t="s">
        <v>23</v>
      </c>
      <c r="R2486" t="s">
        <v>14891</v>
      </c>
      <c r="S2486">
        <v>6</v>
      </c>
      <c r="T2486">
        <v>3.3</v>
      </c>
      <c r="U2486" s="9">
        <f>IF(T2486="","N/A - on ground",DATE(2028,9,5)+TIME(2,0,0)+(T2486/24))</f>
        <v>47001.220833333333</v>
      </c>
    </row>
    <row r="2487" spans="1:21" x14ac:dyDescent="0.45">
      <c r="A2487" t="s">
        <v>649</v>
      </c>
      <c r="B2487" t="s">
        <v>650</v>
      </c>
      <c r="C2487" t="s">
        <v>161</v>
      </c>
      <c r="D2487" s="5">
        <v>46284.035115740742</v>
      </c>
      <c r="E2487" s="5">
        <v>46284.035115740742</v>
      </c>
      <c r="F2487">
        <v>-95.048199999999994</v>
      </c>
      <c r="G2487">
        <v>37.841799999999999</v>
      </c>
      <c r="H2487">
        <v>35000</v>
      </c>
      <c r="I2487" t="b">
        <v>0</v>
      </c>
      <c r="J2487">
        <v>494</v>
      </c>
      <c r="K2487">
        <v>93</v>
      </c>
      <c r="L2487">
        <v>0</v>
      </c>
      <c r="M2487">
        <v>37100</v>
      </c>
      <c r="N2487">
        <v>2774</v>
      </c>
      <c r="O2487">
        <v>0</v>
      </c>
      <c r="P2487" t="s">
        <v>14912</v>
      </c>
      <c r="Q2487" t="s">
        <v>23</v>
      </c>
      <c r="R2487" t="s">
        <v>14891</v>
      </c>
      <c r="S2487">
        <v>6</v>
      </c>
      <c r="T2487">
        <v>3.3</v>
      </c>
      <c r="U2487" s="9">
        <f>IF(T2487="","N/A - on ground",DATE(2028,9,5)+TIME(2,0,0)+(T2487/24))</f>
        <v>47001.220833333333</v>
      </c>
    </row>
    <row r="2488" spans="1:21" x14ac:dyDescent="0.45">
      <c r="A2488" t="s">
        <v>653</v>
      </c>
      <c r="B2488" t="s">
        <v>654</v>
      </c>
      <c r="C2488" t="s">
        <v>164</v>
      </c>
      <c r="D2488" s="5">
        <v>46284.035115740742</v>
      </c>
      <c r="E2488" s="5">
        <v>46284.035115740742</v>
      </c>
      <c r="F2488">
        <v>-76.593500000000006</v>
      </c>
      <c r="G2488">
        <v>43.087800000000001</v>
      </c>
      <c r="H2488">
        <v>28000</v>
      </c>
      <c r="I2488" t="b">
        <v>0</v>
      </c>
      <c r="J2488">
        <v>415</v>
      </c>
      <c r="K2488">
        <v>271</v>
      </c>
      <c r="L2488">
        <v>0</v>
      </c>
      <c r="M2488">
        <v>29375</v>
      </c>
      <c r="N2488">
        <v>3462</v>
      </c>
      <c r="O2488">
        <v>0</v>
      </c>
      <c r="P2488" t="s">
        <v>14912</v>
      </c>
      <c r="Q2488" t="s">
        <v>23</v>
      </c>
      <c r="R2488" t="s">
        <v>14891</v>
      </c>
      <c r="S2488">
        <v>6</v>
      </c>
      <c r="T2488">
        <v>3.3</v>
      </c>
      <c r="U2488" s="9">
        <f>IF(T2488="","N/A - on ground",DATE(2028,9,5)+TIME(2,0,0)+(T2488/24))</f>
        <v>47001.220833333333</v>
      </c>
    </row>
    <row r="2489" spans="1:21" x14ac:dyDescent="0.45">
      <c r="A2489" t="s">
        <v>657</v>
      </c>
      <c r="B2489" t="s">
        <v>658</v>
      </c>
      <c r="C2489" t="s">
        <v>161</v>
      </c>
      <c r="D2489" s="5">
        <v>46284.035127314812</v>
      </c>
      <c r="E2489" s="5">
        <v>46284.035127314812</v>
      </c>
      <c r="F2489">
        <v>-95.286299999999997</v>
      </c>
      <c r="G2489">
        <v>36.8872</v>
      </c>
      <c r="H2489">
        <v>41000</v>
      </c>
      <c r="I2489" t="b">
        <v>0</v>
      </c>
      <c r="J2489">
        <v>454</v>
      </c>
      <c r="K2489">
        <v>22</v>
      </c>
      <c r="L2489">
        <v>0</v>
      </c>
      <c r="M2489">
        <v>43300</v>
      </c>
      <c r="O2489">
        <v>0</v>
      </c>
      <c r="P2489" t="s">
        <v>14912</v>
      </c>
      <c r="Q2489" t="s">
        <v>23</v>
      </c>
      <c r="R2489" t="s">
        <v>14891</v>
      </c>
      <c r="S2489">
        <v>6</v>
      </c>
      <c r="T2489">
        <v>3.3</v>
      </c>
      <c r="U2489" s="9">
        <f>IF(T2489="","N/A - on ground",DATE(2028,9,5)+TIME(2,0,0)+(T2489/24))</f>
        <v>47001.220833333333</v>
      </c>
    </row>
    <row r="2490" spans="1:21" x14ac:dyDescent="0.45">
      <c r="A2490" t="s">
        <v>671</v>
      </c>
      <c r="B2490" t="s">
        <v>672</v>
      </c>
      <c r="C2490" t="s">
        <v>161</v>
      </c>
      <c r="D2490" s="5">
        <v>46284.035115740742</v>
      </c>
      <c r="E2490" s="5">
        <v>46284.035115740742</v>
      </c>
      <c r="F2490">
        <v>-121.0635</v>
      </c>
      <c r="G2490">
        <v>44.113500000000002</v>
      </c>
      <c r="H2490">
        <v>43000</v>
      </c>
      <c r="I2490" t="b">
        <v>0</v>
      </c>
      <c r="J2490">
        <v>456</v>
      </c>
      <c r="K2490">
        <v>346</v>
      </c>
      <c r="L2490">
        <v>0</v>
      </c>
      <c r="M2490">
        <v>44550</v>
      </c>
      <c r="N2490">
        <v>7754</v>
      </c>
      <c r="O2490">
        <v>0</v>
      </c>
      <c r="P2490" t="s">
        <v>14898</v>
      </c>
      <c r="Q2490" t="s">
        <v>23</v>
      </c>
      <c r="R2490" t="s">
        <v>14897</v>
      </c>
      <c r="S2490">
        <v>6</v>
      </c>
      <c r="T2490">
        <v>3.3</v>
      </c>
      <c r="U2490" s="9">
        <f>IF(T2490="","N/A - on ground",DATE(2028,9,5)+TIME(2,0,0)+(T2490/24))</f>
        <v>47001.220833333333</v>
      </c>
    </row>
    <row r="2491" spans="1:21" x14ac:dyDescent="0.45">
      <c r="A2491" t="s">
        <v>673</v>
      </c>
      <c r="B2491" t="s">
        <v>674</v>
      </c>
      <c r="C2491" t="s">
        <v>164</v>
      </c>
      <c r="D2491" s="5">
        <v>46284.035115740742</v>
      </c>
      <c r="E2491" s="5">
        <v>46284.035127314812</v>
      </c>
      <c r="F2491">
        <v>-116.40260000000001</v>
      </c>
      <c r="G2491">
        <v>53.132399999999997</v>
      </c>
      <c r="H2491">
        <v>40000</v>
      </c>
      <c r="I2491" t="b">
        <v>0</v>
      </c>
      <c r="J2491">
        <v>396</v>
      </c>
      <c r="K2491">
        <v>216</v>
      </c>
      <c r="L2491">
        <v>0</v>
      </c>
      <c r="M2491">
        <v>40950</v>
      </c>
      <c r="O2491">
        <v>0</v>
      </c>
      <c r="P2491" t="s">
        <v>14912</v>
      </c>
      <c r="Q2491" t="s">
        <v>23</v>
      </c>
      <c r="R2491" t="s">
        <v>14891</v>
      </c>
      <c r="S2491">
        <v>6</v>
      </c>
      <c r="T2491">
        <v>3.3</v>
      </c>
      <c r="U2491" s="9">
        <f>IF(T2491="","N/A - on ground",DATE(2028,9,5)+TIME(2,0,0)+(T2491/24))</f>
        <v>47001.220833333333</v>
      </c>
    </row>
    <row r="2492" spans="1:21" x14ac:dyDescent="0.45">
      <c r="A2492">
        <v>801741</v>
      </c>
      <c r="B2492" t="s">
        <v>677</v>
      </c>
      <c r="C2492" t="s">
        <v>163</v>
      </c>
      <c r="D2492" s="5">
        <v>46284.035115740742</v>
      </c>
      <c r="E2492" s="5">
        <v>46284.035115740742</v>
      </c>
      <c r="F2492">
        <v>86.458799999999997</v>
      </c>
      <c r="G2492">
        <v>26.322700000000001</v>
      </c>
      <c r="H2492">
        <v>37000</v>
      </c>
      <c r="I2492" t="b">
        <v>0</v>
      </c>
      <c r="J2492">
        <v>477</v>
      </c>
      <c r="K2492">
        <v>99</v>
      </c>
      <c r="L2492">
        <v>65</v>
      </c>
      <c r="M2492">
        <v>39325</v>
      </c>
      <c r="N2492">
        <v>1415</v>
      </c>
      <c r="O2492">
        <v>0</v>
      </c>
      <c r="P2492" t="s">
        <v>14912</v>
      </c>
      <c r="Q2492" t="s">
        <v>23</v>
      </c>
      <c r="R2492" t="s">
        <v>14891</v>
      </c>
      <c r="S2492">
        <v>6</v>
      </c>
      <c r="T2492">
        <v>3.3</v>
      </c>
      <c r="U2492" s="9">
        <f>IF(T2492="","N/A - on ground",DATE(2028,9,5)+TIME(2,0,0)+(T2492/24))</f>
        <v>47001.220833333333</v>
      </c>
    </row>
    <row r="2493" spans="1:21" x14ac:dyDescent="0.45">
      <c r="A2493" t="s">
        <v>682</v>
      </c>
      <c r="B2493" t="s">
        <v>683</v>
      </c>
      <c r="C2493" t="s">
        <v>164</v>
      </c>
      <c r="D2493" s="5">
        <v>46284.035115740742</v>
      </c>
      <c r="E2493" s="5">
        <v>46284.035115740742</v>
      </c>
      <c r="F2493">
        <v>-93.7376</v>
      </c>
      <c r="G2493">
        <v>49.254899999999999</v>
      </c>
      <c r="H2493">
        <v>36000</v>
      </c>
      <c r="I2493" t="b">
        <v>0</v>
      </c>
      <c r="J2493">
        <v>384</v>
      </c>
      <c r="K2493">
        <v>283</v>
      </c>
      <c r="L2493">
        <v>0</v>
      </c>
      <c r="M2493">
        <v>37225</v>
      </c>
      <c r="O2493">
        <v>0</v>
      </c>
      <c r="P2493" t="s">
        <v>14912</v>
      </c>
      <c r="Q2493" t="s">
        <v>23</v>
      </c>
      <c r="R2493" t="s">
        <v>14891</v>
      </c>
      <c r="S2493">
        <v>6</v>
      </c>
      <c r="T2493">
        <v>3.3</v>
      </c>
      <c r="U2493" s="9">
        <f>IF(T2493="","N/A - on ground",DATE(2028,9,5)+TIME(2,0,0)+(T2493/24))</f>
        <v>47001.220833333333</v>
      </c>
    </row>
    <row r="2494" spans="1:21" x14ac:dyDescent="0.45">
      <c r="A2494" t="s">
        <v>686</v>
      </c>
      <c r="B2494" t="s">
        <v>687</v>
      </c>
      <c r="C2494" t="s">
        <v>163</v>
      </c>
      <c r="D2494" s="5">
        <v>46284.035115740742</v>
      </c>
      <c r="E2494" s="5">
        <v>46284.035115740742</v>
      </c>
      <c r="F2494">
        <v>85.831400000000002</v>
      </c>
      <c r="G2494">
        <v>22.7622</v>
      </c>
      <c r="H2494">
        <v>36000</v>
      </c>
      <c r="I2494" t="b">
        <v>0</v>
      </c>
      <c r="J2494">
        <v>455</v>
      </c>
      <c r="K2494">
        <v>276</v>
      </c>
      <c r="L2494">
        <v>0</v>
      </c>
      <c r="M2494">
        <v>38375</v>
      </c>
      <c r="N2494">
        <v>1465</v>
      </c>
      <c r="O2494">
        <v>0</v>
      </c>
      <c r="P2494" t="s">
        <v>14912</v>
      </c>
      <c r="Q2494" t="s">
        <v>23</v>
      </c>
      <c r="R2494" t="s">
        <v>14891</v>
      </c>
      <c r="S2494">
        <v>6</v>
      </c>
      <c r="T2494">
        <v>3.3</v>
      </c>
      <c r="U2494" s="9">
        <f>IF(T2494="","N/A - on ground",DATE(2028,9,5)+TIME(2,0,0)+(T2494/24))</f>
        <v>47001.220833333333</v>
      </c>
    </row>
    <row r="2495" spans="1:21" x14ac:dyDescent="0.45">
      <c r="A2495">
        <v>801748</v>
      </c>
      <c r="B2495" t="s">
        <v>692</v>
      </c>
      <c r="C2495" t="s">
        <v>163</v>
      </c>
      <c r="D2495" s="5">
        <v>46284.035115740742</v>
      </c>
      <c r="E2495" s="5">
        <v>46284.035115740742</v>
      </c>
      <c r="F2495">
        <v>74.1126</v>
      </c>
      <c r="G2495">
        <v>15.4712</v>
      </c>
      <c r="H2495">
        <v>36975</v>
      </c>
      <c r="I2495" t="b">
        <v>0</v>
      </c>
      <c r="J2495">
        <v>435</v>
      </c>
      <c r="K2495">
        <v>158</v>
      </c>
      <c r="L2495">
        <v>0</v>
      </c>
      <c r="M2495">
        <v>39275</v>
      </c>
      <c r="O2495">
        <v>0</v>
      </c>
      <c r="P2495" t="s">
        <v>14912</v>
      </c>
      <c r="Q2495" t="s">
        <v>23</v>
      </c>
      <c r="R2495" t="s">
        <v>14891</v>
      </c>
      <c r="S2495">
        <v>6</v>
      </c>
      <c r="T2495">
        <v>3.3</v>
      </c>
      <c r="U2495" s="9">
        <f>IF(T2495="","N/A - on ground",DATE(2028,9,5)+TIME(2,0,0)+(T2495/24))</f>
        <v>47001.220833333333</v>
      </c>
    </row>
    <row r="2496" spans="1:21" x14ac:dyDescent="0.45">
      <c r="A2496" t="s">
        <v>698</v>
      </c>
      <c r="B2496" t="s">
        <v>699</v>
      </c>
      <c r="C2496" t="s">
        <v>164</v>
      </c>
      <c r="D2496" s="5">
        <v>46284.035115740742</v>
      </c>
      <c r="E2496" s="5">
        <v>46284.035115740742</v>
      </c>
      <c r="F2496">
        <v>-114.6741</v>
      </c>
      <c r="G2496">
        <v>49.5289</v>
      </c>
      <c r="H2496">
        <v>37000</v>
      </c>
      <c r="I2496" t="b">
        <v>0</v>
      </c>
      <c r="J2496">
        <v>471</v>
      </c>
      <c r="K2496">
        <v>77</v>
      </c>
      <c r="L2496">
        <v>-256</v>
      </c>
      <c r="M2496">
        <v>38150</v>
      </c>
      <c r="N2496">
        <v>2616</v>
      </c>
      <c r="O2496">
        <v>0</v>
      </c>
      <c r="P2496" t="s">
        <v>14912</v>
      </c>
      <c r="Q2496" t="s">
        <v>23</v>
      </c>
      <c r="R2496" t="s">
        <v>14891</v>
      </c>
      <c r="S2496">
        <v>6</v>
      </c>
      <c r="T2496">
        <v>3.3</v>
      </c>
      <c r="U2496" s="9">
        <f>IF(T2496="","N/A - on ground",DATE(2028,9,5)+TIME(2,0,0)+(T2496/24))</f>
        <v>47001.220833333333</v>
      </c>
    </row>
    <row r="2497" spans="1:21" x14ac:dyDescent="0.45">
      <c r="A2497" t="s">
        <v>716</v>
      </c>
      <c r="B2497" t="s">
        <v>717</v>
      </c>
      <c r="C2497" t="s">
        <v>305</v>
      </c>
      <c r="D2497" s="5">
        <v>46284.035115740742</v>
      </c>
      <c r="E2497" s="5">
        <v>46284.035115740742</v>
      </c>
      <c r="F2497">
        <v>-95.7911</v>
      </c>
      <c r="G2497">
        <v>19.3735</v>
      </c>
      <c r="H2497">
        <v>36975</v>
      </c>
      <c r="I2497" t="b">
        <v>0</v>
      </c>
      <c r="J2497">
        <v>465</v>
      </c>
      <c r="K2497">
        <v>96</v>
      </c>
      <c r="L2497">
        <v>0</v>
      </c>
      <c r="M2497">
        <v>39450</v>
      </c>
      <c r="O2497">
        <v>0</v>
      </c>
      <c r="P2497" t="s">
        <v>14912</v>
      </c>
      <c r="Q2497" t="s">
        <v>23</v>
      </c>
      <c r="R2497" t="s">
        <v>14891</v>
      </c>
      <c r="S2497">
        <v>6</v>
      </c>
      <c r="T2497">
        <v>3.3</v>
      </c>
      <c r="U2497" s="9">
        <f>IF(T2497="","N/A - on ground",DATE(2028,9,5)+TIME(2,0,0)+(T2497/24))</f>
        <v>47001.220833333333</v>
      </c>
    </row>
    <row r="2498" spans="1:21" x14ac:dyDescent="0.45">
      <c r="A2498" t="s">
        <v>742</v>
      </c>
      <c r="B2498" t="s">
        <v>743</v>
      </c>
      <c r="C2498" t="s">
        <v>163</v>
      </c>
      <c r="D2498" s="5">
        <v>46284.035127314812</v>
      </c>
      <c r="E2498" s="5">
        <v>46284.035127314812</v>
      </c>
      <c r="F2498">
        <v>81.685000000000002</v>
      </c>
      <c r="G2498">
        <v>26.5016</v>
      </c>
      <c r="H2498">
        <v>36000</v>
      </c>
      <c r="I2498" t="b">
        <v>0</v>
      </c>
      <c r="J2498">
        <v>438</v>
      </c>
      <c r="K2498">
        <v>304</v>
      </c>
      <c r="L2498">
        <v>0</v>
      </c>
      <c r="M2498">
        <v>38225</v>
      </c>
      <c r="N2498">
        <v>2662</v>
      </c>
      <c r="O2498">
        <v>0</v>
      </c>
      <c r="P2498" t="s">
        <v>14912</v>
      </c>
      <c r="Q2498" t="s">
        <v>23</v>
      </c>
      <c r="R2498" t="s">
        <v>14891</v>
      </c>
      <c r="S2498">
        <v>6</v>
      </c>
      <c r="T2498">
        <v>3.3</v>
      </c>
      <c r="U2498" s="9">
        <f>IF(T2498="","N/A - on ground",DATE(2028,9,5)+TIME(2,0,0)+(T2498/24))</f>
        <v>47001.220833333333</v>
      </c>
    </row>
    <row r="2499" spans="1:21" x14ac:dyDescent="0.45">
      <c r="A2499" t="s">
        <v>759</v>
      </c>
      <c r="B2499" t="s">
        <v>760</v>
      </c>
      <c r="C2499" t="s">
        <v>161</v>
      </c>
      <c r="D2499" s="5">
        <v>46284.035115740742</v>
      </c>
      <c r="E2499" s="5">
        <v>46284.035115740742</v>
      </c>
      <c r="F2499">
        <v>-97.403800000000004</v>
      </c>
      <c r="G2499">
        <v>37.3857</v>
      </c>
      <c r="H2499">
        <v>36000</v>
      </c>
      <c r="I2499" t="b">
        <v>0</v>
      </c>
      <c r="J2499">
        <v>446</v>
      </c>
      <c r="K2499">
        <v>292</v>
      </c>
      <c r="L2499">
        <v>0</v>
      </c>
      <c r="M2499">
        <v>38150</v>
      </c>
      <c r="N2499">
        <v>4136</v>
      </c>
      <c r="O2499">
        <v>0</v>
      </c>
      <c r="P2499" t="s">
        <v>14912</v>
      </c>
      <c r="Q2499" t="s">
        <v>23</v>
      </c>
      <c r="R2499" t="s">
        <v>14891</v>
      </c>
      <c r="S2499">
        <v>6</v>
      </c>
      <c r="T2499">
        <v>3.3</v>
      </c>
      <c r="U2499" s="9">
        <f>IF(T2499="","N/A - on ground",DATE(2028,9,5)+TIME(2,0,0)+(T2499/24))</f>
        <v>47001.220833333333</v>
      </c>
    </row>
    <row r="2500" spans="1:21" x14ac:dyDescent="0.45">
      <c r="A2500" t="s">
        <v>773</v>
      </c>
      <c r="B2500" t="s">
        <v>774</v>
      </c>
      <c r="C2500" t="s">
        <v>404</v>
      </c>
      <c r="D2500" s="5">
        <v>46284.035115740742</v>
      </c>
      <c r="E2500" s="5">
        <v>46284.035115740742</v>
      </c>
      <c r="F2500">
        <v>-61.322499999999998</v>
      </c>
      <c r="G2500">
        <v>-37.7866</v>
      </c>
      <c r="H2500">
        <v>39000</v>
      </c>
      <c r="I2500" t="b">
        <v>0</v>
      </c>
      <c r="J2500">
        <v>433</v>
      </c>
      <c r="K2500">
        <v>35</v>
      </c>
      <c r="L2500">
        <v>0</v>
      </c>
      <c r="M2500">
        <v>39825</v>
      </c>
      <c r="O2500">
        <v>0</v>
      </c>
      <c r="P2500" t="s">
        <v>14898</v>
      </c>
      <c r="Q2500" t="s">
        <v>23</v>
      </c>
      <c r="R2500" t="s">
        <v>14891</v>
      </c>
      <c r="S2500">
        <v>6</v>
      </c>
      <c r="T2500">
        <v>3.3</v>
      </c>
      <c r="U2500" s="9">
        <f>IF(T2500="","N/A - on ground",DATE(2028,9,5)+TIME(2,0,0)+(T2500/24))</f>
        <v>47001.220833333333</v>
      </c>
    </row>
    <row r="2501" spans="1:21" x14ac:dyDescent="0.45">
      <c r="A2501" t="s">
        <v>789</v>
      </c>
      <c r="B2501" t="s">
        <v>790</v>
      </c>
      <c r="C2501" t="s">
        <v>791</v>
      </c>
      <c r="D2501" s="5">
        <v>46284.035115740742</v>
      </c>
      <c r="E2501" s="5">
        <v>46284.035115740742</v>
      </c>
      <c r="F2501">
        <v>-74.106099999999998</v>
      </c>
      <c r="G2501">
        <v>40.564999999999998</v>
      </c>
      <c r="H2501">
        <v>37000</v>
      </c>
      <c r="I2501" t="b">
        <v>0</v>
      </c>
      <c r="J2501">
        <v>477</v>
      </c>
      <c r="K2501">
        <v>39</v>
      </c>
      <c r="L2501">
        <v>0</v>
      </c>
      <c r="M2501">
        <v>38925</v>
      </c>
      <c r="N2501">
        <v>7040</v>
      </c>
      <c r="O2501">
        <v>0</v>
      </c>
      <c r="P2501" t="s">
        <v>14912</v>
      </c>
      <c r="Q2501" t="s">
        <v>23</v>
      </c>
      <c r="R2501" t="s">
        <v>14891</v>
      </c>
      <c r="S2501">
        <v>6</v>
      </c>
      <c r="T2501">
        <v>3.3</v>
      </c>
      <c r="U2501" s="9">
        <f>IF(T2501="","N/A - on ground",DATE(2028,9,5)+TIME(2,0,0)+(T2501/24))</f>
        <v>47001.220833333333</v>
      </c>
    </row>
    <row r="2502" spans="1:21" x14ac:dyDescent="0.45">
      <c r="A2502" t="s">
        <v>794</v>
      </c>
      <c r="B2502" t="s">
        <v>795</v>
      </c>
      <c r="C2502" t="s">
        <v>791</v>
      </c>
      <c r="D2502" s="5">
        <v>46284.035115740742</v>
      </c>
      <c r="E2502" s="5">
        <v>46284.035115740742</v>
      </c>
      <c r="F2502">
        <v>-79.361800000000002</v>
      </c>
      <c r="G2502">
        <v>39.947800000000001</v>
      </c>
      <c r="H2502">
        <v>37000</v>
      </c>
      <c r="I2502" t="b">
        <v>0</v>
      </c>
      <c r="J2502">
        <v>496</v>
      </c>
      <c r="K2502">
        <v>54</v>
      </c>
      <c r="L2502">
        <v>0</v>
      </c>
      <c r="M2502">
        <v>39100</v>
      </c>
      <c r="N2502">
        <v>7462</v>
      </c>
      <c r="O2502">
        <v>0</v>
      </c>
      <c r="P2502" t="s">
        <v>14912</v>
      </c>
      <c r="Q2502" t="s">
        <v>23</v>
      </c>
      <c r="R2502" t="s">
        <v>14891</v>
      </c>
      <c r="S2502">
        <v>6</v>
      </c>
      <c r="T2502">
        <v>3.3</v>
      </c>
      <c r="U2502" s="9">
        <f>IF(T2502="","N/A - on ground",DATE(2028,9,5)+TIME(2,0,0)+(T2502/24))</f>
        <v>47001.220833333333</v>
      </c>
    </row>
    <row r="2503" spans="1:21" x14ac:dyDescent="0.45">
      <c r="A2503" t="s">
        <v>796</v>
      </c>
      <c r="B2503" t="s">
        <v>797</v>
      </c>
      <c r="C2503" t="s">
        <v>791</v>
      </c>
      <c r="D2503" s="5">
        <v>46284.03162037037</v>
      </c>
      <c r="E2503" s="5">
        <v>46284.031724537039</v>
      </c>
      <c r="F2503">
        <v>33.062199999999997</v>
      </c>
      <c r="G2503">
        <v>42.478000000000002</v>
      </c>
      <c r="H2503">
        <v>35000</v>
      </c>
      <c r="I2503" t="b">
        <v>0</v>
      </c>
      <c r="J2503">
        <v>510</v>
      </c>
      <c r="K2503">
        <v>94</v>
      </c>
      <c r="L2503">
        <v>0</v>
      </c>
      <c r="M2503">
        <v>36275</v>
      </c>
      <c r="N2503">
        <v>6022</v>
      </c>
      <c r="O2503">
        <v>0</v>
      </c>
      <c r="P2503" t="s">
        <v>14912</v>
      </c>
      <c r="Q2503" t="s">
        <v>23</v>
      </c>
      <c r="R2503" t="s">
        <v>14891</v>
      </c>
      <c r="S2503">
        <v>6</v>
      </c>
      <c r="T2503">
        <v>3.3</v>
      </c>
      <c r="U2503" s="9">
        <f>IF(T2503="","N/A - on ground",DATE(2028,9,5)+TIME(2,0,0)+(T2503/24))</f>
        <v>47001.220833333333</v>
      </c>
    </row>
    <row r="2504" spans="1:21" x14ac:dyDescent="0.45">
      <c r="A2504" t="s">
        <v>822</v>
      </c>
      <c r="B2504" t="s">
        <v>823</v>
      </c>
      <c r="C2504" t="s">
        <v>161</v>
      </c>
      <c r="D2504" s="5">
        <v>46284.035115740742</v>
      </c>
      <c r="E2504" s="5">
        <v>46284.035115740742</v>
      </c>
      <c r="F2504">
        <v>-119.75539999999999</v>
      </c>
      <c r="G2504">
        <v>38.700299999999999</v>
      </c>
      <c r="H2504">
        <v>35000</v>
      </c>
      <c r="I2504" t="b">
        <v>0</v>
      </c>
      <c r="J2504">
        <v>481</v>
      </c>
      <c r="K2504">
        <v>168</v>
      </c>
      <c r="L2504">
        <v>0</v>
      </c>
      <c r="M2504">
        <v>36525</v>
      </c>
      <c r="N2504">
        <v>1653</v>
      </c>
      <c r="O2504">
        <v>0</v>
      </c>
      <c r="P2504" t="s">
        <v>14912</v>
      </c>
      <c r="Q2504" t="s">
        <v>23</v>
      </c>
      <c r="R2504" t="s">
        <v>14891</v>
      </c>
      <c r="S2504">
        <v>6</v>
      </c>
      <c r="T2504">
        <v>3.3</v>
      </c>
      <c r="U2504" s="9">
        <f>IF(T2504="","N/A - on ground",DATE(2028,9,5)+TIME(2,0,0)+(T2504/24))</f>
        <v>47001.220833333333</v>
      </c>
    </row>
    <row r="2505" spans="1:21" x14ac:dyDescent="0.45">
      <c r="A2505" t="s">
        <v>825</v>
      </c>
      <c r="B2505" t="s">
        <v>826</v>
      </c>
      <c r="C2505" t="s">
        <v>225</v>
      </c>
      <c r="D2505" s="5">
        <v>46284.035115740742</v>
      </c>
      <c r="E2505" s="5">
        <v>46284.035115740742</v>
      </c>
      <c r="F2505">
        <v>26.1767</v>
      </c>
      <c r="G2505">
        <v>40.303400000000003</v>
      </c>
      <c r="H2505">
        <v>37025</v>
      </c>
      <c r="I2505" t="b">
        <v>0</v>
      </c>
      <c r="J2505">
        <v>468</v>
      </c>
      <c r="K2505">
        <v>131</v>
      </c>
      <c r="L2505">
        <v>0</v>
      </c>
      <c r="M2505">
        <v>38625</v>
      </c>
      <c r="N2505">
        <v>7703</v>
      </c>
      <c r="O2505">
        <v>0</v>
      </c>
      <c r="P2505" t="s">
        <v>14912</v>
      </c>
      <c r="Q2505" t="s">
        <v>23</v>
      </c>
      <c r="R2505" t="s">
        <v>14891</v>
      </c>
      <c r="S2505">
        <v>6</v>
      </c>
      <c r="T2505">
        <v>3.3</v>
      </c>
      <c r="U2505" s="9">
        <f>IF(T2505="","N/A - on ground",DATE(2028,9,5)+TIME(2,0,0)+(T2505/24))</f>
        <v>47001.220833333333</v>
      </c>
    </row>
    <row r="2506" spans="1:21" x14ac:dyDescent="0.45">
      <c r="A2506" t="s">
        <v>845</v>
      </c>
      <c r="B2506" t="s">
        <v>846</v>
      </c>
      <c r="C2506" t="s">
        <v>49</v>
      </c>
      <c r="D2506" s="5">
        <v>46284.035115740742</v>
      </c>
      <c r="E2506" s="5">
        <v>46284.035127314812</v>
      </c>
      <c r="F2506">
        <v>101.5123</v>
      </c>
      <c r="G2506">
        <v>4.1986999999999997</v>
      </c>
      <c r="H2506">
        <v>36000</v>
      </c>
      <c r="I2506" t="b">
        <v>0</v>
      </c>
      <c r="J2506">
        <v>448</v>
      </c>
      <c r="K2506">
        <v>328</v>
      </c>
      <c r="L2506">
        <v>0</v>
      </c>
      <c r="M2506">
        <v>38525</v>
      </c>
      <c r="O2506">
        <v>0</v>
      </c>
      <c r="P2506" t="s">
        <v>14912</v>
      </c>
      <c r="Q2506" t="s">
        <v>23</v>
      </c>
      <c r="R2506" t="s">
        <v>14891</v>
      </c>
      <c r="S2506">
        <v>6</v>
      </c>
      <c r="T2506">
        <v>3.3</v>
      </c>
      <c r="U2506" s="9">
        <f>IF(T2506="","N/A - on ground",DATE(2028,9,5)+TIME(2,0,0)+(T2506/24))</f>
        <v>47001.220833333333</v>
      </c>
    </row>
    <row r="2507" spans="1:21" x14ac:dyDescent="0.45">
      <c r="A2507" t="s">
        <v>857</v>
      </c>
      <c r="B2507" t="s">
        <v>858</v>
      </c>
      <c r="C2507" t="s">
        <v>225</v>
      </c>
      <c r="D2507" s="5">
        <v>46284.035115740742</v>
      </c>
      <c r="E2507" s="5">
        <v>46284.035115740742</v>
      </c>
      <c r="F2507">
        <v>27.069199999999999</v>
      </c>
      <c r="G2507">
        <v>39.626100000000001</v>
      </c>
      <c r="H2507">
        <v>37000</v>
      </c>
      <c r="I2507" t="b">
        <v>0</v>
      </c>
      <c r="J2507">
        <v>497</v>
      </c>
      <c r="K2507">
        <v>137</v>
      </c>
      <c r="L2507">
        <v>0</v>
      </c>
      <c r="M2507">
        <v>38650</v>
      </c>
      <c r="N2507">
        <v>6434</v>
      </c>
      <c r="O2507">
        <v>0</v>
      </c>
      <c r="P2507" t="s">
        <v>14912</v>
      </c>
      <c r="Q2507" t="s">
        <v>23</v>
      </c>
      <c r="R2507" t="s">
        <v>14891</v>
      </c>
      <c r="S2507">
        <v>6</v>
      </c>
      <c r="T2507">
        <v>3.3</v>
      </c>
      <c r="U2507" s="9">
        <f>IF(T2507="","N/A - on ground",DATE(2028,9,5)+TIME(2,0,0)+(T2507/24))</f>
        <v>47001.220833333333</v>
      </c>
    </row>
    <row r="2508" spans="1:21" x14ac:dyDescent="0.45">
      <c r="A2508" t="s">
        <v>861</v>
      </c>
      <c r="B2508" t="s">
        <v>862</v>
      </c>
      <c r="C2508" t="s">
        <v>163</v>
      </c>
      <c r="D2508" s="5">
        <v>46284.034490740742</v>
      </c>
      <c r="E2508" s="5">
        <v>46284.034490740742</v>
      </c>
      <c r="F2508">
        <v>90.128200000000007</v>
      </c>
      <c r="G2508">
        <v>16.056100000000001</v>
      </c>
      <c r="H2508">
        <v>33025</v>
      </c>
      <c r="I2508" t="b">
        <v>0</v>
      </c>
      <c r="J2508">
        <v>458</v>
      </c>
      <c r="K2508">
        <v>135</v>
      </c>
      <c r="L2508">
        <v>0</v>
      </c>
      <c r="O2508">
        <v>0</v>
      </c>
      <c r="P2508" t="s">
        <v>14912</v>
      </c>
      <c r="Q2508" t="s">
        <v>23</v>
      </c>
      <c r="R2508" t="s">
        <v>14891</v>
      </c>
      <c r="S2508">
        <v>6</v>
      </c>
      <c r="T2508">
        <v>3.3</v>
      </c>
      <c r="U2508" s="9">
        <f>IF(T2508="","N/A - on ground",DATE(2028,9,5)+TIME(2,0,0)+(T2508/24))</f>
        <v>47001.220833333333</v>
      </c>
    </row>
    <row r="2509" spans="1:21" x14ac:dyDescent="0.45">
      <c r="A2509" t="s">
        <v>886</v>
      </c>
      <c r="B2509" t="s">
        <v>887</v>
      </c>
      <c r="C2509" t="s">
        <v>163</v>
      </c>
      <c r="D2509" s="5">
        <v>46284.035115740742</v>
      </c>
      <c r="E2509" s="5">
        <v>46284.035115740742</v>
      </c>
      <c r="F2509">
        <v>15.768000000000001</v>
      </c>
      <c r="G2509">
        <v>42.0015</v>
      </c>
      <c r="H2509">
        <v>36000</v>
      </c>
      <c r="I2509" t="b">
        <v>0</v>
      </c>
      <c r="J2509">
        <v>440</v>
      </c>
      <c r="K2509">
        <v>293</v>
      </c>
      <c r="L2509">
        <v>0</v>
      </c>
      <c r="M2509">
        <v>37350</v>
      </c>
      <c r="N2509">
        <v>2072</v>
      </c>
      <c r="O2509">
        <v>0</v>
      </c>
      <c r="P2509" t="s">
        <v>14912</v>
      </c>
      <c r="Q2509" t="s">
        <v>23</v>
      </c>
      <c r="R2509" t="s">
        <v>14891</v>
      </c>
      <c r="S2509">
        <v>6</v>
      </c>
      <c r="T2509">
        <v>3.3</v>
      </c>
      <c r="U2509" s="9">
        <f>IF(T2509="","N/A - on ground",DATE(2028,9,5)+TIME(2,0,0)+(T2509/24))</f>
        <v>47001.220833333333</v>
      </c>
    </row>
    <row r="2510" spans="1:21" x14ac:dyDescent="0.45">
      <c r="A2510" t="s">
        <v>900</v>
      </c>
      <c r="B2510" t="s">
        <v>901</v>
      </c>
      <c r="C2510" t="s">
        <v>404</v>
      </c>
      <c r="D2510" s="5">
        <v>46284.035115740742</v>
      </c>
      <c r="E2510" s="5">
        <v>46284.035115740742</v>
      </c>
      <c r="F2510">
        <v>-60.659700000000001</v>
      </c>
      <c r="G2510">
        <v>-33.107399999999998</v>
      </c>
      <c r="H2510">
        <v>32000</v>
      </c>
      <c r="I2510" t="b">
        <v>0</v>
      </c>
      <c r="J2510">
        <v>395</v>
      </c>
      <c r="K2510">
        <v>306</v>
      </c>
      <c r="L2510">
        <v>0</v>
      </c>
      <c r="M2510">
        <v>33175</v>
      </c>
      <c r="N2510">
        <v>1637</v>
      </c>
      <c r="O2510">
        <v>0</v>
      </c>
      <c r="P2510" t="s">
        <v>14898</v>
      </c>
      <c r="Q2510" t="s">
        <v>23</v>
      </c>
      <c r="R2510" t="s">
        <v>14891</v>
      </c>
      <c r="S2510">
        <v>6</v>
      </c>
      <c r="T2510">
        <v>3.3</v>
      </c>
      <c r="U2510" s="9">
        <f>IF(T2510="","N/A - on ground",DATE(2028,9,5)+TIME(2,0,0)+(T2510/24))</f>
        <v>47001.220833333333</v>
      </c>
    </row>
    <row r="2511" spans="1:21" x14ac:dyDescent="0.45">
      <c r="A2511" t="s">
        <v>902</v>
      </c>
      <c r="B2511" t="s">
        <v>903</v>
      </c>
      <c r="C2511" t="s">
        <v>163</v>
      </c>
      <c r="D2511" s="5">
        <v>46284.033460648148</v>
      </c>
      <c r="E2511" s="5">
        <v>46284.03392361111</v>
      </c>
      <c r="F2511">
        <v>80.729100000000003</v>
      </c>
      <c r="G2511">
        <v>15.724399999999999</v>
      </c>
      <c r="H2511">
        <v>37000</v>
      </c>
      <c r="I2511" t="b">
        <v>0</v>
      </c>
      <c r="J2511">
        <v>456</v>
      </c>
      <c r="K2511">
        <v>51</v>
      </c>
      <c r="L2511">
        <v>0</v>
      </c>
      <c r="M2511">
        <v>39250</v>
      </c>
      <c r="N2511">
        <v>7271</v>
      </c>
      <c r="O2511">
        <v>0</v>
      </c>
      <c r="P2511" t="s">
        <v>14912</v>
      </c>
      <c r="Q2511" t="s">
        <v>23</v>
      </c>
      <c r="R2511" t="s">
        <v>14891</v>
      </c>
      <c r="S2511">
        <v>6</v>
      </c>
      <c r="T2511">
        <v>3.3</v>
      </c>
      <c r="U2511" s="9">
        <f>IF(T2511="","N/A - on ground",DATE(2028,9,5)+TIME(2,0,0)+(T2511/24))</f>
        <v>47001.220833333333</v>
      </c>
    </row>
    <row r="2512" spans="1:21" x14ac:dyDescent="0.45">
      <c r="A2512" t="s">
        <v>914</v>
      </c>
      <c r="B2512" t="s">
        <v>915</v>
      </c>
      <c r="C2512" t="s">
        <v>161</v>
      </c>
      <c r="D2512" s="5">
        <v>46284.035115740742</v>
      </c>
      <c r="E2512" s="5">
        <v>46284.035115740742</v>
      </c>
      <c r="F2512">
        <v>-88.321200000000005</v>
      </c>
      <c r="G2512">
        <v>42.733899999999998</v>
      </c>
      <c r="H2512">
        <v>37000</v>
      </c>
      <c r="I2512" t="b">
        <v>0</v>
      </c>
      <c r="J2512">
        <v>495</v>
      </c>
      <c r="K2512">
        <v>89</v>
      </c>
      <c r="L2512">
        <v>0</v>
      </c>
      <c r="M2512">
        <v>39100</v>
      </c>
      <c r="O2512">
        <v>0</v>
      </c>
      <c r="P2512" t="s">
        <v>14912</v>
      </c>
      <c r="Q2512" t="s">
        <v>23</v>
      </c>
      <c r="R2512" t="s">
        <v>14891</v>
      </c>
      <c r="S2512">
        <v>6</v>
      </c>
      <c r="T2512">
        <v>3.3</v>
      </c>
      <c r="U2512" s="9">
        <f>IF(T2512="","N/A - on ground",DATE(2028,9,5)+TIME(2,0,0)+(T2512/24))</f>
        <v>47001.220833333333</v>
      </c>
    </row>
    <row r="2513" spans="1:21" x14ac:dyDescent="0.45">
      <c r="A2513" t="s">
        <v>933</v>
      </c>
      <c r="B2513" t="s">
        <v>934</v>
      </c>
      <c r="C2513" t="s">
        <v>240</v>
      </c>
      <c r="D2513" s="5">
        <v>46284.035115740742</v>
      </c>
      <c r="E2513" s="5">
        <v>46284.035115740742</v>
      </c>
      <c r="F2513">
        <v>42.6997</v>
      </c>
      <c r="G2513">
        <v>40.838000000000001</v>
      </c>
      <c r="H2513">
        <v>38000</v>
      </c>
      <c r="I2513" t="b">
        <v>0</v>
      </c>
      <c r="J2513">
        <v>470</v>
      </c>
      <c r="K2513">
        <v>275</v>
      </c>
      <c r="L2513">
        <v>0</v>
      </c>
      <c r="M2513">
        <v>39425</v>
      </c>
      <c r="N2513">
        <v>3244</v>
      </c>
      <c r="O2513">
        <v>0</v>
      </c>
      <c r="P2513" t="s">
        <v>14912</v>
      </c>
      <c r="Q2513" t="s">
        <v>23</v>
      </c>
      <c r="R2513" t="s">
        <v>14891</v>
      </c>
      <c r="S2513">
        <v>6</v>
      </c>
      <c r="T2513">
        <v>3.3</v>
      </c>
      <c r="U2513" s="9">
        <f>IF(T2513="","N/A - on ground",DATE(2028,9,5)+TIME(2,0,0)+(T2513/24))</f>
        <v>47001.220833333333</v>
      </c>
    </row>
    <row r="2514" spans="1:21" x14ac:dyDescent="0.45">
      <c r="A2514" t="s">
        <v>944</v>
      </c>
      <c r="B2514" t="s">
        <v>945</v>
      </c>
      <c r="C2514" t="s">
        <v>163</v>
      </c>
      <c r="D2514" s="5">
        <v>46284.035034722219</v>
      </c>
      <c r="E2514" s="5">
        <v>46284.035034722219</v>
      </c>
      <c r="F2514">
        <v>73.110299999999995</v>
      </c>
      <c r="G2514">
        <v>23.065000000000001</v>
      </c>
      <c r="H2514">
        <v>35000</v>
      </c>
      <c r="I2514" t="b">
        <v>0</v>
      </c>
      <c r="J2514">
        <v>468</v>
      </c>
      <c r="K2514">
        <v>87</v>
      </c>
      <c r="L2514">
        <v>0</v>
      </c>
      <c r="M2514">
        <v>37200</v>
      </c>
      <c r="O2514">
        <v>0</v>
      </c>
      <c r="P2514" t="s">
        <v>14912</v>
      </c>
      <c r="Q2514" t="s">
        <v>23</v>
      </c>
      <c r="R2514" t="s">
        <v>14891</v>
      </c>
      <c r="S2514">
        <v>6</v>
      </c>
      <c r="T2514">
        <v>3.3</v>
      </c>
      <c r="U2514" s="9">
        <f>IF(T2514="","N/A - on ground",DATE(2028,9,5)+TIME(2,0,0)+(T2514/24))</f>
        <v>47001.220833333333</v>
      </c>
    </row>
    <row r="2515" spans="1:21" x14ac:dyDescent="0.45">
      <c r="A2515" t="s">
        <v>981</v>
      </c>
      <c r="B2515" t="s">
        <v>982</v>
      </c>
      <c r="C2515" t="s">
        <v>305</v>
      </c>
      <c r="D2515" s="5">
        <v>46284.035115740742</v>
      </c>
      <c r="E2515" s="5">
        <v>46284.035115740742</v>
      </c>
      <c r="F2515">
        <v>-112.2978</v>
      </c>
      <c r="G2515">
        <v>33.233499999999999</v>
      </c>
      <c r="H2515">
        <v>34975</v>
      </c>
      <c r="I2515" t="b">
        <v>0</v>
      </c>
      <c r="J2515">
        <v>470</v>
      </c>
      <c r="K2515">
        <v>149</v>
      </c>
      <c r="L2515">
        <v>-65</v>
      </c>
      <c r="M2515">
        <v>36925</v>
      </c>
      <c r="O2515">
        <v>0</v>
      </c>
      <c r="P2515" t="s">
        <v>14898</v>
      </c>
      <c r="Q2515" t="s">
        <v>23</v>
      </c>
      <c r="R2515" t="s">
        <v>14891</v>
      </c>
      <c r="S2515">
        <v>6</v>
      </c>
      <c r="T2515">
        <v>3.3</v>
      </c>
      <c r="U2515" s="9">
        <f>IF(T2515="","N/A - on ground",DATE(2028,9,5)+TIME(2,0,0)+(T2515/24))</f>
        <v>47001.220833333333</v>
      </c>
    </row>
    <row r="2516" spans="1:21" x14ac:dyDescent="0.45">
      <c r="A2516" t="s">
        <v>991</v>
      </c>
      <c r="B2516" t="s">
        <v>992</v>
      </c>
      <c r="C2516" t="s">
        <v>305</v>
      </c>
      <c r="D2516" s="5">
        <v>46284.035115740742</v>
      </c>
      <c r="E2516" s="5">
        <v>46284.035115740742</v>
      </c>
      <c r="F2516">
        <v>-110.852</v>
      </c>
      <c r="G2516">
        <v>28.432600000000001</v>
      </c>
      <c r="H2516">
        <v>37025</v>
      </c>
      <c r="I2516" t="b">
        <v>0</v>
      </c>
      <c r="J2516">
        <v>479</v>
      </c>
      <c r="K2516">
        <v>129</v>
      </c>
      <c r="L2516">
        <v>0</v>
      </c>
      <c r="M2516">
        <v>39275</v>
      </c>
      <c r="O2516">
        <v>0</v>
      </c>
      <c r="P2516" t="s">
        <v>14912</v>
      </c>
      <c r="Q2516" t="s">
        <v>23</v>
      </c>
      <c r="R2516" t="s">
        <v>14891</v>
      </c>
      <c r="S2516">
        <v>6</v>
      </c>
      <c r="T2516">
        <v>3.3</v>
      </c>
      <c r="U2516" s="9">
        <f>IF(T2516="","N/A - on ground",DATE(2028,9,5)+TIME(2,0,0)+(T2516/24))</f>
        <v>47001.220833333333</v>
      </c>
    </row>
    <row r="2517" spans="1:21" x14ac:dyDescent="0.45">
      <c r="A2517" t="s">
        <v>997</v>
      </c>
      <c r="B2517" t="s">
        <v>998</v>
      </c>
      <c r="C2517" t="s">
        <v>161</v>
      </c>
      <c r="D2517" s="5">
        <v>46284.035115740742</v>
      </c>
      <c r="E2517" s="5">
        <v>46284.035115740742</v>
      </c>
      <c r="F2517">
        <v>-119.2567</v>
      </c>
      <c r="G2517">
        <v>47.345399999999998</v>
      </c>
      <c r="H2517">
        <v>35000</v>
      </c>
      <c r="I2517" t="b">
        <v>0</v>
      </c>
      <c r="J2517">
        <v>515</v>
      </c>
      <c r="K2517">
        <v>197</v>
      </c>
      <c r="L2517">
        <v>0</v>
      </c>
      <c r="M2517">
        <v>36075</v>
      </c>
      <c r="O2517">
        <v>0</v>
      </c>
      <c r="P2517" t="s">
        <v>14912</v>
      </c>
      <c r="Q2517" t="s">
        <v>23</v>
      </c>
      <c r="R2517" t="s">
        <v>14891</v>
      </c>
      <c r="S2517">
        <v>6</v>
      </c>
      <c r="T2517">
        <v>3.3</v>
      </c>
      <c r="U2517" s="9">
        <f>IF(T2517="","N/A - on ground",DATE(2028,9,5)+TIME(2,0,0)+(T2517/24))</f>
        <v>47001.220833333333</v>
      </c>
    </row>
    <row r="2518" spans="1:21" x14ac:dyDescent="0.45">
      <c r="A2518" t="s">
        <v>1001</v>
      </c>
      <c r="B2518" t="s">
        <v>1002</v>
      </c>
      <c r="C2518" t="s">
        <v>161</v>
      </c>
      <c r="D2518" s="5">
        <v>46284.034166666665</v>
      </c>
      <c r="E2518" s="5">
        <v>46284.034386574072</v>
      </c>
      <c r="F2518">
        <v>-168.21</v>
      </c>
      <c r="G2518">
        <v>60.239600000000003</v>
      </c>
      <c r="H2518">
        <v>37000</v>
      </c>
      <c r="I2518" t="b">
        <v>0</v>
      </c>
      <c r="J2518">
        <v>477</v>
      </c>
      <c r="K2518">
        <v>256</v>
      </c>
      <c r="L2518">
        <v>0</v>
      </c>
      <c r="M2518">
        <v>35975</v>
      </c>
      <c r="O2518">
        <v>0</v>
      </c>
      <c r="P2518" t="s">
        <v>14912</v>
      </c>
      <c r="Q2518" t="s">
        <v>23</v>
      </c>
      <c r="R2518" t="s">
        <v>14891</v>
      </c>
      <c r="S2518">
        <v>6</v>
      </c>
      <c r="T2518">
        <v>3.3</v>
      </c>
      <c r="U2518" s="9">
        <f>IF(T2518="","N/A - on ground",DATE(2028,9,5)+TIME(2,0,0)+(T2518/24))</f>
        <v>47001.220833333333</v>
      </c>
    </row>
    <row r="2519" spans="1:21" x14ac:dyDescent="0.45">
      <c r="A2519" t="s">
        <v>1006</v>
      </c>
      <c r="B2519" t="s">
        <v>1007</v>
      </c>
      <c r="C2519" t="s">
        <v>164</v>
      </c>
      <c r="D2519" s="5">
        <v>46284.035115740742</v>
      </c>
      <c r="E2519" s="5">
        <v>46284.035115740742</v>
      </c>
      <c r="F2519">
        <v>-66.325699999999998</v>
      </c>
      <c r="G2519">
        <v>44.7926</v>
      </c>
      <c r="H2519">
        <v>33000</v>
      </c>
      <c r="I2519" t="b">
        <v>0</v>
      </c>
      <c r="J2519">
        <v>500</v>
      </c>
      <c r="K2519">
        <v>59</v>
      </c>
      <c r="L2519">
        <v>0</v>
      </c>
      <c r="M2519">
        <v>33700</v>
      </c>
      <c r="N2519">
        <v>7355</v>
      </c>
      <c r="O2519">
        <v>0</v>
      </c>
      <c r="P2519" t="s">
        <v>14912</v>
      </c>
      <c r="Q2519" t="s">
        <v>23</v>
      </c>
      <c r="R2519" t="s">
        <v>14891</v>
      </c>
      <c r="S2519">
        <v>6</v>
      </c>
      <c r="T2519">
        <v>3.3</v>
      </c>
      <c r="U2519" s="9">
        <f>IF(T2519="","N/A - on ground",DATE(2028,9,5)+TIME(2,0,0)+(T2519/24))</f>
        <v>47001.220833333333</v>
      </c>
    </row>
    <row r="2520" spans="1:21" x14ac:dyDescent="0.45">
      <c r="A2520" t="s">
        <v>1010</v>
      </c>
      <c r="B2520" t="s">
        <v>1011</v>
      </c>
      <c r="C2520" t="s">
        <v>164</v>
      </c>
      <c r="D2520" s="5">
        <v>46284.035115740742</v>
      </c>
      <c r="E2520" s="5">
        <v>46284.035115740742</v>
      </c>
      <c r="F2520">
        <v>-75.290899999999993</v>
      </c>
      <c r="G2520">
        <v>38.552500000000002</v>
      </c>
      <c r="H2520">
        <v>34975</v>
      </c>
      <c r="I2520" t="b">
        <v>0</v>
      </c>
      <c r="J2520">
        <v>418</v>
      </c>
      <c r="K2520">
        <v>28</v>
      </c>
      <c r="L2520">
        <v>0</v>
      </c>
      <c r="M2520">
        <v>37050</v>
      </c>
      <c r="O2520">
        <v>0</v>
      </c>
      <c r="P2520" t="s">
        <v>14912</v>
      </c>
      <c r="Q2520" t="s">
        <v>23</v>
      </c>
      <c r="R2520" t="s">
        <v>14891</v>
      </c>
      <c r="S2520">
        <v>6</v>
      </c>
      <c r="T2520">
        <v>3.3</v>
      </c>
      <c r="U2520" s="9">
        <f>IF(T2520="","N/A - on ground",DATE(2028,9,5)+TIME(2,0,0)+(T2520/24))</f>
        <v>47001.220833333333</v>
      </c>
    </row>
    <row r="2521" spans="1:21" x14ac:dyDescent="0.45">
      <c r="A2521" t="s">
        <v>1013</v>
      </c>
      <c r="B2521" t="s">
        <v>1014</v>
      </c>
      <c r="C2521" t="s">
        <v>1012</v>
      </c>
      <c r="D2521" s="5">
        <v>46284.034375000003</v>
      </c>
      <c r="E2521" s="5">
        <v>46284.034375000003</v>
      </c>
      <c r="F2521">
        <v>55.0794</v>
      </c>
      <c r="G2521">
        <v>22.4922</v>
      </c>
      <c r="H2521">
        <v>33000</v>
      </c>
      <c r="I2521" t="b">
        <v>0</v>
      </c>
      <c r="J2521">
        <v>476</v>
      </c>
      <c r="K2521">
        <v>98</v>
      </c>
      <c r="L2521">
        <v>0</v>
      </c>
      <c r="M2521">
        <v>35225</v>
      </c>
      <c r="N2521">
        <v>4544</v>
      </c>
      <c r="O2521">
        <v>0</v>
      </c>
      <c r="P2521" t="s">
        <v>14912</v>
      </c>
      <c r="Q2521" t="s">
        <v>23</v>
      </c>
      <c r="R2521" t="s">
        <v>14891</v>
      </c>
      <c r="S2521">
        <v>6</v>
      </c>
      <c r="T2521">
        <v>3.3</v>
      </c>
      <c r="U2521" s="9">
        <f>IF(T2521="","N/A - on ground",DATE(2028,9,5)+TIME(2,0,0)+(T2521/24))</f>
        <v>47001.220833333333</v>
      </c>
    </row>
    <row r="2522" spans="1:21" x14ac:dyDescent="0.45">
      <c r="A2522" t="s">
        <v>1020</v>
      </c>
      <c r="B2522" t="s">
        <v>1021</v>
      </c>
      <c r="C2522" t="s">
        <v>161</v>
      </c>
      <c r="D2522" s="5">
        <v>46284.035115740742</v>
      </c>
      <c r="E2522" s="5">
        <v>46284.035115740742</v>
      </c>
      <c r="F2522">
        <v>-75.880200000000002</v>
      </c>
      <c r="G2522">
        <v>38.100499999999997</v>
      </c>
      <c r="H2522">
        <v>28000</v>
      </c>
      <c r="I2522" t="b">
        <v>0</v>
      </c>
      <c r="J2522">
        <v>394</v>
      </c>
      <c r="K2522">
        <v>207</v>
      </c>
      <c r="L2522">
        <v>0</v>
      </c>
      <c r="M2522">
        <v>29800</v>
      </c>
      <c r="O2522">
        <v>0</v>
      </c>
      <c r="P2522" t="s">
        <v>14912</v>
      </c>
      <c r="Q2522" t="s">
        <v>23</v>
      </c>
      <c r="R2522" t="s">
        <v>14891</v>
      </c>
      <c r="S2522">
        <v>6</v>
      </c>
      <c r="T2522">
        <v>3.3</v>
      </c>
      <c r="U2522" s="9">
        <f>IF(T2522="","N/A - on ground",DATE(2028,9,5)+TIME(2,0,0)+(T2522/24))</f>
        <v>47001.220833333333</v>
      </c>
    </row>
    <row r="2523" spans="1:21" x14ac:dyDescent="0.45">
      <c r="A2523" t="s">
        <v>1024</v>
      </c>
      <c r="B2523" t="s">
        <v>1025</v>
      </c>
      <c r="C2523" t="s">
        <v>225</v>
      </c>
      <c r="D2523" s="5">
        <v>46284.035104166665</v>
      </c>
      <c r="E2523" s="5">
        <v>46284.035115740742</v>
      </c>
      <c r="F2523">
        <v>30.741599999999998</v>
      </c>
      <c r="G2523">
        <v>35.133600000000001</v>
      </c>
      <c r="H2523">
        <v>34000</v>
      </c>
      <c r="I2523" t="b">
        <v>0</v>
      </c>
      <c r="J2523">
        <v>468</v>
      </c>
      <c r="K2523">
        <v>4</v>
      </c>
      <c r="L2523">
        <v>0</v>
      </c>
      <c r="M2523">
        <v>35650</v>
      </c>
      <c r="N2523">
        <v>7336</v>
      </c>
      <c r="O2523">
        <v>0</v>
      </c>
      <c r="P2523" t="s">
        <v>14912</v>
      </c>
      <c r="Q2523" t="s">
        <v>23</v>
      </c>
      <c r="R2523" t="s">
        <v>14891</v>
      </c>
      <c r="S2523">
        <v>6</v>
      </c>
      <c r="T2523">
        <v>3.3</v>
      </c>
      <c r="U2523" s="9">
        <f>IF(T2523="","N/A - on ground",DATE(2028,9,5)+TIME(2,0,0)+(T2523/24))</f>
        <v>47001.220833333333</v>
      </c>
    </row>
    <row r="2524" spans="1:21" x14ac:dyDescent="0.45">
      <c r="A2524" t="s">
        <v>1026</v>
      </c>
      <c r="B2524" t="s">
        <v>1027</v>
      </c>
      <c r="C2524" t="s">
        <v>161</v>
      </c>
      <c r="D2524" s="5">
        <v>46284.035115740742</v>
      </c>
      <c r="E2524" s="5">
        <v>46284.035115740742</v>
      </c>
      <c r="F2524">
        <v>-66.965400000000002</v>
      </c>
      <c r="G2524">
        <v>42.646500000000003</v>
      </c>
      <c r="H2524">
        <v>40975</v>
      </c>
      <c r="I2524" t="b">
        <v>0</v>
      </c>
      <c r="J2524">
        <v>524</v>
      </c>
      <c r="K2524">
        <v>63</v>
      </c>
      <c r="L2524">
        <v>-65</v>
      </c>
      <c r="M2524">
        <v>42450</v>
      </c>
      <c r="N2524">
        <v>3647</v>
      </c>
      <c r="O2524">
        <v>0</v>
      </c>
      <c r="P2524" t="s">
        <v>14912</v>
      </c>
      <c r="Q2524" t="s">
        <v>23</v>
      </c>
      <c r="R2524" t="s">
        <v>14891</v>
      </c>
      <c r="S2524">
        <v>6</v>
      </c>
      <c r="T2524">
        <v>3.3</v>
      </c>
      <c r="U2524" s="9">
        <f>IF(T2524="","N/A - on ground",DATE(2028,9,5)+TIME(2,0,0)+(T2524/24))</f>
        <v>47001.220833333333</v>
      </c>
    </row>
    <row r="2525" spans="1:21" x14ac:dyDescent="0.45">
      <c r="A2525" t="s">
        <v>1036</v>
      </c>
      <c r="B2525" t="s">
        <v>1037</v>
      </c>
      <c r="C2525" t="s">
        <v>161</v>
      </c>
      <c r="D2525" s="5">
        <v>46284.035115740742</v>
      </c>
      <c r="E2525" s="5">
        <v>46284.035115740742</v>
      </c>
      <c r="F2525">
        <v>-92.796599999999998</v>
      </c>
      <c r="G2525">
        <v>41.182299999999998</v>
      </c>
      <c r="H2525">
        <v>37000</v>
      </c>
      <c r="I2525" t="b">
        <v>0</v>
      </c>
      <c r="J2525">
        <v>497</v>
      </c>
      <c r="K2525">
        <v>83</v>
      </c>
      <c r="L2525">
        <v>0</v>
      </c>
      <c r="M2525">
        <v>39150</v>
      </c>
      <c r="N2525">
        <v>4553</v>
      </c>
      <c r="O2525">
        <v>0</v>
      </c>
      <c r="P2525" t="s">
        <v>14912</v>
      </c>
      <c r="Q2525" t="s">
        <v>23</v>
      </c>
      <c r="R2525" t="s">
        <v>14891</v>
      </c>
      <c r="S2525">
        <v>6</v>
      </c>
      <c r="T2525">
        <v>3.3</v>
      </c>
      <c r="U2525" s="9">
        <f>IF(T2525="","N/A - on ground",DATE(2028,9,5)+TIME(2,0,0)+(T2525/24))</f>
        <v>47001.220833333333</v>
      </c>
    </row>
    <row r="2526" spans="1:21" x14ac:dyDescent="0.45">
      <c r="A2526" t="s">
        <v>1057</v>
      </c>
      <c r="B2526" t="s">
        <v>1058</v>
      </c>
      <c r="C2526" t="s">
        <v>163</v>
      </c>
      <c r="D2526" s="5">
        <v>46284.035069444442</v>
      </c>
      <c r="E2526" s="5">
        <v>46284.035069444442</v>
      </c>
      <c r="F2526">
        <v>76.862700000000004</v>
      </c>
      <c r="G2526">
        <v>25.967300000000002</v>
      </c>
      <c r="H2526">
        <v>35000</v>
      </c>
      <c r="I2526" t="b">
        <v>0</v>
      </c>
      <c r="J2526">
        <v>441</v>
      </c>
      <c r="K2526">
        <v>178</v>
      </c>
      <c r="L2526">
        <v>0</v>
      </c>
      <c r="M2526">
        <v>37125</v>
      </c>
      <c r="O2526">
        <v>0</v>
      </c>
      <c r="P2526" t="s">
        <v>14912</v>
      </c>
      <c r="Q2526" t="s">
        <v>23</v>
      </c>
      <c r="R2526" t="s">
        <v>14891</v>
      </c>
      <c r="S2526">
        <v>6</v>
      </c>
      <c r="T2526">
        <v>3.3</v>
      </c>
      <c r="U2526" s="9">
        <f>IF(T2526="","N/A - on ground",DATE(2028,9,5)+TIME(2,0,0)+(T2526/24))</f>
        <v>47001.220833333333</v>
      </c>
    </row>
    <row r="2527" spans="1:21" x14ac:dyDescent="0.45">
      <c r="A2527" t="s">
        <v>1059</v>
      </c>
      <c r="B2527" t="s">
        <v>1060</v>
      </c>
      <c r="C2527" t="s">
        <v>161</v>
      </c>
      <c r="D2527" s="5">
        <v>46284.035115740742</v>
      </c>
      <c r="E2527" s="5">
        <v>46284.035115740742</v>
      </c>
      <c r="F2527">
        <v>-82.547499999999999</v>
      </c>
      <c r="G2527">
        <v>40.1738</v>
      </c>
      <c r="H2527">
        <v>36000</v>
      </c>
      <c r="I2527" t="b">
        <v>0</v>
      </c>
      <c r="J2527">
        <v>434</v>
      </c>
      <c r="K2527">
        <v>276</v>
      </c>
      <c r="L2527">
        <v>0</v>
      </c>
      <c r="M2527">
        <v>38150</v>
      </c>
      <c r="N2527">
        <v>2375</v>
      </c>
      <c r="O2527">
        <v>0</v>
      </c>
      <c r="P2527" t="s">
        <v>14912</v>
      </c>
      <c r="Q2527" t="s">
        <v>23</v>
      </c>
      <c r="R2527" t="s">
        <v>14891</v>
      </c>
      <c r="S2527">
        <v>6</v>
      </c>
      <c r="T2527">
        <v>3.3</v>
      </c>
      <c r="U2527" s="9">
        <f>IF(T2527="","N/A - on ground",DATE(2028,9,5)+TIME(2,0,0)+(T2527/24))</f>
        <v>47001.220833333333</v>
      </c>
    </row>
    <row r="2528" spans="1:21" x14ac:dyDescent="0.45">
      <c r="A2528" t="s">
        <v>1073</v>
      </c>
      <c r="B2528" t="s">
        <v>1074</v>
      </c>
      <c r="C2528" t="s">
        <v>225</v>
      </c>
      <c r="D2528" s="5">
        <v>46284.030914351853</v>
      </c>
      <c r="E2528" s="5">
        <v>46284.035081018519</v>
      </c>
      <c r="F2528">
        <v>22.857600000000001</v>
      </c>
      <c r="G2528">
        <v>44.801699999999997</v>
      </c>
      <c r="H2528">
        <v>34000</v>
      </c>
      <c r="I2528" t="b">
        <v>0</v>
      </c>
      <c r="J2528">
        <v>458</v>
      </c>
      <c r="K2528">
        <v>345</v>
      </c>
      <c r="L2528">
        <v>0</v>
      </c>
      <c r="M2528">
        <v>35350</v>
      </c>
      <c r="N2528">
        <v>5377</v>
      </c>
      <c r="O2528">
        <v>0</v>
      </c>
      <c r="P2528" t="s">
        <v>14898</v>
      </c>
      <c r="Q2528" t="s">
        <v>23</v>
      </c>
      <c r="R2528" t="s">
        <v>14897</v>
      </c>
      <c r="S2528">
        <v>6</v>
      </c>
      <c r="T2528">
        <v>3.3</v>
      </c>
      <c r="U2528" s="9">
        <f>IF(T2528="","N/A - on ground",DATE(2028,9,5)+TIME(2,0,0)+(T2528/24))</f>
        <v>47001.220833333333</v>
      </c>
    </row>
    <row r="2529" spans="1:21" x14ac:dyDescent="0.45">
      <c r="A2529" t="s">
        <v>1093</v>
      </c>
      <c r="B2529" t="s">
        <v>1094</v>
      </c>
      <c r="C2529" t="s">
        <v>161</v>
      </c>
      <c r="D2529" s="5">
        <v>46284.035115740742</v>
      </c>
      <c r="E2529" s="5">
        <v>46284.035115740742</v>
      </c>
      <c r="F2529">
        <v>-89.648700000000005</v>
      </c>
      <c r="G2529">
        <v>34.968299999999999</v>
      </c>
      <c r="H2529">
        <v>35000</v>
      </c>
      <c r="I2529" t="b">
        <v>0</v>
      </c>
      <c r="J2529">
        <v>462</v>
      </c>
      <c r="K2529">
        <v>100</v>
      </c>
      <c r="L2529">
        <v>0</v>
      </c>
      <c r="M2529">
        <v>37225</v>
      </c>
      <c r="N2529">
        <v>4113</v>
      </c>
      <c r="O2529">
        <v>0</v>
      </c>
      <c r="P2529" t="s">
        <v>14912</v>
      </c>
      <c r="Q2529" t="s">
        <v>23</v>
      </c>
      <c r="R2529" t="s">
        <v>14891</v>
      </c>
      <c r="S2529">
        <v>6</v>
      </c>
      <c r="T2529">
        <v>3.3</v>
      </c>
      <c r="U2529" s="9">
        <f>IF(T2529="","N/A - on ground",DATE(2028,9,5)+TIME(2,0,0)+(T2529/24))</f>
        <v>47001.220833333333</v>
      </c>
    </row>
    <row r="2530" spans="1:21" x14ac:dyDescent="0.45">
      <c r="A2530" t="s">
        <v>1097</v>
      </c>
      <c r="B2530" t="s">
        <v>1098</v>
      </c>
      <c r="C2530" t="s">
        <v>161</v>
      </c>
      <c r="D2530" s="5">
        <v>46284.035115740742</v>
      </c>
      <c r="E2530" s="5">
        <v>46284.035115740742</v>
      </c>
      <c r="F2530">
        <v>-8.2736000000000001</v>
      </c>
      <c r="G2530">
        <v>49.2605</v>
      </c>
      <c r="H2530">
        <v>39000</v>
      </c>
      <c r="I2530" t="b">
        <v>0</v>
      </c>
      <c r="J2530">
        <v>515</v>
      </c>
      <c r="K2530">
        <v>112</v>
      </c>
      <c r="L2530">
        <v>0</v>
      </c>
      <c r="M2530">
        <v>40575</v>
      </c>
      <c r="N2530">
        <v>2217</v>
      </c>
      <c r="O2530">
        <v>0</v>
      </c>
      <c r="P2530" t="s">
        <v>14898</v>
      </c>
      <c r="Q2530" t="s">
        <v>23</v>
      </c>
      <c r="R2530" t="s">
        <v>14897</v>
      </c>
      <c r="S2530">
        <v>6</v>
      </c>
      <c r="T2530">
        <v>3.3</v>
      </c>
      <c r="U2530" s="9">
        <f>IF(T2530="","N/A - on ground",DATE(2028,9,5)+TIME(2,0,0)+(T2530/24))</f>
        <v>47001.220833333333</v>
      </c>
    </row>
    <row r="2531" spans="1:21" x14ac:dyDescent="0.45">
      <c r="A2531" t="s">
        <v>1127</v>
      </c>
      <c r="B2531" t="s">
        <v>1128</v>
      </c>
      <c r="C2531" t="s">
        <v>161</v>
      </c>
      <c r="D2531" s="5">
        <v>46284.035115740742</v>
      </c>
      <c r="E2531" s="5">
        <v>46284.035115740742</v>
      </c>
      <c r="F2531">
        <v>-78.417100000000005</v>
      </c>
      <c r="G2531">
        <v>40.137599999999999</v>
      </c>
      <c r="H2531">
        <v>36000</v>
      </c>
      <c r="I2531" t="b">
        <v>0</v>
      </c>
      <c r="J2531">
        <v>424</v>
      </c>
      <c r="K2531">
        <v>274</v>
      </c>
      <c r="L2531">
        <v>0</v>
      </c>
      <c r="M2531">
        <v>38100</v>
      </c>
      <c r="N2531">
        <v>7054</v>
      </c>
      <c r="O2531">
        <v>0</v>
      </c>
      <c r="P2531" t="s">
        <v>14912</v>
      </c>
      <c r="Q2531" t="s">
        <v>23</v>
      </c>
      <c r="R2531" t="s">
        <v>14891</v>
      </c>
      <c r="S2531">
        <v>6</v>
      </c>
      <c r="T2531">
        <v>3.3</v>
      </c>
      <c r="U2531" s="9">
        <f>IF(T2531="","N/A - on ground",DATE(2028,9,5)+TIME(2,0,0)+(T2531/24))</f>
        <v>47001.220833333333</v>
      </c>
    </row>
    <row r="2532" spans="1:21" x14ac:dyDescent="0.45">
      <c r="A2532" t="s">
        <v>1129</v>
      </c>
      <c r="B2532" t="s">
        <v>1130</v>
      </c>
      <c r="C2532" t="s">
        <v>225</v>
      </c>
      <c r="D2532" s="5">
        <v>46284.035115740742</v>
      </c>
      <c r="E2532" s="5">
        <v>46284.035115740742</v>
      </c>
      <c r="F2532">
        <v>88.935500000000005</v>
      </c>
      <c r="G2532">
        <v>22.591100000000001</v>
      </c>
      <c r="H2532">
        <v>36000</v>
      </c>
      <c r="I2532" t="b">
        <v>0</v>
      </c>
      <c r="J2532">
        <v>490</v>
      </c>
      <c r="K2532">
        <v>276</v>
      </c>
      <c r="L2532">
        <v>0</v>
      </c>
      <c r="M2532">
        <v>38400</v>
      </c>
      <c r="N2532">
        <v>5152</v>
      </c>
      <c r="O2532">
        <v>0</v>
      </c>
      <c r="P2532" t="s">
        <v>14898</v>
      </c>
      <c r="Q2532" t="s">
        <v>23</v>
      </c>
      <c r="R2532" t="s">
        <v>14897</v>
      </c>
      <c r="S2532">
        <v>6</v>
      </c>
      <c r="T2532">
        <v>3.3</v>
      </c>
      <c r="U2532" s="9">
        <f>IF(T2532="","N/A - on ground",DATE(2028,9,5)+TIME(2,0,0)+(T2532/24))</f>
        <v>47001.220833333333</v>
      </c>
    </row>
    <row r="2533" spans="1:21" x14ac:dyDescent="0.45">
      <c r="A2533" t="s">
        <v>1133</v>
      </c>
      <c r="B2533" t="s">
        <v>1134</v>
      </c>
      <c r="C2533" t="s">
        <v>161</v>
      </c>
      <c r="D2533" s="5">
        <v>46284.034930555557</v>
      </c>
      <c r="E2533" s="5">
        <v>46284.035057870373</v>
      </c>
      <c r="F2533">
        <v>-78.104699999999994</v>
      </c>
      <c r="G2533">
        <v>24.412400000000002</v>
      </c>
      <c r="H2533">
        <v>36025</v>
      </c>
      <c r="I2533" t="b">
        <v>0</v>
      </c>
      <c r="J2533">
        <v>460</v>
      </c>
      <c r="K2533">
        <v>304</v>
      </c>
      <c r="L2533">
        <v>0</v>
      </c>
      <c r="M2533">
        <v>38125</v>
      </c>
      <c r="O2533">
        <v>0</v>
      </c>
      <c r="P2533" t="s">
        <v>14898</v>
      </c>
      <c r="Q2533" t="s">
        <v>23</v>
      </c>
      <c r="R2533" t="s">
        <v>14897</v>
      </c>
      <c r="S2533">
        <v>6</v>
      </c>
      <c r="T2533">
        <v>3.3</v>
      </c>
      <c r="U2533" s="9">
        <f>IF(T2533="","N/A - on ground",DATE(2028,9,5)+TIME(2,0,0)+(T2533/24))</f>
        <v>47001.220833333333</v>
      </c>
    </row>
    <row r="2534" spans="1:21" x14ac:dyDescent="0.45">
      <c r="A2534">
        <v>801877</v>
      </c>
      <c r="B2534" t="s">
        <v>1149</v>
      </c>
      <c r="C2534" t="s">
        <v>163</v>
      </c>
      <c r="D2534" s="5">
        <v>46284.034386574072</v>
      </c>
      <c r="E2534" s="5">
        <v>46284.034386574072</v>
      </c>
      <c r="F2534">
        <v>73.057599999999994</v>
      </c>
      <c r="G2534">
        <v>18.822700000000001</v>
      </c>
      <c r="H2534">
        <v>36000</v>
      </c>
      <c r="I2534" t="b">
        <v>0</v>
      </c>
      <c r="J2534">
        <v>461</v>
      </c>
      <c r="K2534">
        <v>282</v>
      </c>
      <c r="L2534">
        <v>0</v>
      </c>
      <c r="M2534">
        <v>38250</v>
      </c>
      <c r="O2534">
        <v>0</v>
      </c>
      <c r="P2534" t="s">
        <v>14898</v>
      </c>
      <c r="Q2534" t="s">
        <v>23</v>
      </c>
      <c r="R2534" t="s">
        <v>14891</v>
      </c>
      <c r="S2534">
        <v>6</v>
      </c>
      <c r="T2534">
        <v>3.3</v>
      </c>
      <c r="U2534" s="9">
        <f>IF(T2534="","N/A - on ground",DATE(2028,9,5)+TIME(2,0,0)+(T2534/24))</f>
        <v>47001.220833333333</v>
      </c>
    </row>
    <row r="2535" spans="1:21" x14ac:dyDescent="0.45">
      <c r="A2535" t="s">
        <v>1150</v>
      </c>
      <c r="B2535" t="s">
        <v>1151</v>
      </c>
      <c r="C2535" t="s">
        <v>164</v>
      </c>
      <c r="D2535" s="5">
        <v>46284.03502314815</v>
      </c>
      <c r="E2535" s="5">
        <v>46284.035057870373</v>
      </c>
      <c r="F2535">
        <v>-63.356000000000002</v>
      </c>
      <c r="G2535">
        <v>47.213099999999997</v>
      </c>
      <c r="H2535">
        <v>38975</v>
      </c>
      <c r="I2535" t="b">
        <v>0</v>
      </c>
      <c r="J2535">
        <v>583</v>
      </c>
      <c r="K2535">
        <v>84</v>
      </c>
      <c r="L2535">
        <v>0</v>
      </c>
      <c r="M2535">
        <v>39075</v>
      </c>
      <c r="N2535">
        <v>1030</v>
      </c>
      <c r="O2535">
        <v>0</v>
      </c>
      <c r="P2535" t="s">
        <v>14912</v>
      </c>
      <c r="Q2535" t="s">
        <v>23</v>
      </c>
      <c r="R2535" t="s">
        <v>14891</v>
      </c>
      <c r="S2535">
        <v>6</v>
      </c>
      <c r="T2535">
        <v>3.3</v>
      </c>
      <c r="U2535" s="9">
        <f>IF(T2535="","N/A - on ground",DATE(2028,9,5)+TIME(2,0,0)+(T2535/24))</f>
        <v>47001.220833333333</v>
      </c>
    </row>
    <row r="2536" spans="1:21" x14ac:dyDescent="0.45">
      <c r="A2536" t="s">
        <v>1154</v>
      </c>
      <c r="B2536" t="s">
        <v>1155</v>
      </c>
      <c r="C2536" t="s">
        <v>161</v>
      </c>
      <c r="D2536" s="5">
        <v>46284.035115740742</v>
      </c>
      <c r="E2536" s="5">
        <v>46284.035115740742</v>
      </c>
      <c r="F2536">
        <v>-79.183300000000003</v>
      </c>
      <c r="G2536">
        <v>36.830800000000004</v>
      </c>
      <c r="H2536">
        <v>36000</v>
      </c>
      <c r="I2536" t="b">
        <v>0</v>
      </c>
      <c r="J2536">
        <v>447</v>
      </c>
      <c r="K2536">
        <v>220</v>
      </c>
      <c r="L2536">
        <v>0</v>
      </c>
      <c r="M2536">
        <v>38200</v>
      </c>
      <c r="O2536">
        <v>0</v>
      </c>
      <c r="P2536" t="s">
        <v>14912</v>
      </c>
      <c r="Q2536" t="s">
        <v>23</v>
      </c>
      <c r="R2536" t="s">
        <v>14891</v>
      </c>
      <c r="S2536">
        <v>6</v>
      </c>
      <c r="T2536">
        <v>3.3</v>
      </c>
      <c r="U2536" s="9">
        <f>IF(T2536="","N/A - on ground",DATE(2028,9,5)+TIME(2,0,0)+(T2536/24))</f>
        <v>47001.220833333333</v>
      </c>
    </row>
    <row r="2537" spans="1:21" x14ac:dyDescent="0.45">
      <c r="A2537" t="s">
        <v>1156</v>
      </c>
      <c r="B2537" t="s">
        <v>1157</v>
      </c>
      <c r="C2537" t="s">
        <v>164</v>
      </c>
      <c r="D2537" s="5">
        <v>46284.035115740742</v>
      </c>
      <c r="E2537" s="5">
        <v>46284.035115740742</v>
      </c>
      <c r="F2537">
        <v>-61.204000000000001</v>
      </c>
      <c r="G2537">
        <v>44.785299999999999</v>
      </c>
      <c r="H2537">
        <v>41000</v>
      </c>
      <c r="I2537" t="b">
        <v>0</v>
      </c>
      <c r="J2537">
        <v>586</v>
      </c>
      <c r="K2537">
        <v>93</v>
      </c>
      <c r="L2537">
        <v>65</v>
      </c>
      <c r="M2537">
        <v>41875</v>
      </c>
      <c r="N2537">
        <v>1030</v>
      </c>
      <c r="O2537">
        <v>0</v>
      </c>
      <c r="P2537" t="s">
        <v>14912</v>
      </c>
      <c r="Q2537" t="s">
        <v>23</v>
      </c>
      <c r="R2537" t="s">
        <v>14891</v>
      </c>
      <c r="S2537">
        <v>6</v>
      </c>
      <c r="T2537">
        <v>3.3</v>
      </c>
      <c r="U2537" s="9">
        <f>IF(T2537="","N/A - on ground",DATE(2028,9,5)+TIME(2,0,0)+(T2537/24))</f>
        <v>47001.220833333333</v>
      </c>
    </row>
    <row r="2538" spans="1:21" x14ac:dyDescent="0.45">
      <c r="A2538" t="s">
        <v>1172</v>
      </c>
      <c r="B2538" t="s">
        <v>1173</v>
      </c>
      <c r="C2538" t="s">
        <v>161</v>
      </c>
      <c r="D2538" s="5">
        <v>46284.035115740742</v>
      </c>
      <c r="E2538" s="5">
        <v>46284.035115740742</v>
      </c>
      <c r="F2538">
        <v>-93.183000000000007</v>
      </c>
      <c r="G2538">
        <v>39.405500000000004</v>
      </c>
      <c r="H2538">
        <v>37100</v>
      </c>
      <c r="I2538" t="b">
        <v>0</v>
      </c>
      <c r="J2538">
        <v>499</v>
      </c>
      <c r="K2538">
        <v>37</v>
      </c>
      <c r="L2538">
        <v>65</v>
      </c>
      <c r="M2538">
        <v>39200</v>
      </c>
      <c r="O2538">
        <v>0</v>
      </c>
      <c r="P2538" t="s">
        <v>14912</v>
      </c>
      <c r="Q2538" t="s">
        <v>23</v>
      </c>
      <c r="R2538" t="s">
        <v>14891</v>
      </c>
      <c r="S2538">
        <v>6</v>
      </c>
      <c r="T2538">
        <v>3.3</v>
      </c>
      <c r="U2538" s="9">
        <f>IF(T2538="","N/A - on ground",DATE(2028,9,5)+TIME(2,0,0)+(T2538/24))</f>
        <v>47001.220833333333</v>
      </c>
    </row>
    <row r="2539" spans="1:21" x14ac:dyDescent="0.45">
      <c r="A2539" t="s">
        <v>1174</v>
      </c>
      <c r="B2539" t="s">
        <v>1175</v>
      </c>
      <c r="C2539" t="s">
        <v>240</v>
      </c>
      <c r="D2539" s="5">
        <v>46284.004965277774</v>
      </c>
      <c r="E2539" s="5">
        <v>46284.035104166665</v>
      </c>
      <c r="F2539">
        <v>44.829300000000003</v>
      </c>
      <c r="G2539">
        <v>41.4955</v>
      </c>
      <c r="H2539">
        <v>35975</v>
      </c>
      <c r="I2539" t="b">
        <v>0</v>
      </c>
      <c r="J2539">
        <v>473</v>
      </c>
      <c r="K2539">
        <v>277</v>
      </c>
      <c r="L2539">
        <v>-128</v>
      </c>
      <c r="M2539">
        <v>37525</v>
      </c>
      <c r="N2539">
        <v>3263</v>
      </c>
      <c r="O2539">
        <v>0</v>
      </c>
      <c r="P2539" t="s">
        <v>14912</v>
      </c>
      <c r="Q2539" t="s">
        <v>23</v>
      </c>
      <c r="R2539" t="s">
        <v>14891</v>
      </c>
      <c r="S2539">
        <v>6</v>
      </c>
      <c r="T2539">
        <v>3.3</v>
      </c>
      <c r="U2539" s="9">
        <f>IF(T2539="","N/A - on ground",DATE(2028,9,5)+TIME(2,0,0)+(T2539/24))</f>
        <v>47001.220833333333</v>
      </c>
    </row>
    <row r="2540" spans="1:21" x14ac:dyDescent="0.45">
      <c r="A2540" t="s">
        <v>1176</v>
      </c>
      <c r="B2540" t="s">
        <v>1177</v>
      </c>
      <c r="C2540" t="s">
        <v>161</v>
      </c>
      <c r="D2540" s="5">
        <v>46284.035115740742</v>
      </c>
      <c r="E2540" s="5">
        <v>46284.035115740742</v>
      </c>
      <c r="F2540">
        <v>-92.090299999999999</v>
      </c>
      <c r="G2540">
        <v>35.023400000000002</v>
      </c>
      <c r="H2540">
        <v>39025</v>
      </c>
      <c r="I2540" t="b">
        <v>0</v>
      </c>
      <c r="J2540">
        <v>454</v>
      </c>
      <c r="K2540">
        <v>14</v>
      </c>
      <c r="L2540">
        <v>0</v>
      </c>
      <c r="M2540">
        <v>41300</v>
      </c>
      <c r="N2540">
        <v>4077</v>
      </c>
      <c r="O2540">
        <v>0</v>
      </c>
      <c r="P2540" t="s">
        <v>14912</v>
      </c>
      <c r="Q2540" t="s">
        <v>23</v>
      </c>
      <c r="R2540" t="s">
        <v>14891</v>
      </c>
      <c r="S2540">
        <v>6</v>
      </c>
      <c r="T2540">
        <v>3.3</v>
      </c>
      <c r="U2540" s="9">
        <f>IF(T2540="","N/A - on ground",DATE(2028,9,5)+TIME(2,0,0)+(T2540/24))</f>
        <v>47001.220833333333</v>
      </c>
    </row>
    <row r="2541" spans="1:21" x14ac:dyDescent="0.45">
      <c r="A2541" t="s">
        <v>1184</v>
      </c>
      <c r="B2541" t="s">
        <v>1185</v>
      </c>
      <c r="C2541" t="s">
        <v>240</v>
      </c>
      <c r="D2541" s="5">
        <v>46284.035115740742</v>
      </c>
      <c r="E2541" s="5">
        <v>46284.035115740742</v>
      </c>
      <c r="F2541">
        <v>-87.582800000000006</v>
      </c>
      <c r="G2541">
        <v>37.162500000000001</v>
      </c>
      <c r="H2541">
        <v>37000</v>
      </c>
      <c r="I2541" t="b">
        <v>0</v>
      </c>
      <c r="J2541">
        <v>497</v>
      </c>
      <c r="K2541">
        <v>35</v>
      </c>
      <c r="L2541">
        <v>-65</v>
      </c>
      <c r="M2541">
        <v>39325</v>
      </c>
      <c r="N2541">
        <v>2756</v>
      </c>
      <c r="O2541">
        <v>0</v>
      </c>
      <c r="P2541" t="s">
        <v>14912</v>
      </c>
      <c r="Q2541" t="s">
        <v>23</v>
      </c>
      <c r="R2541" t="s">
        <v>14891</v>
      </c>
      <c r="S2541">
        <v>6</v>
      </c>
      <c r="T2541">
        <v>3.3</v>
      </c>
      <c r="U2541" s="9">
        <f>IF(T2541="","N/A - on ground",DATE(2028,9,5)+TIME(2,0,0)+(T2541/24))</f>
        <v>47001.220833333333</v>
      </c>
    </row>
    <row r="2542" spans="1:21" x14ac:dyDescent="0.45">
      <c r="A2542" t="s">
        <v>1187</v>
      </c>
      <c r="B2542" t="s">
        <v>1188</v>
      </c>
      <c r="C2542" t="s">
        <v>240</v>
      </c>
      <c r="D2542" s="5">
        <v>46284.035115740742</v>
      </c>
      <c r="E2542" s="5">
        <v>46284.035115740742</v>
      </c>
      <c r="F2542">
        <v>-65.0077</v>
      </c>
      <c r="G2542">
        <v>45.2682</v>
      </c>
      <c r="H2542">
        <v>38000</v>
      </c>
      <c r="I2542" t="b">
        <v>0</v>
      </c>
      <c r="J2542">
        <v>563</v>
      </c>
      <c r="K2542">
        <v>60</v>
      </c>
      <c r="L2542">
        <v>-65</v>
      </c>
      <c r="M2542">
        <v>38700</v>
      </c>
      <c r="N2542">
        <v>3403</v>
      </c>
      <c r="O2542">
        <v>0</v>
      </c>
      <c r="P2542" t="s">
        <v>14912</v>
      </c>
      <c r="Q2542" t="s">
        <v>23</v>
      </c>
      <c r="R2542" t="s">
        <v>14891</v>
      </c>
      <c r="S2542">
        <v>6</v>
      </c>
      <c r="T2542">
        <v>3.3</v>
      </c>
      <c r="U2542" s="9">
        <f>IF(T2542="","N/A - on ground",DATE(2028,9,5)+TIME(2,0,0)+(T2542/24))</f>
        <v>47001.220833333333</v>
      </c>
    </row>
    <row r="2543" spans="1:21" x14ac:dyDescent="0.45">
      <c r="A2543" t="s">
        <v>1201</v>
      </c>
      <c r="B2543" t="s">
        <v>1202</v>
      </c>
      <c r="C2543" t="s">
        <v>161</v>
      </c>
      <c r="D2543" s="5">
        <v>46284.035115740742</v>
      </c>
      <c r="E2543" s="5">
        <v>46284.035115740742</v>
      </c>
      <c r="F2543">
        <v>-91.402000000000001</v>
      </c>
      <c r="G2543">
        <v>29.3218</v>
      </c>
      <c r="H2543">
        <v>38000</v>
      </c>
      <c r="I2543" t="b">
        <v>0</v>
      </c>
      <c r="J2543">
        <v>455</v>
      </c>
      <c r="K2543">
        <v>282</v>
      </c>
      <c r="L2543">
        <v>0</v>
      </c>
      <c r="M2543">
        <v>40300</v>
      </c>
      <c r="O2543">
        <v>0</v>
      </c>
      <c r="P2543" t="s">
        <v>14912</v>
      </c>
      <c r="Q2543" t="s">
        <v>23</v>
      </c>
      <c r="R2543" t="s">
        <v>14891</v>
      </c>
      <c r="S2543">
        <v>6</v>
      </c>
      <c r="T2543">
        <v>3.3</v>
      </c>
      <c r="U2543" s="9">
        <f>IF(T2543="","N/A - on ground",DATE(2028,9,5)+TIME(2,0,0)+(T2543/24))</f>
        <v>47001.220833333333</v>
      </c>
    </row>
    <row r="2544" spans="1:21" x14ac:dyDescent="0.45">
      <c r="A2544" t="s">
        <v>1207</v>
      </c>
      <c r="B2544" t="s">
        <v>1208</v>
      </c>
      <c r="C2544" t="s">
        <v>156</v>
      </c>
      <c r="D2544" s="5">
        <v>46284.035115740742</v>
      </c>
      <c r="E2544" s="5">
        <v>46284.035115740742</v>
      </c>
      <c r="F2544">
        <v>-110.60120000000001</v>
      </c>
      <c r="G2544">
        <v>30.357700000000001</v>
      </c>
      <c r="H2544">
        <v>38025</v>
      </c>
      <c r="I2544" t="b">
        <v>0</v>
      </c>
      <c r="J2544">
        <v>445</v>
      </c>
      <c r="K2544">
        <v>294</v>
      </c>
      <c r="L2544">
        <v>0</v>
      </c>
      <c r="M2544">
        <v>40300</v>
      </c>
      <c r="O2544">
        <v>0</v>
      </c>
      <c r="P2544" t="s">
        <v>14912</v>
      </c>
      <c r="Q2544" t="s">
        <v>23</v>
      </c>
      <c r="R2544" t="s">
        <v>14891</v>
      </c>
      <c r="S2544">
        <v>6</v>
      </c>
      <c r="T2544">
        <v>3.3</v>
      </c>
      <c r="U2544" s="9">
        <f>IF(T2544="","N/A - on ground",DATE(2028,9,5)+TIME(2,0,0)+(T2544/24))</f>
        <v>47001.220833333333</v>
      </c>
    </row>
    <row r="2545" spans="1:21" x14ac:dyDescent="0.45">
      <c r="A2545" t="s">
        <v>1212</v>
      </c>
      <c r="B2545" t="s">
        <v>1213</v>
      </c>
      <c r="C2545" t="s">
        <v>1012</v>
      </c>
      <c r="D2545" s="5">
        <v>46284.035069444442</v>
      </c>
      <c r="E2545" s="5">
        <v>46284.035069444442</v>
      </c>
      <c r="F2545">
        <v>75.940700000000007</v>
      </c>
      <c r="G2545">
        <v>30.9633</v>
      </c>
      <c r="H2545">
        <v>41000</v>
      </c>
      <c r="I2545" t="b">
        <v>0</v>
      </c>
      <c r="J2545">
        <v>526</v>
      </c>
      <c r="K2545">
        <v>111</v>
      </c>
      <c r="L2545">
        <v>-65</v>
      </c>
      <c r="M2545">
        <v>43125</v>
      </c>
      <c r="O2545">
        <v>0</v>
      </c>
      <c r="P2545" t="s">
        <v>14912</v>
      </c>
      <c r="Q2545" t="s">
        <v>23</v>
      </c>
      <c r="R2545" t="s">
        <v>14891</v>
      </c>
      <c r="S2545">
        <v>6</v>
      </c>
      <c r="T2545">
        <v>3.3</v>
      </c>
      <c r="U2545" s="9">
        <f>IF(T2545="","N/A - on ground",DATE(2028,9,5)+TIME(2,0,0)+(T2545/24))</f>
        <v>47001.220833333333</v>
      </c>
    </row>
    <row r="2546" spans="1:21" x14ac:dyDescent="0.45">
      <c r="A2546" t="s">
        <v>1259</v>
      </c>
      <c r="B2546" t="s">
        <v>1260</v>
      </c>
      <c r="C2546" t="s">
        <v>161</v>
      </c>
      <c r="D2546" s="5">
        <v>46284.034953703704</v>
      </c>
      <c r="E2546" s="5">
        <v>46284.03496527778</v>
      </c>
      <c r="F2546">
        <v>-103.53489999999999</v>
      </c>
      <c r="G2546">
        <v>36.707500000000003</v>
      </c>
      <c r="H2546">
        <v>34000</v>
      </c>
      <c r="I2546" t="b">
        <v>0</v>
      </c>
      <c r="J2546">
        <v>438</v>
      </c>
      <c r="K2546">
        <v>265</v>
      </c>
      <c r="L2546">
        <v>0</v>
      </c>
      <c r="M2546">
        <v>36100</v>
      </c>
      <c r="N2546">
        <v>2107</v>
      </c>
      <c r="O2546">
        <v>0</v>
      </c>
      <c r="P2546" t="s">
        <v>14912</v>
      </c>
      <c r="Q2546" t="s">
        <v>23</v>
      </c>
      <c r="R2546" t="s">
        <v>14891</v>
      </c>
      <c r="S2546">
        <v>6</v>
      </c>
      <c r="T2546">
        <v>3.3</v>
      </c>
      <c r="U2546" s="9">
        <f>IF(T2546="","N/A - on ground",DATE(2028,9,5)+TIME(2,0,0)+(T2546/24))</f>
        <v>47001.220833333333</v>
      </c>
    </row>
    <row r="2547" spans="1:21" x14ac:dyDescent="0.45">
      <c r="A2547" t="s">
        <v>1263</v>
      </c>
      <c r="B2547" t="s">
        <v>1264</v>
      </c>
      <c r="C2547" t="s">
        <v>161</v>
      </c>
      <c r="D2547" s="5">
        <v>46284.035115740742</v>
      </c>
      <c r="E2547" s="5">
        <v>46284.035115740742</v>
      </c>
      <c r="F2547">
        <v>-93.136200000000002</v>
      </c>
      <c r="G2547">
        <v>40.029200000000003</v>
      </c>
      <c r="H2547">
        <v>35000</v>
      </c>
      <c r="I2547" t="b">
        <v>0</v>
      </c>
      <c r="J2547">
        <v>492</v>
      </c>
      <c r="K2547">
        <v>72</v>
      </c>
      <c r="L2547">
        <v>0</v>
      </c>
      <c r="M2547">
        <v>36975</v>
      </c>
      <c r="N2547">
        <v>3314</v>
      </c>
      <c r="O2547">
        <v>0</v>
      </c>
      <c r="P2547" t="s">
        <v>14912</v>
      </c>
      <c r="Q2547" t="s">
        <v>23</v>
      </c>
      <c r="R2547" t="s">
        <v>14891</v>
      </c>
      <c r="S2547">
        <v>6</v>
      </c>
      <c r="T2547">
        <v>3.3</v>
      </c>
      <c r="U2547" s="9">
        <f>IF(T2547="","N/A - on ground",DATE(2028,9,5)+TIME(2,0,0)+(T2547/24))</f>
        <v>47001.220833333333</v>
      </c>
    </row>
    <row r="2548" spans="1:21" x14ac:dyDescent="0.45">
      <c r="A2548" t="s">
        <v>1313</v>
      </c>
      <c r="B2548" t="s">
        <v>1314</v>
      </c>
      <c r="C2548" t="s">
        <v>161</v>
      </c>
      <c r="D2548" s="5">
        <v>46284.035115740742</v>
      </c>
      <c r="E2548" s="5">
        <v>46284.035115740742</v>
      </c>
      <c r="F2548">
        <v>-77.834000000000003</v>
      </c>
      <c r="G2548">
        <v>41.4938</v>
      </c>
      <c r="H2548">
        <v>29000</v>
      </c>
      <c r="I2548" t="b">
        <v>0</v>
      </c>
      <c r="J2548">
        <v>493</v>
      </c>
      <c r="K2548">
        <v>101</v>
      </c>
      <c r="L2548">
        <v>65</v>
      </c>
      <c r="M2548">
        <v>30575</v>
      </c>
      <c r="N2548">
        <v>1746</v>
      </c>
      <c r="O2548">
        <v>0</v>
      </c>
      <c r="P2548" t="s">
        <v>14912</v>
      </c>
      <c r="Q2548" t="s">
        <v>23</v>
      </c>
      <c r="R2548" t="s">
        <v>14891</v>
      </c>
      <c r="S2548">
        <v>6</v>
      </c>
      <c r="T2548">
        <v>3.3</v>
      </c>
      <c r="U2548" s="9">
        <f>IF(T2548="","N/A - on ground",DATE(2028,9,5)+TIME(2,0,0)+(T2548/24))</f>
        <v>47001.220833333333</v>
      </c>
    </row>
    <row r="2549" spans="1:21" x14ac:dyDescent="0.45">
      <c r="A2549" t="s">
        <v>1319</v>
      </c>
      <c r="B2549" t="s">
        <v>1320</v>
      </c>
      <c r="C2549" t="s">
        <v>161</v>
      </c>
      <c r="D2549" s="5">
        <v>46284.035115740742</v>
      </c>
      <c r="E2549" s="5">
        <v>46284.035115740742</v>
      </c>
      <c r="F2549">
        <v>-77.498599999999996</v>
      </c>
      <c r="G2549">
        <v>41.554499999999997</v>
      </c>
      <c r="H2549">
        <v>28000</v>
      </c>
      <c r="I2549" t="b">
        <v>0</v>
      </c>
      <c r="J2549">
        <v>435</v>
      </c>
      <c r="K2549">
        <v>211</v>
      </c>
      <c r="L2549">
        <v>65</v>
      </c>
      <c r="M2549">
        <v>29525</v>
      </c>
      <c r="N2549">
        <v>1054</v>
      </c>
      <c r="O2549">
        <v>0</v>
      </c>
      <c r="P2549" t="s">
        <v>14912</v>
      </c>
      <c r="Q2549" t="s">
        <v>23</v>
      </c>
      <c r="R2549" t="s">
        <v>14891</v>
      </c>
      <c r="S2549">
        <v>6</v>
      </c>
      <c r="T2549">
        <v>3.3</v>
      </c>
      <c r="U2549" s="9">
        <f>IF(T2549="","N/A - on ground",DATE(2028,9,5)+TIME(2,0,0)+(T2549/24))</f>
        <v>47001.220833333333</v>
      </c>
    </row>
    <row r="2550" spans="1:21" x14ac:dyDescent="0.45">
      <c r="A2550" t="s">
        <v>1326</v>
      </c>
      <c r="B2550" t="s">
        <v>1327</v>
      </c>
      <c r="C2550" t="s">
        <v>1325</v>
      </c>
      <c r="D2550" s="5">
        <v>46284.034918981481</v>
      </c>
      <c r="E2550" s="5">
        <v>46284.03497685185</v>
      </c>
      <c r="F2550">
        <v>39.205500000000001</v>
      </c>
      <c r="G2550">
        <v>31.3475</v>
      </c>
      <c r="H2550">
        <v>37000</v>
      </c>
      <c r="I2550" t="b">
        <v>0</v>
      </c>
      <c r="J2550">
        <v>498</v>
      </c>
      <c r="K2550">
        <v>131</v>
      </c>
      <c r="L2550">
        <v>0</v>
      </c>
      <c r="M2550">
        <v>39125</v>
      </c>
      <c r="O2550">
        <v>0</v>
      </c>
      <c r="P2550" t="s">
        <v>14912</v>
      </c>
      <c r="Q2550" t="s">
        <v>23</v>
      </c>
      <c r="R2550" t="s">
        <v>14891</v>
      </c>
      <c r="S2550">
        <v>6</v>
      </c>
      <c r="T2550">
        <v>3.3</v>
      </c>
      <c r="U2550" s="9">
        <f>IF(T2550="","N/A - on ground",DATE(2028,9,5)+TIME(2,0,0)+(T2550/24))</f>
        <v>47001.220833333333</v>
      </c>
    </row>
    <row r="2551" spans="1:21" x14ac:dyDescent="0.45">
      <c r="A2551" t="s">
        <v>1330</v>
      </c>
      <c r="B2551" t="s">
        <v>1331</v>
      </c>
      <c r="C2551" t="s">
        <v>163</v>
      </c>
      <c r="D2551" s="5">
        <v>46284.034722222219</v>
      </c>
      <c r="E2551" s="5">
        <v>46284.034722222219</v>
      </c>
      <c r="F2551">
        <v>72.816299999999998</v>
      </c>
      <c r="G2551">
        <v>18.911999999999999</v>
      </c>
      <c r="H2551">
        <v>37000</v>
      </c>
      <c r="I2551" t="b">
        <v>0</v>
      </c>
      <c r="J2551">
        <v>445</v>
      </c>
      <c r="K2551">
        <v>130</v>
      </c>
      <c r="L2551">
        <v>0</v>
      </c>
      <c r="M2551">
        <v>39325</v>
      </c>
      <c r="O2551">
        <v>0</v>
      </c>
      <c r="P2551" t="s">
        <v>14912</v>
      </c>
      <c r="Q2551" t="s">
        <v>23</v>
      </c>
      <c r="R2551" t="s">
        <v>14891</v>
      </c>
      <c r="S2551">
        <v>6</v>
      </c>
      <c r="T2551">
        <v>3.3</v>
      </c>
      <c r="U2551" s="9">
        <f>IF(T2551="","N/A - on ground",DATE(2028,9,5)+TIME(2,0,0)+(T2551/24))</f>
        <v>47001.220833333333</v>
      </c>
    </row>
    <row r="2552" spans="1:21" x14ac:dyDescent="0.45">
      <c r="A2552" t="s">
        <v>1390</v>
      </c>
      <c r="B2552" t="s">
        <v>1391</v>
      </c>
      <c r="C2552" t="s">
        <v>1325</v>
      </c>
      <c r="D2552" s="5">
        <v>46284.035057870373</v>
      </c>
      <c r="E2552" s="5">
        <v>46284.035057870373</v>
      </c>
      <c r="F2552">
        <v>38.696199999999997</v>
      </c>
      <c r="G2552">
        <v>31.764399999999998</v>
      </c>
      <c r="H2552">
        <v>35000</v>
      </c>
      <c r="I2552" t="b">
        <v>0</v>
      </c>
      <c r="J2552">
        <v>476</v>
      </c>
      <c r="K2552">
        <v>154</v>
      </c>
      <c r="L2552">
        <v>0</v>
      </c>
      <c r="M2552">
        <v>37000</v>
      </c>
      <c r="O2552">
        <v>0</v>
      </c>
      <c r="P2552" t="s">
        <v>14912</v>
      </c>
      <c r="Q2552" t="s">
        <v>23</v>
      </c>
      <c r="R2552" t="s">
        <v>14891</v>
      </c>
      <c r="S2552">
        <v>6</v>
      </c>
      <c r="T2552">
        <v>3.3</v>
      </c>
      <c r="U2552" s="9">
        <f>IF(T2552="","N/A - on ground",DATE(2028,9,5)+TIME(2,0,0)+(T2552/24))</f>
        <v>47001.220833333333</v>
      </c>
    </row>
    <row r="2553" spans="1:21" x14ac:dyDescent="0.45">
      <c r="A2553">
        <v>406947</v>
      </c>
      <c r="B2553" t="s">
        <v>1392</v>
      </c>
      <c r="C2553" t="s">
        <v>203</v>
      </c>
      <c r="D2553" s="5">
        <v>46284.035115740742</v>
      </c>
      <c r="E2553" s="5">
        <v>46284.035115740742</v>
      </c>
      <c r="F2553">
        <v>-59.731900000000003</v>
      </c>
      <c r="G2553">
        <v>44.818399999999997</v>
      </c>
      <c r="H2553">
        <v>37000</v>
      </c>
      <c r="I2553" t="b">
        <v>0</v>
      </c>
      <c r="J2553">
        <v>564</v>
      </c>
      <c r="K2553">
        <v>70</v>
      </c>
      <c r="L2553">
        <v>0</v>
      </c>
      <c r="M2553">
        <v>37775</v>
      </c>
      <c r="N2553">
        <v>1555</v>
      </c>
      <c r="O2553">
        <v>0</v>
      </c>
      <c r="P2553" t="s">
        <v>14912</v>
      </c>
      <c r="Q2553" t="s">
        <v>23</v>
      </c>
      <c r="R2553" t="s">
        <v>14891</v>
      </c>
      <c r="S2553">
        <v>6</v>
      </c>
      <c r="T2553">
        <v>3.3</v>
      </c>
      <c r="U2553" s="9">
        <f>IF(T2553="","N/A - on ground",DATE(2028,9,5)+TIME(2,0,0)+(T2553/24))</f>
        <v>47001.220833333333</v>
      </c>
    </row>
    <row r="2554" spans="1:21" x14ac:dyDescent="0.45">
      <c r="A2554" t="s">
        <v>1444</v>
      </c>
      <c r="B2554" t="s">
        <v>1445</v>
      </c>
      <c r="C2554" t="s">
        <v>161</v>
      </c>
      <c r="D2554" s="5">
        <v>46284.035115740742</v>
      </c>
      <c r="E2554" s="5">
        <v>46284.035115740742</v>
      </c>
      <c r="F2554">
        <v>-113.8822</v>
      </c>
      <c r="G2554">
        <v>42.487699999999997</v>
      </c>
      <c r="H2554">
        <v>34975</v>
      </c>
      <c r="I2554" t="b">
        <v>0</v>
      </c>
      <c r="J2554">
        <v>486</v>
      </c>
      <c r="K2554">
        <v>123</v>
      </c>
      <c r="L2554">
        <v>0</v>
      </c>
      <c r="M2554">
        <v>36050</v>
      </c>
      <c r="N2554">
        <v>3556</v>
      </c>
      <c r="O2554">
        <v>0</v>
      </c>
      <c r="P2554" t="s">
        <v>14912</v>
      </c>
      <c r="Q2554" t="s">
        <v>23</v>
      </c>
      <c r="R2554" t="s">
        <v>14891</v>
      </c>
      <c r="S2554">
        <v>6</v>
      </c>
      <c r="T2554">
        <v>3.3</v>
      </c>
      <c r="U2554" s="9">
        <f>IF(T2554="","N/A - on ground",DATE(2028,9,5)+TIME(2,0,0)+(T2554/24))</f>
        <v>47001.220833333333</v>
      </c>
    </row>
    <row r="2555" spans="1:21" x14ac:dyDescent="0.45">
      <c r="A2555" t="s">
        <v>1452</v>
      </c>
      <c r="B2555" t="s">
        <v>1453</v>
      </c>
      <c r="C2555" t="s">
        <v>161</v>
      </c>
      <c r="D2555" s="5">
        <v>46284.035115740742</v>
      </c>
      <c r="E2555" s="5">
        <v>46284.035115740742</v>
      </c>
      <c r="F2555">
        <v>-108.4132</v>
      </c>
      <c r="G2555">
        <v>38.3855</v>
      </c>
      <c r="H2555">
        <v>37000</v>
      </c>
      <c r="I2555" t="b">
        <v>0</v>
      </c>
      <c r="J2555">
        <v>505</v>
      </c>
      <c r="K2555">
        <v>79</v>
      </c>
      <c r="L2555">
        <v>0</v>
      </c>
      <c r="M2555">
        <v>38825</v>
      </c>
      <c r="N2555">
        <v>3661</v>
      </c>
      <c r="O2555">
        <v>0</v>
      </c>
      <c r="P2555" t="s">
        <v>14912</v>
      </c>
      <c r="Q2555" t="s">
        <v>23</v>
      </c>
      <c r="R2555" t="s">
        <v>14891</v>
      </c>
      <c r="S2555">
        <v>6</v>
      </c>
      <c r="T2555">
        <v>3.3</v>
      </c>
      <c r="U2555" s="9">
        <f>IF(T2555="","N/A - on ground",DATE(2028,9,5)+TIME(2,0,0)+(T2555/24))</f>
        <v>47001.220833333333</v>
      </c>
    </row>
    <row r="2556" spans="1:21" x14ac:dyDescent="0.45">
      <c r="A2556" t="s">
        <v>1454</v>
      </c>
      <c r="B2556" t="s">
        <v>1455</v>
      </c>
      <c r="C2556" t="s">
        <v>161</v>
      </c>
      <c r="D2556" s="5">
        <v>46284.035115740742</v>
      </c>
      <c r="E2556" s="5">
        <v>46284.035115740742</v>
      </c>
      <c r="F2556">
        <v>-96.218599999999995</v>
      </c>
      <c r="G2556">
        <v>39.205300000000001</v>
      </c>
      <c r="H2556">
        <v>38050</v>
      </c>
      <c r="I2556" t="b">
        <v>0</v>
      </c>
      <c r="J2556">
        <v>465</v>
      </c>
      <c r="K2556">
        <v>188</v>
      </c>
      <c r="L2556">
        <v>65</v>
      </c>
      <c r="M2556">
        <v>40175</v>
      </c>
      <c r="O2556">
        <v>0</v>
      </c>
      <c r="P2556" t="s">
        <v>14898</v>
      </c>
      <c r="Q2556" t="s">
        <v>23</v>
      </c>
      <c r="R2556" t="s">
        <v>14897</v>
      </c>
      <c r="S2556">
        <v>6</v>
      </c>
      <c r="T2556">
        <v>3.3</v>
      </c>
      <c r="U2556" s="9">
        <f>IF(T2556="","N/A - on ground",DATE(2028,9,5)+TIME(2,0,0)+(T2556/24))</f>
        <v>47001.220833333333</v>
      </c>
    </row>
    <row r="2557" spans="1:21" x14ac:dyDescent="0.45">
      <c r="A2557" t="s">
        <v>1456</v>
      </c>
      <c r="B2557" t="s">
        <v>1457</v>
      </c>
      <c r="C2557" t="s">
        <v>161</v>
      </c>
      <c r="D2557" s="5">
        <v>46284.035115740742</v>
      </c>
      <c r="E2557" s="5">
        <v>46284.035127314812</v>
      </c>
      <c r="F2557">
        <v>-115.7205</v>
      </c>
      <c r="G2557">
        <v>45.430100000000003</v>
      </c>
      <c r="H2557">
        <v>36000</v>
      </c>
      <c r="I2557" t="b">
        <v>0</v>
      </c>
      <c r="J2557">
        <v>448</v>
      </c>
      <c r="K2557">
        <v>273</v>
      </c>
      <c r="L2557">
        <v>-65</v>
      </c>
      <c r="M2557">
        <v>37050</v>
      </c>
      <c r="O2557">
        <v>0</v>
      </c>
      <c r="P2557" t="s">
        <v>14912</v>
      </c>
      <c r="Q2557" t="s">
        <v>23</v>
      </c>
      <c r="R2557" t="s">
        <v>14891</v>
      </c>
      <c r="S2557">
        <v>6</v>
      </c>
      <c r="T2557">
        <v>3.3</v>
      </c>
      <c r="U2557" s="9">
        <f>IF(T2557="","N/A - on ground",DATE(2028,9,5)+TIME(2,0,0)+(T2557/24))</f>
        <v>47001.220833333333</v>
      </c>
    </row>
    <row r="2558" spans="1:21" x14ac:dyDescent="0.45">
      <c r="A2558" t="s">
        <v>1467</v>
      </c>
      <c r="B2558" t="s">
        <v>1468</v>
      </c>
      <c r="C2558" t="s">
        <v>161</v>
      </c>
      <c r="D2558" s="5">
        <v>46284.034918981481</v>
      </c>
      <c r="E2558" s="5">
        <v>46284.03502314815</v>
      </c>
      <c r="F2558">
        <v>-99.2423</v>
      </c>
      <c r="G2558">
        <v>39.217799999999997</v>
      </c>
      <c r="H2558">
        <v>36000</v>
      </c>
      <c r="I2558" t="b">
        <v>0</v>
      </c>
      <c r="J2558">
        <v>449</v>
      </c>
      <c r="K2558">
        <v>260</v>
      </c>
      <c r="L2558">
        <v>0</v>
      </c>
      <c r="M2558">
        <v>38175</v>
      </c>
      <c r="N2558">
        <v>3537</v>
      </c>
      <c r="O2558">
        <v>0</v>
      </c>
      <c r="P2558" t="s">
        <v>14912</v>
      </c>
      <c r="Q2558" t="s">
        <v>23</v>
      </c>
      <c r="R2558" t="s">
        <v>14891</v>
      </c>
      <c r="S2558">
        <v>6</v>
      </c>
      <c r="T2558">
        <v>3.3</v>
      </c>
      <c r="U2558" s="9">
        <f>IF(T2558="","N/A - on ground",DATE(2028,9,5)+TIME(2,0,0)+(T2558/24))</f>
        <v>47001.220833333333</v>
      </c>
    </row>
    <row r="2559" spans="1:21" x14ac:dyDescent="0.45">
      <c r="A2559">
        <v>896187</v>
      </c>
      <c r="B2559" t="s">
        <v>1499</v>
      </c>
      <c r="C2559" t="s">
        <v>1325</v>
      </c>
      <c r="D2559" s="5">
        <v>46284.035115740742</v>
      </c>
      <c r="E2559" s="5">
        <v>46284.035115740742</v>
      </c>
      <c r="F2559">
        <v>48.813800000000001</v>
      </c>
      <c r="G2559">
        <v>27.311699999999998</v>
      </c>
      <c r="H2559">
        <v>34000</v>
      </c>
      <c r="I2559" t="b">
        <v>0</v>
      </c>
      <c r="J2559">
        <v>497</v>
      </c>
      <c r="K2559">
        <v>299</v>
      </c>
      <c r="L2559">
        <v>0</v>
      </c>
      <c r="M2559">
        <v>36275</v>
      </c>
      <c r="N2559">
        <v>504</v>
      </c>
      <c r="O2559">
        <v>0</v>
      </c>
      <c r="P2559" t="s">
        <v>14912</v>
      </c>
      <c r="Q2559" t="s">
        <v>23</v>
      </c>
      <c r="R2559" t="s">
        <v>14891</v>
      </c>
      <c r="S2559">
        <v>6</v>
      </c>
      <c r="T2559">
        <v>3.3</v>
      </c>
      <c r="U2559" s="9">
        <f>IF(T2559="","N/A - on ground",DATE(2028,9,5)+TIME(2,0,0)+(T2559/24))</f>
        <v>47001.220833333333</v>
      </c>
    </row>
    <row r="2560" spans="1:21" x14ac:dyDescent="0.45">
      <c r="A2560" t="s">
        <v>1512</v>
      </c>
      <c r="B2560" t="s">
        <v>1513</v>
      </c>
      <c r="C2560" t="s">
        <v>161</v>
      </c>
      <c r="D2560" s="5">
        <v>46284.035115740742</v>
      </c>
      <c r="E2560" s="5">
        <v>46284.035115740742</v>
      </c>
      <c r="F2560">
        <v>-89.261300000000006</v>
      </c>
      <c r="G2560">
        <v>35.201799999999999</v>
      </c>
      <c r="H2560">
        <v>33000</v>
      </c>
      <c r="I2560" t="b">
        <v>0</v>
      </c>
      <c r="J2560">
        <v>465</v>
      </c>
      <c r="K2560">
        <v>76</v>
      </c>
      <c r="L2560">
        <v>0</v>
      </c>
      <c r="M2560">
        <v>35075</v>
      </c>
      <c r="N2560">
        <v>6243</v>
      </c>
      <c r="O2560">
        <v>0</v>
      </c>
      <c r="P2560" t="s">
        <v>14912</v>
      </c>
      <c r="Q2560" t="s">
        <v>23</v>
      </c>
      <c r="R2560" t="s">
        <v>14891</v>
      </c>
      <c r="S2560">
        <v>6</v>
      </c>
      <c r="T2560">
        <v>3.3</v>
      </c>
      <c r="U2560" s="9">
        <f>IF(T2560="","N/A - on ground",DATE(2028,9,5)+TIME(2,0,0)+(T2560/24))</f>
        <v>47001.220833333333</v>
      </c>
    </row>
    <row r="2561" spans="1:21" x14ac:dyDescent="0.45">
      <c r="A2561" t="s">
        <v>1516</v>
      </c>
      <c r="B2561" t="s">
        <v>1517</v>
      </c>
      <c r="C2561" t="s">
        <v>161</v>
      </c>
      <c r="D2561" s="5">
        <v>46284.035127314812</v>
      </c>
      <c r="E2561" s="5">
        <v>46284.035127314812</v>
      </c>
      <c r="F2561">
        <v>-96.054400000000001</v>
      </c>
      <c r="G2561">
        <v>43.308700000000002</v>
      </c>
      <c r="H2561">
        <v>34000</v>
      </c>
      <c r="I2561" t="b">
        <v>0</v>
      </c>
      <c r="J2561">
        <v>428</v>
      </c>
      <c r="K2561">
        <v>300</v>
      </c>
      <c r="L2561">
        <v>-65</v>
      </c>
      <c r="M2561">
        <v>35925</v>
      </c>
      <c r="N2561">
        <v>2546</v>
      </c>
      <c r="O2561">
        <v>0</v>
      </c>
      <c r="P2561" t="s">
        <v>14912</v>
      </c>
      <c r="Q2561" t="s">
        <v>23</v>
      </c>
      <c r="R2561" t="s">
        <v>14891</v>
      </c>
      <c r="S2561">
        <v>6</v>
      </c>
      <c r="T2561">
        <v>3.3</v>
      </c>
      <c r="U2561" s="9">
        <f>IF(T2561="","N/A - on ground",DATE(2028,9,5)+TIME(2,0,0)+(T2561/24))</f>
        <v>47001.220833333333</v>
      </c>
    </row>
    <row r="2562" spans="1:21" x14ac:dyDescent="0.45">
      <c r="A2562" t="s">
        <v>1518</v>
      </c>
      <c r="B2562" t="s">
        <v>1519</v>
      </c>
      <c r="C2562" t="s">
        <v>161</v>
      </c>
      <c r="D2562" s="5">
        <v>46284.035115740742</v>
      </c>
      <c r="E2562" s="5">
        <v>46284.035115740742</v>
      </c>
      <c r="F2562">
        <v>-99.490499999999997</v>
      </c>
      <c r="G2562">
        <v>35.441800000000001</v>
      </c>
      <c r="H2562">
        <v>36000</v>
      </c>
      <c r="I2562" t="b">
        <v>0</v>
      </c>
      <c r="J2562">
        <v>450</v>
      </c>
      <c r="K2562">
        <v>274</v>
      </c>
      <c r="L2562">
        <v>256</v>
      </c>
      <c r="M2562">
        <v>38225</v>
      </c>
      <c r="N2562">
        <v>3367</v>
      </c>
      <c r="O2562">
        <v>0</v>
      </c>
      <c r="P2562" t="s">
        <v>14912</v>
      </c>
      <c r="Q2562" t="s">
        <v>23</v>
      </c>
      <c r="R2562" t="s">
        <v>14891</v>
      </c>
      <c r="S2562">
        <v>6</v>
      </c>
      <c r="T2562">
        <v>3.3</v>
      </c>
      <c r="U2562" s="9">
        <f>IF(T2562="","N/A - on ground",DATE(2028,9,5)+TIME(2,0,0)+(T2562/24))</f>
        <v>47001.220833333333</v>
      </c>
    </row>
    <row r="2563" spans="1:21" x14ac:dyDescent="0.45">
      <c r="A2563">
        <v>801828</v>
      </c>
      <c r="B2563" t="s">
        <v>1521</v>
      </c>
      <c r="C2563" t="s">
        <v>163</v>
      </c>
      <c r="D2563" s="5">
        <v>46284.035092592596</v>
      </c>
      <c r="E2563" s="5">
        <v>46284.035104166665</v>
      </c>
      <c r="F2563">
        <v>81.105900000000005</v>
      </c>
      <c r="G2563">
        <v>17.474299999999999</v>
      </c>
      <c r="H2563">
        <v>35000</v>
      </c>
      <c r="I2563" t="b">
        <v>0</v>
      </c>
      <c r="J2563">
        <v>438</v>
      </c>
      <c r="K2563">
        <v>88</v>
      </c>
      <c r="L2563">
        <v>0</v>
      </c>
      <c r="M2563">
        <v>37150</v>
      </c>
      <c r="O2563">
        <v>0</v>
      </c>
      <c r="P2563" t="s">
        <v>14912</v>
      </c>
      <c r="Q2563" t="s">
        <v>23</v>
      </c>
      <c r="R2563" t="s">
        <v>14891</v>
      </c>
      <c r="S2563">
        <v>6</v>
      </c>
      <c r="T2563">
        <v>3.3</v>
      </c>
      <c r="U2563" s="9">
        <f>IF(T2563="","N/A - on ground",DATE(2028,9,5)+TIME(2,0,0)+(T2563/24))</f>
        <v>47001.220833333333</v>
      </c>
    </row>
    <row r="2564" spans="1:21" x14ac:dyDescent="0.45">
      <c r="A2564">
        <v>896168</v>
      </c>
      <c r="B2564" t="s">
        <v>1524</v>
      </c>
      <c r="C2564" t="s">
        <v>1325</v>
      </c>
      <c r="D2564" s="5">
        <v>46284.035115740742</v>
      </c>
      <c r="E2564" s="5">
        <v>46284.035115740742</v>
      </c>
      <c r="F2564">
        <v>-0.70760000000000001</v>
      </c>
      <c r="G2564">
        <v>51.530999999999999</v>
      </c>
      <c r="H2564">
        <v>37000</v>
      </c>
      <c r="I2564" t="b">
        <v>0</v>
      </c>
      <c r="J2564">
        <v>533</v>
      </c>
      <c r="K2564">
        <v>102</v>
      </c>
      <c r="L2564">
        <v>0</v>
      </c>
      <c r="M2564">
        <v>38250</v>
      </c>
      <c r="N2564">
        <v>2201</v>
      </c>
      <c r="O2564">
        <v>0</v>
      </c>
      <c r="P2564" t="s">
        <v>14912</v>
      </c>
      <c r="Q2564" t="s">
        <v>23</v>
      </c>
      <c r="R2564" t="s">
        <v>14891</v>
      </c>
      <c r="S2564">
        <v>6</v>
      </c>
      <c r="T2564">
        <v>3.3</v>
      </c>
      <c r="U2564" s="9">
        <f>IF(T2564="","N/A - on ground",DATE(2028,9,5)+TIME(2,0,0)+(T2564/24))</f>
        <v>47001.220833333333</v>
      </c>
    </row>
    <row r="2565" spans="1:21" x14ac:dyDescent="0.45">
      <c r="A2565" t="s">
        <v>1529</v>
      </c>
      <c r="B2565" t="s">
        <v>1530</v>
      </c>
      <c r="C2565" t="s">
        <v>161</v>
      </c>
      <c r="D2565" s="5">
        <v>46284.035115740742</v>
      </c>
      <c r="E2565" s="5">
        <v>46284.035127314812</v>
      </c>
      <c r="F2565">
        <v>-109.90349999999999</v>
      </c>
      <c r="G2565">
        <v>35.582999999999998</v>
      </c>
      <c r="H2565">
        <v>37000</v>
      </c>
      <c r="I2565" t="b">
        <v>0</v>
      </c>
      <c r="J2565">
        <v>442</v>
      </c>
      <c r="K2565">
        <v>114</v>
      </c>
      <c r="L2565">
        <v>-128</v>
      </c>
      <c r="M2565">
        <v>38900</v>
      </c>
      <c r="O2565">
        <v>0</v>
      </c>
      <c r="P2565" t="s">
        <v>14898</v>
      </c>
      <c r="Q2565" t="s">
        <v>23</v>
      </c>
      <c r="R2565" t="s">
        <v>14891</v>
      </c>
      <c r="S2565">
        <v>6</v>
      </c>
      <c r="T2565">
        <v>3.3</v>
      </c>
      <c r="U2565" s="9">
        <f>IF(T2565="","N/A - on ground",DATE(2028,9,5)+TIME(2,0,0)+(T2565/24))</f>
        <v>47001.220833333333</v>
      </c>
    </row>
    <row r="2566" spans="1:21" x14ac:dyDescent="0.45">
      <c r="A2566" t="s">
        <v>1531</v>
      </c>
      <c r="B2566" t="s">
        <v>1532</v>
      </c>
      <c r="C2566" t="s">
        <v>161</v>
      </c>
      <c r="D2566" s="5">
        <v>46284.035115740742</v>
      </c>
      <c r="E2566" s="5">
        <v>46284.035115740742</v>
      </c>
      <c r="F2566">
        <v>-100.7852</v>
      </c>
      <c r="G2566">
        <v>34.7059</v>
      </c>
      <c r="H2566">
        <v>35975</v>
      </c>
      <c r="I2566" t="b">
        <v>0</v>
      </c>
      <c r="J2566">
        <v>471</v>
      </c>
      <c r="K2566">
        <v>311</v>
      </c>
      <c r="L2566">
        <v>0</v>
      </c>
      <c r="M2566">
        <v>38175</v>
      </c>
      <c r="O2566">
        <v>0</v>
      </c>
      <c r="P2566" t="s">
        <v>14912</v>
      </c>
      <c r="Q2566" t="s">
        <v>23</v>
      </c>
      <c r="R2566" t="s">
        <v>14891</v>
      </c>
      <c r="S2566">
        <v>6</v>
      </c>
      <c r="T2566">
        <v>3.3</v>
      </c>
      <c r="U2566" s="9">
        <f>IF(T2566="","N/A - on ground",DATE(2028,9,5)+TIME(2,0,0)+(T2566/24))</f>
        <v>47001.220833333333</v>
      </c>
    </row>
    <row r="2567" spans="1:21" x14ac:dyDescent="0.45">
      <c r="A2567" t="s">
        <v>1587</v>
      </c>
      <c r="B2567" t="s">
        <v>1588</v>
      </c>
      <c r="C2567" t="s">
        <v>161</v>
      </c>
      <c r="D2567" s="5">
        <v>46284.035115740742</v>
      </c>
      <c r="E2567" s="5">
        <v>46284.035115740742</v>
      </c>
      <c r="F2567">
        <v>-68.409899999999993</v>
      </c>
      <c r="G2567">
        <v>42.020899999999997</v>
      </c>
      <c r="H2567">
        <v>35000</v>
      </c>
      <c r="I2567" t="b">
        <v>0</v>
      </c>
      <c r="J2567">
        <v>508</v>
      </c>
      <c r="K2567">
        <v>59</v>
      </c>
      <c r="L2567">
        <v>-65</v>
      </c>
      <c r="M2567">
        <v>36525</v>
      </c>
      <c r="N2567">
        <v>1603</v>
      </c>
      <c r="O2567">
        <v>0</v>
      </c>
      <c r="P2567" t="s">
        <v>14898</v>
      </c>
      <c r="Q2567" t="s">
        <v>23</v>
      </c>
      <c r="R2567" t="s">
        <v>14897</v>
      </c>
      <c r="S2567">
        <v>6</v>
      </c>
      <c r="T2567">
        <v>3.3</v>
      </c>
      <c r="U2567" s="9">
        <f>IF(T2567="","N/A - on ground",DATE(2028,9,5)+TIME(2,0,0)+(T2567/24))</f>
        <v>47001.220833333333</v>
      </c>
    </row>
    <row r="2568" spans="1:21" x14ac:dyDescent="0.45">
      <c r="A2568" t="s">
        <v>1591</v>
      </c>
      <c r="B2568" t="s">
        <v>1592</v>
      </c>
      <c r="C2568" t="s">
        <v>161</v>
      </c>
      <c r="D2568" s="5">
        <v>46284.035115740742</v>
      </c>
      <c r="E2568" s="5">
        <v>46284.035115740742</v>
      </c>
      <c r="F2568">
        <v>-82.569000000000003</v>
      </c>
      <c r="G2568">
        <v>40.145499999999998</v>
      </c>
      <c r="H2568">
        <v>32000</v>
      </c>
      <c r="I2568" t="b">
        <v>0</v>
      </c>
      <c r="J2568">
        <v>452</v>
      </c>
      <c r="K2568">
        <v>269</v>
      </c>
      <c r="L2568">
        <v>0</v>
      </c>
      <c r="M2568">
        <v>33975</v>
      </c>
      <c r="N2568">
        <v>7314</v>
      </c>
      <c r="O2568">
        <v>0</v>
      </c>
      <c r="P2568" t="s">
        <v>14912</v>
      </c>
      <c r="Q2568" t="s">
        <v>23</v>
      </c>
      <c r="R2568" t="s">
        <v>14891</v>
      </c>
      <c r="S2568">
        <v>6</v>
      </c>
      <c r="T2568">
        <v>3.3</v>
      </c>
      <c r="U2568" s="9">
        <f>IF(T2568="","N/A - on ground",DATE(2028,9,5)+TIME(2,0,0)+(T2568/24))</f>
        <v>47001.220833333333</v>
      </c>
    </row>
    <row r="2569" spans="1:21" x14ac:dyDescent="0.45">
      <c r="A2569" t="s">
        <v>1610</v>
      </c>
      <c r="B2569" t="s">
        <v>1611</v>
      </c>
      <c r="C2569" t="s">
        <v>161</v>
      </c>
      <c r="D2569" s="5">
        <v>46284.035115740742</v>
      </c>
      <c r="E2569" s="5">
        <v>46284.035115740742</v>
      </c>
      <c r="F2569">
        <v>-84.681899999999999</v>
      </c>
      <c r="G2569">
        <v>36.914900000000003</v>
      </c>
      <c r="H2569">
        <v>36025</v>
      </c>
      <c r="I2569" t="b">
        <v>0</v>
      </c>
      <c r="J2569">
        <v>458</v>
      </c>
      <c r="K2569">
        <v>271</v>
      </c>
      <c r="L2569">
        <v>65</v>
      </c>
      <c r="M2569">
        <v>38250</v>
      </c>
      <c r="N2569">
        <v>5705</v>
      </c>
      <c r="O2569">
        <v>0</v>
      </c>
      <c r="P2569" t="s">
        <v>14898</v>
      </c>
      <c r="Q2569" t="s">
        <v>23</v>
      </c>
      <c r="R2569" t="s">
        <v>14897</v>
      </c>
      <c r="S2569">
        <v>6</v>
      </c>
      <c r="T2569">
        <v>3.3</v>
      </c>
      <c r="U2569" s="9">
        <f>IF(T2569="","N/A - on ground",DATE(2028,9,5)+TIME(2,0,0)+(T2569/24))</f>
        <v>47001.220833333333</v>
      </c>
    </row>
    <row r="2570" spans="1:21" x14ac:dyDescent="0.45">
      <c r="A2570">
        <v>452181</v>
      </c>
      <c r="B2570" t="s">
        <v>1614</v>
      </c>
      <c r="C2570" t="s">
        <v>1606</v>
      </c>
      <c r="D2570" s="5">
        <v>46284.035115740742</v>
      </c>
      <c r="E2570" s="5">
        <v>46284.035115740742</v>
      </c>
      <c r="F2570">
        <v>-40.801000000000002</v>
      </c>
      <c r="G2570">
        <v>-22.731300000000001</v>
      </c>
      <c r="H2570">
        <v>35000</v>
      </c>
      <c r="I2570" t="b">
        <v>0</v>
      </c>
      <c r="J2570">
        <v>536</v>
      </c>
      <c r="K2570">
        <v>84</v>
      </c>
      <c r="L2570">
        <v>-65</v>
      </c>
      <c r="M2570">
        <v>36625</v>
      </c>
      <c r="O2570">
        <v>0</v>
      </c>
      <c r="P2570" t="s">
        <v>14912</v>
      </c>
      <c r="Q2570" t="s">
        <v>23</v>
      </c>
      <c r="R2570" t="s">
        <v>14891</v>
      </c>
      <c r="S2570">
        <v>6</v>
      </c>
      <c r="T2570">
        <v>3.3</v>
      </c>
      <c r="U2570" s="9">
        <f>IF(T2570="","N/A - on ground",DATE(2028,9,5)+TIME(2,0,0)+(T2570/24))</f>
        <v>47001.220833333333</v>
      </c>
    </row>
    <row r="2571" spans="1:21" x14ac:dyDescent="0.45">
      <c r="A2571" t="s">
        <v>1620</v>
      </c>
      <c r="B2571" t="s">
        <v>1621</v>
      </c>
      <c r="C2571" t="s">
        <v>161</v>
      </c>
      <c r="D2571" s="5">
        <v>46284.035115740742</v>
      </c>
      <c r="E2571" s="5">
        <v>46284.035115740742</v>
      </c>
      <c r="F2571">
        <v>-108.65309999999999</v>
      </c>
      <c r="G2571">
        <v>45.9251</v>
      </c>
      <c r="H2571">
        <v>32000</v>
      </c>
      <c r="I2571" t="b">
        <v>0</v>
      </c>
      <c r="J2571">
        <v>419</v>
      </c>
      <c r="K2571">
        <v>248</v>
      </c>
      <c r="L2571">
        <v>0</v>
      </c>
      <c r="M2571">
        <v>33300</v>
      </c>
      <c r="O2571">
        <v>0</v>
      </c>
      <c r="P2571" t="s">
        <v>14912</v>
      </c>
      <c r="Q2571" t="s">
        <v>23</v>
      </c>
      <c r="R2571" t="s">
        <v>14891</v>
      </c>
      <c r="S2571">
        <v>6</v>
      </c>
      <c r="T2571">
        <v>3.3</v>
      </c>
      <c r="U2571" s="9">
        <f>IF(T2571="","N/A - on ground",DATE(2028,9,5)+TIME(2,0,0)+(T2571/24))</f>
        <v>47001.220833333333</v>
      </c>
    </row>
    <row r="2572" spans="1:21" x14ac:dyDescent="0.45">
      <c r="A2572" t="s">
        <v>1622</v>
      </c>
      <c r="B2572" t="s">
        <v>1623</v>
      </c>
      <c r="C2572" t="s">
        <v>161</v>
      </c>
      <c r="D2572" s="5">
        <v>46284.035115740742</v>
      </c>
      <c r="E2572" s="5">
        <v>46284.035115740742</v>
      </c>
      <c r="F2572">
        <v>-78.758899999999997</v>
      </c>
      <c r="G2572">
        <v>40.1586</v>
      </c>
      <c r="H2572">
        <v>32000</v>
      </c>
      <c r="I2572" t="b">
        <v>0</v>
      </c>
      <c r="J2572">
        <v>446</v>
      </c>
      <c r="K2572">
        <v>273</v>
      </c>
      <c r="L2572">
        <v>0</v>
      </c>
      <c r="M2572">
        <v>33825</v>
      </c>
      <c r="N2572">
        <v>2711</v>
      </c>
      <c r="O2572">
        <v>0</v>
      </c>
      <c r="P2572" t="s">
        <v>14912</v>
      </c>
      <c r="Q2572" t="s">
        <v>23</v>
      </c>
      <c r="R2572" t="s">
        <v>14891</v>
      </c>
      <c r="S2572">
        <v>6</v>
      </c>
      <c r="T2572">
        <v>3.3</v>
      </c>
      <c r="U2572" s="9">
        <f>IF(T2572="","N/A - on ground",DATE(2028,9,5)+TIME(2,0,0)+(T2572/24))</f>
        <v>47001.220833333333</v>
      </c>
    </row>
    <row r="2573" spans="1:21" x14ac:dyDescent="0.45">
      <c r="A2573" t="s">
        <v>1633</v>
      </c>
      <c r="B2573" t="s">
        <v>1634</v>
      </c>
      <c r="C2573" t="s">
        <v>161</v>
      </c>
      <c r="D2573" s="5">
        <v>46284.035115740742</v>
      </c>
      <c r="E2573" s="5">
        <v>46284.035115740742</v>
      </c>
      <c r="F2573">
        <v>-102.0703</v>
      </c>
      <c r="G2573">
        <v>33.7254</v>
      </c>
      <c r="H2573">
        <v>43000</v>
      </c>
      <c r="I2573" t="b">
        <v>0</v>
      </c>
      <c r="J2573">
        <v>519</v>
      </c>
      <c r="K2573">
        <v>283</v>
      </c>
      <c r="L2573">
        <v>0</v>
      </c>
      <c r="M2573">
        <v>45275</v>
      </c>
      <c r="O2573">
        <v>0</v>
      </c>
      <c r="P2573" t="s">
        <v>14912</v>
      </c>
      <c r="Q2573" t="s">
        <v>23</v>
      </c>
      <c r="R2573" t="s">
        <v>14891</v>
      </c>
      <c r="S2573">
        <v>6</v>
      </c>
      <c r="T2573">
        <v>3.3</v>
      </c>
      <c r="U2573" s="9">
        <f>IF(T2573="","N/A - on ground",DATE(2028,9,5)+TIME(2,0,0)+(T2573/24))</f>
        <v>47001.220833333333</v>
      </c>
    </row>
    <row r="2574" spans="1:21" x14ac:dyDescent="0.45">
      <c r="A2574">
        <v>452169</v>
      </c>
      <c r="B2574" t="s">
        <v>1635</v>
      </c>
      <c r="C2574" t="s">
        <v>1606</v>
      </c>
      <c r="D2574" s="5">
        <v>46284.035115740742</v>
      </c>
      <c r="E2574" s="5">
        <v>46284.035115740742</v>
      </c>
      <c r="F2574">
        <v>16.420100000000001</v>
      </c>
      <c r="G2574">
        <v>44.528500000000001</v>
      </c>
      <c r="H2574">
        <v>35025</v>
      </c>
      <c r="I2574" t="b">
        <v>0</v>
      </c>
      <c r="J2574">
        <v>444</v>
      </c>
      <c r="K2574">
        <v>139</v>
      </c>
      <c r="L2574">
        <v>-65</v>
      </c>
      <c r="M2574">
        <v>36300</v>
      </c>
      <c r="N2574">
        <v>6036</v>
      </c>
      <c r="O2574">
        <v>0</v>
      </c>
      <c r="P2574" t="s">
        <v>14912</v>
      </c>
      <c r="Q2574" t="s">
        <v>23</v>
      </c>
      <c r="R2574" t="s">
        <v>14891</v>
      </c>
      <c r="S2574">
        <v>6</v>
      </c>
      <c r="T2574">
        <v>3.3</v>
      </c>
      <c r="U2574" s="9">
        <f>IF(T2574="","N/A - on ground",DATE(2028,9,5)+TIME(2,0,0)+(T2574/24))</f>
        <v>47001.220833333333</v>
      </c>
    </row>
    <row r="2575" spans="1:21" x14ac:dyDescent="0.45">
      <c r="A2575" t="s">
        <v>1642</v>
      </c>
      <c r="B2575" t="s">
        <v>1643</v>
      </c>
      <c r="C2575" t="s">
        <v>494</v>
      </c>
      <c r="D2575" s="5">
        <v>46284.035115740742</v>
      </c>
      <c r="E2575" s="5">
        <v>46284.035115740742</v>
      </c>
      <c r="F2575">
        <v>-4.6493000000000002</v>
      </c>
      <c r="G2575">
        <v>43.538800000000002</v>
      </c>
      <c r="H2575">
        <v>34025</v>
      </c>
      <c r="I2575" t="b">
        <v>0</v>
      </c>
      <c r="J2575">
        <v>436</v>
      </c>
      <c r="K2575">
        <v>31</v>
      </c>
      <c r="L2575">
        <v>0</v>
      </c>
      <c r="M2575">
        <v>35875</v>
      </c>
      <c r="N2575">
        <v>2246</v>
      </c>
      <c r="O2575">
        <v>0</v>
      </c>
      <c r="P2575" t="s">
        <v>14912</v>
      </c>
      <c r="Q2575" t="s">
        <v>23</v>
      </c>
      <c r="R2575" t="s">
        <v>14891</v>
      </c>
      <c r="S2575">
        <v>6</v>
      </c>
      <c r="T2575">
        <v>3.3</v>
      </c>
      <c r="U2575" s="9">
        <f>IF(T2575="","N/A - on ground",DATE(2028,9,5)+TIME(2,0,0)+(T2575/24))</f>
        <v>47001.220833333333</v>
      </c>
    </row>
    <row r="2576" spans="1:21" x14ac:dyDescent="0.45">
      <c r="A2576" t="s">
        <v>1652</v>
      </c>
      <c r="B2576" t="s">
        <v>1653</v>
      </c>
      <c r="C2576" t="s">
        <v>225</v>
      </c>
      <c r="D2576" s="5">
        <v>46284.035057870373</v>
      </c>
      <c r="E2576" s="5">
        <v>46284.035115740742</v>
      </c>
      <c r="F2576">
        <v>48.912700000000001</v>
      </c>
      <c r="G2576">
        <v>26.765499999999999</v>
      </c>
      <c r="H2576">
        <v>36000</v>
      </c>
      <c r="I2576" t="b">
        <v>0</v>
      </c>
      <c r="J2576">
        <v>455</v>
      </c>
      <c r="K2576">
        <v>270</v>
      </c>
      <c r="L2576">
        <v>0</v>
      </c>
      <c r="M2576">
        <v>38375</v>
      </c>
      <c r="N2576">
        <v>517</v>
      </c>
      <c r="O2576">
        <v>0</v>
      </c>
      <c r="P2576" t="s">
        <v>14912</v>
      </c>
      <c r="Q2576" t="s">
        <v>23</v>
      </c>
      <c r="R2576" t="s">
        <v>14891</v>
      </c>
      <c r="S2576">
        <v>6</v>
      </c>
      <c r="T2576">
        <v>3.3</v>
      </c>
      <c r="U2576" s="9">
        <f>IF(T2576="","N/A - on ground",DATE(2028,9,5)+TIME(2,0,0)+(T2576/24))</f>
        <v>47001.220833333333</v>
      </c>
    </row>
    <row r="2577" spans="1:21" x14ac:dyDescent="0.45">
      <c r="A2577" t="s">
        <v>1666</v>
      </c>
      <c r="B2577" t="s">
        <v>1667</v>
      </c>
      <c r="C2577" t="s">
        <v>161</v>
      </c>
      <c r="D2577" s="5">
        <v>46284.035127314812</v>
      </c>
      <c r="E2577" s="5">
        <v>46284.035127314812</v>
      </c>
      <c r="F2577">
        <v>-94.483599999999996</v>
      </c>
      <c r="G2577">
        <v>39.317500000000003</v>
      </c>
      <c r="H2577">
        <v>38000</v>
      </c>
      <c r="I2577" t="b">
        <v>0</v>
      </c>
      <c r="J2577">
        <v>425</v>
      </c>
      <c r="K2577">
        <v>261</v>
      </c>
      <c r="L2577">
        <v>-65</v>
      </c>
      <c r="M2577">
        <v>40125</v>
      </c>
      <c r="N2577">
        <v>2777</v>
      </c>
      <c r="O2577">
        <v>0</v>
      </c>
      <c r="P2577" t="s">
        <v>14898</v>
      </c>
      <c r="Q2577" t="s">
        <v>23</v>
      </c>
      <c r="R2577" t="s">
        <v>14897</v>
      </c>
      <c r="S2577">
        <v>6</v>
      </c>
      <c r="T2577">
        <v>3.3</v>
      </c>
      <c r="U2577" s="9">
        <f>IF(T2577="","N/A - on ground",DATE(2028,9,5)+TIME(2,0,0)+(T2577/24))</f>
        <v>47001.220833333333</v>
      </c>
    </row>
    <row r="2578" spans="1:21" x14ac:dyDescent="0.45">
      <c r="A2578" t="s">
        <v>1668</v>
      </c>
      <c r="B2578" t="s">
        <v>1669</v>
      </c>
      <c r="C2578" t="s">
        <v>161</v>
      </c>
      <c r="D2578" s="5">
        <v>46284.035115740742</v>
      </c>
      <c r="E2578" s="5">
        <v>46284.035115740742</v>
      </c>
      <c r="F2578">
        <v>-91.855900000000005</v>
      </c>
      <c r="G2578">
        <v>34.7911</v>
      </c>
      <c r="H2578">
        <v>38000</v>
      </c>
      <c r="I2578" t="b">
        <v>0</v>
      </c>
      <c r="J2578">
        <v>460</v>
      </c>
      <c r="K2578">
        <v>247</v>
      </c>
      <c r="L2578">
        <v>0</v>
      </c>
      <c r="M2578">
        <v>40350</v>
      </c>
      <c r="N2578">
        <v>4235</v>
      </c>
      <c r="O2578">
        <v>0</v>
      </c>
      <c r="P2578" t="s">
        <v>14912</v>
      </c>
      <c r="Q2578" t="s">
        <v>23</v>
      </c>
      <c r="R2578" t="s">
        <v>14891</v>
      </c>
      <c r="S2578">
        <v>6</v>
      </c>
      <c r="T2578">
        <v>3.3</v>
      </c>
      <c r="U2578" s="9">
        <f>IF(T2578="","N/A - on ground",DATE(2028,9,5)+TIME(2,0,0)+(T2578/24))</f>
        <v>47001.220833333333</v>
      </c>
    </row>
    <row r="2579" spans="1:21" x14ac:dyDescent="0.45">
      <c r="A2579">
        <v>682211</v>
      </c>
      <c r="B2579" t="s">
        <v>1676</v>
      </c>
      <c r="C2579" t="s">
        <v>1677</v>
      </c>
      <c r="D2579" s="5">
        <v>46284.035104166665</v>
      </c>
      <c r="E2579" s="5">
        <v>46284.035104166665</v>
      </c>
      <c r="F2579">
        <v>46.630200000000002</v>
      </c>
      <c r="G2579">
        <v>40.8812</v>
      </c>
      <c r="H2579">
        <v>33025</v>
      </c>
      <c r="I2579" t="b">
        <v>0</v>
      </c>
      <c r="J2579">
        <v>488</v>
      </c>
      <c r="K2579">
        <v>83</v>
      </c>
      <c r="L2579">
        <v>0</v>
      </c>
      <c r="M2579">
        <v>34425</v>
      </c>
      <c r="N2579">
        <v>5177</v>
      </c>
      <c r="O2579">
        <v>0</v>
      </c>
      <c r="P2579" t="s">
        <v>14912</v>
      </c>
      <c r="Q2579" t="s">
        <v>23</v>
      </c>
      <c r="R2579" t="s">
        <v>14891</v>
      </c>
      <c r="S2579">
        <v>6</v>
      </c>
      <c r="T2579">
        <v>3.3</v>
      </c>
      <c r="U2579" s="9">
        <f>IF(T2579="","N/A - on ground",DATE(2028,9,5)+TIME(2,0,0)+(T2579/24))</f>
        <v>47001.220833333333</v>
      </c>
    </row>
    <row r="2580" spans="1:21" x14ac:dyDescent="0.45">
      <c r="A2580" t="s">
        <v>1680</v>
      </c>
      <c r="B2580" t="s">
        <v>1681</v>
      </c>
      <c r="C2580" t="s">
        <v>324</v>
      </c>
      <c r="D2580" s="5">
        <v>46284.035104166665</v>
      </c>
      <c r="E2580" s="5">
        <v>46284.035115740742</v>
      </c>
      <c r="F2580">
        <v>-46.857700000000001</v>
      </c>
      <c r="G2580">
        <v>-23.6708</v>
      </c>
      <c r="H2580">
        <v>36050</v>
      </c>
      <c r="I2580" t="b">
        <v>0</v>
      </c>
      <c r="J2580">
        <v>382</v>
      </c>
      <c r="K2580">
        <v>204</v>
      </c>
      <c r="L2580">
        <v>65</v>
      </c>
      <c r="M2580">
        <v>38000</v>
      </c>
      <c r="O2580">
        <v>0</v>
      </c>
      <c r="P2580" t="s">
        <v>14912</v>
      </c>
      <c r="Q2580" t="s">
        <v>23</v>
      </c>
      <c r="R2580" t="s">
        <v>14891</v>
      </c>
      <c r="S2580">
        <v>6</v>
      </c>
      <c r="T2580">
        <v>3.3</v>
      </c>
      <c r="U2580" s="9">
        <f>IF(T2580="","N/A - on ground",DATE(2028,9,5)+TIME(2,0,0)+(T2580/24))</f>
        <v>47001.220833333333</v>
      </c>
    </row>
    <row r="2581" spans="1:21" x14ac:dyDescent="0.45">
      <c r="A2581" t="s">
        <v>1686</v>
      </c>
      <c r="B2581" t="s">
        <v>1687</v>
      </c>
      <c r="C2581" t="s">
        <v>164</v>
      </c>
      <c r="D2581" s="5">
        <v>46284.035115740742</v>
      </c>
      <c r="E2581" s="5">
        <v>46284.035115740742</v>
      </c>
      <c r="F2581">
        <v>-99.001400000000004</v>
      </c>
      <c r="G2581">
        <v>48.249400000000001</v>
      </c>
      <c r="H2581">
        <v>38000</v>
      </c>
      <c r="I2581" t="b">
        <v>0</v>
      </c>
      <c r="J2581">
        <v>398</v>
      </c>
      <c r="K2581">
        <v>283</v>
      </c>
      <c r="L2581">
        <v>65</v>
      </c>
      <c r="M2581">
        <v>39500</v>
      </c>
      <c r="N2581">
        <v>6506</v>
      </c>
      <c r="O2581">
        <v>0</v>
      </c>
      <c r="P2581" t="s">
        <v>14912</v>
      </c>
      <c r="Q2581" t="s">
        <v>23</v>
      </c>
      <c r="R2581" t="s">
        <v>14891</v>
      </c>
      <c r="S2581">
        <v>6</v>
      </c>
      <c r="T2581">
        <v>3.3</v>
      </c>
      <c r="U2581" s="9">
        <f>IF(T2581="","N/A - on ground",DATE(2028,9,5)+TIME(2,0,0)+(T2581/24))</f>
        <v>47001.220833333333</v>
      </c>
    </row>
    <row r="2582" spans="1:21" x14ac:dyDescent="0.45">
      <c r="A2582" t="s">
        <v>1702</v>
      </c>
      <c r="B2582" t="s">
        <v>1703</v>
      </c>
      <c r="C2582" t="s">
        <v>161</v>
      </c>
      <c r="D2582" s="5">
        <v>46284.035115740742</v>
      </c>
      <c r="E2582" s="5">
        <v>46284.035115740742</v>
      </c>
      <c r="F2582">
        <v>-122.6148</v>
      </c>
      <c r="G2582">
        <v>45.8429</v>
      </c>
      <c r="H2582">
        <v>36000</v>
      </c>
      <c r="I2582" t="b">
        <v>0</v>
      </c>
      <c r="J2582">
        <v>426</v>
      </c>
      <c r="K2582">
        <v>350</v>
      </c>
      <c r="L2582">
        <v>0</v>
      </c>
      <c r="M2582">
        <v>37250</v>
      </c>
      <c r="N2582">
        <v>7743</v>
      </c>
      <c r="O2582">
        <v>0</v>
      </c>
      <c r="P2582" t="s">
        <v>14912</v>
      </c>
      <c r="Q2582" t="s">
        <v>23</v>
      </c>
      <c r="R2582" t="s">
        <v>14891</v>
      </c>
      <c r="S2582">
        <v>6</v>
      </c>
      <c r="T2582">
        <v>3.3</v>
      </c>
      <c r="U2582" s="9">
        <f>IF(T2582="","N/A - on ground",DATE(2028,9,5)+TIME(2,0,0)+(T2582/24))</f>
        <v>47001.220833333333</v>
      </c>
    </row>
    <row r="2583" spans="1:21" x14ac:dyDescent="0.45">
      <c r="A2583" t="s">
        <v>1706</v>
      </c>
      <c r="B2583" t="s">
        <v>1707</v>
      </c>
      <c r="C2583" t="s">
        <v>225</v>
      </c>
      <c r="D2583" s="5">
        <v>46284.035115740742</v>
      </c>
      <c r="E2583" s="5">
        <v>46284.035115740742</v>
      </c>
      <c r="F2583">
        <v>30.924600000000002</v>
      </c>
      <c r="G2583">
        <v>33.774999999999999</v>
      </c>
      <c r="H2583">
        <v>35025</v>
      </c>
      <c r="I2583" t="b">
        <v>0</v>
      </c>
      <c r="J2583">
        <v>454</v>
      </c>
      <c r="K2583">
        <v>178</v>
      </c>
      <c r="L2583">
        <v>0</v>
      </c>
      <c r="M2583">
        <v>36825</v>
      </c>
      <c r="N2583">
        <v>2356</v>
      </c>
      <c r="O2583">
        <v>0</v>
      </c>
      <c r="P2583" t="s">
        <v>14912</v>
      </c>
      <c r="Q2583" t="s">
        <v>23</v>
      </c>
      <c r="R2583" t="s">
        <v>14891</v>
      </c>
      <c r="S2583">
        <v>6</v>
      </c>
      <c r="T2583">
        <v>3.3</v>
      </c>
      <c r="U2583" s="9">
        <f>IF(T2583="","N/A - on ground",DATE(2028,9,5)+TIME(2,0,0)+(T2583/24))</f>
        <v>47001.220833333333</v>
      </c>
    </row>
    <row r="2584" spans="1:21" x14ac:dyDescent="0.45">
      <c r="A2584" t="s">
        <v>1714</v>
      </c>
      <c r="B2584" t="s">
        <v>1715</v>
      </c>
      <c r="C2584" t="s">
        <v>305</v>
      </c>
      <c r="D2584" s="5">
        <v>46284.032465277778</v>
      </c>
      <c r="E2584" s="5">
        <v>46284.035104166665</v>
      </c>
      <c r="F2584">
        <v>-100.1152</v>
      </c>
      <c r="G2584">
        <v>25.780899999999999</v>
      </c>
      <c r="H2584">
        <v>35000</v>
      </c>
      <c r="I2584" t="b">
        <v>0</v>
      </c>
      <c r="J2584">
        <v>478</v>
      </c>
      <c r="K2584">
        <v>118</v>
      </c>
      <c r="L2584">
        <v>0</v>
      </c>
      <c r="M2584">
        <v>37425</v>
      </c>
      <c r="N2584">
        <v>3222</v>
      </c>
      <c r="O2584">
        <v>0</v>
      </c>
      <c r="P2584" t="s">
        <v>14912</v>
      </c>
      <c r="Q2584" t="s">
        <v>23</v>
      </c>
      <c r="R2584" t="s">
        <v>14891</v>
      </c>
      <c r="S2584">
        <v>6</v>
      </c>
      <c r="T2584">
        <v>3.3</v>
      </c>
      <c r="U2584" s="9">
        <f>IF(T2584="","N/A - on ground",DATE(2028,9,5)+TIME(2,0,0)+(T2584/24))</f>
        <v>47001.220833333333</v>
      </c>
    </row>
    <row r="2585" spans="1:21" x14ac:dyDescent="0.45">
      <c r="A2585" t="s">
        <v>1722</v>
      </c>
      <c r="B2585" t="s">
        <v>1723</v>
      </c>
      <c r="C2585" t="s">
        <v>161</v>
      </c>
      <c r="D2585" s="5">
        <v>46284.035115740742</v>
      </c>
      <c r="E2585" s="5">
        <v>46284.035115740742</v>
      </c>
      <c r="F2585">
        <v>-62.338900000000002</v>
      </c>
      <c r="G2585">
        <v>44.104999999999997</v>
      </c>
      <c r="H2585">
        <v>36975</v>
      </c>
      <c r="I2585" t="b">
        <v>0</v>
      </c>
      <c r="J2585">
        <v>551</v>
      </c>
      <c r="K2585">
        <v>68</v>
      </c>
      <c r="L2585">
        <v>0</v>
      </c>
      <c r="M2585">
        <v>37900</v>
      </c>
      <c r="N2585">
        <v>7334</v>
      </c>
      <c r="O2585">
        <v>0</v>
      </c>
      <c r="P2585" t="s">
        <v>14912</v>
      </c>
      <c r="Q2585" t="s">
        <v>23</v>
      </c>
      <c r="R2585" t="s">
        <v>14891</v>
      </c>
      <c r="S2585">
        <v>6</v>
      </c>
      <c r="T2585">
        <v>3.3</v>
      </c>
      <c r="U2585" s="9">
        <f>IF(T2585="","N/A - on ground",DATE(2028,9,5)+TIME(2,0,0)+(T2585/24))</f>
        <v>47001.220833333333</v>
      </c>
    </row>
    <row r="2586" spans="1:21" x14ac:dyDescent="0.45">
      <c r="A2586" t="s">
        <v>1742</v>
      </c>
      <c r="B2586" t="s">
        <v>1743</v>
      </c>
      <c r="C2586" t="s">
        <v>225</v>
      </c>
      <c r="D2586" s="5">
        <v>46284.032754629632</v>
      </c>
      <c r="E2586" s="5">
        <v>46284.035057870373</v>
      </c>
      <c r="F2586">
        <v>33.102400000000003</v>
      </c>
      <c r="G2586">
        <v>30.5655</v>
      </c>
      <c r="H2586">
        <v>34000</v>
      </c>
      <c r="I2586" t="b">
        <v>0</v>
      </c>
      <c r="J2586">
        <v>436</v>
      </c>
      <c r="K2586">
        <v>314</v>
      </c>
      <c r="L2586">
        <v>0</v>
      </c>
      <c r="M2586">
        <v>36000</v>
      </c>
      <c r="O2586">
        <v>0</v>
      </c>
      <c r="P2586" t="s">
        <v>14912</v>
      </c>
      <c r="Q2586" t="s">
        <v>23</v>
      </c>
      <c r="R2586" t="s">
        <v>14891</v>
      </c>
      <c r="S2586">
        <v>6</v>
      </c>
      <c r="T2586">
        <v>3.3</v>
      </c>
      <c r="U2586" s="9">
        <f>IF(T2586="","N/A - on ground",DATE(2028,9,5)+TIME(2,0,0)+(T2586/24))</f>
        <v>47001.220833333333</v>
      </c>
    </row>
    <row r="2587" spans="1:21" x14ac:dyDescent="0.45">
      <c r="A2587" t="s">
        <v>1748</v>
      </c>
      <c r="B2587" t="s">
        <v>1749</v>
      </c>
      <c r="C2587" t="s">
        <v>324</v>
      </c>
      <c r="D2587" s="5">
        <v>46284.035104166665</v>
      </c>
      <c r="E2587" s="5">
        <v>46284.035115740742</v>
      </c>
      <c r="F2587">
        <v>-43.943899999999999</v>
      </c>
      <c r="G2587">
        <v>-14.1976</v>
      </c>
      <c r="H2587">
        <v>33025</v>
      </c>
      <c r="I2587" t="b">
        <v>0</v>
      </c>
      <c r="J2587">
        <v>508</v>
      </c>
      <c r="K2587">
        <v>72</v>
      </c>
      <c r="L2587">
        <v>-65</v>
      </c>
      <c r="M2587">
        <v>35150</v>
      </c>
      <c r="O2587">
        <v>0</v>
      </c>
      <c r="P2587" t="s">
        <v>14912</v>
      </c>
      <c r="Q2587" t="s">
        <v>23</v>
      </c>
      <c r="R2587" t="s">
        <v>14891</v>
      </c>
      <c r="S2587">
        <v>6</v>
      </c>
      <c r="T2587">
        <v>3.3</v>
      </c>
      <c r="U2587" s="9">
        <f>IF(T2587="","N/A - on ground",DATE(2028,9,5)+TIME(2,0,0)+(T2587/24))</f>
        <v>47001.220833333333</v>
      </c>
    </row>
    <row r="2588" spans="1:21" x14ac:dyDescent="0.45">
      <c r="A2588">
        <v>846020</v>
      </c>
      <c r="B2588" t="s">
        <v>1760</v>
      </c>
      <c r="C2588" t="s">
        <v>181</v>
      </c>
      <c r="D2588" s="5">
        <v>46284.035115740742</v>
      </c>
      <c r="E2588" s="5">
        <v>46284.035127314812</v>
      </c>
      <c r="F2588">
        <v>137.50049999999999</v>
      </c>
      <c r="G2588">
        <v>35.529499999999999</v>
      </c>
      <c r="H2588">
        <v>30000</v>
      </c>
      <c r="I2588" t="b">
        <v>0</v>
      </c>
      <c r="J2588">
        <v>428</v>
      </c>
      <c r="K2588">
        <v>207</v>
      </c>
      <c r="L2588">
        <v>-65</v>
      </c>
      <c r="M2588">
        <v>32075</v>
      </c>
      <c r="N2588">
        <v>2036</v>
      </c>
      <c r="O2588">
        <v>0</v>
      </c>
      <c r="P2588" t="s">
        <v>14912</v>
      </c>
      <c r="Q2588" t="s">
        <v>23</v>
      </c>
      <c r="R2588" t="s">
        <v>14891</v>
      </c>
      <c r="S2588">
        <v>6</v>
      </c>
      <c r="T2588">
        <v>3.3</v>
      </c>
      <c r="U2588" s="9">
        <f>IF(T2588="","N/A - on ground",DATE(2028,9,5)+TIME(2,0,0)+(T2588/24))</f>
        <v>47001.220833333333</v>
      </c>
    </row>
    <row r="2589" spans="1:21" x14ac:dyDescent="0.45">
      <c r="A2589" t="s">
        <v>1769</v>
      </c>
      <c r="B2589" t="s">
        <v>1770</v>
      </c>
      <c r="C2589" t="s">
        <v>163</v>
      </c>
      <c r="D2589" s="5">
        <v>46284.035115740742</v>
      </c>
      <c r="E2589" s="5">
        <v>46284.035115740742</v>
      </c>
      <c r="F2589">
        <v>56.909700000000001</v>
      </c>
      <c r="G2589">
        <v>24.944600000000001</v>
      </c>
      <c r="H2589">
        <v>45000</v>
      </c>
      <c r="I2589" t="b">
        <v>0</v>
      </c>
      <c r="J2589">
        <v>466</v>
      </c>
      <c r="K2589">
        <v>112</v>
      </c>
      <c r="L2589">
        <v>0</v>
      </c>
      <c r="M2589">
        <v>47475</v>
      </c>
      <c r="N2589">
        <v>770</v>
      </c>
      <c r="O2589">
        <v>0</v>
      </c>
      <c r="P2589" t="s">
        <v>14912</v>
      </c>
      <c r="Q2589" t="s">
        <v>23</v>
      </c>
      <c r="R2589" t="s">
        <v>14891</v>
      </c>
      <c r="S2589">
        <v>6</v>
      </c>
      <c r="T2589">
        <v>3.3</v>
      </c>
      <c r="U2589" s="9">
        <f>IF(T2589="","N/A - on ground",DATE(2028,9,5)+TIME(2,0,0)+(T2589/24))</f>
        <v>47001.220833333333</v>
      </c>
    </row>
    <row r="2590" spans="1:21" x14ac:dyDescent="0.45">
      <c r="A2590" t="s">
        <v>1773</v>
      </c>
      <c r="B2590" t="s">
        <v>1774</v>
      </c>
      <c r="C2590" t="s">
        <v>161</v>
      </c>
      <c r="D2590" s="5">
        <v>46284.035115740742</v>
      </c>
      <c r="E2590" s="5">
        <v>46284.035115740742</v>
      </c>
      <c r="F2590">
        <v>-99.446600000000004</v>
      </c>
      <c r="G2590">
        <v>37.220100000000002</v>
      </c>
      <c r="H2590">
        <v>35975</v>
      </c>
      <c r="I2590" t="b">
        <v>0</v>
      </c>
      <c r="J2590">
        <v>462</v>
      </c>
      <c r="K2590">
        <v>253</v>
      </c>
      <c r="L2590">
        <v>0</v>
      </c>
      <c r="M2590">
        <v>38200</v>
      </c>
      <c r="N2590">
        <v>2603</v>
      </c>
      <c r="O2590">
        <v>0</v>
      </c>
      <c r="P2590" t="s">
        <v>14912</v>
      </c>
      <c r="Q2590" t="s">
        <v>23</v>
      </c>
      <c r="R2590" t="s">
        <v>14891</v>
      </c>
      <c r="S2590">
        <v>6</v>
      </c>
      <c r="T2590">
        <v>3.3</v>
      </c>
      <c r="U2590" s="9">
        <f>IF(T2590="","N/A - on ground",DATE(2028,9,5)+TIME(2,0,0)+(T2590/24))</f>
        <v>47001.220833333333</v>
      </c>
    </row>
    <row r="2591" spans="1:21" x14ac:dyDescent="0.45">
      <c r="A2591" t="s">
        <v>1799</v>
      </c>
      <c r="B2591" t="s">
        <v>1800</v>
      </c>
      <c r="C2591" t="s">
        <v>163</v>
      </c>
      <c r="D2591" s="5">
        <v>46284.03465277778</v>
      </c>
      <c r="E2591" s="5">
        <v>46284.03465277778</v>
      </c>
      <c r="F2591">
        <v>98.569900000000004</v>
      </c>
      <c r="G2591">
        <v>23.258600000000001</v>
      </c>
      <c r="H2591">
        <v>31000</v>
      </c>
      <c r="I2591" t="b">
        <v>0</v>
      </c>
      <c r="J2591">
        <v>501</v>
      </c>
      <c r="K2591">
        <v>70</v>
      </c>
      <c r="L2591">
        <v>0</v>
      </c>
      <c r="M2591">
        <v>33050</v>
      </c>
      <c r="N2591">
        <v>454</v>
      </c>
      <c r="O2591">
        <v>0</v>
      </c>
      <c r="P2591" t="s">
        <v>14912</v>
      </c>
      <c r="Q2591" t="s">
        <v>23</v>
      </c>
      <c r="R2591" t="s">
        <v>14891</v>
      </c>
      <c r="S2591">
        <v>6</v>
      </c>
      <c r="T2591">
        <v>3.3</v>
      </c>
      <c r="U2591" s="9">
        <f>IF(T2591="","N/A - on ground",DATE(2028,9,5)+TIME(2,0,0)+(T2591/24))</f>
        <v>47001.220833333333</v>
      </c>
    </row>
    <row r="2592" spans="1:21" x14ac:dyDescent="0.45">
      <c r="A2592" t="s">
        <v>1811</v>
      </c>
      <c r="B2592" t="s">
        <v>1812</v>
      </c>
      <c r="C2592" t="s">
        <v>163</v>
      </c>
      <c r="D2592" s="5">
        <v>46284.035115740742</v>
      </c>
      <c r="E2592" s="5">
        <v>46284.035115740742</v>
      </c>
      <c r="F2592">
        <v>101.0424</v>
      </c>
      <c r="G2592">
        <v>3.0788000000000002</v>
      </c>
      <c r="H2592">
        <v>35000</v>
      </c>
      <c r="I2592" t="b">
        <v>0</v>
      </c>
      <c r="J2592">
        <v>447</v>
      </c>
      <c r="K2592">
        <v>124</v>
      </c>
      <c r="L2592">
        <v>0</v>
      </c>
      <c r="M2592">
        <v>37400</v>
      </c>
      <c r="O2592">
        <v>0</v>
      </c>
      <c r="P2592" t="s">
        <v>14898</v>
      </c>
      <c r="Q2592" t="s">
        <v>23</v>
      </c>
      <c r="R2592" t="s">
        <v>14897</v>
      </c>
      <c r="S2592">
        <v>6</v>
      </c>
      <c r="T2592">
        <v>3.3</v>
      </c>
      <c r="U2592" s="9">
        <f>IF(T2592="","N/A - on ground",DATE(2028,9,5)+TIME(2,0,0)+(T2592/24))</f>
        <v>47001.220833333333</v>
      </c>
    </row>
    <row r="2593" spans="1:21" x14ac:dyDescent="0.45">
      <c r="A2593" t="s">
        <v>1821</v>
      </c>
      <c r="B2593" t="s">
        <v>1822</v>
      </c>
      <c r="C2593" t="s">
        <v>161</v>
      </c>
      <c r="D2593" s="5">
        <v>46284.035115740742</v>
      </c>
      <c r="E2593" s="5">
        <v>46284.035115740742</v>
      </c>
      <c r="F2593">
        <v>-94.903999999999996</v>
      </c>
      <c r="G2593">
        <v>45.509300000000003</v>
      </c>
      <c r="H2593">
        <v>34000</v>
      </c>
      <c r="I2593" t="b">
        <v>0</v>
      </c>
      <c r="J2593">
        <v>418</v>
      </c>
      <c r="K2593">
        <v>315</v>
      </c>
      <c r="L2593">
        <v>0</v>
      </c>
      <c r="M2593">
        <v>35775</v>
      </c>
      <c r="O2593">
        <v>0</v>
      </c>
      <c r="P2593" t="s">
        <v>14898</v>
      </c>
      <c r="Q2593" t="s">
        <v>23</v>
      </c>
      <c r="R2593" t="s">
        <v>14897</v>
      </c>
      <c r="S2593">
        <v>6</v>
      </c>
      <c r="T2593">
        <v>3.3</v>
      </c>
      <c r="U2593" s="9">
        <f>IF(T2593="","N/A - on ground",DATE(2028,9,5)+TIME(2,0,0)+(T2593/24))</f>
        <v>47001.220833333333</v>
      </c>
    </row>
    <row r="2594" spans="1:21" x14ac:dyDescent="0.45">
      <c r="A2594" t="s">
        <v>1833</v>
      </c>
      <c r="B2594" t="s">
        <v>1834</v>
      </c>
      <c r="C2594" t="s">
        <v>161</v>
      </c>
      <c r="D2594" s="5">
        <v>46284.035115740742</v>
      </c>
      <c r="E2594" s="5">
        <v>46284.035115740742</v>
      </c>
      <c r="F2594">
        <v>-103.6596</v>
      </c>
      <c r="G2594">
        <v>31.320499999999999</v>
      </c>
      <c r="H2594">
        <v>36000</v>
      </c>
      <c r="I2594" t="b">
        <v>0</v>
      </c>
      <c r="J2594">
        <v>452</v>
      </c>
      <c r="K2594">
        <v>281</v>
      </c>
      <c r="L2594">
        <v>-65</v>
      </c>
      <c r="M2594">
        <v>38250</v>
      </c>
      <c r="O2594">
        <v>0</v>
      </c>
      <c r="P2594" t="s">
        <v>14912</v>
      </c>
      <c r="Q2594" t="s">
        <v>23</v>
      </c>
      <c r="R2594" t="s">
        <v>14891</v>
      </c>
      <c r="S2594">
        <v>6</v>
      </c>
      <c r="T2594">
        <v>3.3</v>
      </c>
      <c r="U2594" s="9">
        <f>IF(T2594="","N/A - on ground",DATE(2028,9,5)+TIME(2,0,0)+(T2594/24))</f>
        <v>47001.220833333333</v>
      </c>
    </row>
    <row r="2595" spans="1:21" x14ac:dyDescent="0.45">
      <c r="A2595" t="s">
        <v>1867</v>
      </c>
      <c r="B2595" t="s">
        <v>1868</v>
      </c>
      <c r="C2595" t="s">
        <v>161</v>
      </c>
      <c r="D2595" s="5">
        <v>46284.035115740742</v>
      </c>
      <c r="E2595" s="5">
        <v>46284.035115740742</v>
      </c>
      <c r="F2595">
        <v>-108.5964</v>
      </c>
      <c r="G2595">
        <v>38.459400000000002</v>
      </c>
      <c r="H2595">
        <v>35025</v>
      </c>
      <c r="I2595" t="b">
        <v>0</v>
      </c>
      <c r="J2595">
        <v>489</v>
      </c>
      <c r="K2595">
        <v>90</v>
      </c>
      <c r="L2595">
        <v>-128</v>
      </c>
      <c r="M2595">
        <v>36825</v>
      </c>
      <c r="N2595">
        <v>3636</v>
      </c>
      <c r="O2595">
        <v>0</v>
      </c>
      <c r="P2595" t="s">
        <v>14912</v>
      </c>
      <c r="Q2595" t="s">
        <v>23</v>
      </c>
      <c r="R2595" t="s">
        <v>14891</v>
      </c>
      <c r="S2595">
        <v>6</v>
      </c>
      <c r="T2595">
        <v>3.3</v>
      </c>
      <c r="U2595" s="9">
        <f>IF(T2595="","N/A - on ground",DATE(2028,9,5)+TIME(2,0,0)+(T2595/24))</f>
        <v>47001.220833333333</v>
      </c>
    </row>
    <row r="2596" spans="1:21" x14ac:dyDescent="0.45">
      <c r="A2596" t="s">
        <v>1869</v>
      </c>
      <c r="B2596" t="s">
        <v>1870</v>
      </c>
      <c r="C2596" t="s">
        <v>161</v>
      </c>
      <c r="D2596" s="5">
        <v>46284.035115740742</v>
      </c>
      <c r="E2596" s="5">
        <v>46284.035115740742</v>
      </c>
      <c r="F2596">
        <v>-75.923500000000004</v>
      </c>
      <c r="G2596">
        <v>45.983499999999999</v>
      </c>
      <c r="H2596">
        <v>37000</v>
      </c>
      <c r="I2596" t="b">
        <v>0</v>
      </c>
      <c r="J2596">
        <v>549</v>
      </c>
      <c r="K2596">
        <v>67</v>
      </c>
      <c r="L2596">
        <v>0</v>
      </c>
      <c r="M2596">
        <v>38250</v>
      </c>
      <c r="N2596">
        <v>4147</v>
      </c>
      <c r="O2596">
        <v>0</v>
      </c>
      <c r="P2596" t="s">
        <v>14912</v>
      </c>
      <c r="Q2596" t="s">
        <v>23</v>
      </c>
      <c r="R2596" t="s">
        <v>14891</v>
      </c>
      <c r="S2596">
        <v>6</v>
      </c>
      <c r="T2596">
        <v>3.3</v>
      </c>
      <c r="U2596" s="9">
        <f>IF(T2596="","N/A - on ground",DATE(2028,9,5)+TIME(2,0,0)+(T2596/24))</f>
        <v>47001.220833333333</v>
      </c>
    </row>
    <row r="2597" spans="1:21" x14ac:dyDescent="0.45">
      <c r="A2597" t="s">
        <v>1880</v>
      </c>
      <c r="B2597" t="s">
        <v>1881</v>
      </c>
      <c r="C2597" t="s">
        <v>161</v>
      </c>
      <c r="D2597" s="5">
        <v>46284.035115740742</v>
      </c>
      <c r="E2597" s="5">
        <v>46284.035115740742</v>
      </c>
      <c r="F2597">
        <v>-110.65949999999999</v>
      </c>
      <c r="G2597">
        <v>32.749600000000001</v>
      </c>
      <c r="H2597">
        <v>36000</v>
      </c>
      <c r="I2597" t="b">
        <v>0</v>
      </c>
      <c r="J2597">
        <v>436</v>
      </c>
      <c r="K2597">
        <v>292</v>
      </c>
      <c r="L2597">
        <v>65</v>
      </c>
      <c r="M2597">
        <v>38025</v>
      </c>
      <c r="N2597">
        <v>3546</v>
      </c>
      <c r="O2597">
        <v>0</v>
      </c>
      <c r="P2597" t="s">
        <v>14898</v>
      </c>
      <c r="Q2597" t="s">
        <v>23</v>
      </c>
      <c r="R2597" t="s">
        <v>14897</v>
      </c>
      <c r="S2597">
        <v>6</v>
      </c>
      <c r="T2597">
        <v>3.3</v>
      </c>
      <c r="U2597" s="9">
        <f>IF(T2597="","N/A - on ground",DATE(2028,9,5)+TIME(2,0,0)+(T2597/24))</f>
        <v>47001.220833333333</v>
      </c>
    </row>
    <row r="2598" spans="1:21" x14ac:dyDescent="0.45">
      <c r="A2598" t="s">
        <v>1915</v>
      </c>
      <c r="B2598" t="s">
        <v>1916</v>
      </c>
      <c r="C2598" t="s">
        <v>161</v>
      </c>
      <c r="D2598" s="5">
        <v>46284.035104166665</v>
      </c>
      <c r="E2598" s="5">
        <v>46284.035115740742</v>
      </c>
      <c r="F2598">
        <v>-64.781700000000001</v>
      </c>
      <c r="G2598">
        <v>47.253799999999998</v>
      </c>
      <c r="H2598">
        <v>39000</v>
      </c>
      <c r="I2598" t="b">
        <v>0</v>
      </c>
      <c r="J2598">
        <v>571</v>
      </c>
      <c r="K2598">
        <v>77</v>
      </c>
      <c r="L2598">
        <v>-65</v>
      </c>
      <c r="M2598">
        <v>39125</v>
      </c>
      <c r="N2598">
        <v>7100</v>
      </c>
      <c r="O2598">
        <v>0</v>
      </c>
      <c r="P2598" t="s">
        <v>14912</v>
      </c>
      <c r="Q2598" t="s">
        <v>23</v>
      </c>
      <c r="R2598" t="s">
        <v>14891</v>
      </c>
      <c r="S2598">
        <v>6</v>
      </c>
      <c r="T2598">
        <v>3.3</v>
      </c>
      <c r="U2598" s="9">
        <f>IF(T2598="","N/A - on ground",DATE(2028,9,5)+TIME(2,0,0)+(T2598/24))</f>
        <v>47001.220833333333</v>
      </c>
    </row>
    <row r="2599" spans="1:21" x14ac:dyDescent="0.45">
      <c r="A2599" t="s">
        <v>1932</v>
      </c>
      <c r="B2599" t="s">
        <v>1933</v>
      </c>
      <c r="C2599" t="s">
        <v>161</v>
      </c>
      <c r="D2599" s="5">
        <v>46284.035115740742</v>
      </c>
      <c r="E2599" s="5">
        <v>46284.035115740742</v>
      </c>
      <c r="F2599">
        <v>-94.612499999999997</v>
      </c>
      <c r="G2599">
        <v>42.523099999999999</v>
      </c>
      <c r="H2599">
        <v>36025</v>
      </c>
      <c r="I2599" t="b">
        <v>0</v>
      </c>
      <c r="J2599">
        <v>431</v>
      </c>
      <c r="K2599">
        <v>306</v>
      </c>
      <c r="L2599">
        <v>0</v>
      </c>
      <c r="M2599">
        <v>38075</v>
      </c>
      <c r="N2599">
        <v>6625</v>
      </c>
      <c r="O2599">
        <v>0</v>
      </c>
      <c r="P2599" t="s">
        <v>14912</v>
      </c>
      <c r="Q2599" t="s">
        <v>23</v>
      </c>
      <c r="R2599" t="s">
        <v>14891</v>
      </c>
      <c r="S2599">
        <v>6</v>
      </c>
      <c r="T2599">
        <v>3.3</v>
      </c>
      <c r="U2599" s="9">
        <f>IF(T2599="","N/A - on ground",DATE(2028,9,5)+TIME(2,0,0)+(T2599/24))</f>
        <v>47001.220833333333</v>
      </c>
    </row>
    <row r="2600" spans="1:21" x14ac:dyDescent="0.45">
      <c r="A2600" t="s">
        <v>1948</v>
      </c>
      <c r="B2600" t="s">
        <v>1949</v>
      </c>
      <c r="C2600" t="s">
        <v>161</v>
      </c>
      <c r="D2600" s="5">
        <v>46284.035115740742</v>
      </c>
      <c r="E2600" s="5">
        <v>46284.035115740742</v>
      </c>
      <c r="F2600">
        <v>-70.954400000000007</v>
      </c>
      <c r="G2600">
        <v>44.058300000000003</v>
      </c>
      <c r="H2600">
        <v>29000</v>
      </c>
      <c r="I2600" t="b">
        <v>0</v>
      </c>
      <c r="J2600">
        <v>495</v>
      </c>
      <c r="K2600">
        <v>63</v>
      </c>
      <c r="L2600">
        <v>0</v>
      </c>
      <c r="M2600">
        <v>29950</v>
      </c>
      <c r="N2600">
        <v>7207</v>
      </c>
      <c r="O2600">
        <v>0</v>
      </c>
      <c r="P2600" t="s">
        <v>14912</v>
      </c>
      <c r="Q2600" t="s">
        <v>23</v>
      </c>
      <c r="R2600" t="s">
        <v>14891</v>
      </c>
      <c r="S2600">
        <v>6</v>
      </c>
      <c r="T2600">
        <v>3.3</v>
      </c>
      <c r="U2600" s="9">
        <f>IF(T2600="","N/A - on ground",DATE(2028,9,5)+TIME(2,0,0)+(T2600/24))</f>
        <v>47001.220833333333</v>
      </c>
    </row>
    <row r="2601" spans="1:21" x14ac:dyDescent="0.45">
      <c r="A2601">
        <v>345618</v>
      </c>
      <c r="B2601" t="s">
        <v>1954</v>
      </c>
      <c r="C2601" t="s">
        <v>321</v>
      </c>
      <c r="D2601" s="5">
        <v>46284.035115740742</v>
      </c>
      <c r="E2601" s="5">
        <v>46284.035115740742</v>
      </c>
      <c r="F2601">
        <v>-4.7027000000000001</v>
      </c>
      <c r="G2601">
        <v>38.746699999999997</v>
      </c>
      <c r="H2601">
        <v>39000</v>
      </c>
      <c r="I2601" t="b">
        <v>0</v>
      </c>
      <c r="J2601">
        <v>474</v>
      </c>
      <c r="K2601">
        <v>199</v>
      </c>
      <c r="L2601">
        <v>0</v>
      </c>
      <c r="M2601">
        <v>40825</v>
      </c>
      <c r="N2601">
        <v>2630</v>
      </c>
      <c r="O2601">
        <v>0</v>
      </c>
      <c r="P2601" t="s">
        <v>14898</v>
      </c>
      <c r="Q2601" t="s">
        <v>23</v>
      </c>
      <c r="R2601" t="s">
        <v>14897</v>
      </c>
      <c r="S2601">
        <v>6</v>
      </c>
      <c r="T2601">
        <v>3.3</v>
      </c>
      <c r="U2601" s="9">
        <f>IF(T2601="","N/A - on ground",DATE(2028,9,5)+TIME(2,0,0)+(T2601/24))</f>
        <v>47001.220833333333</v>
      </c>
    </row>
    <row r="2602" spans="1:21" x14ac:dyDescent="0.45">
      <c r="A2602" t="s">
        <v>1959</v>
      </c>
      <c r="B2602" t="s">
        <v>1960</v>
      </c>
      <c r="C2602" t="s">
        <v>161</v>
      </c>
      <c r="D2602" s="5">
        <v>46284.035115740742</v>
      </c>
      <c r="E2602" s="5">
        <v>46284.035115740742</v>
      </c>
      <c r="F2602">
        <v>-94.096699999999998</v>
      </c>
      <c r="G2602">
        <v>39.127699999999997</v>
      </c>
      <c r="H2602">
        <v>37025</v>
      </c>
      <c r="I2602" t="b">
        <v>0</v>
      </c>
      <c r="J2602">
        <v>479</v>
      </c>
      <c r="K2602">
        <v>112</v>
      </c>
      <c r="L2602">
        <v>128</v>
      </c>
      <c r="M2602">
        <v>39125</v>
      </c>
      <c r="O2602">
        <v>0</v>
      </c>
      <c r="P2602" t="s">
        <v>14912</v>
      </c>
      <c r="Q2602" t="s">
        <v>23</v>
      </c>
      <c r="R2602" t="s">
        <v>14891</v>
      </c>
      <c r="S2602">
        <v>6</v>
      </c>
      <c r="T2602">
        <v>3.3</v>
      </c>
      <c r="U2602" s="9">
        <f>IF(T2602="","N/A - on ground",DATE(2028,9,5)+TIME(2,0,0)+(T2602/24))</f>
        <v>47001.220833333333</v>
      </c>
    </row>
    <row r="2603" spans="1:21" x14ac:dyDescent="0.45">
      <c r="A2603" t="s">
        <v>1978</v>
      </c>
      <c r="B2603" t="s">
        <v>1979</v>
      </c>
      <c r="C2603" t="s">
        <v>161</v>
      </c>
      <c r="D2603" s="5">
        <v>46284.035115740742</v>
      </c>
      <c r="E2603" s="5">
        <v>46284.035115740742</v>
      </c>
      <c r="F2603">
        <v>-113.2366</v>
      </c>
      <c r="G2603">
        <v>35.8506</v>
      </c>
      <c r="H2603">
        <v>38000</v>
      </c>
      <c r="I2603" t="b">
        <v>0</v>
      </c>
      <c r="J2603">
        <v>415</v>
      </c>
      <c r="K2603">
        <v>252</v>
      </c>
      <c r="L2603">
        <v>-65</v>
      </c>
      <c r="M2603">
        <v>39925</v>
      </c>
      <c r="N2603">
        <v>4120</v>
      </c>
      <c r="O2603">
        <v>0</v>
      </c>
      <c r="P2603" t="s">
        <v>14912</v>
      </c>
      <c r="Q2603" t="s">
        <v>23</v>
      </c>
      <c r="R2603" t="s">
        <v>14891</v>
      </c>
      <c r="S2603">
        <v>6</v>
      </c>
      <c r="T2603">
        <v>3.3</v>
      </c>
      <c r="U2603" s="9">
        <f>IF(T2603="","N/A - on ground",DATE(2028,9,5)+TIME(2,0,0)+(T2603/24))</f>
        <v>47001.220833333333</v>
      </c>
    </row>
    <row r="2604" spans="1:21" x14ac:dyDescent="0.45">
      <c r="A2604" t="s">
        <v>1980</v>
      </c>
      <c r="B2604" t="s">
        <v>1981</v>
      </c>
      <c r="C2604" t="s">
        <v>161</v>
      </c>
      <c r="D2604" s="5">
        <v>46284.035092592596</v>
      </c>
      <c r="E2604" s="5">
        <v>46284.035104166665</v>
      </c>
      <c r="F2604">
        <v>-109.05970000000001</v>
      </c>
      <c r="G2604">
        <v>34.035800000000002</v>
      </c>
      <c r="H2604">
        <v>33000</v>
      </c>
      <c r="I2604" t="b">
        <v>0</v>
      </c>
      <c r="J2604">
        <v>507</v>
      </c>
      <c r="K2604">
        <v>133</v>
      </c>
      <c r="L2604">
        <v>-65</v>
      </c>
      <c r="M2604">
        <v>34875</v>
      </c>
      <c r="O2604">
        <v>0</v>
      </c>
      <c r="P2604" t="s">
        <v>14912</v>
      </c>
      <c r="Q2604" t="s">
        <v>23</v>
      </c>
      <c r="R2604" t="s">
        <v>14891</v>
      </c>
      <c r="S2604">
        <v>6</v>
      </c>
      <c r="T2604">
        <v>3.3</v>
      </c>
      <c r="U2604" s="9">
        <f>IF(T2604="","N/A - on ground",DATE(2028,9,5)+TIME(2,0,0)+(T2604/24))</f>
        <v>47001.220833333333</v>
      </c>
    </row>
    <row r="2605" spans="1:21" x14ac:dyDescent="0.45">
      <c r="A2605" t="s">
        <v>1984</v>
      </c>
      <c r="B2605" t="s">
        <v>1985</v>
      </c>
      <c r="C2605" t="s">
        <v>161</v>
      </c>
      <c r="D2605" s="5">
        <v>46284.035104166665</v>
      </c>
      <c r="E2605" s="5">
        <v>46284.035115740742</v>
      </c>
      <c r="F2605">
        <v>-76.775300000000001</v>
      </c>
      <c r="G2605">
        <v>40.568600000000004</v>
      </c>
      <c r="H2605">
        <v>32000</v>
      </c>
      <c r="I2605" t="b">
        <v>0</v>
      </c>
      <c r="J2605">
        <v>432</v>
      </c>
      <c r="K2605">
        <v>277</v>
      </c>
      <c r="L2605">
        <v>0</v>
      </c>
      <c r="M2605">
        <v>33800</v>
      </c>
      <c r="N2605">
        <v>3366</v>
      </c>
      <c r="O2605">
        <v>0</v>
      </c>
      <c r="P2605" t="s">
        <v>14912</v>
      </c>
      <c r="Q2605" t="s">
        <v>23</v>
      </c>
      <c r="R2605" t="s">
        <v>14891</v>
      </c>
      <c r="S2605">
        <v>6</v>
      </c>
      <c r="T2605">
        <v>3.3</v>
      </c>
      <c r="U2605" s="9">
        <f>IF(T2605="","N/A - on ground",DATE(2028,9,5)+TIME(2,0,0)+(T2605/24))</f>
        <v>47001.220833333333</v>
      </c>
    </row>
    <row r="2606" spans="1:21" x14ac:dyDescent="0.45">
      <c r="A2606" t="s">
        <v>2015</v>
      </c>
      <c r="B2606" t="s">
        <v>2016</v>
      </c>
      <c r="C2606" t="s">
        <v>164</v>
      </c>
      <c r="D2606" s="5">
        <v>46284.035115740742</v>
      </c>
      <c r="E2606" s="5">
        <v>46284.035127314812</v>
      </c>
      <c r="F2606">
        <v>-84.501499999999993</v>
      </c>
      <c r="G2606">
        <v>45.104500000000002</v>
      </c>
      <c r="H2606">
        <v>34000</v>
      </c>
      <c r="I2606" t="b">
        <v>0</v>
      </c>
      <c r="J2606">
        <v>384</v>
      </c>
      <c r="K2606">
        <v>290</v>
      </c>
      <c r="L2606">
        <v>-65</v>
      </c>
      <c r="M2606">
        <v>35575</v>
      </c>
      <c r="N2606">
        <v>523</v>
      </c>
      <c r="O2606">
        <v>0</v>
      </c>
      <c r="P2606" t="s">
        <v>14898</v>
      </c>
      <c r="Q2606" t="s">
        <v>23</v>
      </c>
      <c r="R2606" t="s">
        <v>14897</v>
      </c>
      <c r="S2606">
        <v>6</v>
      </c>
      <c r="T2606">
        <v>3.3</v>
      </c>
      <c r="U2606" s="9">
        <f>IF(T2606="","N/A - on ground",DATE(2028,9,5)+TIME(2,0,0)+(T2606/24))</f>
        <v>47001.220833333333</v>
      </c>
    </row>
    <row r="2607" spans="1:21" x14ac:dyDescent="0.45">
      <c r="A2607" t="s">
        <v>2019</v>
      </c>
      <c r="B2607" t="s">
        <v>2020</v>
      </c>
      <c r="C2607" t="s">
        <v>161</v>
      </c>
      <c r="D2607" s="5">
        <v>46284.035115740742</v>
      </c>
      <c r="E2607" s="5">
        <v>46284.035115740742</v>
      </c>
      <c r="F2607">
        <v>-104.6848</v>
      </c>
      <c r="G2607">
        <v>35.7425</v>
      </c>
      <c r="H2607">
        <v>33975</v>
      </c>
      <c r="I2607" t="b">
        <v>0</v>
      </c>
      <c r="J2607">
        <v>465</v>
      </c>
      <c r="K2607">
        <v>309</v>
      </c>
      <c r="L2607">
        <v>65</v>
      </c>
      <c r="M2607">
        <v>36025</v>
      </c>
      <c r="N2607">
        <v>7304</v>
      </c>
      <c r="O2607">
        <v>0</v>
      </c>
      <c r="P2607" t="s">
        <v>14912</v>
      </c>
      <c r="Q2607" t="s">
        <v>23</v>
      </c>
      <c r="R2607" t="s">
        <v>14891</v>
      </c>
      <c r="S2607">
        <v>6</v>
      </c>
      <c r="T2607">
        <v>3.3</v>
      </c>
      <c r="U2607" s="9">
        <f>IF(T2607="","N/A - on ground",DATE(2028,9,5)+TIME(2,0,0)+(T2607/24))</f>
        <v>47001.220833333333</v>
      </c>
    </row>
    <row r="2608" spans="1:21" x14ac:dyDescent="0.45">
      <c r="A2608" t="s">
        <v>2023</v>
      </c>
      <c r="B2608" t="s">
        <v>2024</v>
      </c>
      <c r="C2608" t="s">
        <v>161</v>
      </c>
      <c r="D2608" s="5">
        <v>46284.035115740742</v>
      </c>
      <c r="E2608" s="5">
        <v>46284.035115740742</v>
      </c>
      <c r="F2608">
        <v>-88.602999999999994</v>
      </c>
      <c r="G2608">
        <v>15.1965</v>
      </c>
      <c r="H2608">
        <v>37000</v>
      </c>
      <c r="I2608" t="b">
        <v>0</v>
      </c>
      <c r="J2608">
        <v>469</v>
      </c>
      <c r="K2608">
        <v>146</v>
      </c>
      <c r="L2608">
        <v>0</v>
      </c>
      <c r="M2608">
        <v>39550</v>
      </c>
      <c r="N2608">
        <v>7323</v>
      </c>
      <c r="O2608">
        <v>0</v>
      </c>
      <c r="P2608" t="s">
        <v>14912</v>
      </c>
      <c r="Q2608" t="s">
        <v>23</v>
      </c>
      <c r="R2608" t="s">
        <v>14891</v>
      </c>
      <c r="S2608">
        <v>6</v>
      </c>
      <c r="T2608">
        <v>3.3</v>
      </c>
      <c r="U2608" s="9">
        <f>IF(T2608="","N/A - on ground",DATE(2028,9,5)+TIME(2,0,0)+(T2608/24))</f>
        <v>47001.220833333333</v>
      </c>
    </row>
    <row r="2609" spans="1:21" x14ac:dyDescent="0.45">
      <c r="A2609" t="s">
        <v>2047</v>
      </c>
      <c r="B2609" t="s">
        <v>2048</v>
      </c>
      <c r="C2609" t="s">
        <v>161</v>
      </c>
      <c r="D2609" s="5">
        <v>46284.035115740742</v>
      </c>
      <c r="E2609" s="5">
        <v>46284.035115740742</v>
      </c>
      <c r="F2609">
        <v>-101.6845</v>
      </c>
      <c r="G2609">
        <v>38.908799999999999</v>
      </c>
      <c r="H2609">
        <v>30000</v>
      </c>
      <c r="I2609" t="b">
        <v>0</v>
      </c>
      <c r="J2609">
        <v>412</v>
      </c>
      <c r="K2609">
        <v>235</v>
      </c>
      <c r="L2609">
        <v>0</v>
      </c>
      <c r="M2609">
        <v>31800</v>
      </c>
      <c r="N2609">
        <v>6201</v>
      </c>
      <c r="O2609">
        <v>0</v>
      </c>
      <c r="P2609" t="s">
        <v>14912</v>
      </c>
      <c r="Q2609" t="s">
        <v>23</v>
      </c>
      <c r="R2609" t="s">
        <v>14891</v>
      </c>
      <c r="S2609">
        <v>6</v>
      </c>
      <c r="T2609">
        <v>3.3</v>
      </c>
      <c r="U2609" s="9">
        <f>IF(T2609="","N/A - on ground",DATE(2028,9,5)+TIME(2,0,0)+(T2609/24))</f>
        <v>47001.220833333333</v>
      </c>
    </row>
    <row r="2610" spans="1:21" x14ac:dyDescent="0.45">
      <c r="A2610" t="s">
        <v>2061</v>
      </c>
      <c r="B2610" t="s">
        <v>2062</v>
      </c>
      <c r="C2610" t="s">
        <v>225</v>
      </c>
      <c r="D2610" s="5">
        <v>46284.034791666665</v>
      </c>
      <c r="E2610" s="5">
        <v>46284.034872685188</v>
      </c>
      <c r="F2610">
        <v>30.5806</v>
      </c>
      <c r="G2610">
        <v>38.055700000000002</v>
      </c>
      <c r="H2610">
        <v>32025</v>
      </c>
      <c r="I2610" t="b">
        <v>0</v>
      </c>
      <c r="J2610">
        <v>429</v>
      </c>
      <c r="K2610">
        <v>336</v>
      </c>
      <c r="L2610">
        <v>0</v>
      </c>
      <c r="M2610">
        <v>33675</v>
      </c>
      <c r="N2610">
        <v>5612</v>
      </c>
      <c r="O2610">
        <v>0</v>
      </c>
      <c r="P2610" t="s">
        <v>14912</v>
      </c>
      <c r="Q2610" t="s">
        <v>23</v>
      </c>
      <c r="R2610" t="s">
        <v>14891</v>
      </c>
      <c r="S2610">
        <v>6</v>
      </c>
      <c r="T2610">
        <v>3.3</v>
      </c>
      <c r="U2610" s="9">
        <f>IF(T2610="","N/A - on ground",DATE(2028,9,5)+TIME(2,0,0)+(T2610/24))</f>
        <v>47001.220833333333</v>
      </c>
    </row>
    <row r="2611" spans="1:21" x14ac:dyDescent="0.45">
      <c r="A2611" t="s">
        <v>2071</v>
      </c>
      <c r="B2611" t="s">
        <v>2072</v>
      </c>
      <c r="C2611" t="s">
        <v>161</v>
      </c>
      <c r="D2611" s="5">
        <v>46284.035115740742</v>
      </c>
      <c r="E2611" s="5">
        <v>46284.035115740742</v>
      </c>
      <c r="F2611">
        <v>-96.881799999999998</v>
      </c>
      <c r="G2611">
        <v>35.615400000000001</v>
      </c>
      <c r="H2611">
        <v>30000</v>
      </c>
      <c r="I2611" t="b">
        <v>0</v>
      </c>
      <c r="J2611">
        <v>465</v>
      </c>
      <c r="K2611">
        <v>345</v>
      </c>
      <c r="L2611">
        <v>0</v>
      </c>
      <c r="M2611">
        <v>31900</v>
      </c>
      <c r="N2611">
        <v>4025</v>
      </c>
      <c r="O2611">
        <v>0</v>
      </c>
      <c r="P2611" t="s">
        <v>14912</v>
      </c>
      <c r="Q2611" t="s">
        <v>23</v>
      </c>
      <c r="R2611" t="s">
        <v>14891</v>
      </c>
      <c r="S2611">
        <v>6</v>
      </c>
      <c r="T2611">
        <v>3.3</v>
      </c>
      <c r="U2611" s="9">
        <f>IF(T2611="","N/A - on ground",DATE(2028,9,5)+TIME(2,0,0)+(T2611/24))</f>
        <v>47001.220833333333</v>
      </c>
    </row>
    <row r="2612" spans="1:21" x14ac:dyDescent="0.45">
      <c r="A2612" t="s">
        <v>2073</v>
      </c>
      <c r="B2612" t="s">
        <v>2074</v>
      </c>
      <c r="C2612" t="s">
        <v>161</v>
      </c>
      <c r="D2612" s="5">
        <v>46284.035115740742</v>
      </c>
      <c r="E2612" s="5">
        <v>46284.035127314812</v>
      </c>
      <c r="F2612">
        <v>-78.934200000000004</v>
      </c>
      <c r="G2612">
        <v>41.818300000000001</v>
      </c>
      <c r="H2612">
        <v>35000</v>
      </c>
      <c r="I2612" t="b">
        <v>0</v>
      </c>
      <c r="J2612">
        <v>509</v>
      </c>
      <c r="K2612">
        <v>95</v>
      </c>
      <c r="L2612">
        <v>0</v>
      </c>
      <c r="M2612">
        <v>36975</v>
      </c>
      <c r="N2612">
        <v>7204</v>
      </c>
      <c r="O2612">
        <v>0</v>
      </c>
      <c r="P2612" t="s">
        <v>14898</v>
      </c>
      <c r="Q2612" t="s">
        <v>23</v>
      </c>
      <c r="R2612" t="s">
        <v>14897</v>
      </c>
      <c r="S2612">
        <v>6</v>
      </c>
      <c r="T2612">
        <v>3.3</v>
      </c>
      <c r="U2612" s="9">
        <f>IF(T2612="","N/A - on ground",DATE(2028,9,5)+TIME(2,0,0)+(T2612/24))</f>
        <v>47001.220833333333</v>
      </c>
    </row>
    <row r="2613" spans="1:21" x14ac:dyDescent="0.45">
      <c r="A2613" t="s">
        <v>2093</v>
      </c>
      <c r="B2613" t="s">
        <v>2094</v>
      </c>
      <c r="C2613" t="s">
        <v>161</v>
      </c>
      <c r="D2613" s="5">
        <v>46284.035115740742</v>
      </c>
      <c r="E2613" s="5">
        <v>46284.035115740742</v>
      </c>
      <c r="F2613">
        <v>-99.128500000000003</v>
      </c>
      <c r="G2613">
        <v>36.765599999999999</v>
      </c>
      <c r="H2613">
        <v>36000</v>
      </c>
      <c r="I2613" t="b">
        <v>0</v>
      </c>
      <c r="J2613">
        <v>462</v>
      </c>
      <c r="K2613">
        <v>250</v>
      </c>
      <c r="L2613">
        <v>0</v>
      </c>
      <c r="M2613">
        <v>38150</v>
      </c>
      <c r="N2613">
        <v>1354</v>
      </c>
      <c r="O2613">
        <v>0</v>
      </c>
      <c r="P2613" t="s">
        <v>14912</v>
      </c>
      <c r="Q2613" t="s">
        <v>23</v>
      </c>
      <c r="R2613" t="s">
        <v>14891</v>
      </c>
      <c r="S2613">
        <v>6</v>
      </c>
      <c r="T2613">
        <v>3.3</v>
      </c>
      <c r="U2613" s="9">
        <f>IF(T2613="","N/A - on ground",DATE(2028,9,5)+TIME(2,0,0)+(T2613/24))</f>
        <v>47001.220833333333</v>
      </c>
    </row>
    <row r="2614" spans="1:21" x14ac:dyDescent="0.45">
      <c r="A2614" t="s">
        <v>2099</v>
      </c>
      <c r="B2614" t="s">
        <v>2100</v>
      </c>
      <c r="C2614" t="s">
        <v>240</v>
      </c>
      <c r="D2614" s="5">
        <v>46284.035115740742</v>
      </c>
      <c r="E2614" s="5">
        <v>46284.035115740742</v>
      </c>
      <c r="F2614">
        <v>-66.619100000000003</v>
      </c>
      <c r="G2614">
        <v>42.763399999999997</v>
      </c>
      <c r="H2614">
        <v>37000</v>
      </c>
      <c r="I2614" t="b">
        <v>0</v>
      </c>
      <c r="J2614">
        <v>515</v>
      </c>
      <c r="K2614">
        <v>65</v>
      </c>
      <c r="L2614">
        <v>0</v>
      </c>
      <c r="M2614">
        <v>38375</v>
      </c>
      <c r="N2614">
        <v>3622</v>
      </c>
      <c r="O2614">
        <v>0</v>
      </c>
      <c r="P2614" t="s">
        <v>14912</v>
      </c>
      <c r="Q2614" t="s">
        <v>23</v>
      </c>
      <c r="R2614" t="s">
        <v>14891</v>
      </c>
      <c r="S2614">
        <v>6</v>
      </c>
      <c r="T2614">
        <v>3.3</v>
      </c>
      <c r="U2614" s="9">
        <f>IF(T2614="","N/A - on ground",DATE(2028,9,5)+TIME(2,0,0)+(T2614/24))</f>
        <v>47001.220833333333</v>
      </c>
    </row>
    <row r="2615" spans="1:21" x14ac:dyDescent="0.45">
      <c r="A2615" t="s">
        <v>2105</v>
      </c>
      <c r="B2615" t="s">
        <v>2106</v>
      </c>
      <c r="C2615" t="s">
        <v>161</v>
      </c>
      <c r="D2615" s="5">
        <v>46284.035115740742</v>
      </c>
      <c r="E2615" s="5">
        <v>46284.035115740742</v>
      </c>
      <c r="F2615">
        <v>-84.431399999999996</v>
      </c>
      <c r="G2615">
        <v>42.890700000000002</v>
      </c>
      <c r="H2615">
        <v>36000</v>
      </c>
      <c r="I2615" t="b">
        <v>0</v>
      </c>
      <c r="J2615">
        <v>402</v>
      </c>
      <c r="K2615">
        <v>272</v>
      </c>
      <c r="L2615">
        <v>128</v>
      </c>
      <c r="M2615">
        <v>38025</v>
      </c>
      <c r="N2615">
        <v>1677</v>
      </c>
      <c r="O2615">
        <v>0</v>
      </c>
      <c r="P2615" t="s">
        <v>14912</v>
      </c>
      <c r="Q2615" t="s">
        <v>23</v>
      </c>
      <c r="R2615" t="s">
        <v>14891</v>
      </c>
      <c r="S2615">
        <v>6</v>
      </c>
      <c r="T2615">
        <v>3.3</v>
      </c>
      <c r="U2615" s="9">
        <f>IF(T2615="","N/A - on ground",DATE(2028,9,5)+TIME(2,0,0)+(T2615/24))</f>
        <v>47001.220833333333</v>
      </c>
    </row>
    <row r="2616" spans="1:21" x14ac:dyDescent="0.45">
      <c r="A2616" t="s">
        <v>2113</v>
      </c>
      <c r="B2616" t="s">
        <v>2114</v>
      </c>
      <c r="C2616" t="s">
        <v>161</v>
      </c>
      <c r="D2616" s="5">
        <v>46284.035115740742</v>
      </c>
      <c r="E2616" s="5">
        <v>46284.035115740742</v>
      </c>
      <c r="F2616">
        <v>-85.628</v>
      </c>
      <c r="G2616">
        <v>39.217399999999998</v>
      </c>
      <c r="H2616">
        <v>36000</v>
      </c>
      <c r="I2616" t="b">
        <v>0</v>
      </c>
      <c r="J2616">
        <v>470</v>
      </c>
      <c r="K2616">
        <v>294</v>
      </c>
      <c r="L2616">
        <v>0</v>
      </c>
      <c r="M2616">
        <v>38125</v>
      </c>
      <c r="N2616">
        <v>1350</v>
      </c>
      <c r="O2616">
        <v>0</v>
      </c>
      <c r="P2616" t="s">
        <v>14912</v>
      </c>
      <c r="Q2616" t="s">
        <v>23</v>
      </c>
      <c r="R2616" t="s">
        <v>14891</v>
      </c>
      <c r="S2616">
        <v>6</v>
      </c>
      <c r="T2616">
        <v>3.3</v>
      </c>
      <c r="U2616" s="9">
        <f>IF(T2616="","N/A - on ground",DATE(2028,9,5)+TIME(2,0,0)+(T2616/24))</f>
        <v>47001.220833333333</v>
      </c>
    </row>
    <row r="2617" spans="1:21" x14ac:dyDescent="0.45">
      <c r="A2617">
        <v>896401</v>
      </c>
      <c r="B2617" t="s">
        <v>2115</v>
      </c>
      <c r="C2617" t="s">
        <v>1325</v>
      </c>
      <c r="D2617" s="5">
        <v>46284.034490740742</v>
      </c>
      <c r="E2617" s="5">
        <v>46284.034780092596</v>
      </c>
      <c r="F2617">
        <v>68.043899999999994</v>
      </c>
      <c r="G2617">
        <v>30.272400000000001</v>
      </c>
      <c r="H2617">
        <v>37000</v>
      </c>
      <c r="I2617" t="b">
        <v>0</v>
      </c>
      <c r="J2617">
        <v>460</v>
      </c>
      <c r="K2617">
        <v>47</v>
      </c>
      <c r="L2617">
        <v>0</v>
      </c>
      <c r="M2617">
        <v>39200</v>
      </c>
      <c r="O2617">
        <v>0</v>
      </c>
      <c r="P2617" t="s">
        <v>14912</v>
      </c>
      <c r="Q2617" t="s">
        <v>23</v>
      </c>
      <c r="R2617" t="s">
        <v>14891</v>
      </c>
      <c r="S2617">
        <v>6</v>
      </c>
      <c r="T2617">
        <v>3.3</v>
      </c>
      <c r="U2617" s="9">
        <f>IF(T2617="","N/A - on ground",DATE(2028,9,5)+TIME(2,0,0)+(T2617/24))</f>
        <v>47001.220833333333</v>
      </c>
    </row>
    <row r="2618" spans="1:21" x14ac:dyDescent="0.45">
      <c r="A2618" t="s">
        <v>2116</v>
      </c>
      <c r="B2618" t="s">
        <v>2117</v>
      </c>
      <c r="C2618" t="s">
        <v>161</v>
      </c>
      <c r="D2618" s="5">
        <v>46284.035115740742</v>
      </c>
      <c r="E2618" s="5">
        <v>46284.035115740742</v>
      </c>
      <c r="F2618">
        <v>-82.752899999999997</v>
      </c>
      <c r="G2618">
        <v>42.837000000000003</v>
      </c>
      <c r="H2618">
        <v>36000</v>
      </c>
      <c r="I2618" t="b">
        <v>0</v>
      </c>
      <c r="J2618">
        <v>403</v>
      </c>
      <c r="K2618">
        <v>280</v>
      </c>
      <c r="L2618">
        <v>0</v>
      </c>
      <c r="M2618">
        <v>38025</v>
      </c>
      <c r="N2618">
        <v>1461</v>
      </c>
      <c r="O2618">
        <v>0</v>
      </c>
      <c r="P2618" t="s">
        <v>14912</v>
      </c>
      <c r="Q2618" t="s">
        <v>23</v>
      </c>
      <c r="R2618" t="s">
        <v>14891</v>
      </c>
      <c r="S2618">
        <v>6</v>
      </c>
      <c r="T2618">
        <v>3.3</v>
      </c>
      <c r="U2618" s="9">
        <f>IF(T2618="","N/A - on ground",DATE(2028,9,5)+TIME(2,0,0)+(T2618/24))</f>
        <v>47001.220833333333</v>
      </c>
    </row>
    <row r="2619" spans="1:21" x14ac:dyDescent="0.45">
      <c r="A2619">
        <v>896407</v>
      </c>
      <c r="B2619" t="s">
        <v>2120</v>
      </c>
      <c r="C2619" t="s">
        <v>1325</v>
      </c>
      <c r="D2619" s="5">
        <v>46284.035115740742</v>
      </c>
      <c r="E2619" s="5">
        <v>46284.035115740742</v>
      </c>
      <c r="F2619">
        <v>37.403399999999998</v>
      </c>
      <c r="G2619">
        <v>33.979599999999998</v>
      </c>
      <c r="H2619">
        <v>39000</v>
      </c>
      <c r="I2619" t="b">
        <v>0</v>
      </c>
      <c r="J2619">
        <v>483</v>
      </c>
      <c r="K2619">
        <v>154</v>
      </c>
      <c r="L2619">
        <v>0</v>
      </c>
      <c r="M2619">
        <v>40950</v>
      </c>
      <c r="O2619">
        <v>0</v>
      </c>
      <c r="P2619" t="s">
        <v>14898</v>
      </c>
      <c r="Q2619" t="s">
        <v>23</v>
      </c>
      <c r="R2619" t="s">
        <v>14891</v>
      </c>
      <c r="S2619">
        <v>6</v>
      </c>
      <c r="T2619">
        <v>3.3</v>
      </c>
      <c r="U2619" s="9">
        <f>IF(T2619="","N/A - on ground",DATE(2028,9,5)+TIME(2,0,0)+(T2619/24))</f>
        <v>47001.220833333333</v>
      </c>
    </row>
    <row r="2620" spans="1:21" x14ac:dyDescent="0.45">
      <c r="A2620" t="s">
        <v>2149</v>
      </c>
      <c r="B2620" t="s">
        <v>2150</v>
      </c>
      <c r="C2620" t="s">
        <v>321</v>
      </c>
      <c r="D2620" s="5">
        <v>46284.035115740742</v>
      </c>
      <c r="E2620" s="5">
        <v>46284.035115740742</v>
      </c>
      <c r="F2620">
        <v>-11.8056</v>
      </c>
      <c r="G2620">
        <v>40.292099999999998</v>
      </c>
      <c r="H2620">
        <v>37975</v>
      </c>
      <c r="I2620" t="b">
        <v>0</v>
      </c>
      <c r="J2620">
        <v>484</v>
      </c>
      <c r="K2620">
        <v>264</v>
      </c>
      <c r="L2620">
        <v>0</v>
      </c>
      <c r="M2620">
        <v>39925</v>
      </c>
      <c r="N2620">
        <v>3764</v>
      </c>
      <c r="O2620">
        <v>0</v>
      </c>
      <c r="P2620" t="s">
        <v>14912</v>
      </c>
      <c r="Q2620" t="s">
        <v>23</v>
      </c>
      <c r="R2620" t="s">
        <v>14891</v>
      </c>
      <c r="S2620">
        <v>6</v>
      </c>
      <c r="T2620">
        <v>3.3</v>
      </c>
      <c r="U2620" s="9">
        <f>IF(T2620="","N/A - on ground",DATE(2028,9,5)+TIME(2,0,0)+(T2620/24))</f>
        <v>47001.220833333333</v>
      </c>
    </row>
    <row r="2621" spans="1:21" x14ac:dyDescent="0.45">
      <c r="A2621" t="s">
        <v>2190</v>
      </c>
      <c r="B2621" t="s">
        <v>2191</v>
      </c>
      <c r="C2621" t="s">
        <v>161</v>
      </c>
      <c r="D2621" s="5">
        <v>46284.035104166665</v>
      </c>
      <c r="E2621" s="5">
        <v>46284.035115740742</v>
      </c>
      <c r="F2621">
        <v>-91.416899999999998</v>
      </c>
      <c r="G2621">
        <v>36.292000000000002</v>
      </c>
      <c r="H2621">
        <v>30000</v>
      </c>
      <c r="I2621" t="b">
        <v>0</v>
      </c>
      <c r="J2621">
        <v>464</v>
      </c>
      <c r="K2621">
        <v>271</v>
      </c>
      <c r="L2621">
        <v>65</v>
      </c>
      <c r="M2621">
        <v>32000</v>
      </c>
      <c r="N2621">
        <v>1564</v>
      </c>
      <c r="O2621">
        <v>0</v>
      </c>
      <c r="P2621" t="s">
        <v>14912</v>
      </c>
      <c r="Q2621" t="s">
        <v>23</v>
      </c>
      <c r="R2621" t="s">
        <v>14891</v>
      </c>
      <c r="S2621">
        <v>6</v>
      </c>
      <c r="T2621">
        <v>3.3</v>
      </c>
      <c r="U2621" s="9">
        <f>IF(T2621="","N/A - on ground",DATE(2028,9,5)+TIME(2,0,0)+(T2621/24))</f>
        <v>47001.220833333333</v>
      </c>
    </row>
    <row r="2622" spans="1:21" x14ac:dyDescent="0.45">
      <c r="A2622" t="s">
        <v>2206</v>
      </c>
      <c r="B2622" t="s">
        <v>2207</v>
      </c>
      <c r="C2622" t="s">
        <v>163</v>
      </c>
      <c r="D2622" s="5">
        <v>46284.035115740742</v>
      </c>
      <c r="E2622" s="5">
        <v>46284.035115740742</v>
      </c>
      <c r="F2622">
        <v>68.888999999999996</v>
      </c>
      <c r="G2622">
        <v>22.928000000000001</v>
      </c>
      <c r="H2622">
        <v>38000</v>
      </c>
      <c r="I2622" t="b">
        <v>0</v>
      </c>
      <c r="J2622">
        <v>472</v>
      </c>
      <c r="K2622">
        <v>274</v>
      </c>
      <c r="L2622">
        <v>-65</v>
      </c>
      <c r="M2622">
        <v>40325</v>
      </c>
      <c r="O2622">
        <v>0</v>
      </c>
      <c r="P2622" t="s">
        <v>14912</v>
      </c>
      <c r="Q2622" t="s">
        <v>23</v>
      </c>
      <c r="R2622" t="s">
        <v>14891</v>
      </c>
      <c r="S2622">
        <v>6</v>
      </c>
      <c r="T2622">
        <v>3.3</v>
      </c>
      <c r="U2622" s="9">
        <f>IF(T2622="","N/A - on ground",DATE(2028,9,5)+TIME(2,0,0)+(T2622/24))</f>
        <v>47001.220833333333</v>
      </c>
    </row>
    <row r="2623" spans="1:21" x14ac:dyDescent="0.45">
      <c r="A2623" t="s">
        <v>2225</v>
      </c>
      <c r="B2623" t="s">
        <v>2226</v>
      </c>
      <c r="C2623" t="s">
        <v>161</v>
      </c>
      <c r="D2623" s="5">
        <v>46284.035115740742</v>
      </c>
      <c r="E2623" s="5">
        <v>46284.035115740742</v>
      </c>
      <c r="F2623">
        <v>-99.762200000000007</v>
      </c>
      <c r="G2623">
        <v>43.758000000000003</v>
      </c>
      <c r="H2623">
        <v>34000</v>
      </c>
      <c r="I2623" t="b">
        <v>0</v>
      </c>
      <c r="J2623">
        <v>418</v>
      </c>
      <c r="K2623">
        <v>283</v>
      </c>
      <c r="L2623">
        <v>0</v>
      </c>
      <c r="M2623">
        <v>35800</v>
      </c>
      <c r="N2623">
        <v>1605</v>
      </c>
      <c r="O2623">
        <v>0</v>
      </c>
      <c r="P2623" t="s">
        <v>14898</v>
      </c>
      <c r="Q2623" t="s">
        <v>23</v>
      </c>
      <c r="R2623" t="s">
        <v>14897</v>
      </c>
      <c r="S2623">
        <v>6</v>
      </c>
      <c r="T2623">
        <v>3.3</v>
      </c>
      <c r="U2623" s="9">
        <f>IF(T2623="","N/A - on ground",DATE(2028,9,5)+TIME(2,0,0)+(T2623/24))</f>
        <v>47001.220833333333</v>
      </c>
    </row>
    <row r="2624" spans="1:21" x14ac:dyDescent="0.45">
      <c r="A2624" t="s">
        <v>2250</v>
      </c>
      <c r="B2624" t="s">
        <v>2251</v>
      </c>
      <c r="C2624" t="s">
        <v>161</v>
      </c>
      <c r="D2624" s="5">
        <v>46284.035115740742</v>
      </c>
      <c r="E2624" s="5">
        <v>46284.035115740742</v>
      </c>
      <c r="F2624">
        <v>-81.001400000000004</v>
      </c>
      <c r="G2624">
        <v>33.683399999999999</v>
      </c>
      <c r="H2624">
        <v>36000</v>
      </c>
      <c r="I2624" t="b">
        <v>0</v>
      </c>
      <c r="J2624">
        <v>496</v>
      </c>
      <c r="K2624">
        <v>206</v>
      </c>
      <c r="L2624">
        <v>0</v>
      </c>
      <c r="M2624">
        <v>38150</v>
      </c>
      <c r="N2624">
        <v>517</v>
      </c>
      <c r="O2624">
        <v>0</v>
      </c>
      <c r="P2624" t="s">
        <v>14898</v>
      </c>
      <c r="Q2624" t="s">
        <v>23</v>
      </c>
      <c r="R2624" t="s">
        <v>14897</v>
      </c>
      <c r="S2624">
        <v>6</v>
      </c>
      <c r="T2624">
        <v>3.3</v>
      </c>
      <c r="U2624" s="9">
        <f>IF(T2624="","N/A - on ground",DATE(2028,9,5)+TIME(2,0,0)+(T2624/24))</f>
        <v>47001.220833333333</v>
      </c>
    </row>
    <row r="2625" spans="1:21" x14ac:dyDescent="0.45">
      <c r="A2625">
        <v>896353</v>
      </c>
      <c r="B2625" t="s">
        <v>2261</v>
      </c>
      <c r="C2625" t="s">
        <v>1325</v>
      </c>
      <c r="D2625" s="5">
        <v>46284.035127314812</v>
      </c>
      <c r="E2625" s="5">
        <v>46284.035127314812</v>
      </c>
      <c r="F2625">
        <v>102.0583</v>
      </c>
      <c r="G2625">
        <v>2.3563999999999998</v>
      </c>
      <c r="H2625">
        <v>35000</v>
      </c>
      <c r="I2625" t="b">
        <v>0</v>
      </c>
      <c r="J2625">
        <v>505</v>
      </c>
      <c r="K2625">
        <v>130</v>
      </c>
      <c r="L2625">
        <v>0</v>
      </c>
      <c r="M2625">
        <v>37425</v>
      </c>
      <c r="O2625">
        <v>0</v>
      </c>
      <c r="P2625" t="s">
        <v>14912</v>
      </c>
      <c r="Q2625" t="s">
        <v>23</v>
      </c>
      <c r="R2625" t="s">
        <v>14891</v>
      </c>
      <c r="S2625">
        <v>6</v>
      </c>
      <c r="T2625">
        <v>3.3</v>
      </c>
      <c r="U2625" s="9">
        <f>IF(T2625="","N/A - on ground",DATE(2028,9,5)+TIME(2,0,0)+(T2625/24))</f>
        <v>47001.220833333333</v>
      </c>
    </row>
    <row r="2626" spans="1:21" x14ac:dyDescent="0.45">
      <c r="A2626">
        <v>345353</v>
      </c>
      <c r="B2626" t="s">
        <v>2270</v>
      </c>
      <c r="C2626" t="s">
        <v>321</v>
      </c>
      <c r="D2626" s="5">
        <v>46284.03502314815</v>
      </c>
      <c r="E2626" s="5">
        <v>46284.03502314815</v>
      </c>
      <c r="F2626">
        <v>-17.630800000000001</v>
      </c>
      <c r="G2626">
        <v>35.986400000000003</v>
      </c>
      <c r="H2626">
        <v>40000</v>
      </c>
      <c r="I2626" t="b">
        <v>0</v>
      </c>
      <c r="J2626">
        <v>476</v>
      </c>
      <c r="K2626">
        <v>64</v>
      </c>
      <c r="L2626">
        <v>-65</v>
      </c>
      <c r="M2626">
        <v>42075</v>
      </c>
      <c r="O2626">
        <v>0</v>
      </c>
      <c r="P2626" t="s">
        <v>14912</v>
      </c>
      <c r="Q2626" t="s">
        <v>23</v>
      </c>
      <c r="R2626" t="s">
        <v>14891</v>
      </c>
      <c r="S2626">
        <v>6</v>
      </c>
      <c r="T2626">
        <v>3.3</v>
      </c>
      <c r="U2626" s="9">
        <f>IF(T2626="","N/A - on ground",DATE(2028,9,5)+TIME(2,0,0)+(T2626/24))</f>
        <v>47001.220833333333</v>
      </c>
    </row>
    <row r="2627" spans="1:21" x14ac:dyDescent="0.45">
      <c r="A2627" t="s">
        <v>2276</v>
      </c>
      <c r="B2627" t="s">
        <v>2277</v>
      </c>
      <c r="C2627" t="s">
        <v>534</v>
      </c>
      <c r="D2627" s="5">
        <v>46284.020497685182</v>
      </c>
      <c r="E2627" s="5">
        <v>46284.035081018519</v>
      </c>
      <c r="F2627">
        <v>28.271799999999999</v>
      </c>
      <c r="G2627">
        <v>43.751399999999997</v>
      </c>
      <c r="H2627">
        <v>33000</v>
      </c>
      <c r="I2627" t="b">
        <v>0</v>
      </c>
      <c r="J2627">
        <v>493</v>
      </c>
      <c r="K2627">
        <v>120</v>
      </c>
      <c r="L2627">
        <v>0</v>
      </c>
      <c r="M2627">
        <v>34325</v>
      </c>
      <c r="N2627">
        <v>2212</v>
      </c>
      <c r="O2627">
        <v>0</v>
      </c>
      <c r="P2627" t="s">
        <v>14912</v>
      </c>
      <c r="Q2627" t="s">
        <v>23</v>
      </c>
      <c r="R2627" t="s">
        <v>14891</v>
      </c>
      <c r="S2627">
        <v>6</v>
      </c>
      <c r="T2627">
        <v>3.3</v>
      </c>
      <c r="U2627" s="9">
        <f>IF(T2627="","N/A - on ground",DATE(2028,9,5)+TIME(2,0,0)+(T2627/24))</f>
        <v>47001.220833333333</v>
      </c>
    </row>
    <row r="2628" spans="1:21" x14ac:dyDescent="0.45">
      <c r="A2628" t="s">
        <v>2278</v>
      </c>
      <c r="B2628" t="s">
        <v>2279</v>
      </c>
      <c r="C2628" t="s">
        <v>161</v>
      </c>
      <c r="D2628" s="5">
        <v>46284.035057870373</v>
      </c>
      <c r="E2628" s="5">
        <v>46284.035104166665</v>
      </c>
      <c r="F2628">
        <v>-99.385599999999997</v>
      </c>
      <c r="G2628">
        <v>38.993299999999998</v>
      </c>
      <c r="H2628">
        <v>36000</v>
      </c>
      <c r="I2628" t="b">
        <v>0</v>
      </c>
      <c r="J2628">
        <v>452</v>
      </c>
      <c r="K2628">
        <v>254</v>
      </c>
      <c r="L2628">
        <v>0</v>
      </c>
      <c r="M2628">
        <v>38150</v>
      </c>
      <c r="O2628">
        <v>0</v>
      </c>
      <c r="P2628" t="s">
        <v>14912</v>
      </c>
      <c r="Q2628" t="s">
        <v>23</v>
      </c>
      <c r="R2628" t="s">
        <v>14891</v>
      </c>
      <c r="S2628">
        <v>6</v>
      </c>
      <c r="T2628">
        <v>3.3</v>
      </c>
      <c r="U2628" s="9">
        <f>IF(T2628="","N/A - on ground",DATE(2028,9,5)+TIME(2,0,0)+(T2628/24))</f>
        <v>47001.220833333333</v>
      </c>
    </row>
    <row r="2629" spans="1:21" x14ac:dyDescent="0.45">
      <c r="A2629" t="s">
        <v>2299</v>
      </c>
      <c r="B2629" t="s">
        <v>2300</v>
      </c>
      <c r="C2629" t="s">
        <v>225</v>
      </c>
      <c r="D2629" s="5">
        <v>46284.035034722219</v>
      </c>
      <c r="E2629" s="5">
        <v>46284.035115740742</v>
      </c>
      <c r="F2629">
        <v>31.22</v>
      </c>
      <c r="G2629">
        <v>31.007200000000001</v>
      </c>
      <c r="H2629">
        <v>35000</v>
      </c>
      <c r="I2629" t="b">
        <v>0</v>
      </c>
      <c r="J2629">
        <v>478</v>
      </c>
      <c r="K2629">
        <v>171</v>
      </c>
      <c r="L2629">
        <v>0</v>
      </c>
      <c r="M2629">
        <v>36850</v>
      </c>
      <c r="N2629">
        <v>1640</v>
      </c>
      <c r="O2629">
        <v>0</v>
      </c>
      <c r="P2629" t="s">
        <v>14912</v>
      </c>
      <c r="Q2629" t="s">
        <v>23</v>
      </c>
      <c r="R2629" t="s">
        <v>14891</v>
      </c>
      <c r="S2629">
        <v>6</v>
      </c>
      <c r="T2629">
        <v>3.3</v>
      </c>
      <c r="U2629" s="9">
        <f>IF(T2629="","N/A - on ground",DATE(2028,9,5)+TIME(2,0,0)+(T2629/24))</f>
        <v>47001.220833333333</v>
      </c>
    </row>
    <row r="2630" spans="1:21" x14ac:dyDescent="0.45">
      <c r="A2630" t="s">
        <v>2325</v>
      </c>
      <c r="B2630" t="s">
        <v>2326</v>
      </c>
      <c r="C2630" t="s">
        <v>2056</v>
      </c>
      <c r="D2630" s="5">
        <v>46284.035115740742</v>
      </c>
      <c r="E2630" s="5">
        <v>46284.035115740742</v>
      </c>
      <c r="F2630">
        <v>-0.80530000000000002</v>
      </c>
      <c r="G2630">
        <v>39.334800000000001</v>
      </c>
      <c r="H2630">
        <v>32975</v>
      </c>
      <c r="I2630" t="b">
        <v>0</v>
      </c>
      <c r="J2630">
        <v>510</v>
      </c>
      <c r="K2630">
        <v>229</v>
      </c>
      <c r="L2630">
        <v>0</v>
      </c>
      <c r="M2630">
        <v>34525</v>
      </c>
      <c r="N2630">
        <v>4020</v>
      </c>
      <c r="O2630">
        <v>0</v>
      </c>
      <c r="P2630" t="s">
        <v>14912</v>
      </c>
      <c r="Q2630" t="s">
        <v>23</v>
      </c>
      <c r="R2630" t="s">
        <v>14891</v>
      </c>
      <c r="S2630">
        <v>6</v>
      </c>
      <c r="T2630">
        <v>3.3</v>
      </c>
      <c r="U2630" s="9">
        <f>IF(T2630="","N/A - on ground",DATE(2028,9,5)+TIME(2,0,0)+(T2630/24))</f>
        <v>47001.220833333333</v>
      </c>
    </row>
    <row r="2631" spans="1:21" x14ac:dyDescent="0.45">
      <c r="A2631" t="s">
        <v>2333</v>
      </c>
      <c r="B2631" t="s">
        <v>2334</v>
      </c>
      <c r="C2631" t="s">
        <v>225</v>
      </c>
      <c r="D2631" s="5">
        <v>46283.987511574072</v>
      </c>
      <c r="E2631" s="5">
        <v>46284.034074074072</v>
      </c>
      <c r="F2631">
        <v>48.0229</v>
      </c>
      <c r="G2631">
        <v>41.095199999999998</v>
      </c>
      <c r="H2631">
        <v>40000</v>
      </c>
      <c r="I2631" t="b">
        <v>0</v>
      </c>
      <c r="J2631">
        <v>431</v>
      </c>
      <c r="K2631">
        <v>282</v>
      </c>
      <c r="L2631">
        <v>0</v>
      </c>
      <c r="M2631">
        <v>41575</v>
      </c>
      <c r="N2631">
        <v>5135</v>
      </c>
      <c r="O2631">
        <v>0</v>
      </c>
      <c r="P2631" t="s">
        <v>14912</v>
      </c>
      <c r="Q2631" t="s">
        <v>23</v>
      </c>
      <c r="R2631" t="s">
        <v>14891</v>
      </c>
      <c r="S2631">
        <v>6</v>
      </c>
      <c r="T2631">
        <v>3.3</v>
      </c>
      <c r="U2631" s="9">
        <f>IF(T2631="","N/A - on ground",DATE(2028,9,5)+TIME(2,0,0)+(T2631/24))</f>
        <v>47001.220833333333</v>
      </c>
    </row>
    <row r="2632" spans="1:21" x14ac:dyDescent="0.45">
      <c r="A2632" t="s">
        <v>2352</v>
      </c>
      <c r="B2632" t="s">
        <v>2353</v>
      </c>
      <c r="C2632" t="s">
        <v>161</v>
      </c>
      <c r="D2632" s="5">
        <v>46284.035115740742</v>
      </c>
      <c r="E2632" s="5">
        <v>46284.035115740742</v>
      </c>
      <c r="F2632">
        <v>-121.17359999999999</v>
      </c>
      <c r="G2632">
        <v>40.684100000000001</v>
      </c>
      <c r="H2632">
        <v>38000</v>
      </c>
      <c r="I2632" t="b">
        <v>0</v>
      </c>
      <c r="J2632">
        <v>426</v>
      </c>
      <c r="K2632">
        <v>342</v>
      </c>
      <c r="L2632">
        <v>0</v>
      </c>
      <c r="M2632">
        <v>39500</v>
      </c>
      <c r="N2632">
        <v>1051</v>
      </c>
      <c r="O2632">
        <v>0</v>
      </c>
      <c r="P2632" t="s">
        <v>14898</v>
      </c>
      <c r="Q2632" t="s">
        <v>23</v>
      </c>
      <c r="R2632" t="s">
        <v>14897</v>
      </c>
      <c r="S2632">
        <v>6</v>
      </c>
      <c r="T2632">
        <v>3.3</v>
      </c>
      <c r="U2632" s="9">
        <f>IF(T2632="","N/A - on ground",DATE(2028,9,5)+TIME(2,0,0)+(T2632/24))</f>
        <v>47001.220833333333</v>
      </c>
    </row>
    <row r="2633" spans="1:21" x14ac:dyDescent="0.45">
      <c r="A2633">
        <v>896313</v>
      </c>
      <c r="B2633" t="s">
        <v>2354</v>
      </c>
      <c r="C2633" t="s">
        <v>1325</v>
      </c>
      <c r="D2633" s="5">
        <v>46284.035104166665</v>
      </c>
      <c r="E2633" s="5">
        <v>46284.035104166665</v>
      </c>
      <c r="F2633">
        <v>35.956699999999998</v>
      </c>
      <c r="G2633">
        <v>35.969000000000001</v>
      </c>
      <c r="H2633">
        <v>35000</v>
      </c>
      <c r="I2633" t="b">
        <v>0</v>
      </c>
      <c r="J2633">
        <v>496</v>
      </c>
      <c r="K2633">
        <v>144</v>
      </c>
      <c r="L2633">
        <v>0</v>
      </c>
      <c r="M2633">
        <v>36725</v>
      </c>
      <c r="O2633">
        <v>0</v>
      </c>
      <c r="P2633" t="s">
        <v>14898</v>
      </c>
      <c r="Q2633" t="s">
        <v>23</v>
      </c>
      <c r="R2633" t="s">
        <v>14897</v>
      </c>
      <c r="S2633">
        <v>6</v>
      </c>
      <c r="T2633">
        <v>3.3</v>
      </c>
      <c r="U2633" s="9">
        <f>IF(T2633="","N/A - on ground",DATE(2028,9,5)+TIME(2,0,0)+(T2633/24))</f>
        <v>47001.220833333333</v>
      </c>
    </row>
    <row r="2634" spans="1:21" x14ac:dyDescent="0.45">
      <c r="A2634" t="s">
        <v>2381</v>
      </c>
      <c r="B2634" t="s">
        <v>2382</v>
      </c>
      <c r="C2634" t="s">
        <v>161</v>
      </c>
      <c r="D2634" s="5">
        <v>46284.033067129632</v>
      </c>
      <c r="E2634" s="5">
        <v>46284.033067129632</v>
      </c>
      <c r="F2634">
        <v>-113.9355</v>
      </c>
      <c r="G2634">
        <v>44.974400000000003</v>
      </c>
      <c r="H2634">
        <v>45000</v>
      </c>
      <c r="I2634" t="b">
        <v>0</v>
      </c>
      <c r="J2634">
        <v>475</v>
      </c>
      <c r="K2634">
        <v>114</v>
      </c>
      <c r="L2634">
        <v>-128</v>
      </c>
      <c r="M2634">
        <v>46425</v>
      </c>
      <c r="N2634">
        <v>2055</v>
      </c>
      <c r="O2634">
        <v>0</v>
      </c>
      <c r="P2634" t="s">
        <v>14912</v>
      </c>
      <c r="Q2634" t="s">
        <v>23</v>
      </c>
      <c r="R2634" t="s">
        <v>14891</v>
      </c>
      <c r="S2634">
        <v>6</v>
      </c>
      <c r="T2634">
        <v>3.3</v>
      </c>
      <c r="U2634" s="9">
        <f>IF(T2634="","N/A - on ground",DATE(2028,9,5)+TIME(2,0,0)+(T2634/24))</f>
        <v>47001.220833333333</v>
      </c>
    </row>
    <row r="2635" spans="1:21" x14ac:dyDescent="0.45">
      <c r="A2635" t="s">
        <v>2443</v>
      </c>
      <c r="B2635" t="s">
        <v>2444</v>
      </c>
      <c r="C2635" t="s">
        <v>161</v>
      </c>
      <c r="D2635" s="5">
        <v>46284.035115740742</v>
      </c>
      <c r="E2635" s="5">
        <v>46284.035115740742</v>
      </c>
      <c r="F2635">
        <v>-80.651200000000003</v>
      </c>
      <c r="G2635">
        <v>28.138100000000001</v>
      </c>
      <c r="H2635">
        <v>36000</v>
      </c>
      <c r="I2635" t="b">
        <v>0</v>
      </c>
      <c r="J2635">
        <v>435</v>
      </c>
      <c r="K2635">
        <v>165</v>
      </c>
      <c r="L2635">
        <v>0</v>
      </c>
      <c r="M2635">
        <v>37925</v>
      </c>
      <c r="N2635">
        <v>7677</v>
      </c>
      <c r="O2635">
        <v>0</v>
      </c>
      <c r="P2635" t="s">
        <v>14912</v>
      </c>
      <c r="Q2635" t="s">
        <v>23</v>
      </c>
      <c r="R2635" t="s">
        <v>14891</v>
      </c>
      <c r="S2635">
        <v>6</v>
      </c>
      <c r="T2635">
        <v>3.3</v>
      </c>
      <c r="U2635" s="9">
        <f>IF(T2635="","N/A - on ground",DATE(2028,9,5)+TIME(2,0,0)+(T2635/24))</f>
        <v>47001.220833333333</v>
      </c>
    </row>
    <row r="2636" spans="1:21" x14ac:dyDescent="0.45">
      <c r="A2636">
        <v>800733</v>
      </c>
      <c r="B2636" t="s">
        <v>2452</v>
      </c>
      <c r="C2636" t="s">
        <v>163</v>
      </c>
      <c r="D2636" s="5">
        <v>46284.035104166665</v>
      </c>
      <c r="E2636" s="5">
        <v>46284.035104166665</v>
      </c>
      <c r="F2636">
        <v>135.43090000000001</v>
      </c>
      <c r="G2636">
        <v>34.9435</v>
      </c>
      <c r="H2636">
        <v>35975</v>
      </c>
      <c r="I2636" t="b">
        <v>0</v>
      </c>
      <c r="J2636">
        <v>456</v>
      </c>
      <c r="K2636">
        <v>257</v>
      </c>
      <c r="L2636">
        <v>0</v>
      </c>
      <c r="M2636">
        <v>38400</v>
      </c>
      <c r="N2636">
        <v>7064</v>
      </c>
      <c r="O2636">
        <v>0</v>
      </c>
      <c r="P2636" t="s">
        <v>14912</v>
      </c>
      <c r="Q2636" t="s">
        <v>23</v>
      </c>
      <c r="R2636" t="s">
        <v>14891</v>
      </c>
      <c r="S2636">
        <v>6</v>
      </c>
      <c r="T2636">
        <v>3.3</v>
      </c>
      <c r="U2636" s="9">
        <f>IF(T2636="","N/A - on ground",DATE(2028,9,5)+TIME(2,0,0)+(T2636/24))</f>
        <v>47001.220833333333</v>
      </c>
    </row>
    <row r="2637" spans="1:21" x14ac:dyDescent="0.45">
      <c r="A2637" t="s">
        <v>2455</v>
      </c>
      <c r="B2637" t="s">
        <v>2456</v>
      </c>
      <c r="C2637" t="s">
        <v>161</v>
      </c>
      <c r="D2637" s="5">
        <v>46284.035115740742</v>
      </c>
      <c r="E2637" s="5">
        <v>46284.035127314812</v>
      </c>
      <c r="F2637">
        <v>-107.40779999999999</v>
      </c>
      <c r="G2637">
        <v>37.9345</v>
      </c>
      <c r="H2637">
        <v>38000</v>
      </c>
      <c r="I2637" t="b">
        <v>0</v>
      </c>
      <c r="J2637">
        <v>417</v>
      </c>
      <c r="K2637">
        <v>264</v>
      </c>
      <c r="L2637">
        <v>0</v>
      </c>
      <c r="M2637">
        <v>40025</v>
      </c>
      <c r="N2637">
        <v>2671</v>
      </c>
      <c r="O2637">
        <v>0</v>
      </c>
      <c r="P2637" t="s">
        <v>14912</v>
      </c>
      <c r="Q2637" t="s">
        <v>23</v>
      </c>
      <c r="R2637" t="s">
        <v>14891</v>
      </c>
      <c r="S2637">
        <v>6</v>
      </c>
      <c r="T2637">
        <v>3.3</v>
      </c>
      <c r="U2637" s="9">
        <f>IF(T2637="","N/A - on ground",DATE(2028,9,5)+TIME(2,0,0)+(T2637/24))</f>
        <v>47001.220833333333</v>
      </c>
    </row>
    <row r="2638" spans="1:21" x14ac:dyDescent="0.45">
      <c r="A2638">
        <v>800736</v>
      </c>
      <c r="B2638" t="s">
        <v>2472</v>
      </c>
      <c r="C2638" t="s">
        <v>163</v>
      </c>
      <c r="D2638" s="5">
        <v>46284.035115740742</v>
      </c>
      <c r="E2638" s="5">
        <v>46284.035115740742</v>
      </c>
      <c r="F2638">
        <v>95.116600000000005</v>
      </c>
      <c r="G2638">
        <v>11.2415</v>
      </c>
      <c r="H2638">
        <v>35000</v>
      </c>
      <c r="I2638" t="b">
        <v>0</v>
      </c>
      <c r="J2638">
        <v>465</v>
      </c>
      <c r="K2638">
        <v>121</v>
      </c>
      <c r="L2638">
        <v>65</v>
      </c>
      <c r="O2638">
        <v>0</v>
      </c>
      <c r="P2638" t="s">
        <v>14912</v>
      </c>
      <c r="Q2638" t="s">
        <v>23</v>
      </c>
      <c r="R2638" t="s">
        <v>14891</v>
      </c>
      <c r="S2638">
        <v>6</v>
      </c>
      <c r="T2638">
        <v>3.3</v>
      </c>
      <c r="U2638" s="9">
        <f>IF(T2638="","N/A - on ground",DATE(2028,9,5)+TIME(2,0,0)+(T2638/24))</f>
        <v>47001.220833333333</v>
      </c>
    </row>
    <row r="2639" spans="1:21" x14ac:dyDescent="0.45">
      <c r="A2639">
        <v>800735</v>
      </c>
      <c r="B2639" t="s">
        <v>2475</v>
      </c>
      <c r="C2639" t="s">
        <v>163</v>
      </c>
      <c r="D2639" s="5">
        <v>46284.035081018519</v>
      </c>
      <c r="E2639" s="5">
        <v>46284.035115740742</v>
      </c>
      <c r="F2639">
        <v>49.188400000000001</v>
      </c>
      <c r="G2639">
        <v>27.082899999999999</v>
      </c>
      <c r="H2639">
        <v>40975</v>
      </c>
      <c r="I2639" t="b">
        <v>0</v>
      </c>
      <c r="J2639">
        <v>498</v>
      </c>
      <c r="K2639">
        <v>93</v>
      </c>
      <c r="L2639">
        <v>0</v>
      </c>
      <c r="M2639">
        <v>43500</v>
      </c>
      <c r="N2639">
        <v>4552</v>
      </c>
      <c r="O2639">
        <v>0</v>
      </c>
      <c r="P2639" t="s">
        <v>14912</v>
      </c>
      <c r="Q2639" t="s">
        <v>23</v>
      </c>
      <c r="R2639" t="s">
        <v>14891</v>
      </c>
      <c r="S2639">
        <v>6</v>
      </c>
      <c r="T2639">
        <v>3.3</v>
      </c>
      <c r="U2639" s="9">
        <f>IF(T2639="","N/A - on ground",DATE(2028,9,5)+TIME(2,0,0)+(T2639/24))</f>
        <v>47001.220833333333</v>
      </c>
    </row>
    <row r="2640" spans="1:21" x14ac:dyDescent="0.45">
      <c r="A2640" t="s">
        <v>2478</v>
      </c>
      <c r="B2640" t="s">
        <v>2479</v>
      </c>
      <c r="C2640" t="s">
        <v>225</v>
      </c>
      <c r="D2640" s="5">
        <v>46284.035115740742</v>
      </c>
      <c r="E2640" s="5">
        <v>46284.035115740742</v>
      </c>
      <c r="F2640">
        <v>20.8443</v>
      </c>
      <c r="G2640">
        <v>45.820799999999998</v>
      </c>
      <c r="H2640">
        <v>35000</v>
      </c>
      <c r="I2640" t="b">
        <v>0</v>
      </c>
      <c r="J2640">
        <v>462</v>
      </c>
      <c r="K2640">
        <v>130</v>
      </c>
      <c r="L2640">
        <v>0</v>
      </c>
      <c r="M2640">
        <v>36275</v>
      </c>
      <c r="N2640">
        <v>2256</v>
      </c>
      <c r="O2640">
        <v>0</v>
      </c>
      <c r="P2640" t="s">
        <v>14912</v>
      </c>
      <c r="Q2640" t="s">
        <v>23</v>
      </c>
      <c r="R2640" t="s">
        <v>14891</v>
      </c>
      <c r="S2640">
        <v>6</v>
      </c>
      <c r="T2640">
        <v>3.3</v>
      </c>
      <c r="U2640" s="9">
        <f>IF(T2640="","N/A - on ground",DATE(2028,9,5)+TIME(2,0,0)+(T2640/24))</f>
        <v>47001.220833333333</v>
      </c>
    </row>
    <row r="2641" spans="1:21" x14ac:dyDescent="0.45">
      <c r="A2641" t="s">
        <v>2484</v>
      </c>
      <c r="B2641" t="s">
        <v>2485</v>
      </c>
      <c r="C2641" t="s">
        <v>186</v>
      </c>
      <c r="D2641" s="5">
        <v>46284.035115740742</v>
      </c>
      <c r="E2641" s="5">
        <v>46284.035115740742</v>
      </c>
      <c r="F2641">
        <v>100.9906</v>
      </c>
      <c r="G2641">
        <v>0.87760000000000005</v>
      </c>
      <c r="H2641">
        <v>34000</v>
      </c>
      <c r="I2641" t="b">
        <v>0</v>
      </c>
      <c r="J2641">
        <v>434</v>
      </c>
      <c r="K2641">
        <v>290</v>
      </c>
      <c r="L2641">
        <v>0</v>
      </c>
      <c r="M2641">
        <v>36450</v>
      </c>
      <c r="O2641">
        <v>0</v>
      </c>
      <c r="P2641" t="s">
        <v>14912</v>
      </c>
      <c r="Q2641" t="s">
        <v>23</v>
      </c>
      <c r="R2641" t="s">
        <v>14891</v>
      </c>
      <c r="S2641">
        <v>6</v>
      </c>
      <c r="T2641">
        <v>3.3</v>
      </c>
      <c r="U2641" s="9">
        <f>IF(T2641="","N/A - on ground",DATE(2028,9,5)+TIME(2,0,0)+(T2641/24))</f>
        <v>47001.220833333333</v>
      </c>
    </row>
    <row r="2642" spans="1:21" x14ac:dyDescent="0.45">
      <c r="A2642" t="s">
        <v>2514</v>
      </c>
      <c r="B2642" t="s">
        <v>2515</v>
      </c>
      <c r="C2642" t="s">
        <v>225</v>
      </c>
      <c r="D2642" s="5">
        <v>46284.035115740742</v>
      </c>
      <c r="E2642" s="5">
        <v>46284.035115740742</v>
      </c>
      <c r="F2642">
        <v>47.627200000000002</v>
      </c>
      <c r="G2642">
        <v>40.725700000000003</v>
      </c>
      <c r="H2642">
        <v>37000</v>
      </c>
      <c r="I2642" t="b">
        <v>0</v>
      </c>
      <c r="J2642">
        <v>523</v>
      </c>
      <c r="K2642">
        <v>94</v>
      </c>
      <c r="L2642">
        <v>0</v>
      </c>
      <c r="M2642">
        <v>38500</v>
      </c>
      <c r="N2642">
        <v>5126</v>
      </c>
      <c r="O2642">
        <v>0</v>
      </c>
      <c r="P2642" t="s">
        <v>14912</v>
      </c>
      <c r="Q2642" t="s">
        <v>23</v>
      </c>
      <c r="R2642" t="s">
        <v>14891</v>
      </c>
      <c r="S2642">
        <v>6</v>
      </c>
      <c r="T2642">
        <v>3.3</v>
      </c>
      <c r="U2642" s="9">
        <f>IF(T2642="","N/A - on ground",DATE(2028,9,5)+TIME(2,0,0)+(T2642/24))</f>
        <v>47001.220833333333</v>
      </c>
    </row>
    <row r="2643" spans="1:21" x14ac:dyDescent="0.45">
      <c r="A2643" t="s">
        <v>2523</v>
      </c>
      <c r="B2643" t="s">
        <v>2524</v>
      </c>
      <c r="C2643" t="s">
        <v>161</v>
      </c>
      <c r="D2643" s="5">
        <v>46284.035092592596</v>
      </c>
      <c r="E2643" s="5">
        <v>46284.035092592596</v>
      </c>
      <c r="F2643">
        <v>-107.67400000000001</v>
      </c>
      <c r="G2643">
        <v>35.483499999999999</v>
      </c>
      <c r="H2643">
        <v>38000</v>
      </c>
      <c r="I2643" t="b">
        <v>0</v>
      </c>
      <c r="J2643">
        <v>422</v>
      </c>
      <c r="K2643">
        <v>247</v>
      </c>
      <c r="L2643">
        <v>0</v>
      </c>
      <c r="M2643">
        <v>40100</v>
      </c>
      <c r="O2643">
        <v>0</v>
      </c>
      <c r="P2643" t="s">
        <v>14912</v>
      </c>
      <c r="Q2643" t="s">
        <v>23</v>
      </c>
      <c r="R2643" t="s">
        <v>14891</v>
      </c>
      <c r="S2643">
        <v>6</v>
      </c>
      <c r="T2643">
        <v>3.3</v>
      </c>
      <c r="U2643" s="9">
        <f>IF(T2643="","N/A - on ground",DATE(2028,9,5)+TIME(2,0,0)+(T2643/24))</f>
        <v>47001.220833333333</v>
      </c>
    </row>
    <row r="2644" spans="1:21" x14ac:dyDescent="0.45">
      <c r="A2644" t="s">
        <v>2529</v>
      </c>
      <c r="B2644" t="s">
        <v>2530</v>
      </c>
      <c r="C2644" t="s">
        <v>1325</v>
      </c>
      <c r="D2644" s="5">
        <v>46284.035115740742</v>
      </c>
      <c r="E2644" s="5">
        <v>46284.035115740742</v>
      </c>
      <c r="F2644">
        <v>37.141100000000002</v>
      </c>
      <c r="G2644">
        <v>34.348999999999997</v>
      </c>
      <c r="H2644">
        <v>34000</v>
      </c>
      <c r="I2644" t="b">
        <v>0</v>
      </c>
      <c r="J2644">
        <v>450</v>
      </c>
      <c r="K2644">
        <v>306</v>
      </c>
      <c r="L2644">
        <v>0</v>
      </c>
      <c r="M2644">
        <v>35900</v>
      </c>
      <c r="O2644">
        <v>0</v>
      </c>
      <c r="P2644" t="s">
        <v>14912</v>
      </c>
      <c r="Q2644" t="s">
        <v>23</v>
      </c>
      <c r="R2644" t="s">
        <v>14891</v>
      </c>
      <c r="S2644">
        <v>6</v>
      </c>
      <c r="T2644">
        <v>3.3</v>
      </c>
      <c r="U2644" s="9">
        <f>IF(T2644="","N/A - on ground",DATE(2028,9,5)+TIME(2,0,0)+(T2644/24))</f>
        <v>47001.220833333333</v>
      </c>
    </row>
    <row r="2645" spans="1:21" x14ac:dyDescent="0.45">
      <c r="A2645" t="s">
        <v>2544</v>
      </c>
      <c r="B2645" t="s">
        <v>2545</v>
      </c>
      <c r="C2645" t="s">
        <v>225</v>
      </c>
      <c r="D2645" s="5">
        <v>46284.035115740742</v>
      </c>
      <c r="E2645" s="5">
        <v>46284.035115740742</v>
      </c>
      <c r="F2645">
        <v>48.184800000000003</v>
      </c>
      <c r="G2645">
        <v>40.673900000000003</v>
      </c>
      <c r="H2645">
        <v>37000</v>
      </c>
      <c r="I2645" t="b">
        <v>0</v>
      </c>
      <c r="J2645">
        <v>542</v>
      </c>
      <c r="K2645">
        <v>94</v>
      </c>
      <c r="L2645">
        <v>0</v>
      </c>
      <c r="M2645">
        <v>38500</v>
      </c>
      <c r="N2645">
        <v>1310</v>
      </c>
      <c r="O2645">
        <v>0</v>
      </c>
      <c r="P2645" t="s">
        <v>14912</v>
      </c>
      <c r="Q2645" t="s">
        <v>23</v>
      </c>
      <c r="R2645" t="s">
        <v>14891</v>
      </c>
      <c r="S2645">
        <v>6</v>
      </c>
      <c r="T2645">
        <v>3.3</v>
      </c>
      <c r="U2645" s="9">
        <f>IF(T2645="","N/A - on ground",DATE(2028,9,5)+TIME(2,0,0)+(T2645/24))</f>
        <v>47001.220833333333</v>
      </c>
    </row>
    <row r="2646" spans="1:21" x14ac:dyDescent="0.45">
      <c r="A2646" t="s">
        <v>2552</v>
      </c>
      <c r="B2646" t="s">
        <v>2553</v>
      </c>
      <c r="C2646" t="s">
        <v>161</v>
      </c>
      <c r="D2646" s="5">
        <v>46284.035115740742</v>
      </c>
      <c r="E2646" s="5">
        <v>46284.035115740742</v>
      </c>
      <c r="F2646">
        <v>-103.7495</v>
      </c>
      <c r="G2646">
        <v>37.650500000000001</v>
      </c>
      <c r="H2646">
        <v>40000</v>
      </c>
      <c r="I2646" t="b">
        <v>0</v>
      </c>
      <c r="J2646">
        <v>431</v>
      </c>
      <c r="K2646">
        <v>260</v>
      </c>
      <c r="L2646">
        <v>0</v>
      </c>
      <c r="M2646">
        <v>42250</v>
      </c>
      <c r="N2646">
        <v>7462</v>
      </c>
      <c r="O2646">
        <v>0</v>
      </c>
      <c r="P2646" t="s">
        <v>14912</v>
      </c>
      <c r="Q2646" t="s">
        <v>23</v>
      </c>
      <c r="R2646" t="s">
        <v>14891</v>
      </c>
      <c r="S2646">
        <v>6</v>
      </c>
      <c r="T2646">
        <v>3.3</v>
      </c>
      <c r="U2646" s="9">
        <f>IF(T2646="","N/A - on ground",DATE(2028,9,5)+TIME(2,0,0)+(T2646/24))</f>
        <v>47001.220833333333</v>
      </c>
    </row>
    <row r="2647" spans="1:21" x14ac:dyDescent="0.45">
      <c r="A2647" t="s">
        <v>2583</v>
      </c>
      <c r="B2647" t="s">
        <v>2584</v>
      </c>
      <c r="C2647" t="s">
        <v>225</v>
      </c>
      <c r="D2647" s="5">
        <v>46284.035115740742</v>
      </c>
      <c r="E2647" s="5">
        <v>46284.035115740742</v>
      </c>
      <c r="F2647">
        <v>18.7439</v>
      </c>
      <c r="G2647">
        <v>47.802399999999999</v>
      </c>
      <c r="H2647">
        <v>40975</v>
      </c>
      <c r="I2647" t="b">
        <v>0</v>
      </c>
      <c r="J2647">
        <v>507</v>
      </c>
      <c r="K2647">
        <v>134</v>
      </c>
      <c r="L2647">
        <v>0</v>
      </c>
      <c r="M2647">
        <v>42125</v>
      </c>
      <c r="N2647">
        <v>5216</v>
      </c>
      <c r="O2647">
        <v>0</v>
      </c>
      <c r="P2647" t="s">
        <v>14912</v>
      </c>
      <c r="Q2647" t="s">
        <v>23</v>
      </c>
      <c r="R2647" t="s">
        <v>14891</v>
      </c>
      <c r="S2647">
        <v>6</v>
      </c>
      <c r="T2647">
        <v>3.3</v>
      </c>
      <c r="U2647" s="9">
        <f>IF(T2647="","N/A - on ground",DATE(2028,9,5)+TIME(2,0,0)+(T2647/24))</f>
        <v>47001.220833333333</v>
      </c>
    </row>
    <row r="2648" spans="1:21" x14ac:dyDescent="0.45">
      <c r="A2648" t="s">
        <v>2596</v>
      </c>
      <c r="B2648" t="s">
        <v>2597</v>
      </c>
      <c r="C2648" t="s">
        <v>321</v>
      </c>
      <c r="D2648" s="5">
        <v>46284.035127314812</v>
      </c>
      <c r="E2648" s="5">
        <v>46284.035127314812</v>
      </c>
      <c r="F2648">
        <v>17.2562</v>
      </c>
      <c r="G2648">
        <v>41.757100000000001</v>
      </c>
      <c r="H2648">
        <v>36000</v>
      </c>
      <c r="I2648" t="b">
        <v>0</v>
      </c>
      <c r="J2648">
        <v>406</v>
      </c>
      <c r="K2648">
        <v>304</v>
      </c>
      <c r="L2648">
        <v>0</v>
      </c>
      <c r="M2648">
        <v>37425</v>
      </c>
      <c r="O2648">
        <v>0</v>
      </c>
      <c r="P2648" t="s">
        <v>14912</v>
      </c>
      <c r="Q2648" t="s">
        <v>23</v>
      </c>
      <c r="R2648" t="s">
        <v>14891</v>
      </c>
      <c r="S2648">
        <v>6</v>
      </c>
      <c r="T2648">
        <v>3.3</v>
      </c>
      <c r="U2648" s="9">
        <f>IF(T2648="","N/A - on ground",DATE(2028,9,5)+TIME(2,0,0)+(T2648/24))</f>
        <v>47001.220833333333</v>
      </c>
    </row>
    <row r="2649" spans="1:21" x14ac:dyDescent="0.45">
      <c r="A2649" t="s">
        <v>2604</v>
      </c>
      <c r="B2649" t="s">
        <v>2605</v>
      </c>
      <c r="C2649" t="s">
        <v>225</v>
      </c>
      <c r="D2649" s="5">
        <v>46284.035115740742</v>
      </c>
      <c r="E2649" s="5">
        <v>46284.035115740742</v>
      </c>
      <c r="F2649">
        <v>95.816599999999994</v>
      </c>
      <c r="G2649">
        <v>23.320399999999999</v>
      </c>
      <c r="H2649">
        <v>30000</v>
      </c>
      <c r="I2649" t="b">
        <v>0</v>
      </c>
      <c r="J2649">
        <v>513</v>
      </c>
      <c r="K2649">
        <v>274</v>
      </c>
      <c r="L2649">
        <v>0</v>
      </c>
      <c r="M2649">
        <v>31950</v>
      </c>
      <c r="O2649">
        <v>0</v>
      </c>
      <c r="P2649" t="s">
        <v>14912</v>
      </c>
      <c r="Q2649" t="s">
        <v>23</v>
      </c>
      <c r="R2649" t="s">
        <v>14891</v>
      </c>
      <c r="S2649">
        <v>6</v>
      </c>
      <c r="T2649">
        <v>3.3</v>
      </c>
      <c r="U2649" s="9">
        <f>IF(T2649="","N/A - on ground",DATE(2028,9,5)+TIME(2,0,0)+(T2649/24))</f>
        <v>47001.220833333333</v>
      </c>
    </row>
    <row r="2650" spans="1:21" x14ac:dyDescent="0.45">
      <c r="A2650" t="s">
        <v>2606</v>
      </c>
      <c r="B2650" t="s">
        <v>2607</v>
      </c>
      <c r="C2650" t="s">
        <v>161</v>
      </c>
      <c r="D2650" s="5">
        <v>46284.032754629632</v>
      </c>
      <c r="E2650" s="5">
        <v>46284.032766203702</v>
      </c>
      <c r="F2650">
        <v>-110.28959999999999</v>
      </c>
      <c r="G2650">
        <v>42.080199999999998</v>
      </c>
      <c r="H2650">
        <v>37000</v>
      </c>
      <c r="I2650" t="b">
        <v>0</v>
      </c>
      <c r="J2650">
        <v>476</v>
      </c>
      <c r="K2650">
        <v>115</v>
      </c>
      <c r="L2650">
        <v>0</v>
      </c>
      <c r="M2650">
        <v>38550</v>
      </c>
      <c r="N2650">
        <v>6654</v>
      </c>
      <c r="O2650">
        <v>0</v>
      </c>
      <c r="P2650" t="s">
        <v>14912</v>
      </c>
      <c r="Q2650" t="s">
        <v>23</v>
      </c>
      <c r="R2650" t="s">
        <v>14891</v>
      </c>
      <c r="S2650">
        <v>6</v>
      </c>
      <c r="T2650">
        <v>3.3</v>
      </c>
      <c r="U2650" s="9">
        <f>IF(T2650="","N/A - on ground",DATE(2028,9,5)+TIME(2,0,0)+(T2650/24))</f>
        <v>47001.220833333333</v>
      </c>
    </row>
    <row r="2651" spans="1:21" x14ac:dyDescent="0.45">
      <c r="A2651" t="s">
        <v>2619</v>
      </c>
      <c r="B2651" t="s">
        <v>2620</v>
      </c>
      <c r="C2651" t="s">
        <v>161</v>
      </c>
      <c r="D2651" s="5">
        <v>46284.035115740742</v>
      </c>
      <c r="E2651" s="5">
        <v>46284.035115740742</v>
      </c>
      <c r="F2651">
        <v>-120.3115</v>
      </c>
      <c r="G2651">
        <v>35.671199999999999</v>
      </c>
      <c r="H2651">
        <v>36000</v>
      </c>
      <c r="I2651" t="b">
        <v>0</v>
      </c>
      <c r="J2651">
        <v>416</v>
      </c>
      <c r="K2651">
        <v>293</v>
      </c>
      <c r="L2651">
        <v>0</v>
      </c>
      <c r="M2651">
        <v>37775</v>
      </c>
      <c r="N2651">
        <v>2052</v>
      </c>
      <c r="O2651">
        <v>0</v>
      </c>
      <c r="P2651" t="s">
        <v>14912</v>
      </c>
      <c r="Q2651" t="s">
        <v>23</v>
      </c>
      <c r="R2651" t="s">
        <v>14891</v>
      </c>
      <c r="S2651">
        <v>6</v>
      </c>
      <c r="T2651">
        <v>3.3</v>
      </c>
      <c r="U2651" s="9">
        <f>IF(T2651="","N/A - on ground",DATE(2028,9,5)+TIME(2,0,0)+(T2651/24))</f>
        <v>47001.220833333333</v>
      </c>
    </row>
    <row r="2652" spans="1:21" x14ac:dyDescent="0.45">
      <c r="A2652" t="s">
        <v>2621</v>
      </c>
      <c r="B2652" t="s">
        <v>2622</v>
      </c>
      <c r="C2652" t="s">
        <v>161</v>
      </c>
      <c r="D2652" s="5">
        <v>46284.035115740742</v>
      </c>
      <c r="E2652" s="5">
        <v>46284.035115740742</v>
      </c>
      <c r="F2652">
        <v>-78.917400000000001</v>
      </c>
      <c r="G2652">
        <v>34.555999999999997</v>
      </c>
      <c r="H2652">
        <v>36000</v>
      </c>
      <c r="I2652" t="b">
        <v>0</v>
      </c>
      <c r="J2652">
        <v>463</v>
      </c>
      <c r="K2652">
        <v>217</v>
      </c>
      <c r="L2652">
        <v>0</v>
      </c>
      <c r="M2652">
        <v>38125</v>
      </c>
      <c r="O2652">
        <v>0</v>
      </c>
      <c r="P2652" t="s">
        <v>14912</v>
      </c>
      <c r="Q2652" t="s">
        <v>23</v>
      </c>
      <c r="R2652" t="s">
        <v>14891</v>
      </c>
      <c r="S2652">
        <v>6</v>
      </c>
      <c r="T2652">
        <v>3.3</v>
      </c>
      <c r="U2652" s="9">
        <f>IF(T2652="","N/A - on ground",DATE(2028,9,5)+TIME(2,0,0)+(T2652/24))</f>
        <v>47001.220833333333</v>
      </c>
    </row>
    <row r="2653" spans="1:21" x14ac:dyDescent="0.45">
      <c r="A2653" t="s">
        <v>2633</v>
      </c>
      <c r="B2653" t="s">
        <v>2634</v>
      </c>
      <c r="C2653" t="s">
        <v>161</v>
      </c>
      <c r="D2653" s="5">
        <v>46284.03328703704</v>
      </c>
      <c r="E2653" s="5">
        <v>46284.03328703704</v>
      </c>
      <c r="F2653">
        <v>-108.06699999999999</v>
      </c>
      <c r="G2653">
        <v>44.536999999999999</v>
      </c>
      <c r="H2653">
        <v>38000</v>
      </c>
      <c r="I2653" t="b">
        <v>0</v>
      </c>
      <c r="J2653">
        <v>389</v>
      </c>
      <c r="K2653">
        <v>247</v>
      </c>
      <c r="L2653">
        <v>0</v>
      </c>
      <c r="M2653">
        <v>39575</v>
      </c>
      <c r="O2653">
        <v>0</v>
      </c>
      <c r="P2653" t="s">
        <v>14912</v>
      </c>
      <c r="Q2653" t="s">
        <v>23</v>
      </c>
      <c r="R2653" t="s">
        <v>14891</v>
      </c>
      <c r="S2653">
        <v>6</v>
      </c>
      <c r="T2653">
        <v>3.3</v>
      </c>
      <c r="U2653" s="9">
        <f>IF(T2653="","N/A - on ground",DATE(2028,9,5)+TIME(2,0,0)+(T2653/24))</f>
        <v>47001.220833333333</v>
      </c>
    </row>
    <row r="2654" spans="1:21" x14ac:dyDescent="0.45">
      <c r="A2654">
        <v>896536</v>
      </c>
      <c r="B2654" t="s">
        <v>2635</v>
      </c>
      <c r="C2654" t="s">
        <v>1325</v>
      </c>
      <c r="D2654" s="5">
        <v>46284.035115740742</v>
      </c>
      <c r="E2654" s="5">
        <v>46284.035115740742</v>
      </c>
      <c r="F2654">
        <v>38.424999999999997</v>
      </c>
      <c r="G2654">
        <v>33.042499999999997</v>
      </c>
      <c r="H2654">
        <v>36000</v>
      </c>
      <c r="I2654" t="b">
        <v>0</v>
      </c>
      <c r="J2654">
        <v>486</v>
      </c>
      <c r="K2654">
        <v>333</v>
      </c>
      <c r="L2654">
        <v>-65</v>
      </c>
      <c r="M2654">
        <v>38025</v>
      </c>
      <c r="O2654">
        <v>0</v>
      </c>
      <c r="P2654" t="s">
        <v>14912</v>
      </c>
      <c r="Q2654" t="s">
        <v>23</v>
      </c>
      <c r="R2654" t="s">
        <v>14891</v>
      </c>
      <c r="S2654">
        <v>6</v>
      </c>
      <c r="T2654">
        <v>3.3</v>
      </c>
      <c r="U2654" s="9">
        <f>IF(T2654="","N/A - on ground",DATE(2028,9,5)+TIME(2,0,0)+(T2654/24))</f>
        <v>47001.220833333333</v>
      </c>
    </row>
    <row r="2655" spans="1:21" x14ac:dyDescent="0.45">
      <c r="A2655" t="s">
        <v>2636</v>
      </c>
      <c r="B2655" t="s">
        <v>2637</v>
      </c>
      <c r="C2655" t="s">
        <v>161</v>
      </c>
      <c r="D2655" s="5">
        <v>46284.035104166665</v>
      </c>
      <c r="E2655" s="5">
        <v>46284.035115740742</v>
      </c>
      <c r="F2655">
        <v>-99.519800000000004</v>
      </c>
      <c r="G2655">
        <v>38.013399999999997</v>
      </c>
      <c r="H2655">
        <v>37000</v>
      </c>
      <c r="I2655" t="b">
        <v>0</v>
      </c>
      <c r="J2655">
        <v>456</v>
      </c>
      <c r="K2655">
        <v>85</v>
      </c>
      <c r="L2655">
        <v>0</v>
      </c>
      <c r="M2655">
        <v>39200</v>
      </c>
      <c r="N2655">
        <v>2640</v>
      </c>
      <c r="O2655">
        <v>0</v>
      </c>
      <c r="P2655" t="s">
        <v>14912</v>
      </c>
      <c r="Q2655" t="s">
        <v>23</v>
      </c>
      <c r="R2655" t="s">
        <v>14891</v>
      </c>
      <c r="S2655">
        <v>6</v>
      </c>
      <c r="T2655">
        <v>3.3</v>
      </c>
      <c r="U2655" s="9">
        <f>IF(T2655="","N/A - on ground",DATE(2028,9,5)+TIME(2,0,0)+(T2655/24))</f>
        <v>47001.220833333333</v>
      </c>
    </row>
    <row r="2656" spans="1:21" x14ac:dyDescent="0.45">
      <c r="A2656" t="s">
        <v>2638</v>
      </c>
      <c r="B2656" t="s">
        <v>2639</v>
      </c>
      <c r="C2656" t="s">
        <v>161</v>
      </c>
      <c r="D2656" s="5">
        <v>46284.035115740742</v>
      </c>
      <c r="E2656" s="5">
        <v>46284.035115740742</v>
      </c>
      <c r="F2656">
        <v>-67.319900000000004</v>
      </c>
      <c r="G2656">
        <v>42.994900000000001</v>
      </c>
      <c r="H2656">
        <v>28975</v>
      </c>
      <c r="I2656" t="b">
        <v>0</v>
      </c>
      <c r="J2656">
        <v>513</v>
      </c>
      <c r="K2656">
        <v>56</v>
      </c>
      <c r="L2656">
        <v>0</v>
      </c>
      <c r="M2656">
        <v>30050</v>
      </c>
      <c r="N2656">
        <v>2621</v>
      </c>
      <c r="O2656">
        <v>0</v>
      </c>
      <c r="P2656" t="s">
        <v>14912</v>
      </c>
      <c r="Q2656" t="s">
        <v>23</v>
      </c>
      <c r="R2656" t="s">
        <v>14891</v>
      </c>
      <c r="S2656">
        <v>6</v>
      </c>
      <c r="T2656">
        <v>3.3</v>
      </c>
      <c r="U2656" s="9">
        <f>IF(T2656="","N/A - on ground",DATE(2028,9,5)+TIME(2,0,0)+(T2656/24))</f>
        <v>47001.220833333333</v>
      </c>
    </row>
    <row r="2657" spans="1:21" x14ac:dyDescent="0.45">
      <c r="A2657" t="s">
        <v>2641</v>
      </c>
      <c r="B2657" t="s">
        <v>2642</v>
      </c>
      <c r="C2657" t="s">
        <v>1325</v>
      </c>
      <c r="D2657" s="5">
        <v>46284.035115740742</v>
      </c>
      <c r="E2657" s="5">
        <v>46284.035115740742</v>
      </c>
      <c r="F2657">
        <v>51.312199999999997</v>
      </c>
      <c r="G2657">
        <v>26.4466</v>
      </c>
      <c r="H2657">
        <v>34000</v>
      </c>
      <c r="I2657" t="b">
        <v>0</v>
      </c>
      <c r="J2657">
        <v>455</v>
      </c>
      <c r="K2657">
        <v>290</v>
      </c>
      <c r="L2657">
        <v>65</v>
      </c>
      <c r="M2657">
        <v>36275</v>
      </c>
      <c r="N2657">
        <v>3460</v>
      </c>
      <c r="O2657">
        <v>0</v>
      </c>
      <c r="P2657" t="s">
        <v>14912</v>
      </c>
      <c r="Q2657" t="s">
        <v>23</v>
      </c>
      <c r="R2657" t="s">
        <v>14891</v>
      </c>
      <c r="S2657">
        <v>6</v>
      </c>
      <c r="T2657">
        <v>3.3</v>
      </c>
      <c r="U2657" s="9">
        <f>IF(T2657="","N/A - on ground",DATE(2028,9,5)+TIME(2,0,0)+(T2657/24))</f>
        <v>47001.220833333333</v>
      </c>
    </row>
    <row r="2658" spans="1:21" x14ac:dyDescent="0.45">
      <c r="A2658" t="s">
        <v>2655</v>
      </c>
      <c r="B2658" t="s">
        <v>2656</v>
      </c>
      <c r="C2658" t="s">
        <v>225</v>
      </c>
      <c r="E2658" s="5">
        <v>46284.035104166665</v>
      </c>
      <c r="H2658">
        <v>34975</v>
      </c>
      <c r="I2658" t="b">
        <v>0</v>
      </c>
      <c r="J2658">
        <v>489</v>
      </c>
      <c r="K2658">
        <v>329</v>
      </c>
      <c r="L2658">
        <v>-65</v>
      </c>
      <c r="M2658">
        <v>36000</v>
      </c>
      <c r="N2658">
        <v>5133</v>
      </c>
      <c r="O2658">
        <v>0</v>
      </c>
      <c r="P2658" t="s">
        <v>14912</v>
      </c>
      <c r="Q2658" t="s">
        <v>23</v>
      </c>
      <c r="R2658" t="s">
        <v>14891</v>
      </c>
      <c r="S2658">
        <v>6</v>
      </c>
      <c r="T2658">
        <v>3.3</v>
      </c>
      <c r="U2658" s="9">
        <f>IF(T2658="","N/A - on ground",DATE(2028,9,5)+TIME(2,0,0)+(T2658/24))</f>
        <v>47001.220833333333</v>
      </c>
    </row>
    <row r="2659" spans="1:21" x14ac:dyDescent="0.45">
      <c r="A2659" t="s">
        <v>2675</v>
      </c>
      <c r="B2659" t="s">
        <v>2676</v>
      </c>
      <c r="C2659" t="s">
        <v>1325</v>
      </c>
      <c r="D2659" s="5">
        <v>46284.035115740742</v>
      </c>
      <c r="E2659" s="5">
        <v>46284.035115740742</v>
      </c>
      <c r="F2659">
        <v>87.437799999999996</v>
      </c>
      <c r="G2659">
        <v>22.727699999999999</v>
      </c>
      <c r="H2659">
        <v>30000</v>
      </c>
      <c r="I2659" t="b">
        <v>0</v>
      </c>
      <c r="J2659">
        <v>512</v>
      </c>
      <c r="K2659">
        <v>275</v>
      </c>
      <c r="L2659">
        <v>65</v>
      </c>
      <c r="M2659">
        <v>31900</v>
      </c>
      <c r="N2659">
        <v>143</v>
      </c>
      <c r="O2659">
        <v>0</v>
      </c>
      <c r="P2659" t="s">
        <v>14898</v>
      </c>
      <c r="Q2659" t="s">
        <v>23</v>
      </c>
      <c r="R2659" t="s">
        <v>14897</v>
      </c>
      <c r="S2659">
        <v>6</v>
      </c>
      <c r="T2659">
        <v>3.3</v>
      </c>
      <c r="U2659" s="9">
        <f>IF(T2659="","N/A - on ground",DATE(2028,9,5)+TIME(2,0,0)+(T2659/24))</f>
        <v>47001.220833333333</v>
      </c>
    </row>
    <row r="2660" spans="1:21" x14ac:dyDescent="0.45">
      <c r="A2660" t="s">
        <v>2681</v>
      </c>
      <c r="B2660" t="s">
        <v>2682</v>
      </c>
      <c r="C2660" t="s">
        <v>161</v>
      </c>
      <c r="D2660" s="5">
        <v>46284.035115740742</v>
      </c>
      <c r="E2660" s="5">
        <v>46284.035115740742</v>
      </c>
      <c r="F2660">
        <v>-83.361900000000006</v>
      </c>
      <c r="G2660">
        <v>40.372900000000001</v>
      </c>
      <c r="H2660">
        <v>39000</v>
      </c>
      <c r="I2660" t="b">
        <v>0</v>
      </c>
      <c r="J2660">
        <v>474</v>
      </c>
      <c r="K2660">
        <v>110</v>
      </c>
      <c r="L2660">
        <v>-65</v>
      </c>
      <c r="M2660">
        <v>41250</v>
      </c>
      <c r="N2660">
        <v>1452</v>
      </c>
      <c r="O2660">
        <v>0</v>
      </c>
      <c r="P2660" t="s">
        <v>14912</v>
      </c>
      <c r="Q2660" t="s">
        <v>23</v>
      </c>
      <c r="R2660" t="s">
        <v>14891</v>
      </c>
      <c r="S2660">
        <v>6</v>
      </c>
      <c r="T2660">
        <v>3.3</v>
      </c>
      <c r="U2660" s="9">
        <f>IF(T2660="","N/A - on ground",DATE(2028,9,5)+TIME(2,0,0)+(T2660/24))</f>
        <v>47001.220833333333</v>
      </c>
    </row>
    <row r="2661" spans="1:21" x14ac:dyDescent="0.45">
      <c r="A2661" t="s">
        <v>2687</v>
      </c>
      <c r="B2661" t="s">
        <v>2688</v>
      </c>
      <c r="C2661" t="s">
        <v>161</v>
      </c>
      <c r="D2661" s="5">
        <v>46284.035115740742</v>
      </c>
      <c r="E2661" s="5">
        <v>46284.035127314812</v>
      </c>
      <c r="F2661">
        <v>-120.1615</v>
      </c>
      <c r="G2661">
        <v>35.601100000000002</v>
      </c>
      <c r="H2661">
        <v>32000</v>
      </c>
      <c r="I2661" t="b">
        <v>0</v>
      </c>
      <c r="J2661">
        <v>412</v>
      </c>
      <c r="K2661">
        <v>299</v>
      </c>
      <c r="L2661">
        <v>0</v>
      </c>
      <c r="M2661">
        <v>33550</v>
      </c>
      <c r="N2661">
        <v>743</v>
      </c>
      <c r="O2661">
        <v>0</v>
      </c>
      <c r="P2661" t="s">
        <v>14912</v>
      </c>
      <c r="Q2661" t="s">
        <v>23</v>
      </c>
      <c r="R2661" t="s">
        <v>14891</v>
      </c>
      <c r="S2661">
        <v>6</v>
      </c>
      <c r="T2661">
        <v>3.3</v>
      </c>
      <c r="U2661" s="9">
        <f>IF(T2661="","N/A - on ground",DATE(2028,9,5)+TIME(2,0,0)+(T2661/24))</f>
        <v>47001.220833333333</v>
      </c>
    </row>
    <row r="2662" spans="1:21" x14ac:dyDescent="0.45">
      <c r="A2662" t="s">
        <v>2689</v>
      </c>
      <c r="B2662" t="s">
        <v>2690</v>
      </c>
      <c r="C2662" t="s">
        <v>404</v>
      </c>
      <c r="D2662" s="5">
        <v>46284.03496527778</v>
      </c>
      <c r="E2662" s="5">
        <v>46284.035057870373</v>
      </c>
      <c r="F2662">
        <v>-64.108699999999999</v>
      </c>
      <c r="G2662">
        <v>-37.217300000000002</v>
      </c>
      <c r="H2662">
        <v>37000</v>
      </c>
      <c r="I2662" t="b">
        <v>0</v>
      </c>
      <c r="J2662">
        <v>480</v>
      </c>
      <c r="K2662">
        <v>60</v>
      </c>
      <c r="L2662">
        <v>65</v>
      </c>
      <c r="M2662">
        <v>37800</v>
      </c>
      <c r="O2662">
        <v>0</v>
      </c>
      <c r="P2662" t="s">
        <v>14912</v>
      </c>
      <c r="Q2662" t="s">
        <v>23</v>
      </c>
      <c r="R2662" t="s">
        <v>14891</v>
      </c>
      <c r="S2662">
        <v>6</v>
      </c>
      <c r="T2662">
        <v>3.3</v>
      </c>
      <c r="U2662" s="9">
        <f>IF(T2662="","N/A - on ground",DATE(2028,9,5)+TIME(2,0,0)+(T2662/24))</f>
        <v>47001.220833333333</v>
      </c>
    </row>
    <row r="2663" spans="1:21" x14ac:dyDescent="0.45">
      <c r="A2663" t="s">
        <v>2705</v>
      </c>
      <c r="B2663" t="s">
        <v>2706</v>
      </c>
      <c r="C2663" t="s">
        <v>161</v>
      </c>
      <c r="D2663" s="5">
        <v>46284.035115740742</v>
      </c>
      <c r="E2663" s="5">
        <v>46284.035115740742</v>
      </c>
      <c r="F2663">
        <v>-88.941800000000001</v>
      </c>
      <c r="G2663">
        <v>39.256100000000004</v>
      </c>
      <c r="H2663">
        <v>35000</v>
      </c>
      <c r="I2663" t="b">
        <v>0</v>
      </c>
      <c r="J2663">
        <v>476</v>
      </c>
      <c r="K2663">
        <v>12</v>
      </c>
      <c r="L2663">
        <v>0</v>
      </c>
      <c r="M2663">
        <v>37125</v>
      </c>
      <c r="N2663">
        <v>7205</v>
      </c>
      <c r="O2663">
        <v>0</v>
      </c>
      <c r="P2663" t="s">
        <v>14898</v>
      </c>
      <c r="Q2663" t="s">
        <v>23</v>
      </c>
      <c r="R2663" t="s">
        <v>14897</v>
      </c>
      <c r="S2663">
        <v>6</v>
      </c>
      <c r="T2663">
        <v>3.3</v>
      </c>
      <c r="U2663" s="9">
        <f>IF(T2663="","N/A - on ground",DATE(2028,9,5)+TIME(2,0,0)+(T2663/24))</f>
        <v>47001.220833333333</v>
      </c>
    </row>
    <row r="2664" spans="1:21" x14ac:dyDescent="0.45">
      <c r="A2664" t="s">
        <v>2721</v>
      </c>
      <c r="B2664" t="s">
        <v>2722</v>
      </c>
      <c r="C2664" t="s">
        <v>161</v>
      </c>
      <c r="D2664" s="5">
        <v>46284.035115740742</v>
      </c>
      <c r="E2664" s="5">
        <v>46284.035115740742</v>
      </c>
      <c r="F2664">
        <v>-119.3021</v>
      </c>
      <c r="G2664">
        <v>35.789400000000001</v>
      </c>
      <c r="H2664">
        <v>40000</v>
      </c>
      <c r="I2664" t="b">
        <v>0</v>
      </c>
      <c r="J2664">
        <v>432</v>
      </c>
      <c r="K2664">
        <v>338</v>
      </c>
      <c r="L2664">
        <v>65</v>
      </c>
      <c r="M2664">
        <v>41900</v>
      </c>
      <c r="N2664">
        <v>7346</v>
      </c>
      <c r="O2664">
        <v>0</v>
      </c>
      <c r="P2664" t="s">
        <v>14898</v>
      </c>
      <c r="Q2664" t="s">
        <v>23</v>
      </c>
      <c r="R2664" t="s">
        <v>14891</v>
      </c>
      <c r="S2664">
        <v>6</v>
      </c>
      <c r="T2664">
        <v>3.3</v>
      </c>
      <c r="U2664" s="9">
        <f>IF(T2664="","N/A - on ground",DATE(2028,9,5)+TIME(2,0,0)+(T2664/24))</f>
        <v>47001.220833333333</v>
      </c>
    </row>
    <row r="2665" spans="1:21" x14ac:dyDescent="0.45">
      <c r="A2665" t="s">
        <v>2727</v>
      </c>
      <c r="B2665" t="s">
        <v>2728</v>
      </c>
      <c r="C2665" t="s">
        <v>161</v>
      </c>
      <c r="D2665" s="5">
        <v>46284.035115740742</v>
      </c>
      <c r="E2665" s="5">
        <v>46284.035115740742</v>
      </c>
      <c r="F2665">
        <v>-94.120099999999994</v>
      </c>
      <c r="G2665">
        <v>40.109699999999997</v>
      </c>
      <c r="H2665">
        <v>37000</v>
      </c>
      <c r="I2665" t="b">
        <v>0</v>
      </c>
      <c r="J2665">
        <v>470</v>
      </c>
      <c r="K2665">
        <v>88</v>
      </c>
      <c r="L2665">
        <v>0</v>
      </c>
      <c r="M2665">
        <v>39100</v>
      </c>
      <c r="N2665">
        <v>2623</v>
      </c>
      <c r="O2665">
        <v>0</v>
      </c>
      <c r="P2665" t="s">
        <v>14912</v>
      </c>
      <c r="Q2665" t="s">
        <v>23</v>
      </c>
      <c r="R2665" t="s">
        <v>14891</v>
      </c>
      <c r="S2665">
        <v>6</v>
      </c>
      <c r="T2665">
        <v>3.3</v>
      </c>
      <c r="U2665" s="9">
        <f>IF(T2665="","N/A - on ground",DATE(2028,9,5)+TIME(2,0,0)+(T2665/24))</f>
        <v>47001.220833333333</v>
      </c>
    </row>
    <row r="2666" spans="1:21" x14ac:dyDescent="0.45">
      <c r="A2666" t="s">
        <v>2764</v>
      </c>
      <c r="B2666" t="s">
        <v>2765</v>
      </c>
      <c r="C2666" t="s">
        <v>161</v>
      </c>
      <c r="D2666" s="5">
        <v>46284.035115740742</v>
      </c>
      <c r="E2666" s="5">
        <v>46284.035115740742</v>
      </c>
      <c r="F2666">
        <v>-81.011700000000005</v>
      </c>
      <c r="G2666">
        <v>37.032200000000003</v>
      </c>
      <c r="H2666">
        <v>38025</v>
      </c>
      <c r="I2666" t="b">
        <v>0</v>
      </c>
      <c r="J2666">
        <v>470</v>
      </c>
      <c r="K2666">
        <v>239</v>
      </c>
      <c r="L2666">
        <v>0</v>
      </c>
      <c r="M2666">
        <v>40275</v>
      </c>
      <c r="N2666">
        <v>7070</v>
      </c>
      <c r="O2666">
        <v>0</v>
      </c>
      <c r="P2666" t="s">
        <v>14912</v>
      </c>
      <c r="Q2666" t="s">
        <v>23</v>
      </c>
      <c r="R2666" t="s">
        <v>14891</v>
      </c>
      <c r="S2666">
        <v>6</v>
      </c>
      <c r="T2666">
        <v>3.3</v>
      </c>
      <c r="U2666" s="9">
        <f>IF(T2666="","N/A - on ground",DATE(2028,9,5)+TIME(2,0,0)+(T2666/24))</f>
        <v>47001.220833333333</v>
      </c>
    </row>
    <row r="2667" spans="1:21" x14ac:dyDescent="0.45">
      <c r="A2667" t="s">
        <v>2779</v>
      </c>
      <c r="B2667" t="s">
        <v>2780</v>
      </c>
      <c r="C2667" t="s">
        <v>203</v>
      </c>
      <c r="D2667" s="5">
        <v>46284.035115740742</v>
      </c>
      <c r="E2667" s="5">
        <v>46284.035115740742</v>
      </c>
      <c r="F2667">
        <v>47.6858</v>
      </c>
      <c r="G2667">
        <v>40.3033</v>
      </c>
      <c r="H2667">
        <v>40975</v>
      </c>
      <c r="I2667" t="b">
        <v>0</v>
      </c>
      <c r="J2667">
        <v>525</v>
      </c>
      <c r="K2667">
        <v>101</v>
      </c>
      <c r="L2667">
        <v>-65</v>
      </c>
      <c r="M2667">
        <v>42650</v>
      </c>
      <c r="N2667">
        <v>5254</v>
      </c>
      <c r="O2667">
        <v>0</v>
      </c>
      <c r="P2667" t="s">
        <v>14898</v>
      </c>
      <c r="Q2667" t="s">
        <v>23</v>
      </c>
      <c r="R2667" t="s">
        <v>14897</v>
      </c>
      <c r="S2667">
        <v>6</v>
      </c>
      <c r="T2667">
        <v>3.3</v>
      </c>
      <c r="U2667" s="9">
        <f>IF(T2667="","N/A - on ground",DATE(2028,9,5)+TIME(2,0,0)+(T2667/24))</f>
        <v>47001.220833333333</v>
      </c>
    </row>
    <row r="2668" spans="1:21" x14ac:dyDescent="0.45">
      <c r="A2668">
        <v>896454</v>
      </c>
      <c r="B2668" t="s">
        <v>2783</v>
      </c>
      <c r="C2668" t="s">
        <v>1325</v>
      </c>
      <c r="D2668" s="5">
        <v>46284.035104166665</v>
      </c>
      <c r="E2668" s="5">
        <v>46284.035104166665</v>
      </c>
      <c r="F2668">
        <v>53.795200000000001</v>
      </c>
      <c r="G2668">
        <v>23.8536</v>
      </c>
      <c r="H2668">
        <v>34000</v>
      </c>
      <c r="I2668" t="b">
        <v>0</v>
      </c>
      <c r="J2668">
        <v>509</v>
      </c>
      <c r="K2668">
        <v>240</v>
      </c>
      <c r="L2668">
        <v>0</v>
      </c>
      <c r="M2668">
        <v>36275</v>
      </c>
      <c r="N2668">
        <v>515</v>
      </c>
      <c r="O2668">
        <v>0</v>
      </c>
      <c r="P2668" t="s">
        <v>14898</v>
      </c>
      <c r="Q2668" t="s">
        <v>23</v>
      </c>
      <c r="R2668" t="s">
        <v>14897</v>
      </c>
      <c r="S2668">
        <v>6</v>
      </c>
      <c r="T2668">
        <v>3.3</v>
      </c>
      <c r="U2668" s="9">
        <f>IF(T2668="","N/A - on ground",DATE(2028,9,5)+TIME(2,0,0)+(T2668/24))</f>
        <v>47001.220833333333</v>
      </c>
    </row>
    <row r="2669" spans="1:21" x14ac:dyDescent="0.45">
      <c r="A2669">
        <v>896456</v>
      </c>
      <c r="B2669" t="s">
        <v>2790</v>
      </c>
      <c r="C2669" t="s">
        <v>1325</v>
      </c>
      <c r="D2669" s="5">
        <v>46284.035115740742</v>
      </c>
      <c r="E2669" s="5">
        <v>46284.035115740742</v>
      </c>
      <c r="F2669">
        <v>95.199200000000005</v>
      </c>
      <c r="G2669">
        <v>14.8049</v>
      </c>
      <c r="H2669">
        <v>39000</v>
      </c>
      <c r="I2669" t="b">
        <v>0</v>
      </c>
      <c r="J2669">
        <v>472</v>
      </c>
      <c r="K2669">
        <v>87</v>
      </c>
      <c r="L2669">
        <v>0</v>
      </c>
      <c r="O2669">
        <v>0</v>
      </c>
      <c r="P2669" t="s">
        <v>14912</v>
      </c>
      <c r="Q2669" t="s">
        <v>23</v>
      </c>
      <c r="R2669" t="s">
        <v>14891</v>
      </c>
      <c r="S2669">
        <v>6</v>
      </c>
      <c r="T2669">
        <v>3.3</v>
      </c>
      <c r="U2669" s="9">
        <f>IF(T2669="","N/A - on ground",DATE(2028,9,5)+TIME(2,0,0)+(T2669/24))</f>
        <v>47001.220833333333</v>
      </c>
    </row>
    <row r="2670" spans="1:21" x14ac:dyDescent="0.45">
      <c r="A2670" t="s">
        <v>2804</v>
      </c>
      <c r="B2670" t="s">
        <v>2805</v>
      </c>
      <c r="C2670" t="s">
        <v>161</v>
      </c>
      <c r="D2670" s="5">
        <v>46284.035115740742</v>
      </c>
      <c r="E2670" s="5">
        <v>46284.035115740742</v>
      </c>
      <c r="F2670">
        <v>-92.293199999999999</v>
      </c>
      <c r="G2670">
        <v>30.243500000000001</v>
      </c>
      <c r="H2670">
        <v>37000</v>
      </c>
      <c r="I2670" t="b">
        <v>0</v>
      </c>
      <c r="J2670">
        <v>435</v>
      </c>
      <c r="K2670">
        <v>74</v>
      </c>
      <c r="L2670">
        <v>0</v>
      </c>
      <c r="M2670">
        <v>39275</v>
      </c>
      <c r="O2670">
        <v>0</v>
      </c>
      <c r="P2670" t="s">
        <v>14898</v>
      </c>
      <c r="Q2670" t="s">
        <v>23</v>
      </c>
      <c r="R2670" t="s">
        <v>14897</v>
      </c>
      <c r="S2670">
        <v>6</v>
      </c>
      <c r="T2670">
        <v>3.3</v>
      </c>
      <c r="U2670" s="9">
        <f>IF(T2670="","N/A - on ground",DATE(2028,9,5)+TIME(2,0,0)+(T2670/24))</f>
        <v>47001.220833333333</v>
      </c>
    </row>
    <row r="2671" spans="1:21" x14ac:dyDescent="0.45">
      <c r="A2671" t="s">
        <v>2810</v>
      </c>
      <c r="B2671" t="s">
        <v>2811</v>
      </c>
      <c r="C2671" t="s">
        <v>1325</v>
      </c>
      <c r="D2671" s="5">
        <v>46284.035104166665</v>
      </c>
      <c r="E2671" s="5">
        <v>46284.035115740742</v>
      </c>
      <c r="F2671">
        <v>70.262100000000004</v>
      </c>
      <c r="G2671">
        <v>22.8443</v>
      </c>
      <c r="H2671">
        <v>30000</v>
      </c>
      <c r="I2671" t="b">
        <v>0</v>
      </c>
      <c r="J2671">
        <v>453</v>
      </c>
      <c r="K2671">
        <v>274</v>
      </c>
      <c r="L2671">
        <v>-65</v>
      </c>
      <c r="M2671">
        <v>31775</v>
      </c>
      <c r="O2671">
        <v>0</v>
      </c>
      <c r="P2671" t="s">
        <v>14898</v>
      </c>
      <c r="Q2671" t="s">
        <v>23</v>
      </c>
      <c r="R2671" t="s">
        <v>14897</v>
      </c>
      <c r="S2671">
        <v>6</v>
      </c>
      <c r="T2671">
        <v>3.3</v>
      </c>
      <c r="U2671" s="9">
        <f>IF(T2671="","N/A - on ground",DATE(2028,9,5)+TIME(2,0,0)+(T2671/24))</f>
        <v>47001.220833333333</v>
      </c>
    </row>
    <row r="2672" spans="1:21" x14ac:dyDescent="0.45">
      <c r="A2672">
        <v>896439</v>
      </c>
      <c r="B2672" t="s">
        <v>2812</v>
      </c>
      <c r="C2672" t="s">
        <v>1325</v>
      </c>
      <c r="D2672" s="5">
        <v>46284.033541666664</v>
      </c>
      <c r="E2672" s="5">
        <v>46284.033541666664</v>
      </c>
      <c r="F2672">
        <v>48.760800000000003</v>
      </c>
      <c r="G2672">
        <v>27.338200000000001</v>
      </c>
      <c r="H2672">
        <v>32000</v>
      </c>
      <c r="I2672" t="b">
        <v>0</v>
      </c>
      <c r="J2672">
        <v>508</v>
      </c>
      <c r="K2672">
        <v>299</v>
      </c>
      <c r="L2672">
        <v>0</v>
      </c>
      <c r="M2672">
        <v>34125</v>
      </c>
      <c r="N2672">
        <v>1715</v>
      </c>
      <c r="O2672">
        <v>0</v>
      </c>
      <c r="P2672" t="s">
        <v>14912</v>
      </c>
      <c r="Q2672" t="s">
        <v>23</v>
      </c>
      <c r="R2672" t="s">
        <v>14891</v>
      </c>
      <c r="S2672">
        <v>6</v>
      </c>
      <c r="T2672">
        <v>3.3</v>
      </c>
      <c r="U2672" s="9">
        <f>IF(T2672="","N/A - on ground",DATE(2028,9,5)+TIME(2,0,0)+(T2672/24))</f>
        <v>47001.220833333333</v>
      </c>
    </row>
    <row r="2673" spans="1:21" x14ac:dyDescent="0.45">
      <c r="A2673" t="s">
        <v>2867</v>
      </c>
      <c r="B2673" t="s">
        <v>2868</v>
      </c>
      <c r="C2673" t="s">
        <v>161</v>
      </c>
      <c r="D2673" s="5">
        <v>46284.035115740742</v>
      </c>
      <c r="E2673" s="5">
        <v>46284.035115740742</v>
      </c>
      <c r="F2673">
        <v>-106.8125</v>
      </c>
      <c r="G2673">
        <v>38.676699999999997</v>
      </c>
      <c r="H2673">
        <v>36000</v>
      </c>
      <c r="I2673" t="b">
        <v>0</v>
      </c>
      <c r="J2673">
        <v>419</v>
      </c>
      <c r="K2673">
        <v>268</v>
      </c>
      <c r="L2673">
        <v>0</v>
      </c>
      <c r="M2673">
        <v>37925</v>
      </c>
      <c r="N2673">
        <v>5703</v>
      </c>
      <c r="O2673">
        <v>0</v>
      </c>
      <c r="P2673" t="s">
        <v>14912</v>
      </c>
      <c r="Q2673" t="s">
        <v>23</v>
      </c>
      <c r="R2673" t="s">
        <v>14891</v>
      </c>
      <c r="S2673">
        <v>6</v>
      </c>
      <c r="T2673">
        <v>3.3</v>
      </c>
      <c r="U2673" s="9">
        <f>IF(T2673="","N/A - on ground",DATE(2028,9,5)+TIME(2,0,0)+(T2673/24))</f>
        <v>47001.220833333333</v>
      </c>
    </row>
    <row r="2674" spans="1:21" x14ac:dyDescent="0.45">
      <c r="A2674" t="s">
        <v>2881</v>
      </c>
      <c r="B2674" t="s">
        <v>2882</v>
      </c>
      <c r="C2674" t="s">
        <v>161</v>
      </c>
      <c r="D2674" s="5">
        <v>46284.035115740742</v>
      </c>
      <c r="E2674" s="5">
        <v>46284.035115740742</v>
      </c>
      <c r="F2674">
        <v>-81.508700000000005</v>
      </c>
      <c r="G2674">
        <v>27.654699999999998</v>
      </c>
      <c r="H2674">
        <v>32200</v>
      </c>
      <c r="I2674" t="b">
        <v>0</v>
      </c>
      <c r="J2674">
        <v>443</v>
      </c>
      <c r="K2674">
        <v>337</v>
      </c>
      <c r="L2674">
        <v>193</v>
      </c>
      <c r="M2674">
        <v>33950</v>
      </c>
      <c r="N2674">
        <v>3606</v>
      </c>
      <c r="O2674">
        <v>0</v>
      </c>
      <c r="P2674" t="s">
        <v>14912</v>
      </c>
      <c r="Q2674" t="s">
        <v>23</v>
      </c>
      <c r="R2674" t="s">
        <v>14891</v>
      </c>
      <c r="S2674">
        <v>6</v>
      </c>
      <c r="T2674">
        <v>3.3</v>
      </c>
      <c r="U2674" s="9">
        <f>IF(T2674="","N/A - on ground",DATE(2028,9,5)+TIME(2,0,0)+(T2674/24))</f>
        <v>47001.220833333333</v>
      </c>
    </row>
    <row r="2675" spans="1:21" x14ac:dyDescent="0.45">
      <c r="A2675" t="s">
        <v>2883</v>
      </c>
      <c r="B2675" t="s">
        <v>2884</v>
      </c>
      <c r="C2675" t="s">
        <v>161</v>
      </c>
      <c r="D2675" s="5">
        <v>46284.035115740742</v>
      </c>
      <c r="E2675" s="5">
        <v>46284.035115740742</v>
      </c>
      <c r="F2675">
        <v>-98.104200000000006</v>
      </c>
      <c r="G2675">
        <v>37.697499999999998</v>
      </c>
      <c r="H2675">
        <v>34000</v>
      </c>
      <c r="I2675" t="b">
        <v>0</v>
      </c>
      <c r="J2675">
        <v>451</v>
      </c>
      <c r="K2675">
        <v>274</v>
      </c>
      <c r="L2675">
        <v>0</v>
      </c>
      <c r="M2675">
        <v>36150</v>
      </c>
      <c r="N2675">
        <v>6251</v>
      </c>
      <c r="O2675">
        <v>0</v>
      </c>
      <c r="P2675" t="s">
        <v>14898</v>
      </c>
      <c r="Q2675" t="s">
        <v>23</v>
      </c>
      <c r="R2675" t="s">
        <v>14897</v>
      </c>
      <c r="S2675">
        <v>6</v>
      </c>
      <c r="T2675">
        <v>3.3</v>
      </c>
      <c r="U2675" s="9">
        <f>IF(T2675="","N/A - on ground",DATE(2028,9,5)+TIME(2,0,0)+(T2675/24))</f>
        <v>47001.220833333333</v>
      </c>
    </row>
    <row r="2676" spans="1:21" x14ac:dyDescent="0.45">
      <c r="A2676" t="s">
        <v>2921</v>
      </c>
      <c r="B2676" t="s">
        <v>2922</v>
      </c>
      <c r="C2676" t="s">
        <v>2923</v>
      </c>
      <c r="D2676" s="5">
        <v>46284.035115740742</v>
      </c>
      <c r="E2676" s="5">
        <v>46284.035115740742</v>
      </c>
      <c r="F2676">
        <v>21.839400000000001</v>
      </c>
      <c r="G2676">
        <v>36.979599999999998</v>
      </c>
      <c r="H2676">
        <v>40000</v>
      </c>
      <c r="I2676" t="b">
        <v>0</v>
      </c>
      <c r="J2676">
        <v>463</v>
      </c>
      <c r="K2676">
        <v>317</v>
      </c>
      <c r="L2676">
        <v>-65</v>
      </c>
      <c r="M2676">
        <v>41675</v>
      </c>
      <c r="O2676">
        <v>0</v>
      </c>
      <c r="P2676" t="s">
        <v>14912</v>
      </c>
      <c r="Q2676" t="s">
        <v>23</v>
      </c>
      <c r="R2676" t="s">
        <v>14891</v>
      </c>
      <c r="S2676">
        <v>6</v>
      </c>
      <c r="T2676">
        <v>3.3</v>
      </c>
      <c r="U2676" s="9">
        <f>IF(T2676="","N/A - on ground",DATE(2028,9,5)+TIME(2,0,0)+(T2676/24))</f>
        <v>47001.220833333333</v>
      </c>
    </row>
    <row r="2677" spans="1:21" x14ac:dyDescent="0.45">
      <c r="A2677" t="s">
        <v>2936</v>
      </c>
      <c r="B2677" t="s">
        <v>2937</v>
      </c>
      <c r="C2677" t="s">
        <v>2923</v>
      </c>
      <c r="D2677" s="5">
        <v>46284.035115740742</v>
      </c>
      <c r="E2677" s="5">
        <v>46284.035115740742</v>
      </c>
      <c r="F2677">
        <v>-98.112099999999998</v>
      </c>
      <c r="G2677">
        <v>45.445700000000002</v>
      </c>
      <c r="H2677">
        <v>33000</v>
      </c>
      <c r="I2677" t="b">
        <v>0</v>
      </c>
      <c r="J2677">
        <v>567</v>
      </c>
      <c r="K2677">
        <v>56</v>
      </c>
      <c r="L2677">
        <v>0</v>
      </c>
      <c r="M2677">
        <v>34675</v>
      </c>
      <c r="N2677">
        <v>6763</v>
      </c>
      <c r="O2677">
        <v>0</v>
      </c>
      <c r="P2677" t="s">
        <v>14912</v>
      </c>
      <c r="Q2677" t="s">
        <v>23</v>
      </c>
      <c r="R2677" t="s">
        <v>14891</v>
      </c>
      <c r="S2677">
        <v>6</v>
      </c>
      <c r="T2677">
        <v>3.3</v>
      </c>
      <c r="U2677" s="9">
        <f>IF(T2677="","N/A - on ground",DATE(2028,9,5)+TIME(2,0,0)+(T2677/24))</f>
        <v>47001.220833333333</v>
      </c>
    </row>
    <row r="2678" spans="1:21" x14ac:dyDescent="0.45">
      <c r="A2678" t="s">
        <v>2944</v>
      </c>
      <c r="B2678" t="s">
        <v>2945</v>
      </c>
      <c r="C2678" t="s">
        <v>164</v>
      </c>
      <c r="D2678" s="5">
        <v>46284.035115740742</v>
      </c>
      <c r="E2678" s="5">
        <v>46284.035115740742</v>
      </c>
      <c r="F2678">
        <v>-96.990600000000001</v>
      </c>
      <c r="G2678">
        <v>48.479799999999997</v>
      </c>
      <c r="H2678">
        <v>36000</v>
      </c>
      <c r="I2678" t="b">
        <v>0</v>
      </c>
      <c r="J2678">
        <v>400</v>
      </c>
      <c r="K2678">
        <v>295</v>
      </c>
      <c r="L2678">
        <v>0</v>
      </c>
      <c r="M2678">
        <v>37400</v>
      </c>
      <c r="N2678">
        <v>571</v>
      </c>
      <c r="O2678">
        <v>0</v>
      </c>
      <c r="P2678" t="s">
        <v>14912</v>
      </c>
      <c r="Q2678" t="s">
        <v>23</v>
      </c>
      <c r="R2678" t="s">
        <v>14891</v>
      </c>
      <c r="S2678">
        <v>6</v>
      </c>
      <c r="T2678">
        <v>3.3</v>
      </c>
      <c r="U2678" s="9">
        <f>IF(T2678="","N/A - on ground",DATE(2028,9,5)+TIME(2,0,0)+(T2678/24))</f>
        <v>47001.220833333333</v>
      </c>
    </row>
    <row r="2679" spans="1:21" x14ac:dyDescent="0.45">
      <c r="A2679" t="s">
        <v>2946</v>
      </c>
      <c r="B2679" t="s">
        <v>2947</v>
      </c>
      <c r="C2679" t="s">
        <v>161</v>
      </c>
      <c r="D2679" s="5">
        <v>46284.031643518516</v>
      </c>
      <c r="E2679" s="5">
        <v>46284.031643518516</v>
      </c>
      <c r="F2679">
        <v>-107.62130000000001</v>
      </c>
      <c r="G2679">
        <v>45.756100000000004</v>
      </c>
      <c r="H2679">
        <v>35000</v>
      </c>
      <c r="I2679" t="b">
        <v>0</v>
      </c>
      <c r="J2679">
        <v>490</v>
      </c>
      <c r="K2679">
        <v>95</v>
      </c>
      <c r="L2679">
        <v>0</v>
      </c>
      <c r="M2679">
        <v>36450</v>
      </c>
      <c r="O2679">
        <v>0</v>
      </c>
      <c r="P2679" t="s">
        <v>14898</v>
      </c>
      <c r="Q2679" t="s">
        <v>23</v>
      </c>
      <c r="R2679" t="s">
        <v>14891</v>
      </c>
      <c r="S2679">
        <v>6</v>
      </c>
      <c r="T2679">
        <v>3.3</v>
      </c>
      <c r="U2679" s="9">
        <f>IF(T2679="","N/A - on ground",DATE(2028,9,5)+TIME(2,0,0)+(T2679/24))</f>
        <v>47001.220833333333</v>
      </c>
    </row>
    <row r="2680" spans="1:21" x14ac:dyDescent="0.45">
      <c r="A2680" t="s">
        <v>2954</v>
      </c>
      <c r="B2680" t="s">
        <v>2955</v>
      </c>
      <c r="C2680" t="s">
        <v>161</v>
      </c>
      <c r="D2680" s="5">
        <v>46284.035115740742</v>
      </c>
      <c r="E2680" s="5">
        <v>46284.035115740742</v>
      </c>
      <c r="F2680">
        <v>-114.1507</v>
      </c>
      <c r="G2680">
        <v>35.2971</v>
      </c>
      <c r="H2680">
        <v>32000</v>
      </c>
      <c r="I2680" t="b">
        <v>0</v>
      </c>
      <c r="J2680">
        <v>433</v>
      </c>
      <c r="K2680">
        <v>247</v>
      </c>
      <c r="L2680">
        <v>0</v>
      </c>
      <c r="M2680">
        <v>33575</v>
      </c>
      <c r="O2680">
        <v>0</v>
      </c>
      <c r="P2680" t="s">
        <v>14912</v>
      </c>
      <c r="Q2680" t="s">
        <v>23</v>
      </c>
      <c r="R2680" t="s">
        <v>14891</v>
      </c>
      <c r="S2680">
        <v>6</v>
      </c>
      <c r="T2680">
        <v>3.3</v>
      </c>
      <c r="U2680" s="9">
        <f>IF(T2680="","N/A - on ground",DATE(2028,9,5)+TIME(2,0,0)+(T2680/24))</f>
        <v>47001.220833333333</v>
      </c>
    </row>
    <row r="2681" spans="1:21" x14ac:dyDescent="0.45">
      <c r="A2681" t="s">
        <v>2972</v>
      </c>
      <c r="B2681" t="s">
        <v>2973</v>
      </c>
      <c r="C2681" t="s">
        <v>161</v>
      </c>
      <c r="D2681" s="5">
        <v>46284.035115740742</v>
      </c>
      <c r="E2681" s="5">
        <v>46284.035115740742</v>
      </c>
      <c r="F2681">
        <v>-82.042500000000004</v>
      </c>
      <c r="G2681">
        <v>31.079599999999999</v>
      </c>
      <c r="H2681">
        <v>36000</v>
      </c>
      <c r="I2681" t="b">
        <v>0</v>
      </c>
      <c r="J2681">
        <v>475</v>
      </c>
      <c r="K2681">
        <v>210</v>
      </c>
      <c r="L2681">
        <v>0</v>
      </c>
      <c r="M2681">
        <v>37925</v>
      </c>
      <c r="N2681">
        <v>3312</v>
      </c>
      <c r="O2681">
        <v>0</v>
      </c>
      <c r="P2681" t="s">
        <v>14912</v>
      </c>
      <c r="Q2681" t="s">
        <v>23</v>
      </c>
      <c r="R2681" t="s">
        <v>14891</v>
      </c>
      <c r="S2681">
        <v>6</v>
      </c>
      <c r="T2681">
        <v>3.3</v>
      </c>
      <c r="U2681" s="9">
        <f>IF(T2681="","N/A - on ground",DATE(2028,9,5)+TIME(2,0,0)+(T2681/24))</f>
        <v>47001.220833333333</v>
      </c>
    </row>
    <row r="2682" spans="1:21" x14ac:dyDescent="0.45">
      <c r="A2682" t="s">
        <v>2976</v>
      </c>
      <c r="B2682" t="s">
        <v>2977</v>
      </c>
      <c r="C2682" t="s">
        <v>161</v>
      </c>
      <c r="D2682" s="5">
        <v>46284.035115740742</v>
      </c>
      <c r="E2682" s="5">
        <v>46284.035115740742</v>
      </c>
      <c r="F2682">
        <v>-85.007000000000005</v>
      </c>
      <c r="G2682">
        <v>39.495899999999999</v>
      </c>
      <c r="H2682">
        <v>37000</v>
      </c>
      <c r="I2682" t="b">
        <v>0</v>
      </c>
      <c r="J2682">
        <v>471</v>
      </c>
      <c r="K2682">
        <v>87</v>
      </c>
      <c r="L2682">
        <v>0</v>
      </c>
      <c r="M2682">
        <v>39250</v>
      </c>
      <c r="O2682">
        <v>0</v>
      </c>
      <c r="P2682" t="s">
        <v>14912</v>
      </c>
      <c r="Q2682" t="s">
        <v>23</v>
      </c>
      <c r="R2682" t="s">
        <v>14891</v>
      </c>
      <c r="S2682">
        <v>6</v>
      </c>
      <c r="T2682">
        <v>3.3</v>
      </c>
      <c r="U2682" s="9">
        <f>IF(T2682="","N/A - on ground",DATE(2028,9,5)+TIME(2,0,0)+(T2682/24))</f>
        <v>47001.220833333333</v>
      </c>
    </row>
    <row r="2683" spans="1:21" x14ac:dyDescent="0.45">
      <c r="A2683" t="s">
        <v>2995</v>
      </c>
      <c r="B2683" t="s">
        <v>2996</v>
      </c>
      <c r="C2683" t="s">
        <v>161</v>
      </c>
      <c r="D2683" s="5">
        <v>46284.035115740742</v>
      </c>
      <c r="E2683" s="5">
        <v>46284.035115740742</v>
      </c>
      <c r="F2683">
        <v>-88.707800000000006</v>
      </c>
      <c r="G2683">
        <v>36.4114</v>
      </c>
      <c r="H2683">
        <v>39000</v>
      </c>
      <c r="I2683" t="b">
        <v>0</v>
      </c>
      <c r="J2683">
        <v>463</v>
      </c>
      <c r="K2683">
        <v>37</v>
      </c>
      <c r="L2683">
        <v>0</v>
      </c>
      <c r="M2683">
        <v>41300</v>
      </c>
      <c r="N2683">
        <v>2477</v>
      </c>
      <c r="O2683">
        <v>0</v>
      </c>
      <c r="P2683" t="s">
        <v>14898</v>
      </c>
      <c r="Q2683" t="s">
        <v>23</v>
      </c>
      <c r="R2683" t="s">
        <v>14891</v>
      </c>
      <c r="S2683">
        <v>6</v>
      </c>
      <c r="T2683">
        <v>3.3</v>
      </c>
      <c r="U2683" s="9">
        <f>IF(T2683="","N/A - on ground",DATE(2028,9,5)+TIME(2,0,0)+(T2683/24))</f>
        <v>47001.220833333333</v>
      </c>
    </row>
    <row r="2684" spans="1:21" x14ac:dyDescent="0.45">
      <c r="A2684" t="s">
        <v>3007</v>
      </c>
      <c r="B2684" t="s">
        <v>3008</v>
      </c>
      <c r="C2684" t="s">
        <v>156</v>
      </c>
      <c r="D2684" s="5">
        <v>46284.035115740742</v>
      </c>
      <c r="E2684" s="5">
        <v>46284.035115740742</v>
      </c>
      <c r="F2684">
        <v>-61.7288</v>
      </c>
      <c r="G2684">
        <v>-30.5869</v>
      </c>
      <c r="H2684">
        <v>36050</v>
      </c>
      <c r="I2684" t="b">
        <v>0</v>
      </c>
      <c r="J2684">
        <v>395</v>
      </c>
      <c r="K2684">
        <v>251</v>
      </c>
      <c r="L2684">
        <v>0</v>
      </c>
      <c r="M2684">
        <v>37475</v>
      </c>
      <c r="O2684">
        <v>0</v>
      </c>
      <c r="P2684" t="s">
        <v>14912</v>
      </c>
      <c r="Q2684" t="s">
        <v>23</v>
      </c>
      <c r="R2684" t="s">
        <v>14891</v>
      </c>
      <c r="S2684">
        <v>6</v>
      </c>
      <c r="T2684">
        <v>3.3</v>
      </c>
      <c r="U2684" s="9">
        <f>IF(T2684="","N/A - on ground",DATE(2028,9,5)+TIME(2,0,0)+(T2684/24))</f>
        <v>47001.220833333333</v>
      </c>
    </row>
    <row r="2685" spans="1:21" x14ac:dyDescent="0.45">
      <c r="A2685" t="s">
        <v>3015</v>
      </c>
      <c r="B2685" t="s">
        <v>3016</v>
      </c>
      <c r="C2685" t="s">
        <v>156</v>
      </c>
      <c r="D2685" s="5">
        <v>46284.035115740742</v>
      </c>
      <c r="E2685" s="5">
        <v>46284.035115740742</v>
      </c>
      <c r="F2685">
        <v>-64.138800000000003</v>
      </c>
      <c r="G2685">
        <v>-31.334</v>
      </c>
      <c r="H2685">
        <v>36000</v>
      </c>
      <c r="I2685" t="b">
        <v>0</v>
      </c>
      <c r="J2685">
        <v>410</v>
      </c>
      <c r="K2685">
        <v>251</v>
      </c>
      <c r="L2685">
        <v>0</v>
      </c>
      <c r="M2685">
        <v>37300</v>
      </c>
      <c r="O2685">
        <v>0</v>
      </c>
      <c r="P2685" t="s">
        <v>14912</v>
      </c>
      <c r="Q2685" t="s">
        <v>23</v>
      </c>
      <c r="R2685" t="s">
        <v>14891</v>
      </c>
      <c r="S2685">
        <v>6</v>
      </c>
      <c r="T2685">
        <v>3.3</v>
      </c>
      <c r="U2685" s="9">
        <f>IF(T2685="","N/A - on ground",DATE(2028,9,5)+TIME(2,0,0)+(T2685/24))</f>
        <v>47001.220833333333</v>
      </c>
    </row>
    <row r="2686" spans="1:21" x14ac:dyDescent="0.45">
      <c r="A2686" t="s">
        <v>3033</v>
      </c>
      <c r="B2686" t="s">
        <v>3034</v>
      </c>
      <c r="C2686" t="s">
        <v>161</v>
      </c>
      <c r="D2686" s="5">
        <v>46284.035115740742</v>
      </c>
      <c r="E2686" s="5">
        <v>46284.035115740742</v>
      </c>
      <c r="F2686">
        <v>-83.835700000000003</v>
      </c>
      <c r="G2686">
        <v>26.389399999999998</v>
      </c>
      <c r="H2686">
        <v>36025</v>
      </c>
      <c r="I2686" t="b">
        <v>0</v>
      </c>
      <c r="J2686">
        <v>444</v>
      </c>
      <c r="K2686">
        <v>289</v>
      </c>
      <c r="L2686">
        <v>0</v>
      </c>
      <c r="M2686">
        <v>38075</v>
      </c>
      <c r="O2686">
        <v>0</v>
      </c>
      <c r="P2686" t="s">
        <v>14912</v>
      </c>
      <c r="Q2686" t="s">
        <v>23</v>
      </c>
      <c r="R2686" t="s">
        <v>14891</v>
      </c>
      <c r="S2686">
        <v>6</v>
      </c>
      <c r="T2686">
        <v>3.3</v>
      </c>
      <c r="U2686" s="9">
        <f>IF(T2686="","N/A - on ground",DATE(2028,9,5)+TIME(2,0,0)+(T2686/24))</f>
        <v>47001.220833333333</v>
      </c>
    </row>
    <row r="2687" spans="1:21" x14ac:dyDescent="0.45">
      <c r="A2687" t="s">
        <v>3039</v>
      </c>
      <c r="B2687" t="s">
        <v>3040</v>
      </c>
      <c r="C2687" t="s">
        <v>164</v>
      </c>
      <c r="D2687" s="5">
        <v>46284.035115740742</v>
      </c>
      <c r="E2687" s="5">
        <v>46284.035115740742</v>
      </c>
      <c r="F2687">
        <v>-116.712</v>
      </c>
      <c r="G2687">
        <v>51.997399999999999</v>
      </c>
      <c r="H2687">
        <v>34000</v>
      </c>
      <c r="I2687" t="b">
        <v>0</v>
      </c>
      <c r="J2687">
        <v>423</v>
      </c>
      <c r="K2687">
        <v>234</v>
      </c>
      <c r="L2687">
        <v>0</v>
      </c>
      <c r="M2687">
        <v>34925</v>
      </c>
      <c r="O2687">
        <v>0</v>
      </c>
      <c r="P2687" t="s">
        <v>14898</v>
      </c>
      <c r="Q2687" t="s">
        <v>23</v>
      </c>
      <c r="R2687" t="s">
        <v>14897</v>
      </c>
      <c r="S2687">
        <v>6</v>
      </c>
      <c r="T2687">
        <v>3.3</v>
      </c>
      <c r="U2687" s="9">
        <f>IF(T2687="","N/A - on ground",DATE(2028,9,5)+TIME(2,0,0)+(T2687/24))</f>
        <v>47001.220833333333</v>
      </c>
    </row>
    <row r="2688" spans="1:21" x14ac:dyDescent="0.45">
      <c r="A2688" t="s">
        <v>3041</v>
      </c>
      <c r="B2688" t="s">
        <v>3042</v>
      </c>
      <c r="C2688" t="s">
        <v>2923</v>
      </c>
      <c r="D2688" s="5">
        <v>46284.033634259256</v>
      </c>
      <c r="E2688" s="5">
        <v>46284.034872685188</v>
      </c>
      <c r="F2688">
        <v>24.57</v>
      </c>
      <c r="G2688">
        <v>33.888800000000003</v>
      </c>
      <c r="H2688">
        <v>31000</v>
      </c>
      <c r="I2688" t="b">
        <v>0</v>
      </c>
      <c r="J2688">
        <v>526</v>
      </c>
      <c r="K2688">
        <v>138</v>
      </c>
      <c r="L2688">
        <v>0</v>
      </c>
      <c r="M2688">
        <v>32625</v>
      </c>
      <c r="O2688">
        <v>0</v>
      </c>
      <c r="P2688" t="s">
        <v>14912</v>
      </c>
      <c r="Q2688" t="s">
        <v>23</v>
      </c>
      <c r="R2688" t="s">
        <v>14891</v>
      </c>
      <c r="S2688">
        <v>6</v>
      </c>
      <c r="T2688">
        <v>3.3</v>
      </c>
      <c r="U2688" s="9">
        <f>IF(T2688="","N/A - on ground",DATE(2028,9,5)+TIME(2,0,0)+(T2688/24))</f>
        <v>47001.220833333333</v>
      </c>
    </row>
    <row r="2689" spans="1:21" x14ac:dyDescent="0.45">
      <c r="A2689" t="s">
        <v>3045</v>
      </c>
      <c r="B2689" t="s">
        <v>3046</v>
      </c>
      <c r="C2689" t="s">
        <v>161</v>
      </c>
      <c r="D2689" s="5">
        <v>46284.034201388888</v>
      </c>
      <c r="E2689" s="5">
        <v>46284.035115740742</v>
      </c>
      <c r="F2689">
        <v>-76.936099999999996</v>
      </c>
      <c r="G2689">
        <v>23.592700000000001</v>
      </c>
      <c r="H2689">
        <v>39000</v>
      </c>
      <c r="I2689" t="b">
        <v>0</v>
      </c>
      <c r="J2689">
        <v>461</v>
      </c>
      <c r="K2689">
        <v>130</v>
      </c>
      <c r="L2689">
        <v>-65</v>
      </c>
      <c r="M2689">
        <v>41275</v>
      </c>
      <c r="O2689">
        <v>0</v>
      </c>
      <c r="P2689" t="s">
        <v>14912</v>
      </c>
      <c r="Q2689" t="s">
        <v>23</v>
      </c>
      <c r="R2689" t="s">
        <v>14891</v>
      </c>
      <c r="S2689">
        <v>6</v>
      </c>
      <c r="T2689">
        <v>3.3</v>
      </c>
      <c r="U2689" s="9">
        <f>IF(T2689="","N/A - on ground",DATE(2028,9,5)+TIME(2,0,0)+(T2689/24))</f>
        <v>47001.220833333333</v>
      </c>
    </row>
    <row r="2690" spans="1:21" x14ac:dyDescent="0.45">
      <c r="A2690" t="s">
        <v>3047</v>
      </c>
      <c r="B2690" t="s">
        <v>3048</v>
      </c>
      <c r="C2690" t="s">
        <v>161</v>
      </c>
      <c r="D2690" s="5">
        <v>46284.035115740742</v>
      </c>
      <c r="E2690" s="5">
        <v>46284.035115740742</v>
      </c>
      <c r="F2690">
        <v>-122.9504</v>
      </c>
      <c r="G2690">
        <v>44.5608</v>
      </c>
      <c r="H2690">
        <v>33000</v>
      </c>
      <c r="I2690" t="b">
        <v>0</v>
      </c>
      <c r="J2690">
        <v>481</v>
      </c>
      <c r="K2690">
        <v>176</v>
      </c>
      <c r="L2690">
        <v>0</v>
      </c>
      <c r="M2690">
        <v>34225</v>
      </c>
      <c r="N2690">
        <v>1570</v>
      </c>
      <c r="O2690">
        <v>0</v>
      </c>
      <c r="P2690" t="s">
        <v>14912</v>
      </c>
      <c r="Q2690" t="s">
        <v>23</v>
      </c>
      <c r="R2690" t="s">
        <v>14891</v>
      </c>
      <c r="S2690">
        <v>6</v>
      </c>
      <c r="T2690">
        <v>3.3</v>
      </c>
      <c r="U2690" s="9">
        <f>IF(T2690="","N/A - on ground",DATE(2028,9,5)+TIME(2,0,0)+(T2690/24))</f>
        <v>47001.220833333333</v>
      </c>
    </row>
    <row r="2691" spans="1:21" x14ac:dyDescent="0.45">
      <c r="A2691" t="s">
        <v>3049</v>
      </c>
      <c r="B2691" t="s">
        <v>3050</v>
      </c>
      <c r="C2691" t="s">
        <v>161</v>
      </c>
      <c r="D2691" s="5">
        <v>46284.035115740742</v>
      </c>
      <c r="E2691" s="5">
        <v>46284.035115740742</v>
      </c>
      <c r="F2691">
        <v>-81.441900000000004</v>
      </c>
      <c r="G2691">
        <v>35.739199999999997</v>
      </c>
      <c r="H2691">
        <v>32000</v>
      </c>
      <c r="I2691" t="b">
        <v>0</v>
      </c>
      <c r="J2691">
        <v>466</v>
      </c>
      <c r="K2691">
        <v>232</v>
      </c>
      <c r="L2691">
        <v>0</v>
      </c>
      <c r="M2691">
        <v>33975</v>
      </c>
      <c r="N2691">
        <v>7025</v>
      </c>
      <c r="O2691">
        <v>0</v>
      </c>
      <c r="P2691" t="s">
        <v>14912</v>
      </c>
      <c r="Q2691" t="s">
        <v>23</v>
      </c>
      <c r="R2691" t="s">
        <v>14891</v>
      </c>
      <c r="S2691">
        <v>6</v>
      </c>
      <c r="T2691">
        <v>3.3</v>
      </c>
      <c r="U2691" s="9">
        <f>IF(T2691="","N/A - on ground",DATE(2028,9,5)+TIME(2,0,0)+(T2691/24))</f>
        <v>47001.220833333333</v>
      </c>
    </row>
    <row r="2692" spans="1:21" x14ac:dyDescent="0.45">
      <c r="A2692" t="s">
        <v>3051</v>
      </c>
      <c r="B2692" t="s">
        <v>3052</v>
      </c>
      <c r="C2692" t="s">
        <v>203</v>
      </c>
      <c r="D2692" s="5">
        <v>46284.035127314812</v>
      </c>
      <c r="E2692" s="5">
        <v>46284.035127314812</v>
      </c>
      <c r="F2692">
        <v>-104.575</v>
      </c>
      <c r="G2692">
        <v>41.578299999999999</v>
      </c>
      <c r="H2692">
        <v>35000</v>
      </c>
      <c r="I2692" t="b">
        <v>0</v>
      </c>
      <c r="J2692">
        <v>560</v>
      </c>
      <c r="K2692">
        <v>43</v>
      </c>
      <c r="L2692">
        <v>0</v>
      </c>
      <c r="M2692">
        <v>36875</v>
      </c>
      <c r="N2692">
        <v>7201</v>
      </c>
      <c r="O2692">
        <v>0</v>
      </c>
      <c r="P2692" t="s">
        <v>14898</v>
      </c>
      <c r="Q2692" t="s">
        <v>23</v>
      </c>
      <c r="R2692" t="s">
        <v>14891</v>
      </c>
      <c r="S2692">
        <v>6</v>
      </c>
      <c r="T2692">
        <v>3.3</v>
      </c>
      <c r="U2692" s="9">
        <f>IF(T2692="","N/A - on ground",DATE(2028,9,5)+TIME(2,0,0)+(T2692/24))</f>
        <v>47001.220833333333</v>
      </c>
    </row>
    <row r="2693" spans="1:21" x14ac:dyDescent="0.45">
      <c r="A2693" t="s">
        <v>3059</v>
      </c>
      <c r="B2693" t="s">
        <v>3060</v>
      </c>
      <c r="C2693" t="s">
        <v>225</v>
      </c>
      <c r="D2693" s="5">
        <v>46284.035115740742</v>
      </c>
      <c r="E2693" s="5">
        <v>46284.035115740742</v>
      </c>
      <c r="F2693">
        <v>25.809699999999999</v>
      </c>
      <c r="G2693">
        <v>39.412199999999999</v>
      </c>
      <c r="H2693">
        <v>39000</v>
      </c>
      <c r="I2693" t="b">
        <v>0</v>
      </c>
      <c r="J2693">
        <v>466</v>
      </c>
      <c r="K2693">
        <v>139</v>
      </c>
      <c r="L2693">
        <v>0</v>
      </c>
      <c r="M2693">
        <v>40675</v>
      </c>
      <c r="N2693">
        <v>2235</v>
      </c>
      <c r="O2693">
        <v>0</v>
      </c>
      <c r="P2693" t="s">
        <v>14912</v>
      </c>
      <c r="Q2693" t="s">
        <v>23</v>
      </c>
      <c r="R2693" t="s">
        <v>14891</v>
      </c>
      <c r="S2693">
        <v>6</v>
      </c>
      <c r="T2693">
        <v>3.3</v>
      </c>
      <c r="U2693" s="9">
        <f>IF(T2693="","N/A - on ground",DATE(2028,9,5)+TIME(2,0,0)+(T2693/24))</f>
        <v>47001.220833333333</v>
      </c>
    </row>
    <row r="2694" spans="1:21" x14ac:dyDescent="0.45">
      <c r="A2694" t="s">
        <v>3071</v>
      </c>
      <c r="B2694" t="s">
        <v>3072</v>
      </c>
      <c r="C2694" t="s">
        <v>161</v>
      </c>
      <c r="D2694" s="5">
        <v>46284.035115740742</v>
      </c>
      <c r="E2694" s="5">
        <v>46284.035115740742</v>
      </c>
      <c r="F2694">
        <v>-91.318600000000004</v>
      </c>
      <c r="G2694">
        <v>44.522500000000001</v>
      </c>
      <c r="H2694">
        <v>36000</v>
      </c>
      <c r="I2694" t="b">
        <v>0</v>
      </c>
      <c r="J2694">
        <v>405</v>
      </c>
      <c r="K2694">
        <v>298</v>
      </c>
      <c r="L2694">
        <v>0</v>
      </c>
      <c r="M2694">
        <v>37900</v>
      </c>
      <c r="N2694">
        <v>4004</v>
      </c>
      <c r="O2694">
        <v>0</v>
      </c>
      <c r="P2694" t="s">
        <v>14912</v>
      </c>
      <c r="Q2694" t="s">
        <v>23</v>
      </c>
      <c r="R2694" t="s">
        <v>14891</v>
      </c>
      <c r="S2694">
        <v>6</v>
      </c>
      <c r="T2694">
        <v>3.3</v>
      </c>
      <c r="U2694" s="9">
        <f>IF(T2694="","N/A - on ground",DATE(2028,9,5)+TIME(2,0,0)+(T2694/24))</f>
        <v>47001.220833333333</v>
      </c>
    </row>
    <row r="2695" spans="1:21" x14ac:dyDescent="0.45">
      <c r="A2695" t="s">
        <v>3090</v>
      </c>
      <c r="B2695" t="s">
        <v>3091</v>
      </c>
      <c r="C2695" t="s">
        <v>164</v>
      </c>
      <c r="D2695" s="5">
        <v>46284.035115740742</v>
      </c>
      <c r="E2695" s="5">
        <v>46284.035115740742</v>
      </c>
      <c r="F2695">
        <v>-97.300899999999999</v>
      </c>
      <c r="G2695">
        <v>49.671199999999999</v>
      </c>
      <c r="H2695">
        <v>38000</v>
      </c>
      <c r="I2695" t="b">
        <v>0</v>
      </c>
      <c r="J2695">
        <v>397</v>
      </c>
      <c r="K2695">
        <v>283</v>
      </c>
      <c r="L2695">
        <v>0</v>
      </c>
      <c r="M2695">
        <v>39300</v>
      </c>
      <c r="N2695">
        <v>6312</v>
      </c>
      <c r="O2695">
        <v>0</v>
      </c>
      <c r="P2695" t="s">
        <v>14912</v>
      </c>
      <c r="Q2695" t="s">
        <v>23</v>
      </c>
      <c r="R2695" t="s">
        <v>14891</v>
      </c>
      <c r="S2695">
        <v>6</v>
      </c>
      <c r="T2695">
        <v>3.3</v>
      </c>
      <c r="U2695" s="9">
        <f>IF(T2695="","N/A - on ground",DATE(2028,9,5)+TIME(2,0,0)+(T2695/24))</f>
        <v>47001.220833333333</v>
      </c>
    </row>
    <row r="2696" spans="1:21" x14ac:dyDescent="0.45">
      <c r="A2696" t="s">
        <v>3094</v>
      </c>
      <c r="B2696" t="s">
        <v>3095</v>
      </c>
      <c r="C2696" t="s">
        <v>156</v>
      </c>
      <c r="D2696" s="5">
        <v>46284.035069444442</v>
      </c>
      <c r="E2696" s="5">
        <v>46284.035104166665</v>
      </c>
      <c r="F2696">
        <v>-12.212400000000001</v>
      </c>
      <c r="G2696">
        <v>39.248100000000001</v>
      </c>
      <c r="H2696">
        <v>35000</v>
      </c>
      <c r="I2696" t="b">
        <v>0</v>
      </c>
      <c r="J2696">
        <v>493</v>
      </c>
      <c r="K2696">
        <v>264</v>
      </c>
      <c r="L2696">
        <v>0</v>
      </c>
      <c r="M2696">
        <v>36925</v>
      </c>
      <c r="N2696">
        <v>2613</v>
      </c>
      <c r="O2696">
        <v>0</v>
      </c>
      <c r="P2696" t="s">
        <v>14912</v>
      </c>
      <c r="Q2696" t="s">
        <v>23</v>
      </c>
      <c r="R2696" t="s">
        <v>14891</v>
      </c>
      <c r="S2696">
        <v>6</v>
      </c>
      <c r="T2696">
        <v>3.3</v>
      </c>
      <c r="U2696" s="9">
        <f>IF(T2696="","N/A - on ground",DATE(2028,9,5)+TIME(2,0,0)+(T2696/24))</f>
        <v>47001.220833333333</v>
      </c>
    </row>
    <row r="2697" spans="1:21" x14ac:dyDescent="0.45">
      <c r="A2697">
        <v>896625</v>
      </c>
      <c r="B2697" t="s">
        <v>3108</v>
      </c>
      <c r="C2697" t="s">
        <v>1325</v>
      </c>
      <c r="D2697" s="5">
        <v>46284.035127314812</v>
      </c>
      <c r="E2697" s="5">
        <v>46284.035127314812</v>
      </c>
      <c r="F2697">
        <v>16.915700000000001</v>
      </c>
      <c r="G2697">
        <v>45.874699999999997</v>
      </c>
      <c r="H2697">
        <v>39000</v>
      </c>
      <c r="I2697" t="b">
        <v>0</v>
      </c>
      <c r="J2697">
        <v>499</v>
      </c>
      <c r="K2697">
        <v>122</v>
      </c>
      <c r="L2697">
        <v>0</v>
      </c>
      <c r="M2697">
        <v>40125</v>
      </c>
      <c r="N2697">
        <v>1154</v>
      </c>
      <c r="O2697">
        <v>0</v>
      </c>
      <c r="P2697" t="s">
        <v>14912</v>
      </c>
      <c r="Q2697" t="s">
        <v>23</v>
      </c>
      <c r="R2697" t="s">
        <v>14891</v>
      </c>
      <c r="S2697">
        <v>6</v>
      </c>
      <c r="T2697">
        <v>3.3</v>
      </c>
      <c r="U2697" s="9">
        <f>IF(T2697="","N/A - on ground",DATE(2028,9,5)+TIME(2,0,0)+(T2697/24))</f>
        <v>47001.220833333333</v>
      </c>
    </row>
    <row r="2698" spans="1:21" x14ac:dyDescent="0.45">
      <c r="A2698" t="s">
        <v>3117</v>
      </c>
      <c r="B2698" t="s">
        <v>3118</v>
      </c>
      <c r="C2698" t="s">
        <v>156</v>
      </c>
      <c r="D2698" s="5">
        <v>46284.035115740742</v>
      </c>
      <c r="E2698" s="5">
        <v>46284.035115740742</v>
      </c>
      <c r="F2698">
        <v>-89.628399999999999</v>
      </c>
      <c r="G2698">
        <v>21.864799999999999</v>
      </c>
      <c r="H2698">
        <v>35000</v>
      </c>
      <c r="I2698" t="b">
        <v>0</v>
      </c>
      <c r="J2698">
        <v>493</v>
      </c>
      <c r="K2698">
        <v>117</v>
      </c>
      <c r="L2698">
        <v>0</v>
      </c>
      <c r="M2698">
        <v>37200</v>
      </c>
      <c r="O2698">
        <v>0</v>
      </c>
      <c r="P2698" t="s">
        <v>14912</v>
      </c>
      <c r="Q2698" t="s">
        <v>23</v>
      </c>
      <c r="R2698" t="s">
        <v>14891</v>
      </c>
      <c r="S2698">
        <v>6</v>
      </c>
      <c r="T2698">
        <v>3.3</v>
      </c>
      <c r="U2698" s="9">
        <f>IF(T2698="","N/A - on ground",DATE(2028,9,5)+TIME(2,0,0)+(T2698/24))</f>
        <v>47001.220833333333</v>
      </c>
    </row>
    <row r="2699" spans="1:21" x14ac:dyDescent="0.45">
      <c r="A2699">
        <v>896608</v>
      </c>
      <c r="B2699" t="s">
        <v>3140</v>
      </c>
      <c r="C2699" t="s">
        <v>1325</v>
      </c>
      <c r="D2699" s="5">
        <v>46284.035115740742</v>
      </c>
      <c r="E2699" s="5">
        <v>46284.035115740742</v>
      </c>
      <c r="F2699">
        <v>49.317399999999999</v>
      </c>
      <c r="G2699">
        <v>27.17</v>
      </c>
      <c r="H2699">
        <v>35000</v>
      </c>
      <c r="I2699" t="b">
        <v>0</v>
      </c>
      <c r="J2699">
        <v>481</v>
      </c>
      <c r="K2699">
        <v>102</v>
      </c>
      <c r="L2699">
        <v>0</v>
      </c>
      <c r="M2699">
        <v>37300</v>
      </c>
      <c r="N2699">
        <v>6136</v>
      </c>
      <c r="O2699">
        <v>0</v>
      </c>
      <c r="P2699" t="s">
        <v>14912</v>
      </c>
      <c r="Q2699" t="s">
        <v>23</v>
      </c>
      <c r="R2699" t="s">
        <v>14891</v>
      </c>
      <c r="S2699">
        <v>6</v>
      </c>
      <c r="T2699">
        <v>3.3</v>
      </c>
      <c r="U2699" s="9">
        <f>IF(T2699="","N/A - on ground",DATE(2028,9,5)+TIME(2,0,0)+(T2699/24))</f>
        <v>47001.220833333333</v>
      </c>
    </row>
    <row r="2700" spans="1:21" x14ac:dyDescent="0.45">
      <c r="A2700" t="s">
        <v>3145</v>
      </c>
      <c r="B2700" t="s">
        <v>3146</v>
      </c>
      <c r="C2700" t="s">
        <v>161</v>
      </c>
      <c r="D2700" s="5">
        <v>46284.035115740742</v>
      </c>
      <c r="E2700" s="5">
        <v>46284.035115740742</v>
      </c>
      <c r="F2700">
        <v>-82.215800000000002</v>
      </c>
      <c r="G2700">
        <v>27.7926</v>
      </c>
      <c r="H2700">
        <v>35000</v>
      </c>
      <c r="I2700" t="b">
        <v>0</v>
      </c>
      <c r="J2700">
        <v>460</v>
      </c>
      <c r="K2700">
        <v>169</v>
      </c>
      <c r="L2700">
        <v>-193</v>
      </c>
      <c r="M2700">
        <v>36850</v>
      </c>
      <c r="N2700">
        <v>2151</v>
      </c>
      <c r="O2700">
        <v>0</v>
      </c>
      <c r="P2700" t="s">
        <v>14912</v>
      </c>
      <c r="Q2700" t="s">
        <v>23</v>
      </c>
      <c r="R2700" t="s">
        <v>14891</v>
      </c>
      <c r="S2700">
        <v>6</v>
      </c>
      <c r="T2700">
        <v>3.3</v>
      </c>
      <c r="U2700" s="9">
        <f>IF(T2700="","N/A - on ground",DATE(2028,9,5)+TIME(2,0,0)+(T2700/24))</f>
        <v>47001.220833333333</v>
      </c>
    </row>
    <row r="2701" spans="1:21" x14ac:dyDescent="0.45">
      <c r="A2701" t="s">
        <v>3149</v>
      </c>
      <c r="B2701" t="s">
        <v>3150</v>
      </c>
      <c r="C2701" t="s">
        <v>161</v>
      </c>
      <c r="D2701" s="5">
        <v>46284.035115740742</v>
      </c>
      <c r="E2701" s="5">
        <v>46284.035115740742</v>
      </c>
      <c r="F2701">
        <v>-171.16630000000001</v>
      </c>
      <c r="G2701">
        <v>59.703099999999999</v>
      </c>
      <c r="H2701">
        <v>40000</v>
      </c>
      <c r="I2701" t="b">
        <v>0</v>
      </c>
      <c r="J2701">
        <v>492</v>
      </c>
      <c r="K2701">
        <v>248</v>
      </c>
      <c r="L2701">
        <v>0</v>
      </c>
      <c r="M2701">
        <v>39125</v>
      </c>
      <c r="O2701">
        <v>0</v>
      </c>
      <c r="P2701" t="s">
        <v>14912</v>
      </c>
      <c r="Q2701" t="s">
        <v>23</v>
      </c>
      <c r="R2701" t="s">
        <v>14891</v>
      </c>
      <c r="S2701">
        <v>6</v>
      </c>
      <c r="T2701">
        <v>3.3</v>
      </c>
      <c r="U2701" s="9">
        <f>IF(T2701="","N/A - on ground",DATE(2028,9,5)+TIME(2,0,0)+(T2701/24))</f>
        <v>47001.220833333333</v>
      </c>
    </row>
    <row r="2702" spans="1:21" x14ac:dyDescent="0.45">
      <c r="A2702" t="s">
        <v>3173</v>
      </c>
      <c r="B2702" t="s">
        <v>3174</v>
      </c>
      <c r="C2702" t="s">
        <v>161</v>
      </c>
      <c r="D2702" s="5">
        <v>46284.035115740742</v>
      </c>
      <c r="E2702" s="5">
        <v>46284.035115740742</v>
      </c>
      <c r="F2702">
        <v>-104.55329999999999</v>
      </c>
      <c r="G2702">
        <v>35.500700000000002</v>
      </c>
      <c r="H2702">
        <v>39000</v>
      </c>
      <c r="I2702" t="b">
        <v>0</v>
      </c>
      <c r="J2702">
        <v>472</v>
      </c>
      <c r="K2702">
        <v>89</v>
      </c>
      <c r="L2702">
        <v>65</v>
      </c>
      <c r="M2702">
        <v>41225</v>
      </c>
      <c r="N2702">
        <v>7342</v>
      </c>
      <c r="O2702">
        <v>0</v>
      </c>
      <c r="P2702" t="s">
        <v>14912</v>
      </c>
      <c r="Q2702" t="s">
        <v>23</v>
      </c>
      <c r="R2702" t="s">
        <v>14891</v>
      </c>
      <c r="S2702">
        <v>6</v>
      </c>
      <c r="T2702">
        <v>3.3</v>
      </c>
      <c r="U2702" s="9">
        <f>IF(T2702="","N/A - on ground",DATE(2028,9,5)+TIME(2,0,0)+(T2702/24))</f>
        <v>47001.220833333333</v>
      </c>
    </row>
    <row r="2703" spans="1:21" x14ac:dyDescent="0.45">
      <c r="A2703" t="s">
        <v>3188</v>
      </c>
      <c r="B2703" t="s">
        <v>3189</v>
      </c>
      <c r="C2703" t="s">
        <v>195</v>
      </c>
      <c r="D2703" s="5">
        <v>46284.035115740742</v>
      </c>
      <c r="E2703" s="5">
        <v>46284.035115740742</v>
      </c>
      <c r="F2703">
        <v>174.43049999999999</v>
      </c>
      <c r="G2703">
        <v>-39.297699999999999</v>
      </c>
      <c r="H2703">
        <v>36975</v>
      </c>
      <c r="I2703" t="b">
        <v>0</v>
      </c>
      <c r="J2703">
        <v>461</v>
      </c>
      <c r="K2703">
        <v>12</v>
      </c>
      <c r="L2703">
        <v>-65</v>
      </c>
      <c r="M2703">
        <v>36975</v>
      </c>
      <c r="O2703">
        <v>0</v>
      </c>
      <c r="P2703" t="s">
        <v>14898</v>
      </c>
      <c r="Q2703" t="s">
        <v>23</v>
      </c>
      <c r="R2703" t="s">
        <v>14891</v>
      </c>
      <c r="S2703">
        <v>6</v>
      </c>
      <c r="T2703">
        <v>3.3</v>
      </c>
      <c r="U2703" s="9">
        <f>IF(T2703="","N/A - on ground",DATE(2028,9,5)+TIME(2,0,0)+(T2703/24))</f>
        <v>47001.220833333333</v>
      </c>
    </row>
    <row r="2704" spans="1:21" x14ac:dyDescent="0.45">
      <c r="A2704">
        <v>885972</v>
      </c>
      <c r="B2704" t="s">
        <v>3190</v>
      </c>
      <c r="C2704" t="s">
        <v>345</v>
      </c>
      <c r="D2704" s="5">
        <v>46284.035115740742</v>
      </c>
      <c r="E2704" s="5">
        <v>46284.035115740742</v>
      </c>
      <c r="F2704">
        <v>99.595299999999995</v>
      </c>
      <c r="G2704">
        <v>10.6088</v>
      </c>
      <c r="H2704">
        <v>34000</v>
      </c>
      <c r="I2704" t="b">
        <v>0</v>
      </c>
      <c r="J2704">
        <v>478</v>
      </c>
      <c r="K2704">
        <v>197</v>
      </c>
      <c r="L2704">
        <v>0</v>
      </c>
      <c r="M2704">
        <v>36325</v>
      </c>
      <c r="O2704">
        <v>0</v>
      </c>
      <c r="P2704" t="s">
        <v>14898</v>
      </c>
      <c r="Q2704" t="s">
        <v>23</v>
      </c>
      <c r="R2704" t="s">
        <v>14897</v>
      </c>
      <c r="S2704">
        <v>6</v>
      </c>
      <c r="T2704">
        <v>3.3</v>
      </c>
      <c r="U2704" s="9">
        <f>IF(T2704="","N/A - on ground",DATE(2028,9,5)+TIME(2,0,0)+(T2704/24))</f>
        <v>47001.220833333333</v>
      </c>
    </row>
    <row r="2705" spans="1:21" x14ac:dyDescent="0.45">
      <c r="A2705" t="s">
        <v>3199</v>
      </c>
      <c r="B2705" t="s">
        <v>3200</v>
      </c>
      <c r="C2705" t="s">
        <v>156</v>
      </c>
      <c r="D2705" s="5">
        <v>46284.035115740742</v>
      </c>
      <c r="E2705" s="5">
        <v>46284.035115740742</v>
      </c>
      <c r="F2705">
        <v>-73.530699999999996</v>
      </c>
      <c r="G2705">
        <v>4.3198999999999996</v>
      </c>
      <c r="H2705">
        <v>34000</v>
      </c>
      <c r="I2705" t="b">
        <v>0</v>
      </c>
      <c r="J2705">
        <v>469</v>
      </c>
      <c r="K2705">
        <v>202</v>
      </c>
      <c r="L2705">
        <v>-65</v>
      </c>
      <c r="M2705">
        <v>36425</v>
      </c>
      <c r="O2705">
        <v>0</v>
      </c>
      <c r="P2705" t="s">
        <v>14912</v>
      </c>
      <c r="Q2705" t="s">
        <v>23</v>
      </c>
      <c r="R2705" t="s">
        <v>14891</v>
      </c>
      <c r="S2705">
        <v>6</v>
      </c>
      <c r="T2705">
        <v>3.3</v>
      </c>
      <c r="U2705" s="9">
        <f>IF(T2705="","N/A - on ground",DATE(2028,9,5)+TIME(2,0,0)+(T2705/24))</f>
        <v>47001.220833333333</v>
      </c>
    </row>
    <row r="2706" spans="1:21" x14ac:dyDescent="0.45">
      <c r="A2706" t="s">
        <v>3205</v>
      </c>
      <c r="B2706" t="s">
        <v>3206</v>
      </c>
      <c r="C2706" t="s">
        <v>161</v>
      </c>
      <c r="D2706" s="5">
        <v>46284.035115740742</v>
      </c>
      <c r="E2706" s="5">
        <v>46284.035115740742</v>
      </c>
      <c r="F2706">
        <v>-81.717399999999998</v>
      </c>
      <c r="G2706">
        <v>30.752400000000002</v>
      </c>
      <c r="H2706">
        <v>34000</v>
      </c>
      <c r="I2706" t="b">
        <v>0</v>
      </c>
      <c r="J2706">
        <v>444</v>
      </c>
      <c r="K2706">
        <v>161</v>
      </c>
      <c r="L2706">
        <v>65</v>
      </c>
      <c r="M2706">
        <v>35750</v>
      </c>
      <c r="N2706">
        <v>4052</v>
      </c>
      <c r="O2706">
        <v>0</v>
      </c>
      <c r="P2706" t="s">
        <v>14912</v>
      </c>
      <c r="Q2706" t="s">
        <v>23</v>
      </c>
      <c r="R2706" t="s">
        <v>14891</v>
      </c>
      <c r="S2706">
        <v>6</v>
      </c>
      <c r="T2706">
        <v>3.3</v>
      </c>
      <c r="U2706" s="9">
        <f>IF(T2706="","N/A - on ground",DATE(2028,9,5)+TIME(2,0,0)+(T2706/24))</f>
        <v>47001.220833333333</v>
      </c>
    </row>
    <row r="2707" spans="1:21" x14ac:dyDescent="0.45">
      <c r="A2707" t="s">
        <v>3221</v>
      </c>
      <c r="B2707" t="s">
        <v>3222</v>
      </c>
      <c r="C2707" t="s">
        <v>161</v>
      </c>
      <c r="D2707" s="5">
        <v>46284.035115740742</v>
      </c>
      <c r="E2707" s="5">
        <v>46284.035115740742</v>
      </c>
      <c r="F2707">
        <v>-94.923900000000003</v>
      </c>
      <c r="G2707">
        <v>38.203800000000001</v>
      </c>
      <c r="H2707">
        <v>36000</v>
      </c>
      <c r="I2707" t="b">
        <v>0</v>
      </c>
      <c r="J2707">
        <v>433</v>
      </c>
      <c r="K2707">
        <v>258</v>
      </c>
      <c r="L2707">
        <v>0</v>
      </c>
      <c r="M2707">
        <v>37975</v>
      </c>
      <c r="O2707">
        <v>0</v>
      </c>
      <c r="P2707" t="s">
        <v>14912</v>
      </c>
      <c r="Q2707" t="s">
        <v>23</v>
      </c>
      <c r="R2707" t="s">
        <v>14891</v>
      </c>
      <c r="S2707">
        <v>6</v>
      </c>
      <c r="T2707">
        <v>3.3</v>
      </c>
      <c r="U2707" s="9">
        <f>IF(T2707="","N/A - on ground",DATE(2028,9,5)+TIME(2,0,0)+(T2707/24))</f>
        <v>47001.220833333333</v>
      </c>
    </row>
    <row r="2708" spans="1:21" x14ac:dyDescent="0.45">
      <c r="A2708" t="s">
        <v>3238</v>
      </c>
      <c r="B2708" t="s">
        <v>3239</v>
      </c>
      <c r="C2708" t="s">
        <v>321</v>
      </c>
      <c r="D2708" s="5">
        <v>46284.035115740742</v>
      </c>
      <c r="E2708" s="5">
        <v>46284.035115740742</v>
      </c>
      <c r="F2708">
        <v>-14.2994</v>
      </c>
      <c r="G2708">
        <v>30.8476</v>
      </c>
      <c r="H2708">
        <v>37025</v>
      </c>
      <c r="I2708" t="b">
        <v>0</v>
      </c>
      <c r="J2708">
        <v>461</v>
      </c>
      <c r="K2708">
        <v>200</v>
      </c>
      <c r="L2708">
        <v>0</v>
      </c>
      <c r="M2708">
        <v>39075</v>
      </c>
      <c r="O2708">
        <v>0</v>
      </c>
      <c r="P2708" t="s">
        <v>14912</v>
      </c>
      <c r="Q2708" t="s">
        <v>23</v>
      </c>
      <c r="R2708" t="s">
        <v>14891</v>
      </c>
      <c r="S2708">
        <v>6</v>
      </c>
      <c r="T2708">
        <v>3.3</v>
      </c>
      <c r="U2708" s="9">
        <f>IF(T2708="","N/A - on ground",DATE(2028,9,5)+TIME(2,0,0)+(T2708/24))</f>
        <v>47001.220833333333</v>
      </c>
    </row>
    <row r="2709" spans="1:21" x14ac:dyDescent="0.45">
      <c r="A2709" t="s">
        <v>3242</v>
      </c>
      <c r="B2709" t="s">
        <v>3243</v>
      </c>
      <c r="C2709" t="s">
        <v>161</v>
      </c>
      <c r="D2709" s="5">
        <v>46284.035115740742</v>
      </c>
      <c r="E2709" s="5">
        <v>46284.035115740742</v>
      </c>
      <c r="F2709">
        <v>-117.72280000000001</v>
      </c>
      <c r="G2709">
        <v>47.121499999999997</v>
      </c>
      <c r="H2709">
        <v>35000</v>
      </c>
      <c r="I2709" t="b">
        <v>0</v>
      </c>
      <c r="J2709">
        <v>453</v>
      </c>
      <c r="K2709">
        <v>95</v>
      </c>
      <c r="L2709">
        <v>0</v>
      </c>
      <c r="M2709">
        <v>36025</v>
      </c>
      <c r="N2709">
        <v>6662</v>
      </c>
      <c r="O2709">
        <v>0</v>
      </c>
      <c r="P2709" t="s">
        <v>14912</v>
      </c>
      <c r="Q2709" t="s">
        <v>23</v>
      </c>
      <c r="R2709" t="s">
        <v>14891</v>
      </c>
      <c r="S2709">
        <v>6</v>
      </c>
      <c r="T2709">
        <v>3.3</v>
      </c>
      <c r="U2709" s="9">
        <f>IF(T2709="","N/A - on ground",DATE(2028,9,5)+TIME(2,0,0)+(T2709/24))</f>
        <v>47001.220833333333</v>
      </c>
    </row>
    <row r="2710" spans="1:21" x14ac:dyDescent="0.45">
      <c r="A2710" t="s">
        <v>3273</v>
      </c>
      <c r="B2710" t="s">
        <v>3274</v>
      </c>
      <c r="C2710" t="s">
        <v>1346</v>
      </c>
      <c r="D2710" s="5">
        <v>46284.035127314812</v>
      </c>
      <c r="E2710" s="5">
        <v>46284.035127314812</v>
      </c>
      <c r="F2710">
        <v>48.482199999999999</v>
      </c>
      <c r="G2710">
        <v>41.249200000000002</v>
      </c>
      <c r="H2710">
        <v>37000</v>
      </c>
      <c r="I2710" t="b">
        <v>0</v>
      </c>
      <c r="J2710">
        <v>502</v>
      </c>
      <c r="K2710">
        <v>70</v>
      </c>
      <c r="L2710">
        <v>-65</v>
      </c>
      <c r="M2710">
        <v>38525</v>
      </c>
      <c r="N2710">
        <v>4527</v>
      </c>
      <c r="O2710">
        <v>0</v>
      </c>
      <c r="P2710" t="s">
        <v>14912</v>
      </c>
      <c r="Q2710" t="s">
        <v>23</v>
      </c>
      <c r="R2710" t="s">
        <v>14891</v>
      </c>
      <c r="S2710">
        <v>6</v>
      </c>
      <c r="T2710">
        <v>3.3</v>
      </c>
      <c r="U2710" s="9">
        <f>IF(T2710="","N/A - on ground",DATE(2028,9,5)+TIME(2,0,0)+(T2710/24))</f>
        <v>47001.220833333333</v>
      </c>
    </row>
    <row r="2711" spans="1:21" x14ac:dyDescent="0.45">
      <c r="A2711" t="s">
        <v>3278</v>
      </c>
      <c r="B2711" t="s">
        <v>3279</v>
      </c>
      <c r="C2711" t="s">
        <v>161</v>
      </c>
      <c r="D2711" s="5">
        <v>46284.035127314812</v>
      </c>
      <c r="E2711" s="5">
        <v>46284.035127314812</v>
      </c>
      <c r="F2711">
        <v>-75.815799999999996</v>
      </c>
      <c r="G2711">
        <v>37.783999999999999</v>
      </c>
      <c r="H2711">
        <v>33000</v>
      </c>
      <c r="I2711" t="b">
        <v>0</v>
      </c>
      <c r="J2711">
        <v>445</v>
      </c>
      <c r="K2711">
        <v>33</v>
      </c>
      <c r="L2711">
        <v>65</v>
      </c>
      <c r="M2711">
        <v>35050</v>
      </c>
      <c r="N2711">
        <v>3260</v>
      </c>
      <c r="O2711">
        <v>0</v>
      </c>
      <c r="P2711" t="s">
        <v>14912</v>
      </c>
      <c r="Q2711" t="s">
        <v>23</v>
      </c>
      <c r="R2711" t="s">
        <v>14891</v>
      </c>
      <c r="S2711">
        <v>6</v>
      </c>
      <c r="T2711">
        <v>3.3</v>
      </c>
      <c r="U2711" s="9">
        <f>IF(T2711="","N/A - on ground",DATE(2028,9,5)+TIME(2,0,0)+(T2711/24))</f>
        <v>47001.220833333333</v>
      </c>
    </row>
    <row r="2712" spans="1:21" x14ac:dyDescent="0.45">
      <c r="A2712" t="s">
        <v>3280</v>
      </c>
      <c r="B2712" t="s">
        <v>3281</v>
      </c>
      <c r="C2712" t="s">
        <v>161</v>
      </c>
      <c r="D2712" s="5">
        <v>46284.035115740742</v>
      </c>
      <c r="E2712" s="5">
        <v>46284.035115740742</v>
      </c>
      <c r="F2712">
        <v>-90.355000000000004</v>
      </c>
      <c r="G2712">
        <v>44.154499999999999</v>
      </c>
      <c r="H2712">
        <v>36000</v>
      </c>
      <c r="I2712" t="b">
        <v>0</v>
      </c>
      <c r="J2712">
        <v>401</v>
      </c>
      <c r="K2712">
        <v>294</v>
      </c>
      <c r="L2712">
        <v>0</v>
      </c>
      <c r="M2712">
        <v>37975</v>
      </c>
      <c r="N2712">
        <v>1131</v>
      </c>
      <c r="O2712">
        <v>0</v>
      </c>
      <c r="P2712" t="s">
        <v>14898</v>
      </c>
      <c r="Q2712" t="s">
        <v>23</v>
      </c>
      <c r="R2712" t="s">
        <v>14897</v>
      </c>
      <c r="S2712">
        <v>6</v>
      </c>
      <c r="T2712">
        <v>3.3</v>
      </c>
      <c r="U2712" s="9">
        <f>IF(T2712="","N/A - on ground",DATE(2028,9,5)+TIME(2,0,0)+(T2712/24))</f>
        <v>47001.220833333333</v>
      </c>
    </row>
    <row r="2713" spans="1:21" x14ac:dyDescent="0.45">
      <c r="A2713" t="s">
        <v>3284</v>
      </c>
      <c r="B2713" t="s">
        <v>3285</v>
      </c>
      <c r="C2713" t="s">
        <v>161</v>
      </c>
      <c r="D2713" s="5">
        <v>46284.035115740742</v>
      </c>
      <c r="E2713" s="5">
        <v>46284.035115740742</v>
      </c>
      <c r="F2713">
        <v>-84.287899999999993</v>
      </c>
      <c r="G2713">
        <v>42.573</v>
      </c>
      <c r="H2713">
        <v>33025</v>
      </c>
      <c r="I2713" t="b">
        <v>0</v>
      </c>
      <c r="J2713">
        <v>503</v>
      </c>
      <c r="K2713">
        <v>99</v>
      </c>
      <c r="L2713">
        <v>-65</v>
      </c>
      <c r="M2713">
        <v>34950</v>
      </c>
      <c r="O2713">
        <v>0</v>
      </c>
      <c r="P2713" t="s">
        <v>14912</v>
      </c>
      <c r="Q2713" t="s">
        <v>23</v>
      </c>
      <c r="R2713" t="s">
        <v>14891</v>
      </c>
      <c r="S2713">
        <v>6</v>
      </c>
      <c r="T2713">
        <v>3.3</v>
      </c>
      <c r="U2713" s="9">
        <f>IF(T2713="","N/A - on ground",DATE(2028,9,5)+TIME(2,0,0)+(T2713/24))</f>
        <v>47001.220833333333</v>
      </c>
    </row>
    <row r="2714" spans="1:21" x14ac:dyDescent="0.45">
      <c r="A2714" t="s">
        <v>3291</v>
      </c>
      <c r="B2714" t="s">
        <v>3292</v>
      </c>
      <c r="C2714" t="s">
        <v>305</v>
      </c>
      <c r="D2714" s="5">
        <v>46284.035081018519</v>
      </c>
      <c r="E2714" s="5">
        <v>46284.035081018519</v>
      </c>
      <c r="F2714">
        <v>-113.12690000000001</v>
      </c>
      <c r="G2714">
        <v>30.0733</v>
      </c>
      <c r="H2714">
        <v>45000</v>
      </c>
      <c r="I2714" t="b">
        <v>0</v>
      </c>
      <c r="J2714">
        <v>420</v>
      </c>
      <c r="K2714">
        <v>322</v>
      </c>
      <c r="L2714">
        <v>0</v>
      </c>
      <c r="M2714">
        <v>47350</v>
      </c>
      <c r="O2714">
        <v>0</v>
      </c>
      <c r="P2714" t="s">
        <v>14912</v>
      </c>
      <c r="Q2714" t="s">
        <v>23</v>
      </c>
      <c r="R2714" t="s">
        <v>14891</v>
      </c>
      <c r="S2714">
        <v>6</v>
      </c>
      <c r="T2714">
        <v>3.3</v>
      </c>
      <c r="U2714" s="9">
        <f>IF(T2714="","N/A - on ground",DATE(2028,9,5)+TIME(2,0,0)+(T2714/24))</f>
        <v>47001.220833333333</v>
      </c>
    </row>
    <row r="2715" spans="1:21" x14ac:dyDescent="0.45">
      <c r="A2715" t="s">
        <v>3293</v>
      </c>
      <c r="B2715" t="s">
        <v>3294</v>
      </c>
      <c r="C2715" t="s">
        <v>3295</v>
      </c>
      <c r="D2715" s="5">
        <v>46284.035115740742</v>
      </c>
      <c r="E2715" s="5">
        <v>46284.035115740742</v>
      </c>
      <c r="F2715">
        <v>25.2042</v>
      </c>
      <c r="G2715">
        <v>63.508499999999998</v>
      </c>
      <c r="H2715">
        <v>41000</v>
      </c>
      <c r="I2715" t="b">
        <v>0</v>
      </c>
      <c r="J2715">
        <v>486</v>
      </c>
      <c r="K2715">
        <v>179</v>
      </c>
      <c r="L2715">
        <v>0</v>
      </c>
      <c r="M2715">
        <v>40725</v>
      </c>
      <c r="O2715">
        <v>0</v>
      </c>
      <c r="P2715" t="s">
        <v>14912</v>
      </c>
      <c r="Q2715" t="s">
        <v>23</v>
      </c>
      <c r="R2715" t="s">
        <v>14891</v>
      </c>
      <c r="S2715">
        <v>6</v>
      </c>
      <c r="T2715">
        <v>3.3</v>
      </c>
      <c r="U2715" s="9">
        <f>IF(T2715="","N/A - on ground",DATE(2028,9,5)+TIME(2,0,0)+(T2715/24))</f>
        <v>47001.220833333333</v>
      </c>
    </row>
    <row r="2716" spans="1:21" x14ac:dyDescent="0.45">
      <c r="A2716" t="s">
        <v>3300</v>
      </c>
      <c r="B2716" t="s">
        <v>3301</v>
      </c>
      <c r="C2716" t="s">
        <v>3295</v>
      </c>
      <c r="D2716" s="5">
        <v>46284.035104166665</v>
      </c>
      <c r="E2716" s="5">
        <v>46284.035104166665</v>
      </c>
      <c r="F2716">
        <v>114.27500000000001</v>
      </c>
      <c r="G2716">
        <v>40.496499999999997</v>
      </c>
      <c r="H2716">
        <v>41100</v>
      </c>
      <c r="I2716" t="b">
        <v>0</v>
      </c>
      <c r="J2716">
        <v>567</v>
      </c>
      <c r="K2716">
        <v>93</v>
      </c>
      <c r="L2716">
        <v>65</v>
      </c>
      <c r="M2716">
        <v>42875</v>
      </c>
      <c r="O2716">
        <v>0</v>
      </c>
      <c r="P2716" t="s">
        <v>14912</v>
      </c>
      <c r="Q2716" t="s">
        <v>23</v>
      </c>
      <c r="R2716" t="s">
        <v>14891</v>
      </c>
      <c r="S2716">
        <v>6</v>
      </c>
      <c r="T2716">
        <v>3.3</v>
      </c>
      <c r="U2716" s="9">
        <f>IF(T2716="","N/A - on ground",DATE(2028,9,5)+TIME(2,0,0)+(T2716/24))</f>
        <v>47001.220833333333</v>
      </c>
    </row>
    <row r="2717" spans="1:21" x14ac:dyDescent="0.45">
      <c r="A2717" t="s">
        <v>3302</v>
      </c>
      <c r="B2717" t="s">
        <v>3303</v>
      </c>
      <c r="C2717" t="s">
        <v>161</v>
      </c>
      <c r="D2717" s="5">
        <v>46284.035104166665</v>
      </c>
      <c r="E2717" s="5">
        <v>46284.035115740742</v>
      </c>
      <c r="F2717">
        <v>-86.649799999999999</v>
      </c>
      <c r="G2717">
        <v>32.281700000000001</v>
      </c>
      <c r="H2717">
        <v>36000</v>
      </c>
      <c r="I2717" t="b">
        <v>0</v>
      </c>
      <c r="J2717">
        <v>485</v>
      </c>
      <c r="K2717">
        <v>224</v>
      </c>
      <c r="L2717">
        <v>0</v>
      </c>
      <c r="M2717">
        <v>38175</v>
      </c>
      <c r="N2717">
        <v>2632</v>
      </c>
      <c r="O2717">
        <v>0</v>
      </c>
      <c r="P2717" t="s">
        <v>14898</v>
      </c>
      <c r="Q2717" t="s">
        <v>23</v>
      </c>
      <c r="R2717" t="s">
        <v>14897</v>
      </c>
      <c r="S2717">
        <v>6</v>
      </c>
      <c r="T2717">
        <v>3.3</v>
      </c>
      <c r="U2717" s="9">
        <f>IF(T2717="","N/A - on ground",DATE(2028,9,5)+TIME(2,0,0)+(T2717/24))</f>
        <v>47001.220833333333</v>
      </c>
    </row>
    <row r="2718" spans="1:21" x14ac:dyDescent="0.45">
      <c r="A2718" t="s">
        <v>3315</v>
      </c>
      <c r="B2718" t="s">
        <v>3316</v>
      </c>
      <c r="C2718" t="s">
        <v>186</v>
      </c>
      <c r="D2718" s="5">
        <v>46284.032384259262</v>
      </c>
      <c r="E2718" s="5">
        <v>46284.032384259262</v>
      </c>
      <c r="F2718">
        <v>108.6559</v>
      </c>
      <c r="G2718">
        <v>-5.9032999999999998</v>
      </c>
      <c r="H2718">
        <v>28000</v>
      </c>
      <c r="I2718" t="b">
        <v>0</v>
      </c>
      <c r="J2718">
        <v>402</v>
      </c>
      <c r="K2718">
        <v>302</v>
      </c>
      <c r="L2718">
        <v>0</v>
      </c>
      <c r="M2718">
        <v>30075</v>
      </c>
      <c r="O2718">
        <v>0</v>
      </c>
      <c r="P2718" t="s">
        <v>14912</v>
      </c>
      <c r="Q2718" t="s">
        <v>23</v>
      </c>
      <c r="R2718" t="s">
        <v>14891</v>
      </c>
      <c r="S2718">
        <v>6</v>
      </c>
      <c r="T2718">
        <v>3.3</v>
      </c>
      <c r="U2718" s="9">
        <f>IF(T2718="","N/A - on ground",DATE(2028,9,5)+TIME(2,0,0)+(T2718/24))</f>
        <v>47001.220833333333</v>
      </c>
    </row>
    <row r="2719" spans="1:21" x14ac:dyDescent="0.45">
      <c r="A2719" t="s">
        <v>3334</v>
      </c>
      <c r="B2719" t="s">
        <v>3335</v>
      </c>
      <c r="C2719" t="s">
        <v>161</v>
      </c>
      <c r="D2719" s="5">
        <v>46284.035127314812</v>
      </c>
      <c r="E2719" s="5">
        <v>46284.035127314812</v>
      </c>
      <c r="F2719">
        <v>-119.6084</v>
      </c>
      <c r="G2719">
        <v>44.744199999999999</v>
      </c>
      <c r="H2719">
        <v>32000</v>
      </c>
      <c r="I2719" t="b">
        <v>0</v>
      </c>
      <c r="J2719">
        <v>414</v>
      </c>
      <c r="K2719">
        <v>303</v>
      </c>
      <c r="L2719">
        <v>0</v>
      </c>
      <c r="M2719">
        <v>33075</v>
      </c>
      <c r="N2719">
        <v>3101</v>
      </c>
      <c r="O2719">
        <v>0</v>
      </c>
      <c r="P2719" t="s">
        <v>14912</v>
      </c>
      <c r="Q2719" t="s">
        <v>23</v>
      </c>
      <c r="R2719" t="s">
        <v>14891</v>
      </c>
      <c r="S2719">
        <v>6</v>
      </c>
      <c r="T2719">
        <v>3.3</v>
      </c>
      <c r="U2719" s="9">
        <f>IF(T2719="","N/A - on ground",DATE(2028,9,5)+TIME(2,0,0)+(T2719/24))</f>
        <v>47001.220833333333</v>
      </c>
    </row>
    <row r="2720" spans="1:21" x14ac:dyDescent="0.45">
      <c r="A2720" t="s">
        <v>3340</v>
      </c>
      <c r="B2720" t="s">
        <v>3341</v>
      </c>
      <c r="C2720" t="s">
        <v>161</v>
      </c>
      <c r="D2720" s="5">
        <v>46284.035115740742</v>
      </c>
      <c r="E2720" s="5">
        <v>46284.035115740742</v>
      </c>
      <c r="F2720">
        <v>-79.953400000000002</v>
      </c>
      <c r="G2720">
        <v>33.103099999999998</v>
      </c>
      <c r="H2720">
        <v>35000</v>
      </c>
      <c r="I2720" t="b">
        <v>0</v>
      </c>
      <c r="J2720">
        <v>445</v>
      </c>
      <c r="K2720">
        <v>15</v>
      </c>
      <c r="L2720">
        <v>0</v>
      </c>
      <c r="M2720">
        <v>37075</v>
      </c>
      <c r="N2720">
        <v>3077</v>
      </c>
      <c r="O2720">
        <v>0</v>
      </c>
      <c r="P2720" t="s">
        <v>14912</v>
      </c>
      <c r="Q2720" t="s">
        <v>23</v>
      </c>
      <c r="R2720" t="s">
        <v>14891</v>
      </c>
      <c r="S2720">
        <v>6</v>
      </c>
      <c r="T2720">
        <v>3.3</v>
      </c>
      <c r="U2720" s="9">
        <f>IF(T2720="","N/A - on ground",DATE(2028,9,5)+TIME(2,0,0)+(T2720/24))</f>
        <v>47001.220833333333</v>
      </c>
    </row>
    <row r="2721" spans="1:21" x14ac:dyDescent="0.45">
      <c r="A2721" t="s">
        <v>3350</v>
      </c>
      <c r="B2721" t="s">
        <v>3351</v>
      </c>
      <c r="C2721" t="s">
        <v>164</v>
      </c>
      <c r="D2721" s="5">
        <v>46284.035115740742</v>
      </c>
      <c r="E2721" s="5">
        <v>46284.035115740742</v>
      </c>
      <c r="F2721">
        <v>-112.8351</v>
      </c>
      <c r="G2721">
        <v>50.901899999999998</v>
      </c>
      <c r="H2721">
        <v>38050</v>
      </c>
      <c r="I2721" t="b">
        <v>0</v>
      </c>
      <c r="J2721">
        <v>412</v>
      </c>
      <c r="K2721">
        <v>268</v>
      </c>
      <c r="L2721">
        <v>0</v>
      </c>
      <c r="M2721">
        <v>39050</v>
      </c>
      <c r="N2721">
        <v>7152</v>
      </c>
      <c r="O2721">
        <v>0</v>
      </c>
      <c r="P2721" t="s">
        <v>14898</v>
      </c>
      <c r="Q2721" t="s">
        <v>23</v>
      </c>
      <c r="R2721" t="s">
        <v>14897</v>
      </c>
      <c r="S2721">
        <v>6</v>
      </c>
      <c r="T2721">
        <v>3.3</v>
      </c>
      <c r="U2721" s="9">
        <f>IF(T2721="","N/A - on ground",DATE(2028,9,5)+TIME(2,0,0)+(T2721/24))</f>
        <v>47001.220833333333</v>
      </c>
    </row>
    <row r="2722" spans="1:21" x14ac:dyDescent="0.45">
      <c r="A2722" t="s">
        <v>3362</v>
      </c>
      <c r="B2722" t="s">
        <v>3363</v>
      </c>
      <c r="C2722" t="s">
        <v>534</v>
      </c>
      <c r="D2722" s="5">
        <v>46284.035115740742</v>
      </c>
      <c r="E2722" s="5">
        <v>46284.035115740742</v>
      </c>
      <c r="F2722">
        <v>86.97</v>
      </c>
      <c r="G2722">
        <v>52.344900000000003</v>
      </c>
      <c r="H2722">
        <v>36000</v>
      </c>
      <c r="I2722" t="b">
        <v>0</v>
      </c>
      <c r="J2722">
        <v>426</v>
      </c>
      <c r="K2722">
        <v>278</v>
      </c>
      <c r="L2722">
        <v>0</v>
      </c>
      <c r="M2722">
        <v>36575</v>
      </c>
      <c r="O2722">
        <v>0</v>
      </c>
      <c r="P2722" t="s">
        <v>14912</v>
      </c>
      <c r="Q2722" t="s">
        <v>23</v>
      </c>
      <c r="R2722" t="s">
        <v>14891</v>
      </c>
      <c r="S2722">
        <v>6</v>
      </c>
      <c r="T2722">
        <v>3.3</v>
      </c>
      <c r="U2722" s="9">
        <f>IF(T2722="","N/A - on ground",DATE(2028,9,5)+TIME(2,0,0)+(T2722/24))</f>
        <v>47001.220833333333</v>
      </c>
    </row>
    <row r="2723" spans="1:21" x14ac:dyDescent="0.45">
      <c r="A2723" t="s">
        <v>3368</v>
      </c>
      <c r="B2723" t="s">
        <v>3369</v>
      </c>
      <c r="C2723" t="s">
        <v>3295</v>
      </c>
      <c r="D2723" s="5">
        <v>46284.017997685187</v>
      </c>
      <c r="E2723" s="5">
        <v>46284.034826388888</v>
      </c>
      <c r="F2723">
        <v>28.0444</v>
      </c>
      <c r="G2723">
        <v>44.271599999999999</v>
      </c>
      <c r="H2723">
        <v>35000</v>
      </c>
      <c r="I2723" t="b">
        <v>0</v>
      </c>
      <c r="J2723">
        <v>496</v>
      </c>
      <c r="K2723">
        <v>136</v>
      </c>
      <c r="L2723">
        <v>0</v>
      </c>
      <c r="M2723">
        <v>36300</v>
      </c>
      <c r="N2723">
        <v>6034</v>
      </c>
      <c r="O2723">
        <v>0</v>
      </c>
      <c r="P2723" t="s">
        <v>14912</v>
      </c>
      <c r="Q2723" t="s">
        <v>23</v>
      </c>
      <c r="R2723" t="s">
        <v>14891</v>
      </c>
      <c r="S2723">
        <v>6</v>
      </c>
      <c r="T2723">
        <v>3.3</v>
      </c>
      <c r="U2723" s="9">
        <f>IF(T2723="","N/A - on ground",DATE(2028,9,5)+TIME(2,0,0)+(T2723/24))</f>
        <v>47001.220833333333</v>
      </c>
    </row>
    <row r="2724" spans="1:21" x14ac:dyDescent="0.45">
      <c r="A2724" t="s">
        <v>3376</v>
      </c>
      <c r="B2724" t="s">
        <v>3377</v>
      </c>
      <c r="C2724" t="s">
        <v>3295</v>
      </c>
      <c r="D2724" s="5">
        <v>46284.01898148148</v>
      </c>
      <c r="E2724" s="5">
        <v>46284.03502314815</v>
      </c>
      <c r="F2724">
        <v>27.603000000000002</v>
      </c>
      <c r="G2724">
        <v>44.605699999999999</v>
      </c>
      <c r="H2724">
        <v>35000</v>
      </c>
      <c r="I2724" t="b">
        <v>0</v>
      </c>
      <c r="J2724">
        <v>495</v>
      </c>
      <c r="K2724">
        <v>136</v>
      </c>
      <c r="L2724">
        <v>0</v>
      </c>
      <c r="M2724">
        <v>36275</v>
      </c>
      <c r="N2724">
        <v>6027</v>
      </c>
      <c r="O2724">
        <v>0</v>
      </c>
      <c r="P2724" t="s">
        <v>14912</v>
      </c>
      <c r="Q2724" t="s">
        <v>23</v>
      </c>
      <c r="R2724" t="s">
        <v>14891</v>
      </c>
      <c r="S2724">
        <v>6</v>
      </c>
      <c r="T2724">
        <v>3.3</v>
      </c>
      <c r="U2724" s="9">
        <f>IF(T2724="","N/A - on ground",DATE(2028,9,5)+TIME(2,0,0)+(T2724/24))</f>
        <v>47001.220833333333</v>
      </c>
    </row>
    <row r="2725" spans="1:21" x14ac:dyDescent="0.45">
      <c r="A2725" t="s">
        <v>3397</v>
      </c>
      <c r="B2725" t="s">
        <v>3398</v>
      </c>
      <c r="C2725" t="s">
        <v>161</v>
      </c>
      <c r="D2725" s="5">
        <v>46284.035115740742</v>
      </c>
      <c r="E2725" s="5">
        <v>46284.035115740742</v>
      </c>
      <c r="F2725">
        <v>-119.279</v>
      </c>
      <c r="G2725">
        <v>37.836500000000001</v>
      </c>
      <c r="H2725">
        <v>38000</v>
      </c>
      <c r="I2725" t="b">
        <v>0</v>
      </c>
      <c r="J2725">
        <v>408</v>
      </c>
      <c r="K2725">
        <v>262</v>
      </c>
      <c r="L2725">
        <v>0</v>
      </c>
      <c r="M2725">
        <v>39725</v>
      </c>
      <c r="N2725">
        <v>3210</v>
      </c>
      <c r="O2725">
        <v>0</v>
      </c>
      <c r="P2725" t="s">
        <v>14912</v>
      </c>
      <c r="Q2725" t="s">
        <v>23</v>
      </c>
      <c r="R2725" t="s">
        <v>14891</v>
      </c>
      <c r="S2725">
        <v>6</v>
      </c>
      <c r="T2725">
        <v>3.3</v>
      </c>
      <c r="U2725" s="9">
        <f>IF(T2725="","N/A - on ground",DATE(2028,9,5)+TIME(2,0,0)+(T2725/24))</f>
        <v>47001.220833333333</v>
      </c>
    </row>
    <row r="2726" spans="1:21" x14ac:dyDescent="0.45">
      <c r="A2726" t="s">
        <v>3400</v>
      </c>
      <c r="B2726" t="s">
        <v>3401</v>
      </c>
      <c r="C2726" t="s">
        <v>164</v>
      </c>
      <c r="D2726" s="5">
        <v>46284.035127314812</v>
      </c>
      <c r="E2726" s="5">
        <v>46284.035127314812</v>
      </c>
      <c r="F2726">
        <v>-84.437299999999993</v>
      </c>
      <c r="G2726">
        <v>37.277700000000003</v>
      </c>
      <c r="H2726">
        <v>37000</v>
      </c>
      <c r="I2726" t="b">
        <v>0</v>
      </c>
      <c r="J2726">
        <v>462</v>
      </c>
      <c r="K2726">
        <v>44</v>
      </c>
      <c r="L2726">
        <v>0</v>
      </c>
      <c r="M2726">
        <v>39300</v>
      </c>
      <c r="N2726">
        <v>6173</v>
      </c>
      <c r="O2726">
        <v>0</v>
      </c>
      <c r="P2726" t="s">
        <v>14912</v>
      </c>
      <c r="Q2726" t="s">
        <v>23</v>
      </c>
      <c r="R2726" t="s">
        <v>14891</v>
      </c>
      <c r="S2726">
        <v>6</v>
      </c>
      <c r="T2726">
        <v>3.3</v>
      </c>
      <c r="U2726" s="9">
        <f>IF(T2726="","N/A - on ground",DATE(2028,9,5)+TIME(2,0,0)+(T2726/24))</f>
        <v>47001.220833333333</v>
      </c>
    </row>
    <row r="2727" spans="1:21" x14ac:dyDescent="0.45">
      <c r="A2727" t="s">
        <v>3408</v>
      </c>
      <c r="B2727" t="s">
        <v>3409</v>
      </c>
      <c r="C2727" t="s">
        <v>225</v>
      </c>
      <c r="D2727" s="5">
        <v>46284.035115740742</v>
      </c>
      <c r="E2727" s="5">
        <v>46284.035115740742</v>
      </c>
      <c r="F2727">
        <v>25.098800000000001</v>
      </c>
      <c r="G2727">
        <v>41.129199999999997</v>
      </c>
      <c r="H2727">
        <v>35000</v>
      </c>
      <c r="I2727" t="b">
        <v>0</v>
      </c>
      <c r="J2727">
        <v>461</v>
      </c>
      <c r="K2727">
        <v>136</v>
      </c>
      <c r="L2727">
        <v>0</v>
      </c>
      <c r="M2727">
        <v>36575</v>
      </c>
      <c r="N2727">
        <v>4543</v>
      </c>
      <c r="O2727">
        <v>0</v>
      </c>
      <c r="P2727" t="s">
        <v>14898</v>
      </c>
      <c r="Q2727" t="s">
        <v>23</v>
      </c>
      <c r="R2727" t="s">
        <v>14897</v>
      </c>
      <c r="S2727">
        <v>6</v>
      </c>
      <c r="T2727">
        <v>3.3</v>
      </c>
      <c r="U2727" s="9">
        <f>IF(T2727="","N/A - on ground",DATE(2028,9,5)+TIME(2,0,0)+(T2727/24))</f>
        <v>47001.220833333333</v>
      </c>
    </row>
    <row r="2728" spans="1:21" x14ac:dyDescent="0.45">
      <c r="A2728" t="s">
        <v>3427</v>
      </c>
      <c r="B2728" t="s">
        <v>3428</v>
      </c>
      <c r="C2728" t="s">
        <v>305</v>
      </c>
      <c r="D2728" s="5">
        <v>46284.032800925925</v>
      </c>
      <c r="E2728" s="5">
        <v>46284.033182870371</v>
      </c>
      <c r="F2728">
        <v>-96.600899999999996</v>
      </c>
      <c r="G2728">
        <v>17.231100000000001</v>
      </c>
      <c r="H2728">
        <v>37000</v>
      </c>
      <c r="I2728" t="b">
        <v>0</v>
      </c>
      <c r="J2728">
        <v>470</v>
      </c>
      <c r="K2728">
        <v>126</v>
      </c>
      <c r="L2728">
        <v>0</v>
      </c>
      <c r="M2728">
        <v>39525</v>
      </c>
      <c r="O2728">
        <v>0</v>
      </c>
      <c r="P2728" t="s">
        <v>14912</v>
      </c>
      <c r="Q2728" t="s">
        <v>23</v>
      </c>
      <c r="R2728" t="s">
        <v>14891</v>
      </c>
      <c r="S2728">
        <v>6</v>
      </c>
      <c r="T2728">
        <v>3.3</v>
      </c>
      <c r="U2728" s="9">
        <f>IF(T2728="","N/A - on ground",DATE(2028,9,5)+TIME(2,0,0)+(T2728/24))</f>
        <v>47001.220833333333</v>
      </c>
    </row>
    <row r="2729" spans="1:21" x14ac:dyDescent="0.45">
      <c r="A2729" s="6">
        <v>407600000000</v>
      </c>
      <c r="B2729" t="s">
        <v>3429</v>
      </c>
      <c r="C2729" t="s">
        <v>203</v>
      </c>
      <c r="D2729" s="5">
        <v>46284.035115740742</v>
      </c>
      <c r="E2729" s="5">
        <v>46284.035115740742</v>
      </c>
      <c r="F2729">
        <v>-87.540099999999995</v>
      </c>
      <c r="G2729">
        <v>37.978700000000003</v>
      </c>
      <c r="H2729">
        <v>37000</v>
      </c>
      <c r="I2729" t="b">
        <v>0</v>
      </c>
      <c r="J2729">
        <v>490</v>
      </c>
      <c r="K2729">
        <v>57</v>
      </c>
      <c r="L2729">
        <v>-65</v>
      </c>
      <c r="M2729">
        <v>39275</v>
      </c>
      <c r="N2729">
        <v>2571</v>
      </c>
      <c r="O2729">
        <v>0</v>
      </c>
      <c r="P2729" t="s">
        <v>14898</v>
      </c>
      <c r="Q2729" t="s">
        <v>23</v>
      </c>
      <c r="R2729" t="s">
        <v>14891</v>
      </c>
      <c r="S2729">
        <v>6</v>
      </c>
      <c r="T2729">
        <v>3.3</v>
      </c>
      <c r="U2729" s="9">
        <f>IF(T2729="","N/A - on ground",DATE(2028,9,5)+TIME(2,0,0)+(T2729/24))</f>
        <v>47001.220833333333</v>
      </c>
    </row>
    <row r="2730" spans="1:21" x14ac:dyDescent="0.45">
      <c r="A2730" t="s">
        <v>3432</v>
      </c>
      <c r="B2730" t="s">
        <v>3433</v>
      </c>
      <c r="C2730" t="s">
        <v>49</v>
      </c>
      <c r="D2730" s="5">
        <v>46284.033518518518</v>
      </c>
      <c r="E2730" s="5">
        <v>46284.033541666664</v>
      </c>
      <c r="F2730">
        <v>106.0536</v>
      </c>
      <c r="G2730">
        <v>1.8761000000000001</v>
      </c>
      <c r="H2730">
        <v>29000</v>
      </c>
      <c r="I2730" t="b">
        <v>0</v>
      </c>
      <c r="J2730">
        <v>500</v>
      </c>
      <c r="K2730">
        <v>28</v>
      </c>
      <c r="L2730">
        <v>0</v>
      </c>
      <c r="M2730">
        <v>31100</v>
      </c>
      <c r="O2730">
        <v>0</v>
      </c>
      <c r="P2730" t="s">
        <v>14912</v>
      </c>
      <c r="Q2730" t="s">
        <v>23</v>
      </c>
      <c r="R2730" t="s">
        <v>14891</v>
      </c>
      <c r="S2730">
        <v>6</v>
      </c>
      <c r="T2730">
        <v>3.3</v>
      </c>
      <c r="U2730" s="9">
        <f>IF(T2730="","N/A - on ground",DATE(2028,9,5)+TIME(2,0,0)+(T2730/24))</f>
        <v>47001.220833333333</v>
      </c>
    </row>
    <row r="2731" spans="1:21" x14ac:dyDescent="0.45">
      <c r="A2731" t="s">
        <v>3434</v>
      </c>
      <c r="B2731" t="s">
        <v>3435</v>
      </c>
      <c r="C2731" t="s">
        <v>161</v>
      </c>
      <c r="D2731" s="5">
        <v>46284.035115740742</v>
      </c>
      <c r="E2731" s="5">
        <v>46284.035115740742</v>
      </c>
      <c r="F2731">
        <v>-103.23480000000001</v>
      </c>
      <c r="G2731">
        <v>37.5974</v>
      </c>
      <c r="H2731">
        <v>34025</v>
      </c>
      <c r="I2731" t="b">
        <v>0</v>
      </c>
      <c r="J2731">
        <v>434</v>
      </c>
      <c r="K2731">
        <v>259</v>
      </c>
      <c r="L2731">
        <v>-65</v>
      </c>
      <c r="M2731">
        <v>36100</v>
      </c>
      <c r="N2731">
        <v>1534</v>
      </c>
      <c r="O2731">
        <v>0</v>
      </c>
      <c r="P2731" t="s">
        <v>14912</v>
      </c>
      <c r="Q2731" t="s">
        <v>23</v>
      </c>
      <c r="R2731" t="s">
        <v>14891</v>
      </c>
      <c r="S2731">
        <v>6</v>
      </c>
      <c r="T2731">
        <v>3.3</v>
      </c>
      <c r="U2731" s="9">
        <f>IF(T2731="","N/A - on ground",DATE(2028,9,5)+TIME(2,0,0)+(T2731/24))</f>
        <v>47001.220833333333</v>
      </c>
    </row>
    <row r="2732" spans="1:21" x14ac:dyDescent="0.45">
      <c r="A2732" t="s">
        <v>3442</v>
      </c>
      <c r="B2732" t="s">
        <v>3443</v>
      </c>
      <c r="C2732" t="s">
        <v>534</v>
      </c>
      <c r="D2732" s="5">
        <v>46284.035069444442</v>
      </c>
      <c r="E2732" s="5">
        <v>46284.035069444442</v>
      </c>
      <c r="F2732">
        <v>117.2099</v>
      </c>
      <c r="G2732">
        <v>36.856299999999997</v>
      </c>
      <c r="H2732">
        <v>37100</v>
      </c>
      <c r="I2732" t="b">
        <v>0</v>
      </c>
      <c r="J2732">
        <v>530</v>
      </c>
      <c r="K2732">
        <v>166</v>
      </c>
      <c r="L2732">
        <v>0</v>
      </c>
      <c r="M2732">
        <v>39325</v>
      </c>
      <c r="O2732">
        <v>0</v>
      </c>
      <c r="P2732" t="s">
        <v>14912</v>
      </c>
      <c r="Q2732" t="s">
        <v>23</v>
      </c>
      <c r="R2732" t="s">
        <v>14891</v>
      </c>
      <c r="S2732">
        <v>6</v>
      </c>
      <c r="T2732">
        <v>3.3</v>
      </c>
      <c r="U2732" s="9">
        <f>IF(T2732="","N/A - on ground",DATE(2028,9,5)+TIME(2,0,0)+(T2732/24))</f>
        <v>47001.220833333333</v>
      </c>
    </row>
    <row r="2733" spans="1:21" x14ac:dyDescent="0.45">
      <c r="A2733" t="s">
        <v>3468</v>
      </c>
      <c r="B2733" t="s">
        <v>3469</v>
      </c>
      <c r="C2733" t="s">
        <v>161</v>
      </c>
      <c r="D2733" s="5">
        <v>46284.035115740742</v>
      </c>
      <c r="E2733" s="5">
        <v>46284.035115740742</v>
      </c>
      <c r="F2733">
        <v>-80.455699999999993</v>
      </c>
      <c r="G2733">
        <v>38.810499999999998</v>
      </c>
      <c r="H2733">
        <v>38000</v>
      </c>
      <c r="I2733" t="b">
        <v>0</v>
      </c>
      <c r="J2733">
        <v>446</v>
      </c>
      <c r="K2733">
        <v>268</v>
      </c>
      <c r="L2733">
        <v>0</v>
      </c>
      <c r="M2733">
        <v>40275</v>
      </c>
      <c r="N2733">
        <v>2477</v>
      </c>
      <c r="O2733">
        <v>0</v>
      </c>
      <c r="P2733" t="s">
        <v>14912</v>
      </c>
      <c r="Q2733" t="s">
        <v>23</v>
      </c>
      <c r="R2733" t="s">
        <v>14891</v>
      </c>
      <c r="S2733">
        <v>6</v>
      </c>
      <c r="T2733">
        <v>3.3</v>
      </c>
      <c r="U2733" s="9">
        <f>IF(T2733="","N/A - on ground",DATE(2028,9,5)+TIME(2,0,0)+(T2733/24))</f>
        <v>47001.220833333333</v>
      </c>
    </row>
    <row r="2734" spans="1:21" x14ac:dyDescent="0.45">
      <c r="A2734">
        <v>750203</v>
      </c>
      <c r="B2734" t="s">
        <v>3474</v>
      </c>
      <c r="C2734" t="s">
        <v>2450</v>
      </c>
      <c r="D2734" s="5">
        <v>46284.035115740742</v>
      </c>
      <c r="E2734" s="5">
        <v>46284.035115740742</v>
      </c>
      <c r="F2734">
        <v>107.37739999999999</v>
      </c>
      <c r="G2734">
        <v>-6.5286</v>
      </c>
      <c r="H2734">
        <v>37000</v>
      </c>
      <c r="I2734" t="b">
        <v>0</v>
      </c>
      <c r="J2734">
        <v>471</v>
      </c>
      <c r="K2734">
        <v>124</v>
      </c>
      <c r="L2734">
        <v>0</v>
      </c>
      <c r="M2734">
        <v>39675</v>
      </c>
      <c r="O2734">
        <v>0</v>
      </c>
      <c r="P2734" t="s">
        <v>14912</v>
      </c>
      <c r="Q2734" t="s">
        <v>23</v>
      </c>
      <c r="R2734" t="s">
        <v>14891</v>
      </c>
      <c r="S2734">
        <v>6</v>
      </c>
      <c r="T2734">
        <v>3.3</v>
      </c>
      <c r="U2734" s="9">
        <f>IF(T2734="","N/A - on ground",DATE(2028,9,5)+TIME(2,0,0)+(T2734/24))</f>
        <v>47001.220833333333</v>
      </c>
    </row>
    <row r="2735" spans="1:21" x14ac:dyDescent="0.45">
      <c r="A2735" t="s">
        <v>3500</v>
      </c>
      <c r="B2735" t="s">
        <v>3501</v>
      </c>
      <c r="C2735" t="s">
        <v>161</v>
      </c>
      <c r="D2735" s="5">
        <v>46284.035115740742</v>
      </c>
      <c r="E2735" s="5">
        <v>46284.035115740742</v>
      </c>
      <c r="F2735">
        <v>-88.764499999999998</v>
      </c>
      <c r="G2735">
        <v>43.752400000000002</v>
      </c>
      <c r="H2735">
        <v>36000</v>
      </c>
      <c r="I2735" t="b">
        <v>0</v>
      </c>
      <c r="J2735">
        <v>422</v>
      </c>
      <c r="K2735">
        <v>291</v>
      </c>
      <c r="L2735">
        <v>65</v>
      </c>
      <c r="M2735">
        <v>38025</v>
      </c>
      <c r="N2735">
        <v>2617</v>
      </c>
      <c r="O2735">
        <v>0</v>
      </c>
      <c r="P2735" t="s">
        <v>14912</v>
      </c>
      <c r="Q2735" t="s">
        <v>23</v>
      </c>
      <c r="R2735" t="s">
        <v>14891</v>
      </c>
      <c r="S2735">
        <v>6</v>
      </c>
      <c r="T2735">
        <v>3.3</v>
      </c>
      <c r="U2735" s="9">
        <f>IF(T2735="","N/A - on ground",DATE(2028,9,5)+TIME(2,0,0)+(T2735/24))</f>
        <v>47001.220833333333</v>
      </c>
    </row>
    <row r="2736" spans="1:21" x14ac:dyDescent="0.45">
      <c r="A2736" t="s">
        <v>3506</v>
      </c>
      <c r="B2736" t="s">
        <v>3507</v>
      </c>
      <c r="C2736" t="s">
        <v>161</v>
      </c>
      <c r="D2736" s="5">
        <v>46284.035115740742</v>
      </c>
      <c r="E2736" s="5">
        <v>46284.035115740742</v>
      </c>
      <c r="F2736">
        <v>-103.1574</v>
      </c>
      <c r="G2736">
        <v>39.594000000000001</v>
      </c>
      <c r="H2736">
        <v>38000</v>
      </c>
      <c r="I2736" t="b">
        <v>0</v>
      </c>
      <c r="J2736">
        <v>444</v>
      </c>
      <c r="K2736">
        <v>280</v>
      </c>
      <c r="L2736">
        <v>0</v>
      </c>
      <c r="M2736">
        <v>40175</v>
      </c>
      <c r="N2736">
        <v>7106</v>
      </c>
      <c r="O2736">
        <v>0</v>
      </c>
      <c r="P2736" t="s">
        <v>14912</v>
      </c>
      <c r="Q2736" t="s">
        <v>23</v>
      </c>
      <c r="R2736" t="s">
        <v>14891</v>
      </c>
      <c r="S2736">
        <v>6</v>
      </c>
      <c r="T2736">
        <v>3.3</v>
      </c>
      <c r="U2736" s="9">
        <f>IF(T2736="","N/A - on ground",DATE(2028,9,5)+TIME(2,0,0)+(T2736/24))</f>
        <v>47001.220833333333</v>
      </c>
    </row>
    <row r="2737" spans="1:21" x14ac:dyDescent="0.45">
      <c r="A2737" t="s">
        <v>3521</v>
      </c>
      <c r="B2737" t="s">
        <v>3522</v>
      </c>
      <c r="C2737" t="s">
        <v>164</v>
      </c>
      <c r="D2737" s="5">
        <v>46284.035115740742</v>
      </c>
      <c r="E2737" s="5">
        <v>46284.035115740742</v>
      </c>
      <c r="F2737">
        <v>-104.3977</v>
      </c>
      <c r="G2737">
        <v>50.490400000000001</v>
      </c>
      <c r="H2737">
        <v>37000</v>
      </c>
      <c r="I2737" t="b">
        <v>0</v>
      </c>
      <c r="J2737">
        <v>477</v>
      </c>
      <c r="K2737">
        <v>100</v>
      </c>
      <c r="L2737">
        <v>0</v>
      </c>
      <c r="M2737">
        <v>38150</v>
      </c>
      <c r="N2737">
        <v>4366</v>
      </c>
      <c r="O2737">
        <v>0</v>
      </c>
      <c r="P2737" t="s">
        <v>14898</v>
      </c>
      <c r="Q2737" t="s">
        <v>23</v>
      </c>
      <c r="R2737" t="s">
        <v>14897</v>
      </c>
      <c r="S2737">
        <v>6</v>
      </c>
      <c r="T2737">
        <v>3.3</v>
      </c>
      <c r="U2737" s="9">
        <f>IF(T2737="","N/A - on ground",DATE(2028,9,5)+TIME(2,0,0)+(T2737/24))</f>
        <v>47001.220833333333</v>
      </c>
    </row>
    <row r="2738" spans="1:21" x14ac:dyDescent="0.45">
      <c r="A2738" t="s">
        <v>3527</v>
      </c>
      <c r="B2738" t="s">
        <v>3528</v>
      </c>
      <c r="C2738" t="s">
        <v>161</v>
      </c>
      <c r="D2738" s="5">
        <v>46284.035115740742</v>
      </c>
      <c r="E2738" s="5">
        <v>46284.035115740742</v>
      </c>
      <c r="F2738">
        <v>-89.637799999999999</v>
      </c>
      <c r="G2738">
        <v>30.518999999999998</v>
      </c>
      <c r="H2738">
        <v>39000</v>
      </c>
      <c r="I2738" t="b">
        <v>0</v>
      </c>
      <c r="J2738">
        <v>448</v>
      </c>
      <c r="K2738">
        <v>79</v>
      </c>
      <c r="L2738">
        <v>0</v>
      </c>
      <c r="M2738">
        <v>41350</v>
      </c>
      <c r="O2738">
        <v>0</v>
      </c>
      <c r="P2738" t="s">
        <v>14912</v>
      </c>
      <c r="Q2738" t="s">
        <v>23</v>
      </c>
      <c r="R2738" t="s">
        <v>14891</v>
      </c>
      <c r="S2738">
        <v>6</v>
      </c>
      <c r="T2738">
        <v>3.3</v>
      </c>
      <c r="U2738" s="9">
        <f>IF(T2738="","N/A - on ground",DATE(2028,9,5)+TIME(2,0,0)+(T2738/24))</f>
        <v>47001.220833333333</v>
      </c>
    </row>
    <row r="2739" spans="1:21" x14ac:dyDescent="0.45">
      <c r="A2739" t="s">
        <v>3529</v>
      </c>
      <c r="B2739" t="s">
        <v>3530</v>
      </c>
      <c r="C2739" t="s">
        <v>321</v>
      </c>
      <c r="D2739" s="5">
        <v>46284.035115740742</v>
      </c>
      <c r="E2739" s="5">
        <v>46284.035115740742</v>
      </c>
      <c r="F2739">
        <v>-60.354199999999999</v>
      </c>
      <c r="G2739">
        <v>15.454000000000001</v>
      </c>
      <c r="H2739">
        <v>35000</v>
      </c>
      <c r="I2739" t="b">
        <v>0</v>
      </c>
      <c r="J2739">
        <v>491</v>
      </c>
      <c r="K2739">
        <v>51</v>
      </c>
      <c r="L2739">
        <v>0</v>
      </c>
      <c r="M2739">
        <v>37250</v>
      </c>
      <c r="O2739">
        <v>0</v>
      </c>
      <c r="P2739" t="s">
        <v>14912</v>
      </c>
      <c r="Q2739" t="s">
        <v>23</v>
      </c>
      <c r="R2739" t="s">
        <v>14891</v>
      </c>
      <c r="S2739">
        <v>6</v>
      </c>
      <c r="T2739">
        <v>3.3</v>
      </c>
      <c r="U2739" s="9">
        <f>IF(T2739="","N/A - on ground",DATE(2028,9,5)+TIME(2,0,0)+(T2739/24))</f>
        <v>47001.220833333333</v>
      </c>
    </row>
    <row r="2740" spans="1:21" x14ac:dyDescent="0.45">
      <c r="A2740" t="s">
        <v>3576</v>
      </c>
      <c r="B2740" t="s">
        <v>3577</v>
      </c>
      <c r="C2740" t="s">
        <v>161</v>
      </c>
      <c r="D2740" s="5">
        <v>46284.035046296296</v>
      </c>
      <c r="E2740" s="5">
        <v>46284.035046296296</v>
      </c>
      <c r="F2740">
        <v>-107.782</v>
      </c>
      <c r="G2740">
        <v>35.403300000000002</v>
      </c>
      <c r="H2740">
        <v>36000</v>
      </c>
      <c r="I2740" t="b">
        <v>0</v>
      </c>
      <c r="J2740">
        <v>442</v>
      </c>
      <c r="K2740">
        <v>275</v>
      </c>
      <c r="L2740">
        <v>65</v>
      </c>
      <c r="M2740">
        <v>38000</v>
      </c>
      <c r="N2740">
        <v>3476</v>
      </c>
      <c r="O2740">
        <v>0</v>
      </c>
      <c r="P2740" t="s">
        <v>14898</v>
      </c>
      <c r="Q2740" t="s">
        <v>23</v>
      </c>
      <c r="R2740" t="s">
        <v>14897</v>
      </c>
      <c r="S2740">
        <v>6</v>
      </c>
      <c r="T2740">
        <v>3.3</v>
      </c>
      <c r="U2740" s="9">
        <f>IF(T2740="","N/A - on ground",DATE(2028,9,5)+TIME(2,0,0)+(T2740/24))</f>
        <v>47001.220833333333</v>
      </c>
    </row>
    <row r="2741" spans="1:21" x14ac:dyDescent="0.45">
      <c r="A2741" t="s">
        <v>3596</v>
      </c>
      <c r="B2741" t="s">
        <v>3597</v>
      </c>
      <c r="C2741" t="s">
        <v>195</v>
      </c>
      <c r="D2741" s="5">
        <v>46284.035115740742</v>
      </c>
      <c r="E2741" s="5">
        <v>46284.035115740742</v>
      </c>
      <c r="F2741">
        <v>147.58430000000001</v>
      </c>
      <c r="G2741">
        <v>-33.833399999999997</v>
      </c>
      <c r="H2741">
        <v>36000</v>
      </c>
      <c r="I2741" t="b">
        <v>0</v>
      </c>
      <c r="J2741">
        <v>385</v>
      </c>
      <c r="K2741">
        <v>218</v>
      </c>
      <c r="L2741">
        <v>0</v>
      </c>
      <c r="M2741">
        <v>37925</v>
      </c>
      <c r="N2741">
        <v>1027</v>
      </c>
      <c r="O2741">
        <v>0</v>
      </c>
      <c r="P2741" t="s">
        <v>14912</v>
      </c>
      <c r="Q2741" t="s">
        <v>23</v>
      </c>
      <c r="R2741" t="s">
        <v>14891</v>
      </c>
      <c r="S2741">
        <v>6</v>
      </c>
      <c r="T2741">
        <v>3.3</v>
      </c>
      <c r="U2741" s="9">
        <f>IF(T2741="","N/A - on ground",DATE(2028,9,5)+TIME(2,0,0)+(T2741/24))</f>
        <v>47001.220833333333</v>
      </c>
    </row>
    <row r="2742" spans="1:21" x14ac:dyDescent="0.45">
      <c r="A2742" t="s">
        <v>3617</v>
      </c>
      <c r="B2742" t="s">
        <v>3618</v>
      </c>
      <c r="C2742" t="s">
        <v>3619</v>
      </c>
      <c r="D2742" s="5">
        <v>46284.035092592596</v>
      </c>
      <c r="E2742" s="5">
        <v>46284.035115740742</v>
      </c>
      <c r="F2742">
        <v>6.8404999999999996</v>
      </c>
      <c r="G2742">
        <v>37.7956</v>
      </c>
      <c r="H2742">
        <v>40000</v>
      </c>
      <c r="I2742" t="b">
        <v>0</v>
      </c>
      <c r="J2742">
        <v>473</v>
      </c>
      <c r="K2742">
        <v>7</v>
      </c>
      <c r="L2742">
        <v>65</v>
      </c>
      <c r="M2742">
        <v>41500</v>
      </c>
      <c r="O2742">
        <v>0</v>
      </c>
      <c r="P2742" t="s">
        <v>14912</v>
      </c>
      <c r="Q2742" t="s">
        <v>23</v>
      </c>
      <c r="R2742" t="s">
        <v>14891</v>
      </c>
      <c r="S2742">
        <v>6</v>
      </c>
      <c r="T2742">
        <v>3.3</v>
      </c>
      <c r="U2742" s="9">
        <f>IF(T2742="","N/A - on ground",DATE(2028,9,5)+TIME(2,0,0)+(T2742/24))</f>
        <v>47001.220833333333</v>
      </c>
    </row>
    <row r="2743" spans="1:21" x14ac:dyDescent="0.45">
      <c r="A2743" t="s">
        <v>3620</v>
      </c>
      <c r="B2743" t="s">
        <v>3621</v>
      </c>
      <c r="C2743" t="s">
        <v>161</v>
      </c>
      <c r="D2743" s="5">
        <v>46284.035115740742</v>
      </c>
      <c r="E2743" s="5">
        <v>46284.035115740742</v>
      </c>
      <c r="F2743">
        <v>-107.32170000000001</v>
      </c>
      <c r="G2743">
        <v>38.720300000000002</v>
      </c>
      <c r="H2743">
        <v>39000</v>
      </c>
      <c r="I2743" t="b">
        <v>0</v>
      </c>
      <c r="J2743">
        <v>488</v>
      </c>
      <c r="K2743">
        <v>64</v>
      </c>
      <c r="L2743">
        <v>65</v>
      </c>
      <c r="M2743">
        <v>41025</v>
      </c>
      <c r="N2743">
        <v>6336</v>
      </c>
      <c r="O2743">
        <v>0</v>
      </c>
      <c r="P2743" t="s">
        <v>14898</v>
      </c>
      <c r="Q2743" t="s">
        <v>23</v>
      </c>
      <c r="R2743" t="s">
        <v>14897</v>
      </c>
      <c r="S2743">
        <v>6</v>
      </c>
      <c r="T2743">
        <v>3.3</v>
      </c>
      <c r="U2743" s="9">
        <f>IF(T2743="","N/A - on ground",DATE(2028,9,5)+TIME(2,0,0)+(T2743/24))</f>
        <v>47001.220833333333</v>
      </c>
    </row>
    <row r="2744" spans="1:21" x14ac:dyDescent="0.45">
      <c r="A2744" t="s">
        <v>3622</v>
      </c>
      <c r="B2744" t="s">
        <v>3623</v>
      </c>
      <c r="C2744" t="s">
        <v>3619</v>
      </c>
      <c r="D2744" s="5">
        <v>46284.035115740742</v>
      </c>
      <c r="E2744" s="5">
        <v>46284.035115740742</v>
      </c>
      <c r="F2744">
        <v>-7.7667999999999999</v>
      </c>
      <c r="G2744">
        <v>33.243000000000002</v>
      </c>
      <c r="H2744">
        <v>38025</v>
      </c>
      <c r="I2744" t="b">
        <v>0</v>
      </c>
      <c r="J2744">
        <v>456</v>
      </c>
      <c r="K2744">
        <v>26</v>
      </c>
      <c r="L2744">
        <v>0</v>
      </c>
      <c r="M2744">
        <v>40000</v>
      </c>
      <c r="N2744">
        <v>6456</v>
      </c>
      <c r="O2744">
        <v>0</v>
      </c>
      <c r="P2744" t="s">
        <v>14912</v>
      </c>
      <c r="Q2744" t="s">
        <v>23</v>
      </c>
      <c r="R2744" t="s">
        <v>14891</v>
      </c>
      <c r="S2744">
        <v>6</v>
      </c>
      <c r="T2744">
        <v>3.3</v>
      </c>
      <c r="U2744" s="9">
        <f>IF(T2744="","N/A - on ground",DATE(2028,9,5)+TIME(2,0,0)+(T2744/24))</f>
        <v>47001.220833333333</v>
      </c>
    </row>
    <row r="2745" spans="1:21" x14ac:dyDescent="0.45">
      <c r="A2745" t="s">
        <v>3626</v>
      </c>
      <c r="B2745" t="s">
        <v>3627</v>
      </c>
      <c r="C2745" t="s">
        <v>161</v>
      </c>
      <c r="D2745" s="5">
        <v>46284.035115740742</v>
      </c>
      <c r="E2745" s="5">
        <v>46284.035115740742</v>
      </c>
      <c r="F2745">
        <v>-95.645700000000005</v>
      </c>
      <c r="G2745">
        <v>35.659500000000001</v>
      </c>
      <c r="H2745">
        <v>34000</v>
      </c>
      <c r="I2745" t="b">
        <v>0</v>
      </c>
      <c r="J2745">
        <v>433</v>
      </c>
      <c r="K2745">
        <v>281</v>
      </c>
      <c r="L2745">
        <v>-65</v>
      </c>
      <c r="M2745">
        <v>36150</v>
      </c>
      <c r="N2745">
        <v>5765</v>
      </c>
      <c r="O2745">
        <v>0</v>
      </c>
      <c r="P2745" t="s">
        <v>14898</v>
      </c>
      <c r="Q2745" t="s">
        <v>23</v>
      </c>
      <c r="R2745" t="s">
        <v>14897</v>
      </c>
      <c r="S2745">
        <v>6</v>
      </c>
      <c r="T2745">
        <v>3.3</v>
      </c>
      <c r="U2745" s="9">
        <f>IF(T2745="","N/A - on ground",DATE(2028,9,5)+TIME(2,0,0)+(T2745/24))</f>
        <v>47001.220833333333</v>
      </c>
    </row>
    <row r="2746" spans="1:21" x14ac:dyDescent="0.45">
      <c r="A2746" t="s">
        <v>3660</v>
      </c>
      <c r="B2746" t="s">
        <v>3661</v>
      </c>
      <c r="C2746" t="s">
        <v>181</v>
      </c>
      <c r="D2746" s="5">
        <v>46284.034363425926</v>
      </c>
      <c r="E2746" s="5">
        <v>46284.034560185188</v>
      </c>
      <c r="F2746">
        <v>139.74709999999999</v>
      </c>
      <c r="G2746">
        <v>39.131399999999999</v>
      </c>
      <c r="H2746">
        <v>37000</v>
      </c>
      <c r="I2746" t="b">
        <v>0</v>
      </c>
      <c r="J2746">
        <v>501</v>
      </c>
      <c r="K2746">
        <v>23</v>
      </c>
      <c r="L2746">
        <v>0</v>
      </c>
      <c r="M2746">
        <v>39200</v>
      </c>
      <c r="N2746">
        <v>2152</v>
      </c>
      <c r="O2746">
        <v>0</v>
      </c>
      <c r="P2746" t="s">
        <v>14898</v>
      </c>
      <c r="Q2746" t="s">
        <v>23</v>
      </c>
      <c r="R2746" t="s">
        <v>14891</v>
      </c>
      <c r="S2746">
        <v>6</v>
      </c>
      <c r="T2746">
        <v>3.3</v>
      </c>
      <c r="U2746" s="9">
        <f>IF(T2746="","N/A - on ground",DATE(2028,9,5)+TIME(2,0,0)+(T2746/24))</f>
        <v>47001.220833333333</v>
      </c>
    </row>
    <row r="2747" spans="1:21" x14ac:dyDescent="0.45">
      <c r="A2747" t="s">
        <v>3681</v>
      </c>
      <c r="B2747" t="s">
        <v>3682</v>
      </c>
      <c r="C2747" t="s">
        <v>203</v>
      </c>
      <c r="D2747" s="5">
        <v>46284.035115740742</v>
      </c>
      <c r="E2747" s="5">
        <v>46284.035127314812</v>
      </c>
      <c r="F2747">
        <v>7.1768999999999998</v>
      </c>
      <c r="G2747">
        <v>48.743200000000002</v>
      </c>
      <c r="H2747">
        <v>38000</v>
      </c>
      <c r="I2747" t="b">
        <v>0</v>
      </c>
      <c r="J2747">
        <v>422</v>
      </c>
      <c r="K2747">
        <v>292</v>
      </c>
      <c r="L2747">
        <v>0</v>
      </c>
      <c r="M2747">
        <v>39325</v>
      </c>
      <c r="N2747">
        <v>3565</v>
      </c>
      <c r="O2747">
        <v>0</v>
      </c>
      <c r="P2747" t="s">
        <v>14898</v>
      </c>
      <c r="Q2747" t="s">
        <v>23</v>
      </c>
      <c r="R2747" t="s">
        <v>14897</v>
      </c>
      <c r="S2747">
        <v>6</v>
      </c>
      <c r="T2747">
        <v>3.3</v>
      </c>
      <c r="U2747" s="9">
        <f>IF(T2747="","N/A - on ground",DATE(2028,9,5)+TIME(2,0,0)+(T2747/24))</f>
        <v>47001.220833333333</v>
      </c>
    </row>
    <row r="2748" spans="1:21" x14ac:dyDescent="0.45">
      <c r="A2748" t="s">
        <v>3689</v>
      </c>
      <c r="B2748" t="s">
        <v>3690</v>
      </c>
      <c r="C2748" t="s">
        <v>161</v>
      </c>
      <c r="D2748" s="5">
        <v>46284.035115740742</v>
      </c>
      <c r="E2748" s="5">
        <v>46284.035115740742</v>
      </c>
      <c r="F2748">
        <v>-96.915899999999993</v>
      </c>
      <c r="G2748">
        <v>39.461500000000001</v>
      </c>
      <c r="H2748">
        <v>37000</v>
      </c>
      <c r="I2748" t="b">
        <v>0</v>
      </c>
      <c r="J2748">
        <v>450</v>
      </c>
      <c r="K2748">
        <v>68</v>
      </c>
      <c r="L2748">
        <v>0</v>
      </c>
      <c r="M2748">
        <v>39150</v>
      </c>
      <c r="N2748">
        <v>1565</v>
      </c>
      <c r="O2748">
        <v>0</v>
      </c>
      <c r="P2748" t="s">
        <v>14912</v>
      </c>
      <c r="Q2748" t="s">
        <v>23</v>
      </c>
      <c r="R2748" t="s">
        <v>14891</v>
      </c>
      <c r="S2748">
        <v>6</v>
      </c>
      <c r="T2748">
        <v>3.3</v>
      </c>
      <c r="U2748" s="9">
        <f>IF(T2748="","N/A - on ground",DATE(2028,9,5)+TIME(2,0,0)+(T2748/24))</f>
        <v>47001.220833333333</v>
      </c>
    </row>
    <row r="2749" spans="1:21" x14ac:dyDescent="0.45">
      <c r="A2749">
        <v>896727</v>
      </c>
      <c r="B2749" t="s">
        <v>3691</v>
      </c>
      <c r="C2749" t="s">
        <v>1325</v>
      </c>
      <c r="D2749" s="5">
        <v>46284.035115740742</v>
      </c>
      <c r="E2749" s="5">
        <v>46284.035115740742</v>
      </c>
      <c r="F2749">
        <v>86.981300000000005</v>
      </c>
      <c r="G2749">
        <v>24.9392</v>
      </c>
      <c r="H2749">
        <v>36975</v>
      </c>
      <c r="I2749" t="b">
        <v>0</v>
      </c>
      <c r="J2749">
        <v>450</v>
      </c>
      <c r="K2749">
        <v>105</v>
      </c>
      <c r="L2749">
        <v>0</v>
      </c>
      <c r="M2749">
        <v>39325</v>
      </c>
      <c r="N2749">
        <v>520</v>
      </c>
      <c r="O2749">
        <v>0</v>
      </c>
      <c r="P2749" t="s">
        <v>14912</v>
      </c>
      <c r="Q2749" t="s">
        <v>23</v>
      </c>
      <c r="R2749" t="s">
        <v>14891</v>
      </c>
      <c r="S2749">
        <v>6</v>
      </c>
      <c r="T2749">
        <v>3.3</v>
      </c>
      <c r="U2749" s="9">
        <f>IF(T2749="","N/A - on ground",DATE(2028,9,5)+TIME(2,0,0)+(T2749/24))</f>
        <v>47001.220833333333</v>
      </c>
    </row>
    <row r="2750" spans="1:21" x14ac:dyDescent="0.45">
      <c r="A2750" t="s">
        <v>3704</v>
      </c>
      <c r="B2750" t="s">
        <v>3705</v>
      </c>
      <c r="C2750" t="s">
        <v>161</v>
      </c>
      <c r="D2750" s="5">
        <v>46284.035115740742</v>
      </c>
      <c r="E2750" s="5">
        <v>46284.035115740742</v>
      </c>
      <c r="F2750">
        <v>-75.8202</v>
      </c>
      <c r="G2750">
        <v>41.590800000000002</v>
      </c>
      <c r="H2750">
        <v>35000</v>
      </c>
      <c r="I2750" t="b">
        <v>0</v>
      </c>
      <c r="J2750">
        <v>520</v>
      </c>
      <c r="K2750">
        <v>82</v>
      </c>
      <c r="L2750">
        <v>0</v>
      </c>
      <c r="M2750">
        <v>36850</v>
      </c>
      <c r="N2750">
        <v>3147</v>
      </c>
      <c r="O2750">
        <v>0</v>
      </c>
      <c r="P2750" t="s">
        <v>14898</v>
      </c>
      <c r="Q2750" t="s">
        <v>23</v>
      </c>
      <c r="R2750" t="s">
        <v>14897</v>
      </c>
      <c r="S2750">
        <v>6</v>
      </c>
      <c r="T2750">
        <v>3.3</v>
      </c>
      <c r="U2750" s="9">
        <f>IF(T2750="","N/A - on ground",DATE(2028,9,5)+TIME(2,0,0)+(T2750/24))</f>
        <v>47001.220833333333</v>
      </c>
    </row>
    <row r="2751" spans="1:21" x14ac:dyDescent="0.45">
      <c r="A2751" t="s">
        <v>3708</v>
      </c>
      <c r="B2751" t="s">
        <v>3709</v>
      </c>
      <c r="C2751" t="s">
        <v>161</v>
      </c>
      <c r="D2751" s="5">
        <v>46284.035115740742</v>
      </c>
      <c r="E2751" s="5">
        <v>46284.035115740742</v>
      </c>
      <c r="F2751">
        <v>-89.560599999999994</v>
      </c>
      <c r="G2751">
        <v>40.7166</v>
      </c>
      <c r="H2751">
        <v>36000</v>
      </c>
      <c r="I2751" t="b">
        <v>0</v>
      </c>
      <c r="J2751">
        <v>454</v>
      </c>
      <c r="K2751">
        <v>263</v>
      </c>
      <c r="L2751">
        <v>0</v>
      </c>
      <c r="M2751">
        <v>38075</v>
      </c>
      <c r="N2751">
        <v>7475</v>
      </c>
      <c r="O2751">
        <v>0</v>
      </c>
      <c r="P2751" t="s">
        <v>14912</v>
      </c>
      <c r="Q2751" t="s">
        <v>23</v>
      </c>
      <c r="R2751" t="s">
        <v>14891</v>
      </c>
      <c r="S2751">
        <v>6</v>
      </c>
      <c r="T2751">
        <v>3.3</v>
      </c>
      <c r="U2751" s="9">
        <f>IF(T2751="","N/A - on ground",DATE(2028,9,5)+TIME(2,0,0)+(T2751/24))</f>
        <v>47001.220833333333</v>
      </c>
    </row>
    <row r="2752" spans="1:21" x14ac:dyDescent="0.45">
      <c r="A2752" t="s">
        <v>3716</v>
      </c>
      <c r="B2752" t="s">
        <v>3717</v>
      </c>
      <c r="C2752" t="s">
        <v>534</v>
      </c>
      <c r="D2752" s="5">
        <v>46284.033761574072</v>
      </c>
      <c r="E2752" s="5">
        <v>46284.033761574072</v>
      </c>
      <c r="F2752">
        <v>121.285</v>
      </c>
      <c r="G2752">
        <v>38.355600000000003</v>
      </c>
      <c r="H2752">
        <v>39100</v>
      </c>
      <c r="I2752" t="b">
        <v>0</v>
      </c>
      <c r="J2752">
        <v>550</v>
      </c>
      <c r="K2752">
        <v>102</v>
      </c>
      <c r="L2752">
        <v>65</v>
      </c>
      <c r="M2752">
        <v>40975</v>
      </c>
      <c r="O2752">
        <v>0</v>
      </c>
      <c r="P2752" t="s">
        <v>14912</v>
      </c>
      <c r="Q2752" t="s">
        <v>23</v>
      </c>
      <c r="R2752" t="s">
        <v>14891</v>
      </c>
      <c r="S2752">
        <v>6</v>
      </c>
      <c r="T2752">
        <v>3.3</v>
      </c>
      <c r="U2752" s="9">
        <f>IF(T2752="","N/A - on ground",DATE(2028,9,5)+TIME(2,0,0)+(T2752/24))</f>
        <v>47001.220833333333</v>
      </c>
    </row>
    <row r="2753" spans="1:21" x14ac:dyDescent="0.45">
      <c r="A2753" t="s">
        <v>3718</v>
      </c>
      <c r="B2753" t="s">
        <v>3719</v>
      </c>
      <c r="C2753" t="s">
        <v>161</v>
      </c>
      <c r="D2753" s="5">
        <v>46284.035092592596</v>
      </c>
      <c r="E2753" s="5">
        <v>46284.035115740742</v>
      </c>
      <c r="F2753">
        <v>-113.0478</v>
      </c>
      <c r="G2753">
        <v>38.288600000000002</v>
      </c>
      <c r="H2753">
        <v>32000</v>
      </c>
      <c r="I2753" t="b">
        <v>0</v>
      </c>
      <c r="J2753">
        <v>410</v>
      </c>
      <c r="K2753">
        <v>200</v>
      </c>
      <c r="L2753">
        <v>65</v>
      </c>
      <c r="M2753">
        <v>33400</v>
      </c>
      <c r="N2753">
        <v>6023</v>
      </c>
      <c r="O2753">
        <v>0</v>
      </c>
      <c r="P2753" t="s">
        <v>14912</v>
      </c>
      <c r="Q2753" t="s">
        <v>23</v>
      </c>
      <c r="R2753" t="s">
        <v>14891</v>
      </c>
      <c r="S2753">
        <v>6</v>
      </c>
      <c r="T2753">
        <v>3.3</v>
      </c>
      <c r="U2753" s="9">
        <f>IF(T2753="","N/A - on ground",DATE(2028,9,5)+TIME(2,0,0)+(T2753/24))</f>
        <v>47001.220833333333</v>
      </c>
    </row>
    <row r="2754" spans="1:21" x14ac:dyDescent="0.45">
      <c r="A2754">
        <v>872766</v>
      </c>
      <c r="B2754" t="s">
        <v>3732</v>
      </c>
      <c r="C2754" t="s">
        <v>181</v>
      </c>
      <c r="D2754" s="5">
        <v>46284.035127314812</v>
      </c>
      <c r="E2754" s="5">
        <v>46284.035127314812</v>
      </c>
      <c r="F2754">
        <v>136.34960000000001</v>
      </c>
      <c r="G2754">
        <v>34.309100000000001</v>
      </c>
      <c r="H2754">
        <v>39975</v>
      </c>
      <c r="I2754" t="b">
        <v>0</v>
      </c>
      <c r="J2754">
        <v>433</v>
      </c>
      <c r="K2754">
        <v>232</v>
      </c>
      <c r="L2754">
        <v>0</v>
      </c>
      <c r="M2754">
        <v>42700</v>
      </c>
      <c r="N2754">
        <v>6572</v>
      </c>
      <c r="O2754">
        <v>0</v>
      </c>
      <c r="P2754" t="s">
        <v>14912</v>
      </c>
      <c r="Q2754" t="s">
        <v>23</v>
      </c>
      <c r="R2754" t="s">
        <v>14891</v>
      </c>
      <c r="S2754">
        <v>6</v>
      </c>
      <c r="T2754">
        <v>3.3</v>
      </c>
      <c r="U2754" s="9">
        <f>IF(T2754="","N/A - on ground",DATE(2028,9,5)+TIME(2,0,0)+(T2754/24))</f>
        <v>47001.220833333333</v>
      </c>
    </row>
    <row r="2755" spans="1:21" x14ac:dyDescent="0.45">
      <c r="A2755" t="s">
        <v>3738</v>
      </c>
      <c r="B2755" t="s">
        <v>3739</v>
      </c>
      <c r="C2755" t="s">
        <v>161</v>
      </c>
      <c r="D2755" s="5">
        <v>46284.035115740742</v>
      </c>
      <c r="E2755" s="5">
        <v>46284.035115740742</v>
      </c>
      <c r="F2755">
        <v>-82.018600000000006</v>
      </c>
      <c r="G2755">
        <v>41.345700000000001</v>
      </c>
      <c r="H2755">
        <v>46750</v>
      </c>
      <c r="I2755" t="b">
        <v>0</v>
      </c>
      <c r="J2755">
        <v>409</v>
      </c>
      <c r="K2755">
        <v>277</v>
      </c>
      <c r="L2755">
        <v>0</v>
      </c>
      <c r="M2755">
        <v>48750</v>
      </c>
      <c r="N2755">
        <v>1771</v>
      </c>
      <c r="O2755">
        <v>0</v>
      </c>
      <c r="P2755" t="s">
        <v>14898</v>
      </c>
      <c r="Q2755" t="s">
        <v>23</v>
      </c>
      <c r="R2755" t="s">
        <v>14891</v>
      </c>
      <c r="S2755">
        <v>6</v>
      </c>
      <c r="T2755">
        <v>3.3</v>
      </c>
      <c r="U2755" s="9">
        <f>IF(T2755="","N/A - on ground",DATE(2028,9,5)+TIME(2,0,0)+(T2755/24))</f>
        <v>47001.220833333333</v>
      </c>
    </row>
    <row r="2756" spans="1:21" x14ac:dyDescent="0.45">
      <c r="A2756" t="s">
        <v>3761</v>
      </c>
      <c r="B2756" t="s">
        <v>3762</v>
      </c>
      <c r="C2756" t="s">
        <v>161</v>
      </c>
      <c r="D2756" s="5">
        <v>46284.035115740742</v>
      </c>
      <c r="E2756" s="5">
        <v>46284.035115740742</v>
      </c>
      <c r="F2756">
        <v>-82.575599999999994</v>
      </c>
      <c r="G2756">
        <v>33.696199999999997</v>
      </c>
      <c r="H2756">
        <v>29000</v>
      </c>
      <c r="I2756" t="b">
        <v>0</v>
      </c>
      <c r="J2756">
        <v>423</v>
      </c>
      <c r="K2756">
        <v>88</v>
      </c>
      <c r="L2756">
        <v>0</v>
      </c>
      <c r="M2756">
        <v>30800</v>
      </c>
      <c r="N2756">
        <v>3166</v>
      </c>
      <c r="O2756">
        <v>0</v>
      </c>
      <c r="P2756" t="s">
        <v>14912</v>
      </c>
      <c r="Q2756" t="s">
        <v>23</v>
      </c>
      <c r="R2756" t="s">
        <v>14891</v>
      </c>
      <c r="S2756">
        <v>6</v>
      </c>
      <c r="T2756">
        <v>3.3</v>
      </c>
      <c r="U2756" s="9">
        <f>IF(T2756="","N/A - on ground",DATE(2028,9,5)+TIME(2,0,0)+(T2756/24))</f>
        <v>47001.220833333333</v>
      </c>
    </row>
    <row r="2757" spans="1:21" x14ac:dyDescent="0.45">
      <c r="A2757">
        <v>407914</v>
      </c>
      <c r="B2757" t="s">
        <v>3796</v>
      </c>
      <c r="C2757" t="s">
        <v>203</v>
      </c>
      <c r="D2757" s="5">
        <v>46284.035115740742</v>
      </c>
      <c r="E2757" s="5">
        <v>46284.035115740742</v>
      </c>
      <c r="F2757">
        <v>-4.0510999999999999</v>
      </c>
      <c r="G2757">
        <v>51.840499999999999</v>
      </c>
      <c r="H2757">
        <v>38000</v>
      </c>
      <c r="I2757" t="b">
        <v>0</v>
      </c>
      <c r="J2757">
        <v>453</v>
      </c>
      <c r="K2757">
        <v>28</v>
      </c>
      <c r="L2757">
        <v>-65</v>
      </c>
      <c r="M2757">
        <v>39350</v>
      </c>
      <c r="N2757">
        <v>7476</v>
      </c>
      <c r="O2757">
        <v>0</v>
      </c>
      <c r="P2757" t="s">
        <v>14912</v>
      </c>
      <c r="Q2757" t="s">
        <v>23</v>
      </c>
      <c r="R2757" t="s">
        <v>14891</v>
      </c>
      <c r="S2757">
        <v>6</v>
      </c>
      <c r="T2757">
        <v>3.3</v>
      </c>
      <c r="U2757" s="9">
        <f>IF(T2757="","N/A - on ground",DATE(2028,9,5)+TIME(2,0,0)+(T2757/24))</f>
        <v>47001.220833333333</v>
      </c>
    </row>
    <row r="2758" spans="1:21" x14ac:dyDescent="0.45">
      <c r="A2758" t="s">
        <v>3797</v>
      </c>
      <c r="B2758" t="s">
        <v>3798</v>
      </c>
      <c r="C2758" t="s">
        <v>1325</v>
      </c>
      <c r="D2758" s="5">
        <v>46284.035069444442</v>
      </c>
      <c r="E2758" s="5">
        <v>46284.035115740742</v>
      </c>
      <c r="F2758">
        <v>49.805100000000003</v>
      </c>
      <c r="G2758">
        <v>26.896599999999999</v>
      </c>
      <c r="H2758">
        <v>38000</v>
      </c>
      <c r="I2758" t="b">
        <v>0</v>
      </c>
      <c r="J2758">
        <v>484</v>
      </c>
      <c r="K2758">
        <v>288</v>
      </c>
      <c r="L2758">
        <v>0</v>
      </c>
      <c r="M2758">
        <v>40375</v>
      </c>
      <c r="N2758">
        <v>523</v>
      </c>
      <c r="O2758">
        <v>0</v>
      </c>
      <c r="P2758" t="s">
        <v>14912</v>
      </c>
      <c r="Q2758" t="s">
        <v>23</v>
      </c>
      <c r="R2758" t="s">
        <v>14891</v>
      </c>
      <c r="S2758">
        <v>6</v>
      </c>
      <c r="T2758">
        <v>3.3</v>
      </c>
      <c r="U2758" s="9">
        <f>IF(T2758="","N/A - on ground",DATE(2028,9,5)+TIME(2,0,0)+(T2758/24))</f>
        <v>47001.220833333333</v>
      </c>
    </row>
    <row r="2759" spans="1:21" x14ac:dyDescent="0.45">
      <c r="A2759">
        <v>407995</v>
      </c>
      <c r="B2759" t="s">
        <v>3799</v>
      </c>
      <c r="C2759" t="s">
        <v>203</v>
      </c>
      <c r="D2759" s="5">
        <v>46284.035115740742</v>
      </c>
      <c r="E2759" s="5">
        <v>46284.035115740742</v>
      </c>
      <c r="F2759">
        <v>-115.18980000000001</v>
      </c>
      <c r="G2759">
        <v>36.059100000000001</v>
      </c>
      <c r="H2759">
        <v>33000</v>
      </c>
      <c r="I2759" t="b">
        <v>0</v>
      </c>
      <c r="J2759">
        <v>522</v>
      </c>
      <c r="K2759">
        <v>52</v>
      </c>
      <c r="L2759">
        <v>0</v>
      </c>
      <c r="M2759">
        <v>34575</v>
      </c>
      <c r="N2759">
        <v>2444</v>
      </c>
      <c r="O2759">
        <v>0</v>
      </c>
      <c r="P2759" t="s">
        <v>14912</v>
      </c>
      <c r="Q2759" t="s">
        <v>23</v>
      </c>
      <c r="R2759" t="s">
        <v>14891</v>
      </c>
      <c r="S2759">
        <v>6</v>
      </c>
      <c r="T2759">
        <v>3.3</v>
      </c>
      <c r="U2759" s="9">
        <f>IF(T2759="","N/A - on ground",DATE(2028,9,5)+TIME(2,0,0)+(T2759/24))</f>
        <v>47001.220833333333</v>
      </c>
    </row>
    <row r="2760" spans="1:21" x14ac:dyDescent="0.45">
      <c r="A2760" t="s">
        <v>3806</v>
      </c>
      <c r="B2760" t="s">
        <v>3807</v>
      </c>
      <c r="C2760" t="s">
        <v>161</v>
      </c>
      <c r="D2760" s="5">
        <v>46284.035115740742</v>
      </c>
      <c r="E2760" s="5">
        <v>46284.035115740742</v>
      </c>
      <c r="F2760">
        <v>-120.2046</v>
      </c>
      <c r="G2760">
        <v>36.211799999999997</v>
      </c>
      <c r="H2760">
        <v>36000</v>
      </c>
      <c r="I2760" t="b">
        <v>0</v>
      </c>
      <c r="J2760">
        <v>427</v>
      </c>
      <c r="K2760">
        <v>316</v>
      </c>
      <c r="L2760">
        <v>0</v>
      </c>
      <c r="M2760">
        <v>37750</v>
      </c>
      <c r="N2760">
        <v>1025</v>
      </c>
      <c r="O2760">
        <v>0</v>
      </c>
      <c r="P2760" t="s">
        <v>14912</v>
      </c>
      <c r="Q2760" t="s">
        <v>23</v>
      </c>
      <c r="R2760" t="s">
        <v>14891</v>
      </c>
      <c r="S2760">
        <v>6</v>
      </c>
      <c r="T2760">
        <v>3.3</v>
      </c>
      <c r="U2760" s="9">
        <f>IF(T2760="","N/A - on ground",DATE(2028,9,5)+TIME(2,0,0)+(T2760/24))</f>
        <v>47001.220833333333</v>
      </c>
    </row>
    <row r="2761" spans="1:21" x14ac:dyDescent="0.45">
      <c r="A2761" t="s">
        <v>3811</v>
      </c>
      <c r="B2761" t="s">
        <v>3812</v>
      </c>
      <c r="C2761" t="s">
        <v>324</v>
      </c>
      <c r="D2761" s="5">
        <v>46284.034872685188</v>
      </c>
      <c r="E2761" s="5">
        <v>46284.034884259258</v>
      </c>
      <c r="F2761">
        <v>-47.894300000000001</v>
      </c>
      <c r="G2761">
        <v>-25.333600000000001</v>
      </c>
      <c r="H2761">
        <v>33975</v>
      </c>
      <c r="I2761" t="b">
        <v>0</v>
      </c>
      <c r="J2761">
        <v>404</v>
      </c>
      <c r="K2761">
        <v>213</v>
      </c>
      <c r="L2761">
        <v>0</v>
      </c>
      <c r="M2761">
        <v>35825</v>
      </c>
      <c r="O2761">
        <v>0</v>
      </c>
      <c r="P2761" t="s">
        <v>14912</v>
      </c>
      <c r="Q2761" t="s">
        <v>23</v>
      </c>
      <c r="R2761" t="s">
        <v>14891</v>
      </c>
      <c r="S2761">
        <v>6</v>
      </c>
      <c r="T2761">
        <v>3.3</v>
      </c>
      <c r="U2761" s="9">
        <f>IF(T2761="","N/A - on ground",DATE(2028,9,5)+TIME(2,0,0)+(T2761/24))</f>
        <v>47001.220833333333</v>
      </c>
    </row>
    <row r="2762" spans="1:21" x14ac:dyDescent="0.45">
      <c r="A2762">
        <v>896699</v>
      </c>
      <c r="B2762" t="s">
        <v>3815</v>
      </c>
      <c r="C2762" t="s">
        <v>1325</v>
      </c>
      <c r="D2762" s="5">
        <v>46284.034444444442</v>
      </c>
      <c r="E2762" s="5">
        <v>46284.03502314815</v>
      </c>
      <c r="F2762">
        <v>74.792000000000002</v>
      </c>
      <c r="G2762">
        <v>14.471399999999999</v>
      </c>
      <c r="H2762">
        <v>33775</v>
      </c>
      <c r="I2762" t="b">
        <v>0</v>
      </c>
      <c r="J2762">
        <v>469</v>
      </c>
      <c r="K2762">
        <v>299</v>
      </c>
      <c r="L2762">
        <v>65</v>
      </c>
      <c r="M2762">
        <v>35825</v>
      </c>
      <c r="N2762">
        <v>643</v>
      </c>
      <c r="O2762">
        <v>0</v>
      </c>
      <c r="P2762" t="s">
        <v>14912</v>
      </c>
      <c r="Q2762" t="s">
        <v>23</v>
      </c>
      <c r="R2762" t="s">
        <v>14891</v>
      </c>
      <c r="S2762">
        <v>6</v>
      </c>
      <c r="T2762">
        <v>3.3</v>
      </c>
      <c r="U2762" s="9">
        <f>IF(T2762="","N/A - on ground",DATE(2028,9,5)+TIME(2,0,0)+(T2762/24))</f>
        <v>47001.220833333333</v>
      </c>
    </row>
    <row r="2763" spans="1:21" x14ac:dyDescent="0.45">
      <c r="A2763" t="s">
        <v>3828</v>
      </c>
      <c r="B2763" t="s">
        <v>3829</v>
      </c>
      <c r="C2763" t="s">
        <v>161</v>
      </c>
      <c r="D2763" s="5">
        <v>46284.035115740742</v>
      </c>
      <c r="E2763" s="5">
        <v>46284.035115740742</v>
      </c>
      <c r="F2763">
        <v>-94.8416</v>
      </c>
      <c r="G2763">
        <v>37.079500000000003</v>
      </c>
      <c r="H2763">
        <v>35000</v>
      </c>
      <c r="I2763" t="b">
        <v>0</v>
      </c>
      <c r="J2763">
        <v>494</v>
      </c>
      <c r="K2763">
        <v>51</v>
      </c>
      <c r="L2763">
        <v>0</v>
      </c>
      <c r="M2763">
        <v>37225</v>
      </c>
      <c r="N2763">
        <v>2340</v>
      </c>
      <c r="O2763">
        <v>0</v>
      </c>
      <c r="P2763" t="s">
        <v>14912</v>
      </c>
      <c r="Q2763" t="s">
        <v>23</v>
      </c>
      <c r="R2763" t="s">
        <v>14891</v>
      </c>
      <c r="S2763">
        <v>6</v>
      </c>
      <c r="T2763">
        <v>3.3</v>
      </c>
      <c r="U2763" s="9">
        <f>IF(T2763="","N/A - on ground",DATE(2028,9,5)+TIME(2,0,0)+(T2763/24))</f>
        <v>47001.220833333333</v>
      </c>
    </row>
    <row r="2764" spans="1:21" x14ac:dyDescent="0.45">
      <c r="A2764" s="6">
        <v>8.6000000000000005E+59</v>
      </c>
      <c r="B2764" t="s">
        <v>3854</v>
      </c>
      <c r="C2764" t="s">
        <v>181</v>
      </c>
      <c r="D2764" s="5">
        <v>46284.035057870373</v>
      </c>
      <c r="E2764" s="5">
        <v>46284.035092592596</v>
      </c>
      <c r="F2764">
        <v>134.72380000000001</v>
      </c>
      <c r="G2764">
        <v>35.981999999999999</v>
      </c>
      <c r="H2764">
        <v>39975</v>
      </c>
      <c r="I2764" t="b">
        <v>0</v>
      </c>
      <c r="J2764">
        <v>460</v>
      </c>
      <c r="K2764">
        <v>269</v>
      </c>
      <c r="L2764">
        <v>-65</v>
      </c>
      <c r="M2764">
        <v>42500</v>
      </c>
      <c r="N2764">
        <v>6160</v>
      </c>
      <c r="O2764">
        <v>0</v>
      </c>
      <c r="P2764" t="s">
        <v>14912</v>
      </c>
      <c r="Q2764" t="s">
        <v>23</v>
      </c>
      <c r="R2764" t="s">
        <v>14891</v>
      </c>
      <c r="S2764">
        <v>6</v>
      </c>
      <c r="T2764">
        <v>3.3</v>
      </c>
      <c r="U2764" s="9">
        <f>IF(T2764="","N/A - on ground",DATE(2028,9,5)+TIME(2,0,0)+(T2764/24))</f>
        <v>47001.220833333333</v>
      </c>
    </row>
    <row r="2765" spans="1:21" x14ac:dyDescent="0.45">
      <c r="A2765" t="s">
        <v>3879</v>
      </c>
      <c r="B2765" t="s">
        <v>3880</v>
      </c>
      <c r="C2765" t="s">
        <v>161</v>
      </c>
      <c r="D2765" s="5">
        <v>46284.035127314812</v>
      </c>
      <c r="E2765" s="5">
        <v>46284.035127314812</v>
      </c>
      <c r="F2765">
        <v>-92.621099999999998</v>
      </c>
      <c r="G2765">
        <v>42.548900000000003</v>
      </c>
      <c r="H2765">
        <v>41025</v>
      </c>
      <c r="I2765" t="b">
        <v>0</v>
      </c>
      <c r="J2765">
        <v>470</v>
      </c>
      <c r="K2765">
        <v>93</v>
      </c>
      <c r="L2765">
        <v>0</v>
      </c>
      <c r="M2765">
        <v>43175</v>
      </c>
      <c r="O2765">
        <v>0</v>
      </c>
      <c r="P2765" t="s">
        <v>14912</v>
      </c>
      <c r="Q2765" t="s">
        <v>23</v>
      </c>
      <c r="R2765" t="s">
        <v>14891</v>
      </c>
      <c r="S2765">
        <v>6</v>
      </c>
      <c r="T2765">
        <v>3.3</v>
      </c>
      <c r="U2765" s="9">
        <f>IF(T2765="","N/A - on ground",DATE(2028,9,5)+TIME(2,0,0)+(T2765/24))</f>
        <v>47001.220833333333</v>
      </c>
    </row>
    <row r="2766" spans="1:21" x14ac:dyDescent="0.45">
      <c r="A2766" t="s">
        <v>3889</v>
      </c>
      <c r="B2766" t="s">
        <v>3890</v>
      </c>
      <c r="C2766" t="s">
        <v>1325</v>
      </c>
      <c r="D2766" s="5">
        <v>46284.035115740742</v>
      </c>
      <c r="E2766" s="5">
        <v>46284.035115740742</v>
      </c>
      <c r="F2766">
        <v>37.279499999999999</v>
      </c>
      <c r="G2766">
        <v>34.186100000000003</v>
      </c>
      <c r="H2766">
        <v>37000</v>
      </c>
      <c r="I2766" t="b">
        <v>0</v>
      </c>
      <c r="J2766">
        <v>462</v>
      </c>
      <c r="K2766">
        <v>154</v>
      </c>
      <c r="L2766">
        <v>-65</v>
      </c>
      <c r="M2766">
        <v>38950</v>
      </c>
      <c r="O2766">
        <v>0</v>
      </c>
      <c r="P2766" t="s">
        <v>14912</v>
      </c>
      <c r="Q2766" t="s">
        <v>23</v>
      </c>
      <c r="R2766" t="s">
        <v>14891</v>
      </c>
      <c r="S2766">
        <v>6</v>
      </c>
      <c r="T2766">
        <v>3.3</v>
      </c>
      <c r="U2766" s="9">
        <f>IF(T2766="","N/A - on ground",DATE(2028,9,5)+TIME(2,0,0)+(T2766/24))</f>
        <v>47001.220833333333</v>
      </c>
    </row>
    <row r="2767" spans="1:21" x14ac:dyDescent="0.45">
      <c r="A2767" t="s">
        <v>3899</v>
      </c>
      <c r="B2767" t="s">
        <v>3900</v>
      </c>
      <c r="C2767" t="s">
        <v>1325</v>
      </c>
      <c r="D2767" s="5">
        <v>46284.035115740742</v>
      </c>
      <c r="E2767" s="5">
        <v>46284.035115740742</v>
      </c>
      <c r="F2767">
        <v>51.231499999999997</v>
      </c>
      <c r="G2767">
        <v>26.731200000000001</v>
      </c>
      <c r="H2767">
        <v>39000</v>
      </c>
      <c r="I2767" t="b">
        <v>0</v>
      </c>
      <c r="J2767">
        <v>462</v>
      </c>
      <c r="K2767">
        <v>110</v>
      </c>
      <c r="L2767">
        <v>0</v>
      </c>
      <c r="M2767">
        <v>41500</v>
      </c>
      <c r="N2767">
        <v>1142</v>
      </c>
      <c r="O2767">
        <v>0</v>
      </c>
      <c r="P2767" t="s">
        <v>14912</v>
      </c>
      <c r="Q2767" t="s">
        <v>23</v>
      </c>
      <c r="R2767" t="s">
        <v>14891</v>
      </c>
      <c r="S2767">
        <v>6</v>
      </c>
      <c r="T2767">
        <v>3.3</v>
      </c>
      <c r="U2767" s="9">
        <f>IF(T2767="","N/A - on ground",DATE(2028,9,5)+TIME(2,0,0)+(T2767/24))</f>
        <v>47001.220833333333</v>
      </c>
    </row>
    <row r="2768" spans="1:21" x14ac:dyDescent="0.45">
      <c r="A2768" t="s">
        <v>3907</v>
      </c>
      <c r="B2768" t="s">
        <v>3908</v>
      </c>
      <c r="C2768" t="s">
        <v>49</v>
      </c>
      <c r="D2768" s="5">
        <v>46284.035115740742</v>
      </c>
      <c r="E2768" s="5">
        <v>46284.035115740742</v>
      </c>
      <c r="F2768">
        <v>38.281999999999996</v>
      </c>
      <c r="G2768">
        <v>40.945599999999999</v>
      </c>
      <c r="H2768">
        <v>38000</v>
      </c>
      <c r="I2768" t="b">
        <v>0</v>
      </c>
      <c r="J2768">
        <v>473</v>
      </c>
      <c r="K2768">
        <v>285</v>
      </c>
      <c r="L2768">
        <v>0</v>
      </c>
      <c r="N2768">
        <v>3221</v>
      </c>
      <c r="O2768">
        <v>0</v>
      </c>
      <c r="P2768" t="s">
        <v>14898</v>
      </c>
      <c r="Q2768" t="s">
        <v>23</v>
      </c>
      <c r="R2768" t="s">
        <v>14897</v>
      </c>
      <c r="S2768">
        <v>6</v>
      </c>
      <c r="T2768">
        <v>3.3</v>
      </c>
      <c r="U2768" s="9">
        <f>IF(T2768="","N/A - on ground",DATE(2028,9,5)+TIME(2,0,0)+(T2768/24))</f>
        <v>47001.220833333333</v>
      </c>
    </row>
    <row r="2769" spans="1:21" x14ac:dyDescent="0.45">
      <c r="A2769" t="s">
        <v>3915</v>
      </c>
      <c r="B2769" t="s">
        <v>3916</v>
      </c>
      <c r="C2769" t="s">
        <v>1325</v>
      </c>
      <c r="D2769" s="5">
        <v>46284.035069444442</v>
      </c>
      <c r="E2769" s="5">
        <v>46284.035069444442</v>
      </c>
      <c r="F2769">
        <v>77.763400000000004</v>
      </c>
      <c r="G2769">
        <v>26.4239</v>
      </c>
      <c r="H2769">
        <v>35000</v>
      </c>
      <c r="I2769" t="b">
        <v>0</v>
      </c>
      <c r="J2769">
        <v>510</v>
      </c>
      <c r="K2769">
        <v>82</v>
      </c>
      <c r="L2769">
        <v>0</v>
      </c>
      <c r="M2769">
        <v>37100</v>
      </c>
      <c r="O2769">
        <v>0</v>
      </c>
      <c r="P2769" t="s">
        <v>14912</v>
      </c>
      <c r="Q2769" t="s">
        <v>23</v>
      </c>
      <c r="R2769" t="s">
        <v>14891</v>
      </c>
      <c r="S2769">
        <v>6</v>
      </c>
      <c r="T2769">
        <v>3.3</v>
      </c>
      <c r="U2769" s="9">
        <f>IF(T2769="","N/A - on ground",DATE(2028,9,5)+TIME(2,0,0)+(T2769/24))</f>
        <v>47001.220833333333</v>
      </c>
    </row>
    <row r="2770" spans="1:21" x14ac:dyDescent="0.45">
      <c r="A2770" t="s">
        <v>3919</v>
      </c>
      <c r="B2770" t="s">
        <v>3920</v>
      </c>
      <c r="C2770" t="s">
        <v>2450</v>
      </c>
      <c r="D2770" s="5">
        <v>46284.032395833332</v>
      </c>
      <c r="E2770" s="5">
        <v>46284.032476851855</v>
      </c>
      <c r="F2770">
        <v>101.12690000000001</v>
      </c>
      <c r="G2770">
        <v>5.9813000000000001</v>
      </c>
      <c r="H2770">
        <v>38000</v>
      </c>
      <c r="I2770" t="b">
        <v>0</v>
      </c>
      <c r="J2770">
        <v>419</v>
      </c>
      <c r="K2770">
        <v>3</v>
      </c>
      <c r="L2770">
        <v>-65</v>
      </c>
      <c r="M2770">
        <v>40550</v>
      </c>
      <c r="O2770">
        <v>0</v>
      </c>
      <c r="P2770" t="s">
        <v>14912</v>
      </c>
      <c r="Q2770" t="s">
        <v>23</v>
      </c>
      <c r="R2770" t="s">
        <v>14891</v>
      </c>
      <c r="S2770">
        <v>6</v>
      </c>
      <c r="T2770">
        <v>3.3</v>
      </c>
      <c r="U2770" s="9">
        <f>IF(T2770="","N/A - on ground",DATE(2028,9,5)+TIME(2,0,0)+(T2770/24))</f>
        <v>47001.220833333333</v>
      </c>
    </row>
    <row r="2771" spans="1:21" x14ac:dyDescent="0.45">
      <c r="A2771" t="s">
        <v>3925</v>
      </c>
      <c r="B2771" t="s">
        <v>3926</v>
      </c>
      <c r="C2771" t="s">
        <v>161</v>
      </c>
      <c r="D2771" s="5">
        <v>46284.035115740742</v>
      </c>
      <c r="E2771" s="5">
        <v>46284.035115740742</v>
      </c>
      <c r="F2771">
        <v>-98.772000000000006</v>
      </c>
      <c r="G2771">
        <v>30.9389</v>
      </c>
      <c r="H2771">
        <v>33000</v>
      </c>
      <c r="I2771" t="b">
        <v>0</v>
      </c>
      <c r="J2771">
        <v>468</v>
      </c>
      <c r="K2771">
        <v>98</v>
      </c>
      <c r="L2771">
        <v>-65</v>
      </c>
      <c r="M2771">
        <v>35150</v>
      </c>
      <c r="N2771">
        <v>5476</v>
      </c>
      <c r="O2771">
        <v>0</v>
      </c>
      <c r="P2771" t="s">
        <v>14898</v>
      </c>
      <c r="Q2771" t="s">
        <v>23</v>
      </c>
      <c r="R2771" t="s">
        <v>14897</v>
      </c>
      <c r="S2771">
        <v>6</v>
      </c>
      <c r="T2771">
        <v>3.3</v>
      </c>
      <c r="U2771" s="9">
        <f>IF(T2771="","N/A - on ground",DATE(2028,9,5)+TIME(2,0,0)+(T2771/24))</f>
        <v>47001.220833333333</v>
      </c>
    </row>
    <row r="2772" spans="1:21" x14ac:dyDescent="0.45">
      <c r="A2772" t="s">
        <v>3927</v>
      </c>
      <c r="B2772" t="s">
        <v>3928</v>
      </c>
      <c r="C2772" t="s">
        <v>3929</v>
      </c>
      <c r="D2772" s="5">
        <v>46284.035115740742</v>
      </c>
      <c r="E2772" s="5">
        <v>46284.035115740742</v>
      </c>
      <c r="F2772">
        <v>80.998599999999996</v>
      </c>
      <c r="G2772">
        <v>12.9313</v>
      </c>
      <c r="H2772">
        <v>40975</v>
      </c>
      <c r="I2772" t="b">
        <v>0</v>
      </c>
      <c r="J2772">
        <v>459</v>
      </c>
      <c r="K2772">
        <v>119</v>
      </c>
      <c r="L2772">
        <v>65</v>
      </c>
      <c r="M2772">
        <v>43325</v>
      </c>
      <c r="N2772">
        <v>2220</v>
      </c>
      <c r="O2772">
        <v>0</v>
      </c>
      <c r="P2772" t="s">
        <v>14912</v>
      </c>
      <c r="Q2772" t="s">
        <v>23</v>
      </c>
      <c r="R2772" t="s">
        <v>14891</v>
      </c>
      <c r="S2772">
        <v>6</v>
      </c>
      <c r="T2772">
        <v>3.3</v>
      </c>
      <c r="U2772" s="9">
        <f>IF(T2772="","N/A - on ground",DATE(2028,9,5)+TIME(2,0,0)+(T2772/24))</f>
        <v>47001.220833333333</v>
      </c>
    </row>
    <row r="2773" spans="1:21" x14ac:dyDescent="0.45">
      <c r="A2773" t="s">
        <v>3942</v>
      </c>
      <c r="B2773" t="s">
        <v>3943</v>
      </c>
      <c r="C2773" t="s">
        <v>186</v>
      </c>
      <c r="D2773" s="5">
        <v>46284.035115740742</v>
      </c>
      <c r="E2773" s="5">
        <v>46284.035115740742</v>
      </c>
      <c r="F2773">
        <v>107.69970000000001</v>
      </c>
      <c r="G2773">
        <v>-6.8410000000000002</v>
      </c>
      <c r="H2773">
        <v>36000</v>
      </c>
      <c r="I2773" t="b">
        <v>0</v>
      </c>
      <c r="J2773">
        <v>448</v>
      </c>
      <c r="K2773">
        <v>299</v>
      </c>
      <c r="L2773">
        <v>0</v>
      </c>
      <c r="M2773">
        <v>38625</v>
      </c>
      <c r="O2773">
        <v>0</v>
      </c>
      <c r="P2773" t="s">
        <v>14898</v>
      </c>
      <c r="Q2773" t="s">
        <v>23</v>
      </c>
      <c r="R2773" t="s">
        <v>14897</v>
      </c>
      <c r="S2773">
        <v>6</v>
      </c>
      <c r="T2773">
        <v>3.3</v>
      </c>
      <c r="U2773" s="9">
        <f>IF(T2773="","N/A - on ground",DATE(2028,9,5)+TIME(2,0,0)+(T2773/24))</f>
        <v>47001.220833333333</v>
      </c>
    </row>
    <row r="2774" spans="1:21" x14ac:dyDescent="0.45">
      <c r="A2774" t="s">
        <v>3951</v>
      </c>
      <c r="B2774" t="s">
        <v>3952</v>
      </c>
      <c r="C2774" t="s">
        <v>3904</v>
      </c>
      <c r="D2774" s="5">
        <v>46284.035115740742</v>
      </c>
      <c r="E2774" s="5">
        <v>46284.035115740742</v>
      </c>
      <c r="F2774">
        <v>83.227699999999999</v>
      </c>
      <c r="G2774">
        <v>55.100900000000003</v>
      </c>
      <c r="H2774">
        <v>34000</v>
      </c>
      <c r="I2774" t="b">
        <v>0</v>
      </c>
      <c r="J2774">
        <v>408</v>
      </c>
      <c r="K2774">
        <v>263</v>
      </c>
      <c r="L2774">
        <v>0</v>
      </c>
      <c r="M2774">
        <v>34500</v>
      </c>
      <c r="O2774">
        <v>0</v>
      </c>
      <c r="P2774" t="s">
        <v>14912</v>
      </c>
      <c r="Q2774" t="s">
        <v>23</v>
      </c>
      <c r="R2774" t="s">
        <v>14891</v>
      </c>
      <c r="S2774">
        <v>6</v>
      </c>
      <c r="T2774">
        <v>3.3</v>
      </c>
      <c r="U2774" s="9">
        <f>IF(T2774="","N/A - on ground",DATE(2028,9,5)+TIME(2,0,0)+(T2774/24))</f>
        <v>47001.220833333333</v>
      </c>
    </row>
    <row r="2775" spans="1:21" x14ac:dyDescent="0.45">
      <c r="A2775" t="s">
        <v>3953</v>
      </c>
      <c r="B2775" t="s">
        <v>3954</v>
      </c>
      <c r="C2775" t="s">
        <v>195</v>
      </c>
      <c r="D2775" s="5">
        <v>46284.035115740742</v>
      </c>
      <c r="E2775" s="5">
        <v>46284.035115740742</v>
      </c>
      <c r="F2775">
        <v>148.3749</v>
      </c>
      <c r="G2775">
        <v>-28.7651</v>
      </c>
      <c r="H2775">
        <v>36000</v>
      </c>
      <c r="I2775" t="b">
        <v>0</v>
      </c>
      <c r="J2775">
        <v>504</v>
      </c>
      <c r="K2775">
        <v>352</v>
      </c>
      <c r="L2775">
        <v>0</v>
      </c>
      <c r="M2775">
        <v>38150</v>
      </c>
      <c r="N2775">
        <v>1265</v>
      </c>
      <c r="O2775">
        <v>0</v>
      </c>
      <c r="P2775" t="s">
        <v>14912</v>
      </c>
      <c r="Q2775" t="s">
        <v>23</v>
      </c>
      <c r="R2775" t="s">
        <v>14891</v>
      </c>
      <c r="S2775">
        <v>6</v>
      </c>
      <c r="T2775">
        <v>3.3</v>
      </c>
      <c r="U2775" s="9">
        <f>IF(T2775="","N/A - on ground",DATE(2028,9,5)+TIME(2,0,0)+(T2775/24))</f>
        <v>47001.220833333333</v>
      </c>
    </row>
    <row r="2776" spans="1:21" x14ac:dyDescent="0.45">
      <c r="A2776" t="s">
        <v>3961</v>
      </c>
      <c r="B2776" t="s">
        <v>3962</v>
      </c>
      <c r="C2776" t="s">
        <v>161</v>
      </c>
      <c r="D2776" s="5">
        <v>46284.035115740742</v>
      </c>
      <c r="E2776" s="5">
        <v>46284.035115740742</v>
      </c>
      <c r="F2776">
        <v>-79.565200000000004</v>
      </c>
      <c r="G2776">
        <v>25.951499999999999</v>
      </c>
      <c r="H2776">
        <v>36025</v>
      </c>
      <c r="I2776" t="b">
        <v>0</v>
      </c>
      <c r="J2776">
        <v>434</v>
      </c>
      <c r="K2776">
        <v>289</v>
      </c>
      <c r="L2776">
        <v>0</v>
      </c>
      <c r="M2776">
        <v>38100</v>
      </c>
      <c r="O2776">
        <v>0</v>
      </c>
      <c r="P2776" t="s">
        <v>14912</v>
      </c>
      <c r="Q2776" t="s">
        <v>23</v>
      </c>
      <c r="R2776" t="s">
        <v>14891</v>
      </c>
      <c r="S2776">
        <v>6</v>
      </c>
      <c r="T2776">
        <v>3.3</v>
      </c>
      <c r="U2776" s="9">
        <f>IF(T2776="","N/A - on ground",DATE(2028,9,5)+TIME(2,0,0)+(T2776/24))</f>
        <v>47001.220833333333</v>
      </c>
    </row>
    <row r="2777" spans="1:21" x14ac:dyDescent="0.45">
      <c r="A2777">
        <v>894098</v>
      </c>
      <c r="B2777" t="s">
        <v>3963</v>
      </c>
      <c r="C2777" t="s">
        <v>3929</v>
      </c>
      <c r="D2777" s="5">
        <v>46284.035127314812</v>
      </c>
      <c r="E2777" s="5">
        <v>46284.035127314812</v>
      </c>
      <c r="F2777">
        <v>1.0916999999999999</v>
      </c>
      <c r="G2777">
        <v>51.275100000000002</v>
      </c>
      <c r="H2777">
        <v>39000</v>
      </c>
      <c r="I2777" t="b">
        <v>0</v>
      </c>
      <c r="J2777">
        <v>531</v>
      </c>
      <c r="K2777">
        <v>100</v>
      </c>
      <c r="L2777">
        <v>0</v>
      </c>
      <c r="M2777">
        <v>40275</v>
      </c>
      <c r="N2777">
        <v>2276</v>
      </c>
      <c r="O2777">
        <v>0</v>
      </c>
      <c r="P2777" t="s">
        <v>14898</v>
      </c>
      <c r="Q2777" t="s">
        <v>23</v>
      </c>
      <c r="R2777" t="s">
        <v>14891</v>
      </c>
      <c r="S2777">
        <v>6</v>
      </c>
      <c r="T2777">
        <v>3.3</v>
      </c>
      <c r="U2777" s="9">
        <f>IF(T2777="","N/A - on ground",DATE(2028,9,5)+TIME(2,0,0)+(T2777/24))</f>
        <v>47001.220833333333</v>
      </c>
    </row>
    <row r="2778" spans="1:21" x14ac:dyDescent="0.45">
      <c r="A2778" t="s">
        <v>3964</v>
      </c>
      <c r="B2778" t="s">
        <v>3965</v>
      </c>
      <c r="C2778" t="s">
        <v>161</v>
      </c>
      <c r="D2778" s="5">
        <v>46284.035115740742</v>
      </c>
      <c r="E2778" s="5">
        <v>46284.035115740742</v>
      </c>
      <c r="F2778">
        <v>-107.1879</v>
      </c>
      <c r="G2778">
        <v>35.623199999999997</v>
      </c>
      <c r="H2778">
        <v>38000</v>
      </c>
      <c r="I2778" t="b">
        <v>0</v>
      </c>
      <c r="J2778">
        <v>425</v>
      </c>
      <c r="K2778">
        <v>248</v>
      </c>
      <c r="L2778">
        <v>0</v>
      </c>
      <c r="M2778">
        <v>40150</v>
      </c>
      <c r="N2778">
        <v>6654</v>
      </c>
      <c r="O2778">
        <v>0</v>
      </c>
      <c r="P2778" t="s">
        <v>14912</v>
      </c>
      <c r="Q2778" t="s">
        <v>23</v>
      </c>
      <c r="R2778" t="s">
        <v>14891</v>
      </c>
      <c r="S2778">
        <v>6</v>
      </c>
      <c r="T2778">
        <v>3.3</v>
      </c>
      <c r="U2778" s="9">
        <f>IF(T2778="","N/A - on ground",DATE(2028,9,5)+TIME(2,0,0)+(T2778/24))</f>
        <v>47001.220833333333</v>
      </c>
    </row>
    <row r="2779" spans="1:21" x14ac:dyDescent="0.45">
      <c r="A2779" t="s">
        <v>3972</v>
      </c>
      <c r="B2779" t="s">
        <v>3973</v>
      </c>
      <c r="C2779" t="s">
        <v>3929</v>
      </c>
      <c r="D2779" s="5">
        <v>46284.034756944442</v>
      </c>
      <c r="E2779" s="5">
        <v>46284.035092592596</v>
      </c>
      <c r="F2779">
        <v>38.915300000000002</v>
      </c>
      <c r="G2779">
        <v>32.222200000000001</v>
      </c>
      <c r="H2779">
        <v>37975</v>
      </c>
      <c r="I2779" t="b">
        <v>0</v>
      </c>
      <c r="J2779">
        <v>494</v>
      </c>
      <c r="K2779">
        <v>333</v>
      </c>
      <c r="L2779">
        <v>-65</v>
      </c>
      <c r="M2779">
        <v>40025</v>
      </c>
      <c r="O2779">
        <v>0</v>
      </c>
      <c r="P2779" t="s">
        <v>14898</v>
      </c>
      <c r="Q2779" t="s">
        <v>23</v>
      </c>
      <c r="R2779" t="s">
        <v>14897</v>
      </c>
      <c r="S2779">
        <v>6</v>
      </c>
      <c r="T2779">
        <v>3.3</v>
      </c>
      <c r="U2779" s="9">
        <f>IF(T2779="","N/A - on ground",DATE(2028,9,5)+TIME(2,0,0)+(T2779/24))</f>
        <v>47001.220833333333</v>
      </c>
    </row>
    <row r="2780" spans="1:21" x14ac:dyDescent="0.45">
      <c r="A2780" t="s">
        <v>3978</v>
      </c>
      <c r="B2780" t="s">
        <v>3979</v>
      </c>
      <c r="C2780" t="s">
        <v>3929</v>
      </c>
      <c r="D2780" s="5">
        <v>46284.035115740742</v>
      </c>
      <c r="E2780" s="5">
        <v>46284.035115740742</v>
      </c>
      <c r="F2780">
        <v>92.195999999999998</v>
      </c>
      <c r="G2780">
        <v>17.527799999999999</v>
      </c>
      <c r="H2780">
        <v>40975</v>
      </c>
      <c r="I2780" t="b">
        <v>0</v>
      </c>
      <c r="J2780">
        <v>458</v>
      </c>
      <c r="K2780">
        <v>136</v>
      </c>
      <c r="L2780">
        <v>65</v>
      </c>
      <c r="M2780">
        <v>43525</v>
      </c>
      <c r="N2780">
        <v>7243</v>
      </c>
      <c r="O2780">
        <v>0</v>
      </c>
      <c r="P2780" t="s">
        <v>14912</v>
      </c>
      <c r="Q2780" t="s">
        <v>23</v>
      </c>
      <c r="R2780" t="s">
        <v>14891</v>
      </c>
      <c r="S2780">
        <v>6</v>
      </c>
      <c r="T2780">
        <v>3.3</v>
      </c>
      <c r="U2780" s="9">
        <f>IF(T2780="","N/A - on ground",DATE(2028,9,5)+TIME(2,0,0)+(T2780/24))</f>
        <v>47001.220833333333</v>
      </c>
    </row>
    <row r="2781" spans="1:21" x14ac:dyDescent="0.45">
      <c r="A2781" t="s">
        <v>3990</v>
      </c>
      <c r="B2781" t="s">
        <v>3991</v>
      </c>
      <c r="C2781" t="s">
        <v>161</v>
      </c>
      <c r="D2781" s="5">
        <v>46284.035115740742</v>
      </c>
      <c r="E2781" s="5">
        <v>46284.035115740742</v>
      </c>
      <c r="F2781">
        <v>-112.1434</v>
      </c>
      <c r="G2781">
        <v>36.688299999999998</v>
      </c>
      <c r="H2781">
        <v>37000</v>
      </c>
      <c r="I2781" t="b">
        <v>0</v>
      </c>
      <c r="J2781">
        <v>480</v>
      </c>
      <c r="K2781">
        <v>67</v>
      </c>
      <c r="L2781">
        <v>128</v>
      </c>
      <c r="M2781">
        <v>38875</v>
      </c>
      <c r="O2781">
        <v>0</v>
      </c>
      <c r="P2781" t="s">
        <v>14912</v>
      </c>
      <c r="Q2781" t="s">
        <v>23</v>
      </c>
      <c r="R2781" t="s">
        <v>14891</v>
      </c>
      <c r="S2781">
        <v>6</v>
      </c>
      <c r="T2781">
        <v>3.3</v>
      </c>
      <c r="U2781" s="9">
        <f>IF(T2781="","N/A - on ground",DATE(2028,9,5)+TIME(2,0,0)+(T2781/24))</f>
        <v>47001.220833333333</v>
      </c>
    </row>
    <row r="2782" spans="1:21" x14ac:dyDescent="0.45">
      <c r="A2782" t="s">
        <v>4008</v>
      </c>
      <c r="B2782" t="s">
        <v>4009</v>
      </c>
      <c r="C2782" t="s">
        <v>161</v>
      </c>
      <c r="D2782" s="5">
        <v>46284.035115740742</v>
      </c>
      <c r="E2782" s="5">
        <v>46284.035115740742</v>
      </c>
      <c r="F2782">
        <v>-82.453000000000003</v>
      </c>
      <c r="G2782">
        <v>36.748199999999997</v>
      </c>
      <c r="H2782">
        <v>30000</v>
      </c>
      <c r="I2782" t="b">
        <v>0</v>
      </c>
      <c r="J2782">
        <v>467</v>
      </c>
      <c r="K2782">
        <v>315</v>
      </c>
      <c r="L2782">
        <v>0</v>
      </c>
      <c r="M2782">
        <v>31850</v>
      </c>
      <c r="N2782">
        <v>2457</v>
      </c>
      <c r="O2782">
        <v>0</v>
      </c>
      <c r="P2782" t="s">
        <v>14912</v>
      </c>
      <c r="Q2782" t="s">
        <v>23</v>
      </c>
      <c r="R2782" t="s">
        <v>14891</v>
      </c>
      <c r="S2782">
        <v>6</v>
      </c>
      <c r="T2782">
        <v>3.3</v>
      </c>
      <c r="U2782" s="9">
        <f>IF(T2782="","N/A - on ground",DATE(2028,9,5)+TIME(2,0,0)+(T2782/24))</f>
        <v>47001.220833333333</v>
      </c>
    </row>
    <row r="2783" spans="1:21" x14ac:dyDescent="0.45">
      <c r="A2783" t="s">
        <v>4030</v>
      </c>
      <c r="B2783" t="s">
        <v>4031</v>
      </c>
      <c r="C2783" t="s">
        <v>161</v>
      </c>
      <c r="D2783" s="5">
        <v>46284.035115740742</v>
      </c>
      <c r="E2783" s="5">
        <v>46284.035115740742</v>
      </c>
      <c r="F2783">
        <v>-75.870400000000004</v>
      </c>
      <c r="G2783">
        <v>39.6432</v>
      </c>
      <c r="H2783">
        <v>35000</v>
      </c>
      <c r="I2783" t="b">
        <v>0</v>
      </c>
      <c r="J2783">
        <v>507</v>
      </c>
      <c r="K2783">
        <v>80</v>
      </c>
      <c r="L2783">
        <v>0</v>
      </c>
      <c r="M2783">
        <v>37050</v>
      </c>
      <c r="N2783">
        <v>6231</v>
      </c>
      <c r="O2783">
        <v>0</v>
      </c>
      <c r="P2783" t="s">
        <v>14912</v>
      </c>
      <c r="Q2783" t="s">
        <v>23</v>
      </c>
      <c r="R2783" t="s">
        <v>14891</v>
      </c>
      <c r="S2783">
        <v>6</v>
      </c>
      <c r="T2783">
        <v>3.3</v>
      </c>
      <c r="U2783" s="9">
        <f>IF(T2783="","N/A - on ground",DATE(2028,9,5)+TIME(2,0,0)+(T2783/24))</f>
        <v>47001.220833333333</v>
      </c>
    </row>
    <row r="2784" spans="1:21" x14ac:dyDescent="0.45">
      <c r="A2784" t="s">
        <v>4032</v>
      </c>
      <c r="B2784" t="s">
        <v>4033</v>
      </c>
      <c r="C2784" t="s">
        <v>161</v>
      </c>
      <c r="D2784" s="5">
        <v>46284.035115740742</v>
      </c>
      <c r="E2784" s="5">
        <v>46284.035127314812</v>
      </c>
      <c r="F2784">
        <v>-102.6634</v>
      </c>
      <c r="G2784">
        <v>41.645899999999997</v>
      </c>
      <c r="H2784">
        <v>39000</v>
      </c>
      <c r="I2784" t="b">
        <v>0</v>
      </c>
      <c r="J2784">
        <v>493</v>
      </c>
      <c r="K2784">
        <v>78</v>
      </c>
      <c r="L2784">
        <v>0</v>
      </c>
      <c r="M2784">
        <v>41075</v>
      </c>
      <c r="N2784">
        <v>3244</v>
      </c>
      <c r="O2784">
        <v>0</v>
      </c>
      <c r="P2784" t="s">
        <v>14912</v>
      </c>
      <c r="Q2784" t="s">
        <v>23</v>
      </c>
      <c r="R2784" t="s">
        <v>14891</v>
      </c>
      <c r="S2784">
        <v>6</v>
      </c>
      <c r="T2784">
        <v>3.3</v>
      </c>
      <c r="U2784" s="9">
        <f>IF(T2784="","N/A - on ground",DATE(2028,9,5)+TIME(2,0,0)+(T2784/24))</f>
        <v>47001.220833333333</v>
      </c>
    </row>
    <row r="2785" spans="1:21" x14ac:dyDescent="0.45">
      <c r="A2785" t="s">
        <v>4036</v>
      </c>
      <c r="B2785" t="s">
        <v>4037</v>
      </c>
      <c r="C2785" t="s">
        <v>161</v>
      </c>
      <c r="D2785" s="5">
        <v>46284.035115740742</v>
      </c>
      <c r="E2785" s="5">
        <v>46284.035115740742</v>
      </c>
      <c r="F2785">
        <v>-81.113200000000006</v>
      </c>
      <c r="G2785">
        <v>29.764199999999999</v>
      </c>
      <c r="H2785">
        <v>36000</v>
      </c>
      <c r="I2785" t="b">
        <v>0</v>
      </c>
      <c r="J2785">
        <v>440</v>
      </c>
      <c r="K2785">
        <v>182</v>
      </c>
      <c r="L2785">
        <v>65</v>
      </c>
      <c r="M2785">
        <v>37900</v>
      </c>
      <c r="N2785">
        <v>2360</v>
      </c>
      <c r="O2785">
        <v>0</v>
      </c>
      <c r="P2785" t="s">
        <v>14912</v>
      </c>
      <c r="Q2785" t="s">
        <v>23</v>
      </c>
      <c r="R2785" t="s">
        <v>14891</v>
      </c>
      <c r="S2785">
        <v>6</v>
      </c>
      <c r="T2785">
        <v>3.3</v>
      </c>
      <c r="U2785" s="9">
        <f>IF(T2785="","N/A - on ground",DATE(2028,9,5)+TIME(2,0,0)+(T2785/24))</f>
        <v>47001.220833333333</v>
      </c>
    </row>
    <row r="2786" spans="1:21" x14ac:dyDescent="0.45">
      <c r="A2786" t="s">
        <v>4040</v>
      </c>
      <c r="B2786" t="s">
        <v>4041</v>
      </c>
      <c r="C2786" t="s">
        <v>161</v>
      </c>
      <c r="D2786" s="5">
        <v>46284.035115740742</v>
      </c>
      <c r="E2786" s="5">
        <v>46284.035115740742</v>
      </c>
      <c r="F2786">
        <v>-77.004000000000005</v>
      </c>
      <c r="G2786">
        <v>39.268799999999999</v>
      </c>
      <c r="H2786">
        <v>43000</v>
      </c>
      <c r="I2786" t="b">
        <v>0</v>
      </c>
      <c r="J2786">
        <v>401</v>
      </c>
      <c r="K2786">
        <v>229</v>
      </c>
      <c r="L2786">
        <v>65</v>
      </c>
      <c r="M2786">
        <v>45175</v>
      </c>
      <c r="N2786">
        <v>3504</v>
      </c>
      <c r="O2786">
        <v>0</v>
      </c>
      <c r="P2786" t="s">
        <v>14912</v>
      </c>
      <c r="Q2786" t="s">
        <v>23</v>
      </c>
      <c r="R2786" t="s">
        <v>14891</v>
      </c>
      <c r="S2786">
        <v>6</v>
      </c>
      <c r="T2786">
        <v>3.3</v>
      </c>
      <c r="U2786" s="9">
        <f>IF(T2786="","N/A - on ground",DATE(2028,9,5)+TIME(2,0,0)+(T2786/24))</f>
        <v>47001.220833333333</v>
      </c>
    </row>
    <row r="2787" spans="1:21" x14ac:dyDescent="0.45">
      <c r="A2787" t="s">
        <v>4045</v>
      </c>
      <c r="B2787" t="s">
        <v>4046</v>
      </c>
      <c r="C2787" t="s">
        <v>4015</v>
      </c>
      <c r="D2787" s="5">
        <v>46284.035115740742</v>
      </c>
      <c r="E2787" s="5">
        <v>46284.035115740742</v>
      </c>
      <c r="F2787">
        <v>131.95189999999999</v>
      </c>
      <c r="G2787">
        <v>33.750700000000002</v>
      </c>
      <c r="H2787">
        <v>33000</v>
      </c>
      <c r="I2787" t="b">
        <v>0</v>
      </c>
      <c r="J2787">
        <v>475</v>
      </c>
      <c r="K2787">
        <v>26</v>
      </c>
      <c r="L2787">
        <v>0</v>
      </c>
      <c r="M2787">
        <v>35250</v>
      </c>
      <c r="O2787">
        <v>0</v>
      </c>
      <c r="P2787" t="s">
        <v>14912</v>
      </c>
      <c r="Q2787" t="s">
        <v>23</v>
      </c>
      <c r="R2787" t="s">
        <v>14891</v>
      </c>
      <c r="S2787">
        <v>6</v>
      </c>
      <c r="T2787">
        <v>3.3</v>
      </c>
      <c r="U2787" s="9">
        <f>IF(T2787="","N/A - on ground",DATE(2028,9,5)+TIME(2,0,0)+(T2787/24))</f>
        <v>47001.220833333333</v>
      </c>
    </row>
    <row r="2788" spans="1:21" x14ac:dyDescent="0.45">
      <c r="A2788" t="s">
        <v>4063</v>
      </c>
      <c r="B2788" t="s">
        <v>4064</v>
      </c>
      <c r="C2788" t="s">
        <v>161</v>
      </c>
      <c r="D2788" s="5">
        <v>46284.033125000002</v>
      </c>
      <c r="E2788" s="5">
        <v>46284.033136574071</v>
      </c>
      <c r="F2788">
        <v>-78.042299999999997</v>
      </c>
      <c r="G2788">
        <v>31.7928</v>
      </c>
      <c r="H2788">
        <v>37000</v>
      </c>
      <c r="I2788" t="b">
        <v>0</v>
      </c>
      <c r="J2788">
        <v>466</v>
      </c>
      <c r="K2788">
        <v>16</v>
      </c>
      <c r="L2788">
        <v>0</v>
      </c>
      <c r="M2788">
        <v>39125</v>
      </c>
      <c r="O2788">
        <v>0</v>
      </c>
      <c r="P2788" t="s">
        <v>14912</v>
      </c>
      <c r="Q2788" t="s">
        <v>23</v>
      </c>
      <c r="R2788" t="s">
        <v>14891</v>
      </c>
      <c r="S2788">
        <v>6</v>
      </c>
      <c r="T2788">
        <v>3.3</v>
      </c>
      <c r="U2788" s="9">
        <f>IF(T2788="","N/A - on ground",DATE(2028,9,5)+TIME(2,0,0)+(T2788/24))</f>
        <v>47001.220833333333</v>
      </c>
    </row>
    <row r="2789" spans="1:21" x14ac:dyDescent="0.45">
      <c r="A2789" t="s">
        <v>4075</v>
      </c>
      <c r="B2789" t="s">
        <v>4076</v>
      </c>
      <c r="C2789" t="s">
        <v>225</v>
      </c>
      <c r="D2789" s="5">
        <v>46284.035104166665</v>
      </c>
      <c r="E2789" s="5">
        <v>46284.035104166665</v>
      </c>
      <c r="F2789">
        <v>22.889099999999999</v>
      </c>
      <c r="G2789">
        <v>44.844000000000001</v>
      </c>
      <c r="H2789">
        <v>35000</v>
      </c>
      <c r="I2789" t="b">
        <v>0</v>
      </c>
      <c r="J2789">
        <v>458</v>
      </c>
      <c r="K2789">
        <v>136</v>
      </c>
      <c r="L2789">
        <v>0</v>
      </c>
      <c r="M2789">
        <v>36325</v>
      </c>
      <c r="N2789">
        <v>6426</v>
      </c>
      <c r="O2789">
        <v>0</v>
      </c>
      <c r="P2789" t="s">
        <v>14898</v>
      </c>
      <c r="Q2789" t="s">
        <v>23</v>
      </c>
      <c r="R2789" t="s">
        <v>14897</v>
      </c>
      <c r="S2789">
        <v>6</v>
      </c>
      <c r="T2789">
        <v>3.3</v>
      </c>
      <c r="U2789" s="9">
        <f>IF(T2789="","N/A - on ground",DATE(2028,9,5)+TIME(2,0,0)+(T2789/24))</f>
        <v>47001.220833333333</v>
      </c>
    </row>
    <row r="2790" spans="1:21" x14ac:dyDescent="0.45">
      <c r="A2790" t="s">
        <v>4077</v>
      </c>
      <c r="B2790" t="s">
        <v>4078</v>
      </c>
      <c r="C2790" t="s">
        <v>225</v>
      </c>
      <c r="D2790" s="5">
        <v>46284.035115740742</v>
      </c>
      <c r="E2790" s="5">
        <v>46284.035115740742</v>
      </c>
      <c r="F2790">
        <v>27.089400000000001</v>
      </c>
      <c r="G2790">
        <v>41.210900000000002</v>
      </c>
      <c r="H2790">
        <v>37000</v>
      </c>
      <c r="I2790" t="b">
        <v>0</v>
      </c>
      <c r="J2790">
        <v>478</v>
      </c>
      <c r="K2790">
        <v>148</v>
      </c>
      <c r="L2790">
        <v>0</v>
      </c>
      <c r="M2790">
        <v>38575</v>
      </c>
      <c r="N2790">
        <v>7716</v>
      </c>
      <c r="O2790">
        <v>0</v>
      </c>
      <c r="P2790" t="s">
        <v>14912</v>
      </c>
      <c r="Q2790" t="s">
        <v>23</v>
      </c>
      <c r="R2790" t="s">
        <v>14891</v>
      </c>
      <c r="S2790">
        <v>6</v>
      </c>
      <c r="T2790">
        <v>3.3</v>
      </c>
      <c r="U2790" s="9">
        <f>IF(T2790="","N/A - on ground",DATE(2028,9,5)+TIME(2,0,0)+(T2790/24))</f>
        <v>47001.220833333333</v>
      </c>
    </row>
    <row r="2791" spans="1:21" x14ac:dyDescent="0.45">
      <c r="A2791" t="s">
        <v>4085</v>
      </c>
      <c r="B2791" t="s">
        <v>4086</v>
      </c>
      <c r="C2791" t="s">
        <v>161</v>
      </c>
      <c r="D2791" s="5">
        <v>46284.035115740742</v>
      </c>
      <c r="E2791" s="5">
        <v>46284.035115740742</v>
      </c>
      <c r="F2791">
        <v>-103.755</v>
      </c>
      <c r="G2791">
        <v>37.304400000000001</v>
      </c>
      <c r="H2791">
        <v>36000</v>
      </c>
      <c r="I2791" t="b">
        <v>0</v>
      </c>
      <c r="J2791">
        <v>436</v>
      </c>
      <c r="K2791">
        <v>252</v>
      </c>
      <c r="L2791">
        <v>0</v>
      </c>
      <c r="M2791">
        <v>38150</v>
      </c>
      <c r="N2791">
        <v>1471</v>
      </c>
      <c r="O2791">
        <v>0</v>
      </c>
      <c r="P2791" t="s">
        <v>14912</v>
      </c>
      <c r="Q2791" t="s">
        <v>23</v>
      </c>
      <c r="R2791" t="s">
        <v>14891</v>
      </c>
      <c r="S2791">
        <v>6</v>
      </c>
      <c r="T2791">
        <v>3.3</v>
      </c>
      <c r="U2791" s="9">
        <f>IF(T2791="","N/A - on ground",DATE(2028,9,5)+TIME(2,0,0)+(T2791/24))</f>
        <v>47001.220833333333</v>
      </c>
    </row>
    <row r="2792" spans="1:21" x14ac:dyDescent="0.45">
      <c r="A2792" t="s">
        <v>4089</v>
      </c>
      <c r="B2792" t="s">
        <v>4090</v>
      </c>
      <c r="C2792" t="s">
        <v>203</v>
      </c>
      <c r="D2792" s="5">
        <v>46284.035115740742</v>
      </c>
      <c r="E2792" s="5">
        <v>46284.035115740742</v>
      </c>
      <c r="F2792">
        <v>-66.219099999999997</v>
      </c>
      <c r="G2792">
        <v>43.444099999999999</v>
      </c>
      <c r="H2792">
        <v>36000</v>
      </c>
      <c r="I2792" t="b">
        <v>0</v>
      </c>
      <c r="J2792">
        <v>531</v>
      </c>
      <c r="K2792">
        <v>63</v>
      </c>
      <c r="L2792">
        <v>0</v>
      </c>
      <c r="M2792">
        <v>37100</v>
      </c>
      <c r="N2792">
        <v>3463</v>
      </c>
      <c r="O2792">
        <v>0</v>
      </c>
      <c r="P2792" t="s">
        <v>14898</v>
      </c>
      <c r="Q2792" t="s">
        <v>23</v>
      </c>
      <c r="R2792" t="s">
        <v>14891</v>
      </c>
      <c r="S2792">
        <v>6</v>
      </c>
      <c r="T2792">
        <v>3.3</v>
      </c>
      <c r="U2792" s="9">
        <f>IF(T2792="","N/A - on ground",DATE(2028,9,5)+TIME(2,0,0)+(T2792/24))</f>
        <v>47001.220833333333</v>
      </c>
    </row>
    <row r="2793" spans="1:21" x14ac:dyDescent="0.45">
      <c r="A2793" t="s">
        <v>4093</v>
      </c>
      <c r="B2793" t="s">
        <v>4094</v>
      </c>
      <c r="C2793" t="s">
        <v>161</v>
      </c>
      <c r="D2793" s="5">
        <v>46284.035115740742</v>
      </c>
      <c r="E2793" s="5">
        <v>46284.035115740742</v>
      </c>
      <c r="F2793">
        <v>-91.901499999999999</v>
      </c>
      <c r="G2793">
        <v>39.597000000000001</v>
      </c>
      <c r="H2793">
        <v>34000</v>
      </c>
      <c r="I2793" t="b">
        <v>0</v>
      </c>
      <c r="J2793">
        <v>439</v>
      </c>
      <c r="K2793">
        <v>264</v>
      </c>
      <c r="L2793">
        <v>0</v>
      </c>
      <c r="M2793">
        <v>36050</v>
      </c>
      <c r="N2793">
        <v>1532</v>
      </c>
      <c r="O2793">
        <v>0</v>
      </c>
      <c r="P2793" t="s">
        <v>14912</v>
      </c>
      <c r="Q2793" t="s">
        <v>23</v>
      </c>
      <c r="R2793" t="s">
        <v>14891</v>
      </c>
      <c r="S2793">
        <v>6</v>
      </c>
      <c r="T2793">
        <v>3.3</v>
      </c>
      <c r="U2793" s="9">
        <f>IF(T2793="","N/A - on ground",DATE(2028,9,5)+TIME(2,0,0)+(T2793/24))</f>
        <v>47001.220833333333</v>
      </c>
    </row>
    <row r="2794" spans="1:21" x14ac:dyDescent="0.45">
      <c r="A2794">
        <v>40153</v>
      </c>
      <c r="B2794" t="s">
        <v>4106</v>
      </c>
      <c r="C2794" t="s">
        <v>4019</v>
      </c>
      <c r="D2794" s="5">
        <v>46284.035115740742</v>
      </c>
      <c r="E2794" s="5">
        <v>46284.035115740742</v>
      </c>
      <c r="F2794">
        <v>27.991399999999999</v>
      </c>
      <c r="G2794">
        <v>36.490900000000003</v>
      </c>
      <c r="H2794">
        <v>38000</v>
      </c>
      <c r="I2794" t="b">
        <v>0</v>
      </c>
      <c r="J2794">
        <v>446</v>
      </c>
      <c r="K2794">
        <v>347</v>
      </c>
      <c r="L2794">
        <v>0</v>
      </c>
      <c r="M2794">
        <v>39725</v>
      </c>
      <c r="N2794">
        <v>6630</v>
      </c>
      <c r="O2794">
        <v>0</v>
      </c>
      <c r="P2794" t="s">
        <v>14912</v>
      </c>
      <c r="Q2794" t="s">
        <v>23</v>
      </c>
      <c r="R2794" t="s">
        <v>14891</v>
      </c>
      <c r="S2794">
        <v>6</v>
      </c>
      <c r="T2794">
        <v>3.3</v>
      </c>
      <c r="U2794" s="9">
        <f>IF(T2794="","N/A - on ground",DATE(2028,9,5)+TIME(2,0,0)+(T2794/24))</f>
        <v>47001.220833333333</v>
      </c>
    </row>
    <row r="2795" spans="1:21" x14ac:dyDescent="0.45">
      <c r="A2795">
        <v>899027</v>
      </c>
      <c r="B2795" t="s">
        <v>4114</v>
      </c>
      <c r="C2795" t="s">
        <v>4015</v>
      </c>
      <c r="D2795" s="5">
        <v>46284.033784722225</v>
      </c>
      <c r="E2795" s="5">
        <v>46284.033784722225</v>
      </c>
      <c r="F2795">
        <v>122.9166</v>
      </c>
      <c r="G2795">
        <v>25.842400000000001</v>
      </c>
      <c r="H2795">
        <v>35000</v>
      </c>
      <c r="I2795" t="b">
        <v>0</v>
      </c>
      <c r="J2795">
        <v>481</v>
      </c>
      <c r="K2795">
        <v>50</v>
      </c>
      <c r="L2795">
        <v>0</v>
      </c>
      <c r="M2795">
        <v>37475</v>
      </c>
      <c r="O2795">
        <v>0</v>
      </c>
      <c r="P2795" t="s">
        <v>14912</v>
      </c>
      <c r="Q2795" t="s">
        <v>23</v>
      </c>
      <c r="R2795" t="s">
        <v>14891</v>
      </c>
      <c r="S2795">
        <v>6</v>
      </c>
      <c r="T2795">
        <v>3.3</v>
      </c>
      <c r="U2795" s="9">
        <f>IF(T2795="","N/A - on ground",DATE(2028,9,5)+TIME(2,0,0)+(T2795/24))</f>
        <v>47001.220833333333</v>
      </c>
    </row>
    <row r="2796" spans="1:21" x14ac:dyDescent="0.45">
      <c r="A2796">
        <v>899021</v>
      </c>
      <c r="B2796" t="s">
        <v>4118</v>
      </c>
      <c r="C2796" t="s">
        <v>4015</v>
      </c>
      <c r="D2796" s="5">
        <v>46284.035092592596</v>
      </c>
      <c r="E2796" s="5">
        <v>46284.035092592596</v>
      </c>
      <c r="F2796">
        <v>118.4012</v>
      </c>
      <c r="G2796">
        <v>19.613</v>
      </c>
      <c r="H2796">
        <v>36000</v>
      </c>
      <c r="I2796" t="b">
        <v>0</v>
      </c>
      <c r="J2796">
        <v>489</v>
      </c>
      <c r="K2796">
        <v>225</v>
      </c>
      <c r="L2796">
        <v>0</v>
      </c>
      <c r="M2796">
        <v>38625</v>
      </c>
      <c r="O2796">
        <v>0</v>
      </c>
      <c r="P2796" t="s">
        <v>14912</v>
      </c>
      <c r="Q2796" t="s">
        <v>23</v>
      </c>
      <c r="R2796" t="s">
        <v>14891</v>
      </c>
      <c r="S2796">
        <v>6</v>
      </c>
      <c r="T2796">
        <v>3.3</v>
      </c>
      <c r="U2796" s="9">
        <f>IF(T2796="","N/A - on ground",DATE(2028,9,5)+TIME(2,0,0)+(T2796/24))</f>
        <v>47001.220833333333</v>
      </c>
    </row>
    <row r="2797" spans="1:21" x14ac:dyDescent="0.45">
      <c r="A2797" t="s">
        <v>4126</v>
      </c>
      <c r="B2797" t="s">
        <v>4127</v>
      </c>
      <c r="C2797" t="s">
        <v>161</v>
      </c>
      <c r="D2797" s="5">
        <v>46284.035115740742</v>
      </c>
      <c r="E2797" s="5">
        <v>46284.035115740742</v>
      </c>
      <c r="F2797">
        <v>-89.849800000000002</v>
      </c>
      <c r="G2797">
        <v>33.008299999999998</v>
      </c>
      <c r="H2797">
        <v>36000</v>
      </c>
      <c r="I2797" t="b">
        <v>0</v>
      </c>
      <c r="J2797">
        <v>477</v>
      </c>
      <c r="K2797">
        <v>266</v>
      </c>
      <c r="L2797">
        <v>0</v>
      </c>
      <c r="M2797">
        <v>38250</v>
      </c>
      <c r="N2797">
        <v>2262</v>
      </c>
      <c r="O2797">
        <v>0</v>
      </c>
      <c r="P2797" t="s">
        <v>14912</v>
      </c>
      <c r="Q2797" t="s">
        <v>23</v>
      </c>
      <c r="R2797" t="s">
        <v>14891</v>
      </c>
      <c r="S2797">
        <v>6</v>
      </c>
      <c r="T2797">
        <v>3.3</v>
      </c>
      <c r="U2797" s="9">
        <f>IF(T2797="","N/A - on ground",DATE(2028,9,5)+TIME(2,0,0)+(T2797/24))</f>
        <v>47001.220833333333</v>
      </c>
    </row>
    <row r="2798" spans="1:21" x14ac:dyDescent="0.45">
      <c r="A2798">
        <v>899039</v>
      </c>
      <c r="B2798" t="s">
        <v>4139</v>
      </c>
      <c r="C2798" t="s">
        <v>4015</v>
      </c>
      <c r="D2798" s="5">
        <v>46284.035115740742</v>
      </c>
      <c r="E2798" s="5">
        <v>46284.035115740742</v>
      </c>
      <c r="F2798">
        <v>118.1074</v>
      </c>
      <c r="G2798">
        <v>19.332899999999999</v>
      </c>
      <c r="H2798">
        <v>31000</v>
      </c>
      <c r="I2798" t="b">
        <v>0</v>
      </c>
      <c r="J2798">
        <v>479</v>
      </c>
      <c r="K2798">
        <v>225</v>
      </c>
      <c r="L2798">
        <v>0</v>
      </c>
      <c r="M2798">
        <v>33300</v>
      </c>
      <c r="O2798">
        <v>0</v>
      </c>
      <c r="P2798" t="s">
        <v>14912</v>
      </c>
      <c r="Q2798" t="s">
        <v>23</v>
      </c>
      <c r="R2798" t="s">
        <v>14891</v>
      </c>
      <c r="S2798">
        <v>6</v>
      </c>
      <c r="T2798">
        <v>3.3</v>
      </c>
      <c r="U2798" s="9">
        <f>IF(T2798="","N/A - on ground",DATE(2028,9,5)+TIME(2,0,0)+(T2798/24))</f>
        <v>47001.220833333333</v>
      </c>
    </row>
    <row r="2799" spans="1:21" x14ac:dyDescent="0.45">
      <c r="A2799">
        <v>899032</v>
      </c>
      <c r="B2799" t="s">
        <v>4142</v>
      </c>
      <c r="C2799" t="s">
        <v>4015</v>
      </c>
      <c r="D2799" s="5">
        <v>46284.031574074077</v>
      </c>
      <c r="E2799" s="5">
        <v>46284.031655092593</v>
      </c>
      <c r="F2799">
        <v>117.81610000000001</v>
      </c>
      <c r="G2799">
        <v>19.053899999999999</v>
      </c>
      <c r="H2799">
        <v>36000</v>
      </c>
      <c r="I2799" t="b">
        <v>0</v>
      </c>
      <c r="J2799">
        <v>497</v>
      </c>
      <c r="K2799">
        <v>225</v>
      </c>
      <c r="L2799">
        <v>0</v>
      </c>
      <c r="M2799">
        <v>38650</v>
      </c>
      <c r="O2799">
        <v>0</v>
      </c>
      <c r="P2799" t="s">
        <v>14912</v>
      </c>
      <c r="Q2799" t="s">
        <v>23</v>
      </c>
      <c r="R2799" t="s">
        <v>14891</v>
      </c>
      <c r="S2799">
        <v>6</v>
      </c>
      <c r="T2799">
        <v>3.3</v>
      </c>
      <c r="U2799" s="9">
        <f>IF(T2799="","N/A - on ground",DATE(2028,9,5)+TIME(2,0,0)+(T2799/24))</f>
        <v>47001.220833333333</v>
      </c>
    </row>
    <row r="2800" spans="1:21" x14ac:dyDescent="0.45">
      <c r="A2800" t="s">
        <v>4158</v>
      </c>
      <c r="B2800" t="s">
        <v>4159</v>
      </c>
      <c r="C2800" t="s">
        <v>161</v>
      </c>
      <c r="D2800" s="5">
        <v>46284.035115740742</v>
      </c>
      <c r="E2800" s="5">
        <v>46284.035115740742</v>
      </c>
      <c r="F2800">
        <v>-83.365799999999993</v>
      </c>
      <c r="G2800">
        <v>26.168199999999999</v>
      </c>
      <c r="H2800">
        <v>31000</v>
      </c>
      <c r="I2800" t="b">
        <v>0</v>
      </c>
      <c r="J2800">
        <v>475</v>
      </c>
      <c r="K2800">
        <v>94</v>
      </c>
      <c r="L2800">
        <v>0</v>
      </c>
      <c r="M2800">
        <v>32800</v>
      </c>
      <c r="O2800">
        <v>0</v>
      </c>
      <c r="P2800" t="s">
        <v>14912</v>
      </c>
      <c r="Q2800" t="s">
        <v>23</v>
      </c>
      <c r="R2800" t="s">
        <v>14891</v>
      </c>
      <c r="S2800">
        <v>6</v>
      </c>
      <c r="T2800">
        <v>3.3</v>
      </c>
      <c r="U2800" s="9">
        <f>IF(T2800="","N/A - on ground",DATE(2028,9,5)+TIME(2,0,0)+(T2800/24))</f>
        <v>47001.220833333333</v>
      </c>
    </row>
    <row r="2801" spans="1:21" x14ac:dyDescent="0.45">
      <c r="A2801" t="s">
        <v>4164</v>
      </c>
      <c r="B2801" t="s">
        <v>4165</v>
      </c>
      <c r="C2801" t="s">
        <v>161</v>
      </c>
      <c r="D2801" s="5">
        <v>46284.035115740742</v>
      </c>
      <c r="E2801" s="5">
        <v>46284.035115740742</v>
      </c>
      <c r="F2801">
        <v>-95.253799999999998</v>
      </c>
      <c r="G2801">
        <v>42.652799999999999</v>
      </c>
      <c r="H2801">
        <v>34000</v>
      </c>
      <c r="I2801" t="b">
        <v>0</v>
      </c>
      <c r="J2801">
        <v>431</v>
      </c>
      <c r="K2801">
        <v>278</v>
      </c>
      <c r="L2801">
        <v>0</v>
      </c>
      <c r="M2801">
        <v>36000</v>
      </c>
      <c r="N2801">
        <v>6623</v>
      </c>
      <c r="O2801">
        <v>0</v>
      </c>
      <c r="P2801" t="s">
        <v>14912</v>
      </c>
      <c r="Q2801" t="s">
        <v>23</v>
      </c>
      <c r="R2801" t="s">
        <v>14891</v>
      </c>
      <c r="S2801">
        <v>6</v>
      </c>
      <c r="T2801">
        <v>3.3</v>
      </c>
      <c r="U2801" s="9">
        <f>IF(T2801="","N/A - on ground",DATE(2028,9,5)+TIME(2,0,0)+(T2801/24))</f>
        <v>47001.220833333333</v>
      </c>
    </row>
    <row r="2802" spans="1:21" x14ac:dyDescent="0.45">
      <c r="A2802" t="s">
        <v>4190</v>
      </c>
      <c r="B2802" t="s">
        <v>4191</v>
      </c>
      <c r="C2802" t="s">
        <v>534</v>
      </c>
      <c r="D2802" s="5">
        <v>46284.033159722225</v>
      </c>
      <c r="E2802" s="5">
        <v>46284.033159722225</v>
      </c>
      <c r="F2802">
        <v>115.3723</v>
      </c>
      <c r="G2802">
        <v>21.369599999999998</v>
      </c>
      <c r="H2802">
        <v>28975</v>
      </c>
      <c r="I2802" t="b">
        <v>0</v>
      </c>
      <c r="J2802">
        <v>475</v>
      </c>
      <c r="K2802">
        <v>127</v>
      </c>
      <c r="L2802">
        <v>65</v>
      </c>
      <c r="M2802">
        <v>31125</v>
      </c>
      <c r="N2802">
        <v>3116</v>
      </c>
      <c r="O2802">
        <v>0</v>
      </c>
      <c r="P2802" t="s">
        <v>14912</v>
      </c>
      <c r="Q2802" t="s">
        <v>23</v>
      </c>
      <c r="R2802" t="s">
        <v>14891</v>
      </c>
      <c r="S2802">
        <v>6</v>
      </c>
      <c r="T2802">
        <v>3.3</v>
      </c>
      <c r="U2802" s="9">
        <f>IF(T2802="","N/A - on ground",DATE(2028,9,5)+TIME(2,0,0)+(T2802/24))</f>
        <v>47001.220833333333</v>
      </c>
    </row>
    <row r="2803" spans="1:21" x14ac:dyDescent="0.45">
      <c r="A2803">
        <v>485123</v>
      </c>
      <c r="B2803" t="s">
        <v>4219</v>
      </c>
      <c r="C2803" t="s">
        <v>2767</v>
      </c>
      <c r="D2803" s="5">
        <v>46284.035115740742</v>
      </c>
      <c r="E2803" s="5">
        <v>46284.035115740742</v>
      </c>
      <c r="F2803">
        <v>2.5706000000000002</v>
      </c>
      <c r="G2803">
        <v>49.142600000000002</v>
      </c>
      <c r="H2803">
        <v>36000</v>
      </c>
      <c r="I2803" t="b">
        <v>0</v>
      </c>
      <c r="J2803">
        <v>436</v>
      </c>
      <c r="K2803">
        <v>18</v>
      </c>
      <c r="L2803">
        <v>0</v>
      </c>
      <c r="M2803">
        <v>37375</v>
      </c>
      <c r="N2803">
        <v>1000</v>
      </c>
      <c r="O2803">
        <v>0</v>
      </c>
      <c r="P2803" t="s">
        <v>14912</v>
      </c>
      <c r="Q2803" t="s">
        <v>23</v>
      </c>
      <c r="R2803" t="s">
        <v>14891</v>
      </c>
      <c r="S2803">
        <v>6</v>
      </c>
      <c r="T2803">
        <v>3.3</v>
      </c>
      <c r="U2803" s="9">
        <f>IF(T2803="","N/A - on ground",DATE(2028,9,5)+TIME(2,0,0)+(T2803/24))</f>
        <v>47001.220833333333</v>
      </c>
    </row>
    <row r="2804" spans="1:21" x14ac:dyDescent="0.45">
      <c r="A2804" t="s">
        <v>4232</v>
      </c>
      <c r="B2804" t="s">
        <v>4233</v>
      </c>
      <c r="C2804" t="s">
        <v>161</v>
      </c>
      <c r="D2804" s="5">
        <v>46284.035115740742</v>
      </c>
      <c r="E2804" s="5">
        <v>46284.035127314812</v>
      </c>
      <c r="F2804">
        <v>-84.202399999999997</v>
      </c>
      <c r="G2804">
        <v>36.328800000000001</v>
      </c>
      <c r="H2804">
        <v>36000</v>
      </c>
      <c r="I2804" t="b">
        <v>0</v>
      </c>
      <c r="J2804">
        <v>452</v>
      </c>
      <c r="K2804">
        <v>7</v>
      </c>
      <c r="L2804">
        <v>0</v>
      </c>
      <c r="M2804">
        <v>38300</v>
      </c>
      <c r="O2804">
        <v>0</v>
      </c>
      <c r="P2804" t="s">
        <v>14912</v>
      </c>
      <c r="Q2804" t="s">
        <v>23</v>
      </c>
      <c r="R2804" t="s">
        <v>14891</v>
      </c>
      <c r="S2804">
        <v>6</v>
      </c>
      <c r="T2804">
        <v>3.3</v>
      </c>
      <c r="U2804" s="9">
        <f>IF(T2804="","N/A - on ground",DATE(2028,9,5)+TIME(2,0,0)+(T2804/24))</f>
        <v>47001.220833333333</v>
      </c>
    </row>
    <row r="2805" spans="1:21" x14ac:dyDescent="0.45">
      <c r="A2805" t="s">
        <v>4238</v>
      </c>
      <c r="B2805" t="s">
        <v>4239</v>
      </c>
      <c r="C2805" t="s">
        <v>305</v>
      </c>
      <c r="D2805" s="5">
        <v>46284.035115740742</v>
      </c>
      <c r="E2805" s="5">
        <v>46284.035115740742</v>
      </c>
      <c r="F2805">
        <v>-94.224500000000006</v>
      </c>
      <c r="G2805">
        <v>20.745699999999999</v>
      </c>
      <c r="H2805">
        <v>40000</v>
      </c>
      <c r="I2805" t="b">
        <v>0</v>
      </c>
      <c r="J2805">
        <v>429</v>
      </c>
      <c r="K2805">
        <v>270</v>
      </c>
      <c r="L2805">
        <v>0</v>
      </c>
      <c r="M2805">
        <v>42425</v>
      </c>
      <c r="O2805">
        <v>0</v>
      </c>
      <c r="P2805" t="s">
        <v>14912</v>
      </c>
      <c r="Q2805" t="s">
        <v>23</v>
      </c>
      <c r="R2805" t="s">
        <v>14891</v>
      </c>
      <c r="S2805">
        <v>6</v>
      </c>
      <c r="T2805">
        <v>3.3</v>
      </c>
      <c r="U2805" s="9">
        <f>IF(T2805="","N/A - on ground",DATE(2028,9,5)+TIME(2,0,0)+(T2805/24))</f>
        <v>47001.220833333333</v>
      </c>
    </row>
    <row r="2806" spans="1:21" x14ac:dyDescent="0.45">
      <c r="A2806" s="6">
        <v>8.82E+64</v>
      </c>
      <c r="B2806" t="s">
        <v>4249</v>
      </c>
      <c r="C2806" t="s">
        <v>345</v>
      </c>
      <c r="D2806" s="5">
        <v>46284.012812499997</v>
      </c>
      <c r="E2806" s="5">
        <v>46284.035115740742</v>
      </c>
      <c r="F2806">
        <v>96.394999999999996</v>
      </c>
      <c r="G2806">
        <v>23.575399999999998</v>
      </c>
      <c r="H2806">
        <v>34025</v>
      </c>
      <c r="I2806" t="b">
        <v>0</v>
      </c>
      <c r="J2806">
        <v>611</v>
      </c>
      <c r="K2806">
        <v>314</v>
      </c>
      <c r="L2806">
        <v>65</v>
      </c>
      <c r="M2806">
        <v>30850</v>
      </c>
      <c r="N2806">
        <v>6157</v>
      </c>
      <c r="O2806">
        <v>0</v>
      </c>
      <c r="P2806" t="s">
        <v>14898</v>
      </c>
      <c r="Q2806" t="s">
        <v>23</v>
      </c>
      <c r="R2806" t="s">
        <v>14897</v>
      </c>
      <c r="S2806">
        <v>6</v>
      </c>
      <c r="T2806">
        <v>3.3</v>
      </c>
      <c r="U2806" s="9">
        <f>IF(T2806="","N/A - on ground",DATE(2028,9,5)+TIME(2,0,0)+(T2806/24))</f>
        <v>47001.220833333333</v>
      </c>
    </row>
    <row r="2807" spans="1:21" x14ac:dyDescent="0.45">
      <c r="A2807" t="s">
        <v>4258</v>
      </c>
      <c r="B2807" t="s">
        <v>4259</v>
      </c>
      <c r="C2807" t="s">
        <v>324</v>
      </c>
      <c r="D2807" s="5">
        <v>46284.035115740742</v>
      </c>
      <c r="E2807" s="5">
        <v>46284.035115740742</v>
      </c>
      <c r="F2807">
        <v>-45.072800000000001</v>
      </c>
      <c r="G2807">
        <v>-19.230499999999999</v>
      </c>
      <c r="H2807">
        <v>40000</v>
      </c>
      <c r="I2807" t="b">
        <v>0</v>
      </c>
      <c r="J2807">
        <v>441</v>
      </c>
      <c r="K2807">
        <v>329</v>
      </c>
      <c r="L2807">
        <v>0</v>
      </c>
      <c r="M2807">
        <v>42300</v>
      </c>
      <c r="O2807">
        <v>0</v>
      </c>
      <c r="P2807" t="s">
        <v>14912</v>
      </c>
      <c r="Q2807" t="s">
        <v>23</v>
      </c>
      <c r="R2807" t="s">
        <v>14891</v>
      </c>
      <c r="S2807">
        <v>6</v>
      </c>
      <c r="T2807">
        <v>3.3</v>
      </c>
      <c r="U2807" s="9">
        <f>IF(T2807="","N/A - on ground",DATE(2028,9,5)+TIME(2,0,0)+(T2807/24))</f>
        <v>47001.220833333333</v>
      </c>
    </row>
    <row r="2808" spans="1:21" x14ac:dyDescent="0.45">
      <c r="A2808" t="s">
        <v>4276</v>
      </c>
      <c r="B2808" t="s">
        <v>4277</v>
      </c>
      <c r="C2808" t="s">
        <v>161</v>
      </c>
      <c r="D2808" s="5">
        <v>46284.035115740742</v>
      </c>
      <c r="E2808" s="5">
        <v>46284.035127314812</v>
      </c>
      <c r="F2808">
        <v>-80.9285</v>
      </c>
      <c r="G2808">
        <v>42.179099999999998</v>
      </c>
      <c r="H2808">
        <v>34975</v>
      </c>
      <c r="I2808" t="b">
        <v>0</v>
      </c>
      <c r="J2808">
        <v>529</v>
      </c>
      <c r="K2808">
        <v>99</v>
      </c>
      <c r="L2808">
        <v>0</v>
      </c>
      <c r="M2808">
        <v>36900</v>
      </c>
      <c r="N2808">
        <v>4106</v>
      </c>
      <c r="O2808">
        <v>0</v>
      </c>
      <c r="P2808" t="s">
        <v>14898</v>
      </c>
      <c r="Q2808" t="s">
        <v>23</v>
      </c>
      <c r="R2808" t="s">
        <v>14897</v>
      </c>
      <c r="S2808">
        <v>6</v>
      </c>
      <c r="T2808">
        <v>3.3</v>
      </c>
      <c r="U2808" s="9">
        <f>IF(T2808="","N/A - on ground",DATE(2028,9,5)+TIME(2,0,0)+(T2808/24))</f>
        <v>47001.220833333333</v>
      </c>
    </row>
    <row r="2809" spans="1:21" x14ac:dyDescent="0.45">
      <c r="A2809" t="s">
        <v>4280</v>
      </c>
      <c r="B2809" t="s">
        <v>4281</v>
      </c>
      <c r="C2809" t="s">
        <v>161</v>
      </c>
      <c r="D2809" s="5">
        <v>46284.035115740742</v>
      </c>
      <c r="E2809" s="5">
        <v>46284.035115740742</v>
      </c>
      <c r="F2809">
        <v>-75.091399999999993</v>
      </c>
      <c r="G2809">
        <v>39.067799999999998</v>
      </c>
      <c r="H2809">
        <v>39000</v>
      </c>
      <c r="I2809" t="b">
        <v>0</v>
      </c>
      <c r="J2809">
        <v>451</v>
      </c>
      <c r="K2809">
        <v>29</v>
      </c>
      <c r="L2809">
        <v>65</v>
      </c>
      <c r="M2809">
        <v>41175</v>
      </c>
      <c r="N2809">
        <v>746</v>
      </c>
      <c r="O2809">
        <v>0</v>
      </c>
      <c r="P2809" t="s">
        <v>14912</v>
      </c>
      <c r="Q2809" t="s">
        <v>23</v>
      </c>
      <c r="R2809" t="s">
        <v>14891</v>
      </c>
      <c r="S2809">
        <v>6</v>
      </c>
      <c r="T2809">
        <v>3.3</v>
      </c>
      <c r="U2809" s="9">
        <f>IF(T2809="","N/A - on ground",DATE(2028,9,5)+TIME(2,0,0)+(T2809/24))</f>
        <v>47001.220833333333</v>
      </c>
    </row>
    <row r="2810" spans="1:21" x14ac:dyDescent="0.45">
      <c r="A2810" t="s">
        <v>4286</v>
      </c>
      <c r="B2810" t="s">
        <v>4287</v>
      </c>
      <c r="C2810" t="s">
        <v>161</v>
      </c>
      <c r="D2810" s="5">
        <v>46284.035115740742</v>
      </c>
      <c r="E2810" s="5">
        <v>46284.035115740742</v>
      </c>
      <c r="F2810">
        <v>-96.719399999999993</v>
      </c>
      <c r="G2810">
        <v>32.340000000000003</v>
      </c>
      <c r="H2810">
        <v>35000</v>
      </c>
      <c r="I2810" t="b">
        <v>0</v>
      </c>
      <c r="J2810">
        <v>433</v>
      </c>
      <c r="K2810">
        <v>168</v>
      </c>
      <c r="L2810">
        <v>-65</v>
      </c>
      <c r="M2810">
        <v>37250</v>
      </c>
      <c r="N2810">
        <v>2226</v>
      </c>
      <c r="O2810">
        <v>0</v>
      </c>
      <c r="P2810" t="s">
        <v>14912</v>
      </c>
      <c r="Q2810" t="s">
        <v>23</v>
      </c>
      <c r="R2810" t="s">
        <v>14891</v>
      </c>
      <c r="S2810">
        <v>6</v>
      </c>
      <c r="T2810">
        <v>3.3</v>
      </c>
      <c r="U2810" s="9">
        <f>IF(T2810="","N/A - on ground",DATE(2028,9,5)+TIME(2,0,0)+(T2810/24))</f>
        <v>47001.220833333333</v>
      </c>
    </row>
    <row r="2811" spans="1:21" x14ac:dyDescent="0.45">
      <c r="A2811" t="s">
        <v>4292</v>
      </c>
      <c r="B2811" t="s">
        <v>4293</v>
      </c>
      <c r="C2811" t="s">
        <v>161</v>
      </c>
      <c r="D2811" s="5">
        <v>46284.035115740742</v>
      </c>
      <c r="E2811" s="5">
        <v>46284.035115740742</v>
      </c>
      <c r="F2811">
        <v>-88.603499999999997</v>
      </c>
      <c r="G2811">
        <v>29.132400000000001</v>
      </c>
      <c r="H2811">
        <v>35000</v>
      </c>
      <c r="I2811" t="b">
        <v>0</v>
      </c>
      <c r="J2811">
        <v>453</v>
      </c>
      <c r="K2811">
        <v>116</v>
      </c>
      <c r="L2811">
        <v>0</v>
      </c>
      <c r="M2811">
        <v>37150</v>
      </c>
      <c r="O2811">
        <v>0</v>
      </c>
      <c r="P2811" t="s">
        <v>14912</v>
      </c>
      <c r="Q2811" t="s">
        <v>23</v>
      </c>
      <c r="R2811" t="s">
        <v>14891</v>
      </c>
      <c r="S2811">
        <v>6</v>
      </c>
      <c r="T2811">
        <v>3.3</v>
      </c>
      <c r="U2811" s="9">
        <f>IF(T2811="","N/A - on ground",DATE(2028,9,5)+TIME(2,0,0)+(T2811/24))</f>
        <v>47001.220833333333</v>
      </c>
    </row>
    <row r="2812" spans="1:21" x14ac:dyDescent="0.45">
      <c r="A2812" t="s">
        <v>4294</v>
      </c>
      <c r="B2812" t="s">
        <v>4295</v>
      </c>
      <c r="C2812" t="s">
        <v>161</v>
      </c>
      <c r="D2812" s="5">
        <v>46284.035127314812</v>
      </c>
      <c r="E2812" s="5">
        <v>46284.035127314812</v>
      </c>
      <c r="F2812">
        <v>-90.192599999999999</v>
      </c>
      <c r="G2812">
        <v>34.946899999999999</v>
      </c>
      <c r="H2812">
        <v>35000</v>
      </c>
      <c r="I2812" t="b">
        <v>0</v>
      </c>
      <c r="J2812">
        <v>450</v>
      </c>
      <c r="K2812">
        <v>63</v>
      </c>
      <c r="L2812">
        <v>65</v>
      </c>
      <c r="M2812">
        <v>37125</v>
      </c>
      <c r="N2812">
        <v>2333</v>
      </c>
      <c r="O2812">
        <v>0</v>
      </c>
      <c r="P2812" t="s">
        <v>14912</v>
      </c>
      <c r="Q2812" t="s">
        <v>23</v>
      </c>
      <c r="R2812" t="s">
        <v>14891</v>
      </c>
      <c r="S2812">
        <v>6</v>
      </c>
      <c r="T2812">
        <v>3.3</v>
      </c>
      <c r="U2812" s="9">
        <f>IF(T2812="","N/A - on ground",DATE(2028,9,5)+TIME(2,0,0)+(T2812/24))</f>
        <v>47001.220833333333</v>
      </c>
    </row>
    <row r="2813" spans="1:21" x14ac:dyDescent="0.45">
      <c r="A2813" t="s">
        <v>4298</v>
      </c>
      <c r="B2813" t="s">
        <v>4299</v>
      </c>
      <c r="C2813" t="s">
        <v>161</v>
      </c>
      <c r="D2813" s="5">
        <v>46284.035115740742</v>
      </c>
      <c r="E2813" s="5">
        <v>46284.035127314812</v>
      </c>
      <c r="F2813">
        <v>-102.6005</v>
      </c>
      <c r="G2813">
        <v>38.953299999999999</v>
      </c>
      <c r="H2813">
        <v>32000</v>
      </c>
      <c r="I2813" t="b">
        <v>0</v>
      </c>
      <c r="J2813">
        <v>469</v>
      </c>
      <c r="K2813">
        <v>292</v>
      </c>
      <c r="L2813">
        <v>0</v>
      </c>
      <c r="M2813">
        <v>33900</v>
      </c>
      <c r="N2813">
        <v>4060</v>
      </c>
      <c r="O2813">
        <v>0</v>
      </c>
      <c r="P2813" t="s">
        <v>14912</v>
      </c>
      <c r="Q2813" t="s">
        <v>23</v>
      </c>
      <c r="R2813" t="s">
        <v>14891</v>
      </c>
      <c r="S2813">
        <v>6</v>
      </c>
      <c r="T2813">
        <v>3.3</v>
      </c>
      <c r="U2813" s="9">
        <f>IF(T2813="","N/A - on ground",DATE(2028,9,5)+TIME(2,0,0)+(T2813/24))</f>
        <v>47001.220833333333</v>
      </c>
    </row>
    <row r="2814" spans="1:21" x14ac:dyDescent="0.45">
      <c r="A2814" t="s">
        <v>4308</v>
      </c>
      <c r="B2814" t="s">
        <v>4309</v>
      </c>
      <c r="C2814" t="s">
        <v>4310</v>
      </c>
      <c r="D2814" s="5">
        <v>46284.033900462964</v>
      </c>
      <c r="E2814" s="5">
        <v>46284.034826388888</v>
      </c>
      <c r="F2814">
        <v>127.2946</v>
      </c>
      <c r="G2814">
        <v>33.806800000000003</v>
      </c>
      <c r="H2814">
        <v>32000</v>
      </c>
      <c r="I2814" t="b">
        <v>0</v>
      </c>
      <c r="J2814">
        <v>430</v>
      </c>
      <c r="K2814">
        <v>208</v>
      </c>
      <c r="L2814">
        <v>65</v>
      </c>
      <c r="M2814">
        <v>34200</v>
      </c>
      <c r="N2814">
        <v>7122</v>
      </c>
      <c r="O2814">
        <v>0</v>
      </c>
      <c r="P2814" t="s">
        <v>14912</v>
      </c>
      <c r="Q2814" t="s">
        <v>23</v>
      </c>
      <c r="R2814" t="s">
        <v>14891</v>
      </c>
      <c r="S2814">
        <v>6</v>
      </c>
      <c r="T2814">
        <v>3.3</v>
      </c>
      <c r="U2814" s="9">
        <f>IF(T2814="","N/A - on ground",DATE(2028,9,5)+TIME(2,0,0)+(T2814/24))</f>
        <v>47001.220833333333</v>
      </c>
    </row>
    <row r="2815" spans="1:21" x14ac:dyDescent="0.45">
      <c r="A2815" t="s">
        <v>4312</v>
      </c>
      <c r="B2815" t="s">
        <v>4313</v>
      </c>
      <c r="C2815" t="s">
        <v>2923</v>
      </c>
      <c r="D2815" s="5">
        <v>46284.035115740742</v>
      </c>
      <c r="E2815" s="5">
        <v>46284.035115740742</v>
      </c>
      <c r="F2815">
        <v>18.471</v>
      </c>
      <c r="G2815">
        <v>45.8964</v>
      </c>
      <c r="H2815">
        <v>31000</v>
      </c>
      <c r="I2815" t="b">
        <v>0</v>
      </c>
      <c r="J2815">
        <v>517</v>
      </c>
      <c r="K2815">
        <v>107</v>
      </c>
      <c r="L2815">
        <v>0</v>
      </c>
      <c r="M2815">
        <v>32175</v>
      </c>
      <c r="N2815">
        <v>656</v>
      </c>
      <c r="O2815">
        <v>0</v>
      </c>
      <c r="P2815" t="s">
        <v>14912</v>
      </c>
      <c r="Q2815" t="s">
        <v>23</v>
      </c>
      <c r="R2815" t="s">
        <v>14891</v>
      </c>
      <c r="S2815">
        <v>6</v>
      </c>
      <c r="T2815">
        <v>3.3</v>
      </c>
      <c r="U2815" s="9">
        <f>IF(T2815="","N/A - on ground",DATE(2028,9,5)+TIME(2,0,0)+(T2815/24))</f>
        <v>47001.220833333333</v>
      </c>
    </row>
    <row r="2816" spans="1:21" x14ac:dyDescent="0.45">
      <c r="A2816" t="s">
        <v>4320</v>
      </c>
      <c r="B2816" t="s">
        <v>4321</v>
      </c>
      <c r="C2816" t="s">
        <v>2923</v>
      </c>
      <c r="D2816" s="5">
        <v>46284.035115740742</v>
      </c>
      <c r="E2816" s="5">
        <v>46284.035115740742</v>
      </c>
      <c r="F2816">
        <v>-17.262499999999999</v>
      </c>
      <c r="G2816">
        <v>31.911999999999999</v>
      </c>
      <c r="H2816">
        <v>31000</v>
      </c>
      <c r="I2816" t="b">
        <v>0</v>
      </c>
      <c r="J2816">
        <v>488</v>
      </c>
      <c r="K2816">
        <v>216</v>
      </c>
      <c r="L2816">
        <v>0</v>
      </c>
      <c r="M2816">
        <v>32925</v>
      </c>
      <c r="O2816">
        <v>0</v>
      </c>
      <c r="P2816" t="s">
        <v>14912</v>
      </c>
      <c r="Q2816" t="s">
        <v>23</v>
      </c>
      <c r="R2816" t="s">
        <v>14891</v>
      </c>
      <c r="S2816">
        <v>6</v>
      </c>
      <c r="T2816">
        <v>3.3</v>
      </c>
      <c r="U2816" s="9">
        <f>IF(T2816="","N/A - on ground",DATE(2028,9,5)+TIME(2,0,0)+(T2816/24))</f>
        <v>47001.220833333333</v>
      </c>
    </row>
    <row r="2817" spans="1:21" x14ac:dyDescent="0.45">
      <c r="A2817" t="s">
        <v>4328</v>
      </c>
      <c r="B2817" t="s">
        <v>4329</v>
      </c>
      <c r="C2817" t="s">
        <v>2923</v>
      </c>
      <c r="D2817" s="5">
        <v>46284.035115740742</v>
      </c>
      <c r="E2817" s="5">
        <v>46284.035115740742</v>
      </c>
      <c r="F2817">
        <v>-70.259699999999995</v>
      </c>
      <c r="G2817">
        <v>-5.4985999999999997</v>
      </c>
      <c r="H2817">
        <v>31000</v>
      </c>
      <c r="I2817" t="b">
        <v>0</v>
      </c>
      <c r="J2817">
        <v>508</v>
      </c>
      <c r="K2817">
        <v>46</v>
      </c>
      <c r="L2817">
        <v>-65</v>
      </c>
      <c r="M2817">
        <v>33350</v>
      </c>
      <c r="O2817">
        <v>0</v>
      </c>
      <c r="P2817" t="s">
        <v>14912</v>
      </c>
      <c r="Q2817" t="s">
        <v>23</v>
      </c>
      <c r="R2817" t="s">
        <v>14891</v>
      </c>
      <c r="S2817">
        <v>6</v>
      </c>
      <c r="T2817">
        <v>3.3</v>
      </c>
      <c r="U2817" s="9">
        <f>IF(T2817="","N/A - on ground",DATE(2028,9,5)+TIME(2,0,0)+(T2817/24))</f>
        <v>47001.220833333333</v>
      </c>
    </row>
    <row r="2818" spans="1:21" x14ac:dyDescent="0.45">
      <c r="A2818">
        <v>40204</v>
      </c>
      <c r="B2818" t="s">
        <v>4392</v>
      </c>
      <c r="C2818" t="s">
        <v>4019</v>
      </c>
      <c r="D2818" s="5">
        <v>46284.035092592596</v>
      </c>
      <c r="E2818" s="5">
        <v>46284.035104166665</v>
      </c>
      <c r="F2818">
        <v>68.525099999999995</v>
      </c>
      <c r="G2818">
        <v>30.615300000000001</v>
      </c>
      <c r="H2818">
        <v>39000</v>
      </c>
      <c r="I2818" t="b">
        <v>0</v>
      </c>
      <c r="J2818">
        <v>497</v>
      </c>
      <c r="K2818">
        <v>47</v>
      </c>
      <c r="L2818">
        <v>0</v>
      </c>
      <c r="M2818">
        <v>41200</v>
      </c>
      <c r="O2818">
        <v>0</v>
      </c>
      <c r="P2818" t="s">
        <v>14912</v>
      </c>
      <c r="Q2818" t="s">
        <v>23</v>
      </c>
      <c r="R2818" t="s">
        <v>14891</v>
      </c>
      <c r="S2818">
        <v>6</v>
      </c>
      <c r="T2818">
        <v>3.3</v>
      </c>
      <c r="U2818" s="9">
        <f>IF(T2818="","N/A - on ground",DATE(2028,9,5)+TIME(2,0,0)+(T2818/24))</f>
        <v>47001.220833333333</v>
      </c>
    </row>
    <row r="2819" spans="1:21" x14ac:dyDescent="0.45">
      <c r="A2819" t="s">
        <v>4395</v>
      </c>
      <c r="B2819" t="s">
        <v>4396</v>
      </c>
      <c r="C2819" t="s">
        <v>161</v>
      </c>
      <c r="D2819" s="5">
        <v>46284.035104166665</v>
      </c>
      <c r="E2819" s="5">
        <v>46284.035115740742</v>
      </c>
      <c r="F2819">
        <v>-101.0211</v>
      </c>
      <c r="G2819">
        <v>39.1629</v>
      </c>
      <c r="H2819">
        <v>36000</v>
      </c>
      <c r="I2819" t="b">
        <v>0</v>
      </c>
      <c r="J2819">
        <v>434</v>
      </c>
      <c r="K2819">
        <v>260</v>
      </c>
      <c r="L2819">
        <v>-65</v>
      </c>
      <c r="M2819">
        <v>38125</v>
      </c>
      <c r="N2819">
        <v>1465</v>
      </c>
      <c r="O2819">
        <v>0</v>
      </c>
      <c r="P2819" t="s">
        <v>14898</v>
      </c>
      <c r="Q2819" t="s">
        <v>23</v>
      </c>
      <c r="R2819" t="s">
        <v>14897</v>
      </c>
      <c r="S2819">
        <v>6</v>
      </c>
      <c r="T2819">
        <v>3.3</v>
      </c>
      <c r="U2819" s="9">
        <f>IF(T2819="","N/A - on ground",DATE(2028,9,5)+TIME(2,0,0)+(T2819/24))</f>
        <v>47001.220833333333</v>
      </c>
    </row>
    <row r="2820" spans="1:21" x14ac:dyDescent="0.45">
      <c r="A2820" t="s">
        <v>4401</v>
      </c>
      <c r="B2820" t="s">
        <v>4402</v>
      </c>
      <c r="C2820" t="s">
        <v>161</v>
      </c>
      <c r="D2820" s="5">
        <v>46284.035115740742</v>
      </c>
      <c r="E2820" s="5">
        <v>46284.035127314812</v>
      </c>
      <c r="F2820">
        <v>-87.975399999999993</v>
      </c>
      <c r="G2820">
        <v>46.228700000000003</v>
      </c>
      <c r="H2820">
        <v>37000</v>
      </c>
      <c r="I2820" t="b">
        <v>0</v>
      </c>
      <c r="J2820">
        <v>549</v>
      </c>
      <c r="K2820">
        <v>85</v>
      </c>
      <c r="L2820">
        <v>0</v>
      </c>
      <c r="M2820">
        <v>38700</v>
      </c>
      <c r="O2820">
        <v>0</v>
      </c>
      <c r="P2820" t="s">
        <v>14898</v>
      </c>
      <c r="Q2820" t="s">
        <v>23</v>
      </c>
      <c r="R2820" t="s">
        <v>14897</v>
      </c>
      <c r="S2820">
        <v>6</v>
      </c>
      <c r="T2820">
        <v>3.3</v>
      </c>
      <c r="U2820" s="9">
        <f>IF(T2820="","N/A - on ground",DATE(2028,9,5)+TIME(2,0,0)+(T2820/24))</f>
        <v>47001.220833333333</v>
      </c>
    </row>
    <row r="2821" spans="1:21" x14ac:dyDescent="0.45">
      <c r="A2821" t="s">
        <v>4426</v>
      </c>
      <c r="B2821" t="s">
        <v>4427</v>
      </c>
      <c r="C2821" t="s">
        <v>4428</v>
      </c>
      <c r="D2821" s="5">
        <v>46284.035115740742</v>
      </c>
      <c r="E2821" s="5">
        <v>46284.035115740742</v>
      </c>
      <c r="F2821">
        <v>37.601300000000002</v>
      </c>
      <c r="G2821">
        <v>33.631100000000004</v>
      </c>
      <c r="H2821">
        <v>33025</v>
      </c>
      <c r="I2821" t="b">
        <v>0</v>
      </c>
      <c r="J2821">
        <v>482</v>
      </c>
      <c r="K2821">
        <v>154</v>
      </c>
      <c r="L2821">
        <v>-65</v>
      </c>
      <c r="M2821">
        <v>34850</v>
      </c>
      <c r="O2821">
        <v>0</v>
      </c>
      <c r="P2821" t="s">
        <v>14912</v>
      </c>
      <c r="Q2821" t="s">
        <v>23</v>
      </c>
      <c r="R2821" t="s">
        <v>14891</v>
      </c>
      <c r="S2821">
        <v>6</v>
      </c>
      <c r="T2821">
        <v>3.3</v>
      </c>
      <c r="U2821" s="9">
        <f>IF(T2821="","N/A - on ground",DATE(2028,9,5)+TIME(2,0,0)+(T2821/24))</f>
        <v>47001.220833333333</v>
      </c>
    </row>
    <row r="2822" spans="1:21" x14ac:dyDescent="0.45">
      <c r="A2822" t="s">
        <v>4431</v>
      </c>
      <c r="B2822" t="s">
        <v>4432</v>
      </c>
      <c r="C2822" t="s">
        <v>161</v>
      </c>
      <c r="D2822" s="5">
        <v>46284.035115740742</v>
      </c>
      <c r="E2822" s="5">
        <v>46284.035115740742</v>
      </c>
      <c r="F2822">
        <v>-103.8402</v>
      </c>
      <c r="G2822">
        <v>31.605599999999999</v>
      </c>
      <c r="H2822">
        <v>34000</v>
      </c>
      <c r="I2822" t="b">
        <v>0</v>
      </c>
      <c r="J2822">
        <v>455</v>
      </c>
      <c r="K2822">
        <v>232</v>
      </c>
      <c r="L2822">
        <v>65</v>
      </c>
      <c r="M2822">
        <v>36125</v>
      </c>
      <c r="O2822">
        <v>0</v>
      </c>
      <c r="P2822" t="s">
        <v>14912</v>
      </c>
      <c r="Q2822" t="s">
        <v>23</v>
      </c>
      <c r="R2822" t="s">
        <v>14891</v>
      </c>
      <c r="S2822">
        <v>6</v>
      </c>
      <c r="T2822">
        <v>3.3</v>
      </c>
      <c r="U2822" s="9">
        <f>IF(T2822="","N/A - on ground",DATE(2028,9,5)+TIME(2,0,0)+(T2822/24))</f>
        <v>47001.220833333333</v>
      </c>
    </row>
    <row r="2823" spans="1:21" x14ac:dyDescent="0.45">
      <c r="A2823" t="s">
        <v>4441</v>
      </c>
      <c r="B2823" t="s">
        <v>4442</v>
      </c>
      <c r="C2823" t="s">
        <v>161</v>
      </c>
      <c r="D2823" s="5">
        <v>46284.035115740742</v>
      </c>
      <c r="E2823" s="5">
        <v>46284.035115740742</v>
      </c>
      <c r="F2823">
        <v>-90.300399999999996</v>
      </c>
      <c r="G2823">
        <v>41.022100000000002</v>
      </c>
      <c r="H2823">
        <v>32000</v>
      </c>
      <c r="I2823" t="b">
        <v>0</v>
      </c>
      <c r="J2823">
        <v>454</v>
      </c>
      <c r="K2823">
        <v>244</v>
      </c>
      <c r="L2823">
        <v>65</v>
      </c>
      <c r="M2823">
        <v>34000</v>
      </c>
      <c r="N2823">
        <v>7442</v>
      </c>
      <c r="O2823">
        <v>0</v>
      </c>
      <c r="P2823" t="s">
        <v>14912</v>
      </c>
      <c r="Q2823" t="s">
        <v>23</v>
      </c>
      <c r="R2823" t="s">
        <v>14891</v>
      </c>
      <c r="S2823">
        <v>6</v>
      </c>
      <c r="T2823">
        <v>3.3</v>
      </c>
      <c r="U2823" s="9">
        <f>IF(T2823="","N/A - on ground",DATE(2028,9,5)+TIME(2,0,0)+(T2823/24))</f>
        <v>47001.220833333333</v>
      </c>
    </row>
    <row r="2824" spans="1:21" x14ac:dyDescent="0.45">
      <c r="A2824" t="s">
        <v>4449</v>
      </c>
      <c r="B2824" t="s">
        <v>4450</v>
      </c>
      <c r="C2824" t="s">
        <v>240</v>
      </c>
      <c r="D2824" s="5">
        <v>46284.035115740742</v>
      </c>
      <c r="E2824" s="5">
        <v>46284.035115740742</v>
      </c>
      <c r="F2824">
        <v>-7.4420999999999999</v>
      </c>
      <c r="G2824">
        <v>40.336500000000001</v>
      </c>
      <c r="H2824">
        <v>34000</v>
      </c>
      <c r="I2824" t="b">
        <v>0</v>
      </c>
      <c r="J2824">
        <v>473</v>
      </c>
      <c r="K2824">
        <v>37</v>
      </c>
      <c r="L2824">
        <v>0</v>
      </c>
      <c r="M2824">
        <v>35775</v>
      </c>
      <c r="N2824">
        <v>6227</v>
      </c>
      <c r="O2824">
        <v>0</v>
      </c>
      <c r="P2824" t="s">
        <v>14912</v>
      </c>
      <c r="Q2824" t="s">
        <v>23</v>
      </c>
      <c r="R2824" t="s">
        <v>14891</v>
      </c>
      <c r="S2824">
        <v>6</v>
      </c>
      <c r="T2824">
        <v>3.3</v>
      </c>
      <c r="U2824" s="9">
        <f>IF(T2824="","N/A - on ground",DATE(2028,9,5)+TIME(2,0,0)+(T2824/24))</f>
        <v>47001.220833333333</v>
      </c>
    </row>
    <row r="2825" spans="1:21" x14ac:dyDescent="0.45">
      <c r="A2825" t="s">
        <v>4454</v>
      </c>
      <c r="B2825" t="s">
        <v>4455</v>
      </c>
      <c r="C2825" t="s">
        <v>161</v>
      </c>
      <c r="D2825" s="5">
        <v>46284.035127314812</v>
      </c>
      <c r="E2825" s="5">
        <v>46284.035127314812</v>
      </c>
      <c r="F2825">
        <v>-84.942700000000002</v>
      </c>
      <c r="G2825">
        <v>44.234400000000001</v>
      </c>
      <c r="H2825">
        <v>36975</v>
      </c>
      <c r="I2825" t="b">
        <v>0</v>
      </c>
      <c r="J2825">
        <v>556</v>
      </c>
      <c r="K2825">
        <v>68</v>
      </c>
      <c r="L2825">
        <v>0</v>
      </c>
      <c r="M2825">
        <v>38900</v>
      </c>
      <c r="O2825">
        <v>0</v>
      </c>
      <c r="P2825" t="s">
        <v>14912</v>
      </c>
      <c r="Q2825" t="s">
        <v>23</v>
      </c>
      <c r="R2825" t="s">
        <v>14891</v>
      </c>
      <c r="S2825">
        <v>6</v>
      </c>
      <c r="T2825">
        <v>3.3</v>
      </c>
      <c r="U2825" s="9">
        <f>IF(T2825="","N/A - on ground",DATE(2028,9,5)+TIME(2,0,0)+(T2825/24))</f>
        <v>47001.220833333333</v>
      </c>
    </row>
    <row r="2826" spans="1:21" x14ac:dyDescent="0.45">
      <c r="A2826" t="s">
        <v>4458</v>
      </c>
      <c r="B2826" t="s">
        <v>4459</v>
      </c>
      <c r="C2826" t="s">
        <v>161</v>
      </c>
      <c r="D2826" s="5">
        <v>46284.035115740742</v>
      </c>
      <c r="E2826" s="5">
        <v>46284.035115740742</v>
      </c>
      <c r="F2826">
        <v>-16.713000000000001</v>
      </c>
      <c r="G2826">
        <v>14.1881</v>
      </c>
      <c r="H2826">
        <v>38000</v>
      </c>
      <c r="I2826" t="b">
        <v>0</v>
      </c>
      <c r="J2826">
        <v>487</v>
      </c>
      <c r="K2826">
        <v>315</v>
      </c>
      <c r="L2826">
        <v>-65</v>
      </c>
      <c r="M2826">
        <v>40675</v>
      </c>
      <c r="O2826">
        <v>0</v>
      </c>
      <c r="P2826" t="s">
        <v>14898</v>
      </c>
      <c r="Q2826" t="s">
        <v>23</v>
      </c>
      <c r="R2826" t="s">
        <v>14897</v>
      </c>
      <c r="S2826">
        <v>6</v>
      </c>
      <c r="T2826">
        <v>3.3</v>
      </c>
      <c r="U2826" s="9">
        <f>IF(T2826="","N/A - on ground",DATE(2028,9,5)+TIME(2,0,0)+(T2826/24))</f>
        <v>47001.220833333333</v>
      </c>
    </row>
    <row r="2827" spans="1:21" x14ac:dyDescent="0.45">
      <c r="A2827" t="s">
        <v>4472</v>
      </c>
      <c r="B2827" t="s">
        <v>4473</v>
      </c>
      <c r="C2827" t="s">
        <v>161</v>
      </c>
      <c r="D2827" s="5">
        <v>46284.035115740742</v>
      </c>
      <c r="E2827" s="5">
        <v>46284.035115740742</v>
      </c>
      <c r="F2827">
        <v>-117.7405</v>
      </c>
      <c r="G2827">
        <v>45.345700000000001</v>
      </c>
      <c r="H2827">
        <v>38000</v>
      </c>
      <c r="I2827" t="b">
        <v>0</v>
      </c>
      <c r="J2827">
        <v>435</v>
      </c>
      <c r="K2827">
        <v>293</v>
      </c>
      <c r="L2827">
        <v>0</v>
      </c>
      <c r="M2827">
        <v>39225</v>
      </c>
      <c r="O2827">
        <v>0</v>
      </c>
      <c r="P2827" t="s">
        <v>14898</v>
      </c>
      <c r="Q2827" t="s">
        <v>23</v>
      </c>
      <c r="R2827" t="s">
        <v>14897</v>
      </c>
      <c r="S2827">
        <v>6</v>
      </c>
      <c r="T2827">
        <v>3.3</v>
      </c>
      <c r="U2827" s="9">
        <f>IF(T2827="","N/A - on ground",DATE(2028,9,5)+TIME(2,0,0)+(T2827/24))</f>
        <v>47001.220833333333</v>
      </c>
    </row>
    <row r="2828" spans="1:21" x14ac:dyDescent="0.45">
      <c r="A2828" t="s">
        <v>4494</v>
      </c>
      <c r="B2828" t="s">
        <v>4495</v>
      </c>
      <c r="C2828" t="s">
        <v>225</v>
      </c>
      <c r="D2828" s="5">
        <v>46284.035115740742</v>
      </c>
      <c r="E2828" s="5">
        <v>46284.035115740742</v>
      </c>
      <c r="F2828">
        <v>16.904</v>
      </c>
      <c r="G2828">
        <v>37.219900000000003</v>
      </c>
      <c r="H2828">
        <v>39000</v>
      </c>
      <c r="I2828" t="b">
        <v>0</v>
      </c>
      <c r="J2828">
        <v>493</v>
      </c>
      <c r="K2828">
        <v>47</v>
      </c>
      <c r="L2828">
        <v>0</v>
      </c>
      <c r="M2828">
        <v>40700</v>
      </c>
      <c r="N2828">
        <v>4113</v>
      </c>
      <c r="O2828">
        <v>0</v>
      </c>
      <c r="P2828" t="s">
        <v>14898</v>
      </c>
      <c r="Q2828" t="s">
        <v>23</v>
      </c>
      <c r="R2828" t="s">
        <v>14897</v>
      </c>
      <c r="S2828">
        <v>6</v>
      </c>
      <c r="T2828">
        <v>3.3</v>
      </c>
      <c r="U2828" s="9">
        <f>IF(T2828="","N/A - on ground",DATE(2028,9,5)+TIME(2,0,0)+(T2828/24))</f>
        <v>47001.220833333333</v>
      </c>
    </row>
    <row r="2829" spans="1:21" x14ac:dyDescent="0.45">
      <c r="A2829" t="s">
        <v>4496</v>
      </c>
      <c r="B2829" t="s">
        <v>4497</v>
      </c>
      <c r="C2829" t="s">
        <v>225</v>
      </c>
      <c r="D2829" s="5">
        <v>46284.035104166665</v>
      </c>
      <c r="E2829" s="5">
        <v>46284.035115740742</v>
      </c>
      <c r="F2829">
        <v>79.373199999999997</v>
      </c>
      <c r="G2829">
        <v>28.044599999999999</v>
      </c>
      <c r="H2829">
        <v>37000</v>
      </c>
      <c r="I2829" t="b">
        <v>0</v>
      </c>
      <c r="J2829">
        <v>499</v>
      </c>
      <c r="K2829">
        <v>129</v>
      </c>
      <c r="L2829">
        <v>65</v>
      </c>
      <c r="M2829">
        <v>39150</v>
      </c>
      <c r="O2829">
        <v>0</v>
      </c>
      <c r="P2829" t="s">
        <v>14912</v>
      </c>
      <c r="Q2829" t="s">
        <v>23</v>
      </c>
      <c r="R2829" t="s">
        <v>14891</v>
      </c>
      <c r="S2829">
        <v>6</v>
      </c>
      <c r="T2829">
        <v>3.3</v>
      </c>
      <c r="U2829" s="9">
        <f>IF(T2829="","N/A - on ground",DATE(2028,9,5)+TIME(2,0,0)+(T2829/24))</f>
        <v>47001.220833333333</v>
      </c>
    </row>
    <row r="2830" spans="1:21" x14ac:dyDescent="0.45">
      <c r="A2830" t="s">
        <v>4523</v>
      </c>
      <c r="B2830" t="s">
        <v>4524</v>
      </c>
      <c r="C2830" t="s">
        <v>4019</v>
      </c>
      <c r="D2830" s="5">
        <v>46284.035115740742</v>
      </c>
      <c r="E2830" s="5">
        <v>46284.035115740742</v>
      </c>
      <c r="F2830">
        <v>27.773800000000001</v>
      </c>
      <c r="G2830">
        <v>34.7316</v>
      </c>
      <c r="H2830">
        <v>40000</v>
      </c>
      <c r="I2830" t="b">
        <v>0</v>
      </c>
      <c r="J2830">
        <v>480</v>
      </c>
      <c r="K2830">
        <v>336</v>
      </c>
      <c r="L2830">
        <v>-65</v>
      </c>
      <c r="M2830">
        <v>41775</v>
      </c>
      <c r="N2830">
        <v>7033</v>
      </c>
      <c r="O2830">
        <v>0</v>
      </c>
      <c r="P2830" t="s">
        <v>14912</v>
      </c>
      <c r="Q2830" t="s">
        <v>23</v>
      </c>
      <c r="R2830" t="s">
        <v>14891</v>
      </c>
      <c r="S2830">
        <v>6</v>
      </c>
      <c r="T2830">
        <v>3.3</v>
      </c>
      <c r="U2830" s="9">
        <f>IF(T2830="","N/A - on ground",DATE(2028,9,5)+TIME(2,0,0)+(T2830/24))</f>
        <v>47001.220833333333</v>
      </c>
    </row>
    <row r="2831" spans="1:21" x14ac:dyDescent="0.45">
      <c r="A2831" t="s">
        <v>4525</v>
      </c>
      <c r="B2831" t="s">
        <v>4526</v>
      </c>
      <c r="C2831" t="s">
        <v>2130</v>
      </c>
      <c r="D2831" s="5">
        <v>46284.035115740742</v>
      </c>
      <c r="E2831" s="5">
        <v>46284.035115740742</v>
      </c>
      <c r="F2831">
        <v>125.6503</v>
      </c>
      <c r="G2831">
        <v>33.209699999999998</v>
      </c>
      <c r="H2831">
        <v>38000</v>
      </c>
      <c r="I2831" t="b">
        <v>0</v>
      </c>
      <c r="J2831">
        <v>457</v>
      </c>
      <c r="K2831">
        <v>202</v>
      </c>
      <c r="L2831">
        <v>65</v>
      </c>
      <c r="M2831">
        <v>40450</v>
      </c>
      <c r="N2831">
        <v>7105</v>
      </c>
      <c r="O2831">
        <v>0</v>
      </c>
      <c r="P2831" t="s">
        <v>14898</v>
      </c>
      <c r="Q2831" t="s">
        <v>23</v>
      </c>
      <c r="R2831" t="s">
        <v>14897</v>
      </c>
      <c r="S2831">
        <v>6</v>
      </c>
      <c r="T2831">
        <v>3.3</v>
      </c>
      <c r="U2831" s="9">
        <f>IF(T2831="","N/A - on ground",DATE(2028,9,5)+TIME(2,0,0)+(T2831/24))</f>
        <v>47001.220833333333</v>
      </c>
    </row>
    <row r="2832" spans="1:21" x14ac:dyDescent="0.45">
      <c r="A2832" t="s">
        <v>4529</v>
      </c>
      <c r="B2832" t="s">
        <v>4530</v>
      </c>
      <c r="C2832" t="s">
        <v>225</v>
      </c>
      <c r="D2832" s="5">
        <v>46284.034143518518</v>
      </c>
      <c r="E2832" s="5">
        <v>46284.034398148149</v>
      </c>
      <c r="F2832">
        <v>47.7699</v>
      </c>
      <c r="G2832">
        <v>27.8248</v>
      </c>
      <c r="H2832">
        <v>38000</v>
      </c>
      <c r="I2832" t="b">
        <v>0</v>
      </c>
      <c r="J2832">
        <v>460</v>
      </c>
      <c r="K2832">
        <v>298</v>
      </c>
      <c r="L2832">
        <v>0</v>
      </c>
      <c r="M2832">
        <v>40525</v>
      </c>
      <c r="N2832">
        <v>3522</v>
      </c>
      <c r="O2832">
        <v>0</v>
      </c>
      <c r="P2832" t="s">
        <v>14912</v>
      </c>
      <c r="Q2832" t="s">
        <v>23</v>
      </c>
      <c r="R2832" t="s">
        <v>14891</v>
      </c>
      <c r="S2832">
        <v>6</v>
      </c>
      <c r="T2832">
        <v>3.3</v>
      </c>
      <c r="U2832" s="9">
        <f>IF(T2832="","N/A - on ground",DATE(2028,9,5)+TIME(2,0,0)+(T2832/24))</f>
        <v>47001.220833333333</v>
      </c>
    </row>
    <row r="2833" spans="1:21" x14ac:dyDescent="0.45">
      <c r="A2833" t="s">
        <v>4533</v>
      </c>
      <c r="B2833" t="s">
        <v>4534</v>
      </c>
      <c r="C2833" t="s">
        <v>4428</v>
      </c>
      <c r="D2833" s="5">
        <v>46284.033622685187</v>
      </c>
      <c r="E2833" s="5">
        <v>46284.033622685187</v>
      </c>
      <c r="F2833">
        <v>71.6708</v>
      </c>
      <c r="G2833">
        <v>24.9786</v>
      </c>
      <c r="H2833">
        <v>32000</v>
      </c>
      <c r="I2833" t="b">
        <v>0</v>
      </c>
      <c r="J2833">
        <v>489</v>
      </c>
      <c r="K2833">
        <v>287</v>
      </c>
      <c r="L2833">
        <v>0</v>
      </c>
      <c r="M2833">
        <v>33900</v>
      </c>
      <c r="O2833">
        <v>0</v>
      </c>
      <c r="P2833" t="s">
        <v>14912</v>
      </c>
      <c r="Q2833" t="s">
        <v>23</v>
      </c>
      <c r="R2833" t="s">
        <v>14891</v>
      </c>
      <c r="S2833">
        <v>6</v>
      </c>
      <c r="T2833">
        <v>3.3</v>
      </c>
      <c r="U2833" s="9">
        <f>IF(T2833="","N/A - on ground",DATE(2028,9,5)+TIME(2,0,0)+(T2833/24))</f>
        <v>47001.220833333333</v>
      </c>
    </row>
    <row r="2834" spans="1:21" x14ac:dyDescent="0.45">
      <c r="A2834" t="s">
        <v>4577</v>
      </c>
      <c r="B2834" t="s">
        <v>4578</v>
      </c>
      <c r="C2834" t="s">
        <v>161</v>
      </c>
      <c r="D2834" s="5">
        <v>46284.035115740742</v>
      </c>
      <c r="E2834" s="5">
        <v>46284.035115740742</v>
      </c>
      <c r="F2834">
        <v>-84.584500000000006</v>
      </c>
      <c r="G2834">
        <v>36.1601</v>
      </c>
      <c r="H2834">
        <v>40000</v>
      </c>
      <c r="I2834" t="b">
        <v>0</v>
      </c>
      <c r="J2834">
        <v>442</v>
      </c>
      <c r="K2834">
        <v>353</v>
      </c>
      <c r="L2834">
        <v>0</v>
      </c>
      <c r="M2834">
        <v>42375</v>
      </c>
      <c r="N2834">
        <v>1343</v>
      </c>
      <c r="O2834">
        <v>0</v>
      </c>
      <c r="P2834" t="s">
        <v>14912</v>
      </c>
      <c r="Q2834" t="s">
        <v>23</v>
      </c>
      <c r="R2834" t="s">
        <v>14891</v>
      </c>
      <c r="S2834">
        <v>6</v>
      </c>
      <c r="T2834">
        <v>3.3</v>
      </c>
      <c r="U2834" s="9">
        <f>IF(T2834="","N/A - on ground",DATE(2028,9,5)+TIME(2,0,0)+(T2834/24))</f>
        <v>47001.220833333333</v>
      </c>
    </row>
    <row r="2835" spans="1:21" x14ac:dyDescent="0.45">
      <c r="A2835" t="s">
        <v>4591</v>
      </c>
      <c r="B2835" t="s">
        <v>4592</v>
      </c>
      <c r="C2835" t="s">
        <v>4015</v>
      </c>
      <c r="D2835" s="5">
        <v>46284.035127314812</v>
      </c>
      <c r="E2835" s="5">
        <v>46284.035127314812</v>
      </c>
      <c r="F2835">
        <v>-90.263900000000007</v>
      </c>
      <c r="G2835">
        <v>29.215699999999998</v>
      </c>
      <c r="H2835">
        <v>35000</v>
      </c>
      <c r="I2835" t="b">
        <v>0</v>
      </c>
      <c r="J2835">
        <v>478</v>
      </c>
      <c r="K2835">
        <v>106</v>
      </c>
      <c r="L2835">
        <v>0</v>
      </c>
      <c r="M2835">
        <v>37200</v>
      </c>
      <c r="N2835">
        <v>7260</v>
      </c>
      <c r="O2835">
        <v>0</v>
      </c>
      <c r="P2835" t="s">
        <v>14898</v>
      </c>
      <c r="Q2835" t="s">
        <v>23</v>
      </c>
      <c r="R2835" t="s">
        <v>14897</v>
      </c>
      <c r="S2835">
        <v>6</v>
      </c>
      <c r="T2835">
        <v>3.3</v>
      </c>
      <c r="U2835" s="9">
        <f>IF(T2835="","N/A - on ground",DATE(2028,9,5)+TIME(2,0,0)+(T2835/24))</f>
        <v>47001.220833333333</v>
      </c>
    </row>
    <row r="2836" spans="1:21" x14ac:dyDescent="0.45">
      <c r="A2836" t="s">
        <v>4601</v>
      </c>
      <c r="B2836" t="s">
        <v>4602</v>
      </c>
      <c r="C2836" t="s">
        <v>4015</v>
      </c>
      <c r="D2836" s="5">
        <v>46284.034212962964</v>
      </c>
      <c r="E2836" s="5">
        <v>46284.034212962964</v>
      </c>
      <c r="F2836">
        <v>-167.86349999999999</v>
      </c>
      <c r="G2836">
        <v>58.542999999999999</v>
      </c>
      <c r="H2836">
        <v>35000</v>
      </c>
      <c r="I2836" t="b">
        <v>0</v>
      </c>
      <c r="J2836">
        <v>480</v>
      </c>
      <c r="K2836">
        <v>70</v>
      </c>
      <c r="L2836">
        <v>0</v>
      </c>
      <c r="M2836">
        <v>34025</v>
      </c>
      <c r="O2836">
        <v>0</v>
      </c>
      <c r="P2836" t="s">
        <v>14912</v>
      </c>
      <c r="Q2836" t="s">
        <v>23</v>
      </c>
      <c r="R2836" t="s">
        <v>14891</v>
      </c>
      <c r="S2836">
        <v>6</v>
      </c>
      <c r="T2836">
        <v>3.3</v>
      </c>
      <c r="U2836" s="9">
        <f>IF(T2836="","N/A - on ground",DATE(2028,9,5)+TIME(2,0,0)+(T2836/24))</f>
        <v>47001.220833333333</v>
      </c>
    </row>
    <row r="2837" spans="1:21" x14ac:dyDescent="0.45">
      <c r="A2837" t="s">
        <v>4620</v>
      </c>
      <c r="B2837" t="s">
        <v>4621</v>
      </c>
      <c r="C2837" t="s">
        <v>4015</v>
      </c>
      <c r="D2837" s="5">
        <v>46284.035115740742</v>
      </c>
      <c r="E2837" s="5">
        <v>46284.035115740742</v>
      </c>
      <c r="F2837">
        <v>126.8413</v>
      </c>
      <c r="G2837">
        <v>34.905799999999999</v>
      </c>
      <c r="H2837">
        <v>37025</v>
      </c>
      <c r="I2837" t="b">
        <v>0</v>
      </c>
      <c r="J2837">
        <v>458</v>
      </c>
      <c r="K2837">
        <v>5</v>
      </c>
      <c r="L2837">
        <v>-65</v>
      </c>
      <c r="M2837">
        <v>39300</v>
      </c>
      <c r="N2837">
        <v>6242</v>
      </c>
      <c r="O2837">
        <v>0</v>
      </c>
      <c r="P2837" t="s">
        <v>14898</v>
      </c>
      <c r="Q2837" t="s">
        <v>23</v>
      </c>
      <c r="R2837" t="s">
        <v>14897</v>
      </c>
      <c r="S2837">
        <v>6</v>
      </c>
      <c r="T2837">
        <v>3.3</v>
      </c>
      <c r="U2837" s="9">
        <f>IF(T2837="","N/A - on ground",DATE(2028,9,5)+TIME(2,0,0)+(T2837/24))</f>
        <v>47001.220833333333</v>
      </c>
    </row>
    <row r="2838" spans="1:21" x14ac:dyDescent="0.45">
      <c r="A2838" t="s">
        <v>4666</v>
      </c>
      <c r="B2838" t="s">
        <v>4667</v>
      </c>
      <c r="C2838" t="s">
        <v>161</v>
      </c>
      <c r="D2838" s="5">
        <v>46284.035115740742</v>
      </c>
      <c r="E2838" s="5">
        <v>46284.035115740742</v>
      </c>
      <c r="F2838">
        <v>-110.0715</v>
      </c>
      <c r="G2838">
        <v>38.9</v>
      </c>
      <c r="H2838">
        <v>38025</v>
      </c>
      <c r="I2838" t="b">
        <v>0</v>
      </c>
      <c r="J2838">
        <v>450</v>
      </c>
      <c r="K2838">
        <v>301</v>
      </c>
      <c r="L2838">
        <v>0</v>
      </c>
      <c r="M2838">
        <v>39850</v>
      </c>
      <c r="N2838">
        <v>2407</v>
      </c>
      <c r="O2838">
        <v>0</v>
      </c>
      <c r="P2838" t="s">
        <v>14912</v>
      </c>
      <c r="Q2838" t="s">
        <v>23</v>
      </c>
      <c r="R2838" t="s">
        <v>14891</v>
      </c>
      <c r="S2838">
        <v>6</v>
      </c>
      <c r="T2838">
        <v>3.3</v>
      </c>
      <c r="U2838" s="9">
        <f>IF(T2838="","N/A - on ground",DATE(2028,9,5)+TIME(2,0,0)+(T2838/24))</f>
        <v>47001.220833333333</v>
      </c>
    </row>
    <row r="2839" spans="1:21" x14ac:dyDescent="0.45">
      <c r="A2839" t="s">
        <v>4678</v>
      </c>
      <c r="B2839" t="s">
        <v>4679</v>
      </c>
      <c r="C2839" t="s">
        <v>161</v>
      </c>
      <c r="D2839" s="5">
        <v>46284.035115740742</v>
      </c>
      <c r="E2839" s="5">
        <v>46284.035115740742</v>
      </c>
      <c r="F2839">
        <v>-102.9298</v>
      </c>
      <c r="G2839">
        <v>38.3855</v>
      </c>
      <c r="H2839">
        <v>35000</v>
      </c>
      <c r="I2839" t="b">
        <v>0</v>
      </c>
      <c r="J2839">
        <v>424</v>
      </c>
      <c r="K2839">
        <v>104</v>
      </c>
      <c r="L2839">
        <v>65</v>
      </c>
      <c r="M2839">
        <v>37050</v>
      </c>
      <c r="N2839">
        <v>2754</v>
      </c>
      <c r="O2839">
        <v>0</v>
      </c>
      <c r="P2839" t="s">
        <v>14912</v>
      </c>
      <c r="Q2839" t="s">
        <v>23</v>
      </c>
      <c r="R2839" t="s">
        <v>14891</v>
      </c>
      <c r="S2839">
        <v>6</v>
      </c>
      <c r="T2839">
        <v>3.3</v>
      </c>
      <c r="U2839" s="9">
        <f>IF(T2839="","N/A - on ground",DATE(2028,9,5)+TIME(2,0,0)+(T2839/24))</f>
        <v>47001.220833333333</v>
      </c>
    </row>
    <row r="2840" spans="1:21" x14ac:dyDescent="0.45">
      <c r="A2840" t="s">
        <v>4682</v>
      </c>
      <c r="B2840" t="s">
        <v>4683</v>
      </c>
      <c r="C2840" t="s">
        <v>2130</v>
      </c>
      <c r="D2840" s="5">
        <v>46284.035115740742</v>
      </c>
      <c r="E2840" s="5">
        <v>46284.035127314812</v>
      </c>
      <c r="F2840">
        <v>126.6635</v>
      </c>
      <c r="G2840">
        <v>35.262700000000002</v>
      </c>
      <c r="H2840">
        <v>36000</v>
      </c>
      <c r="I2840" t="b">
        <v>0</v>
      </c>
      <c r="J2840">
        <v>448</v>
      </c>
      <c r="K2840">
        <v>193</v>
      </c>
      <c r="L2840">
        <v>0</v>
      </c>
      <c r="M2840">
        <v>38175</v>
      </c>
      <c r="N2840">
        <v>7152</v>
      </c>
      <c r="O2840">
        <v>0</v>
      </c>
      <c r="P2840" t="s">
        <v>14912</v>
      </c>
      <c r="Q2840" t="s">
        <v>23</v>
      </c>
      <c r="R2840" t="s">
        <v>14891</v>
      </c>
      <c r="S2840">
        <v>6</v>
      </c>
      <c r="T2840">
        <v>3.3</v>
      </c>
      <c r="U2840" s="9">
        <f>IF(T2840="","N/A - on ground",DATE(2028,9,5)+TIME(2,0,0)+(T2840/24))</f>
        <v>47001.220833333333</v>
      </c>
    </row>
    <row r="2841" spans="1:21" x14ac:dyDescent="0.45">
      <c r="A2841" t="s">
        <v>4684</v>
      </c>
      <c r="B2841" t="s">
        <v>4685</v>
      </c>
      <c r="C2841" t="s">
        <v>161</v>
      </c>
      <c r="D2841" s="5">
        <v>46284.035115740742</v>
      </c>
      <c r="E2841" s="5">
        <v>46284.035115740742</v>
      </c>
      <c r="F2841">
        <v>-90.877499999999998</v>
      </c>
      <c r="G2841">
        <v>37.980600000000003</v>
      </c>
      <c r="H2841">
        <v>36000</v>
      </c>
      <c r="I2841" t="b">
        <v>0</v>
      </c>
      <c r="J2841">
        <v>445</v>
      </c>
      <c r="K2841">
        <v>227</v>
      </c>
      <c r="L2841">
        <v>0</v>
      </c>
      <c r="M2841">
        <v>38250</v>
      </c>
      <c r="N2841">
        <v>7405</v>
      </c>
      <c r="O2841">
        <v>0</v>
      </c>
      <c r="P2841" t="s">
        <v>14912</v>
      </c>
      <c r="Q2841" t="s">
        <v>23</v>
      </c>
      <c r="R2841" t="s">
        <v>14891</v>
      </c>
      <c r="S2841">
        <v>6</v>
      </c>
      <c r="T2841">
        <v>3.3</v>
      </c>
      <c r="U2841" s="9">
        <f>IF(T2841="","N/A - on ground",DATE(2028,9,5)+TIME(2,0,0)+(T2841/24))</f>
        <v>47001.220833333333</v>
      </c>
    </row>
    <row r="2842" spans="1:21" x14ac:dyDescent="0.45">
      <c r="A2842" t="s">
        <v>4706</v>
      </c>
      <c r="B2842" t="s">
        <v>4707</v>
      </c>
      <c r="C2842" t="s">
        <v>161</v>
      </c>
      <c r="D2842" s="5">
        <v>46284.035115740742</v>
      </c>
      <c r="E2842" s="5">
        <v>46284.035115740742</v>
      </c>
      <c r="F2842">
        <v>-78.480400000000003</v>
      </c>
      <c r="G2842">
        <v>37.743400000000001</v>
      </c>
      <c r="H2842">
        <v>34050</v>
      </c>
      <c r="I2842" t="b">
        <v>0</v>
      </c>
      <c r="J2842">
        <v>440</v>
      </c>
      <c r="K2842">
        <v>222</v>
      </c>
      <c r="L2842">
        <v>65</v>
      </c>
      <c r="M2842">
        <v>36125</v>
      </c>
      <c r="N2842">
        <v>1105</v>
      </c>
      <c r="O2842">
        <v>0</v>
      </c>
      <c r="P2842" t="s">
        <v>14912</v>
      </c>
      <c r="Q2842" t="s">
        <v>23</v>
      </c>
      <c r="R2842" t="s">
        <v>14891</v>
      </c>
      <c r="S2842">
        <v>6</v>
      </c>
      <c r="T2842">
        <v>3.3</v>
      </c>
      <c r="U2842" s="9">
        <f>IF(T2842="","N/A - on ground",DATE(2028,9,5)+TIME(2,0,0)+(T2842/24))</f>
        <v>47001.220833333333</v>
      </c>
    </row>
    <row r="2843" spans="1:21" x14ac:dyDescent="0.45">
      <c r="A2843" t="s">
        <v>4722</v>
      </c>
      <c r="B2843" t="s">
        <v>4723</v>
      </c>
      <c r="C2843" t="s">
        <v>2130</v>
      </c>
      <c r="D2843" s="5">
        <v>46284.035104166665</v>
      </c>
      <c r="E2843" s="5">
        <v>46284.035115740742</v>
      </c>
      <c r="F2843">
        <v>-139.66149999999999</v>
      </c>
      <c r="G2843">
        <v>59.516399999999997</v>
      </c>
      <c r="H2843">
        <v>33000</v>
      </c>
      <c r="I2843" t="b">
        <v>0</v>
      </c>
      <c r="J2843">
        <v>468</v>
      </c>
      <c r="K2843">
        <v>110</v>
      </c>
      <c r="L2843">
        <v>0</v>
      </c>
      <c r="M2843">
        <v>32850</v>
      </c>
      <c r="N2843">
        <v>7257</v>
      </c>
      <c r="O2843">
        <v>0</v>
      </c>
      <c r="P2843" t="s">
        <v>14912</v>
      </c>
      <c r="Q2843" t="s">
        <v>23</v>
      </c>
      <c r="R2843" t="s">
        <v>14891</v>
      </c>
      <c r="S2843">
        <v>6</v>
      </c>
      <c r="T2843">
        <v>3.3</v>
      </c>
      <c r="U2843" s="9">
        <f>IF(T2843="","N/A - on ground",DATE(2028,9,5)+TIME(2,0,0)+(T2843/24))</f>
        <v>47001.220833333333</v>
      </c>
    </row>
    <row r="2844" spans="1:21" x14ac:dyDescent="0.45">
      <c r="A2844" t="s">
        <v>4732</v>
      </c>
      <c r="B2844" t="s">
        <v>4733</v>
      </c>
      <c r="C2844" t="s">
        <v>161</v>
      </c>
      <c r="D2844" s="5">
        <v>46284.034351851849</v>
      </c>
      <c r="E2844" s="5">
        <v>46284.034351851849</v>
      </c>
      <c r="F2844">
        <v>-77.865399999999994</v>
      </c>
      <c r="G2844">
        <v>31.663699999999999</v>
      </c>
      <c r="H2844">
        <v>39000</v>
      </c>
      <c r="I2844" t="b">
        <v>0</v>
      </c>
      <c r="J2844">
        <v>453</v>
      </c>
      <c r="K2844">
        <v>16</v>
      </c>
      <c r="L2844">
        <v>0</v>
      </c>
      <c r="M2844">
        <v>41125</v>
      </c>
      <c r="O2844">
        <v>0</v>
      </c>
      <c r="P2844" t="s">
        <v>14912</v>
      </c>
      <c r="Q2844" t="s">
        <v>23</v>
      </c>
      <c r="R2844" t="s">
        <v>14891</v>
      </c>
      <c r="S2844">
        <v>6</v>
      </c>
      <c r="T2844">
        <v>3.3</v>
      </c>
      <c r="U2844" s="9">
        <f>IF(T2844="","N/A - on ground",DATE(2028,9,5)+TIME(2,0,0)+(T2844/24))</f>
        <v>47001.220833333333</v>
      </c>
    </row>
    <row r="2845" spans="1:21" x14ac:dyDescent="0.45">
      <c r="A2845" t="s">
        <v>4745</v>
      </c>
      <c r="B2845" t="s">
        <v>4746</v>
      </c>
      <c r="C2845" t="s">
        <v>4428</v>
      </c>
      <c r="D2845" s="5">
        <v>46284.032094907408</v>
      </c>
      <c r="E2845" s="5">
        <v>46284.035034722219</v>
      </c>
      <c r="F2845">
        <v>95.587100000000007</v>
      </c>
      <c r="G2845">
        <v>22.382999999999999</v>
      </c>
      <c r="H2845">
        <v>31975</v>
      </c>
      <c r="I2845" t="b">
        <v>0</v>
      </c>
      <c r="J2845">
        <v>509</v>
      </c>
      <c r="K2845">
        <v>297</v>
      </c>
      <c r="L2845">
        <v>0</v>
      </c>
      <c r="M2845">
        <v>34125</v>
      </c>
      <c r="O2845">
        <v>0</v>
      </c>
      <c r="P2845" t="s">
        <v>14912</v>
      </c>
      <c r="Q2845" t="s">
        <v>23</v>
      </c>
      <c r="R2845" t="s">
        <v>14891</v>
      </c>
      <c r="S2845">
        <v>6</v>
      </c>
      <c r="T2845">
        <v>3.3</v>
      </c>
      <c r="U2845" s="9">
        <f>IF(T2845="","N/A - on ground",DATE(2028,9,5)+TIME(2,0,0)+(T2845/24))</f>
        <v>47001.220833333333</v>
      </c>
    </row>
    <row r="2846" spans="1:21" x14ac:dyDescent="0.45">
      <c r="A2846" t="s">
        <v>4749</v>
      </c>
      <c r="B2846" t="s">
        <v>4750</v>
      </c>
      <c r="C2846" t="s">
        <v>4428</v>
      </c>
      <c r="D2846" s="5">
        <v>46284.035104166665</v>
      </c>
      <c r="E2846" s="5">
        <v>46284.035104166665</v>
      </c>
      <c r="F2846">
        <v>19.301500000000001</v>
      </c>
      <c r="G2846">
        <v>38.462200000000003</v>
      </c>
      <c r="H2846">
        <v>35000</v>
      </c>
      <c r="I2846" t="b">
        <v>0</v>
      </c>
      <c r="J2846">
        <v>513</v>
      </c>
      <c r="K2846">
        <v>122</v>
      </c>
      <c r="L2846">
        <v>0</v>
      </c>
      <c r="M2846">
        <v>36600</v>
      </c>
      <c r="O2846">
        <v>0</v>
      </c>
      <c r="P2846" t="s">
        <v>14912</v>
      </c>
      <c r="Q2846" t="s">
        <v>23</v>
      </c>
      <c r="R2846" t="s">
        <v>14891</v>
      </c>
      <c r="S2846">
        <v>6</v>
      </c>
      <c r="T2846">
        <v>3.3</v>
      </c>
      <c r="U2846" s="9">
        <f>IF(T2846="","N/A - on ground",DATE(2028,9,5)+TIME(2,0,0)+(T2846/24))</f>
        <v>47001.220833333333</v>
      </c>
    </row>
    <row r="2847" spans="1:21" x14ac:dyDescent="0.45">
      <c r="A2847" t="s">
        <v>4779</v>
      </c>
      <c r="B2847" t="s">
        <v>4780</v>
      </c>
      <c r="C2847" t="s">
        <v>161</v>
      </c>
      <c r="D2847" s="5">
        <v>46284.035104166665</v>
      </c>
      <c r="E2847" s="5">
        <v>46284.035115740742</v>
      </c>
      <c r="F2847">
        <v>-77.242000000000004</v>
      </c>
      <c r="G2847">
        <v>28.428899999999999</v>
      </c>
      <c r="H2847">
        <v>37000</v>
      </c>
      <c r="I2847" t="b">
        <v>0</v>
      </c>
      <c r="J2847">
        <v>465</v>
      </c>
      <c r="K2847">
        <v>347</v>
      </c>
      <c r="L2847">
        <v>0</v>
      </c>
      <c r="M2847">
        <v>39075</v>
      </c>
      <c r="O2847">
        <v>0</v>
      </c>
      <c r="P2847" t="s">
        <v>14912</v>
      </c>
      <c r="Q2847" t="s">
        <v>23</v>
      </c>
      <c r="R2847" t="s">
        <v>14891</v>
      </c>
      <c r="S2847">
        <v>6</v>
      </c>
      <c r="T2847">
        <v>3.3</v>
      </c>
      <c r="U2847" s="9">
        <f>IF(T2847="","N/A - on ground",DATE(2028,9,5)+TIME(2,0,0)+(T2847/24))</f>
        <v>47001.220833333333</v>
      </c>
    </row>
    <row r="2848" spans="1:21" x14ac:dyDescent="0.45">
      <c r="A2848" t="s">
        <v>4781</v>
      </c>
      <c r="B2848" t="s">
        <v>4782</v>
      </c>
      <c r="C2848" t="s">
        <v>161</v>
      </c>
      <c r="D2848" s="5">
        <v>46284.035115740742</v>
      </c>
      <c r="E2848" s="5">
        <v>46284.035115740742</v>
      </c>
      <c r="F2848">
        <v>-91.880600000000001</v>
      </c>
      <c r="G2848">
        <v>40.539499999999997</v>
      </c>
      <c r="H2848">
        <v>32000</v>
      </c>
      <c r="I2848" t="b">
        <v>0</v>
      </c>
      <c r="J2848">
        <v>431</v>
      </c>
      <c r="K2848">
        <v>240</v>
      </c>
      <c r="L2848">
        <v>0</v>
      </c>
      <c r="M2848">
        <v>33875</v>
      </c>
      <c r="O2848">
        <v>0</v>
      </c>
      <c r="P2848" t="s">
        <v>14912</v>
      </c>
      <c r="Q2848" t="s">
        <v>23</v>
      </c>
      <c r="R2848" t="s">
        <v>14891</v>
      </c>
      <c r="S2848">
        <v>6</v>
      </c>
      <c r="T2848">
        <v>3.3</v>
      </c>
      <c r="U2848" s="9">
        <f>IF(T2848="","N/A - on ground",DATE(2028,9,5)+TIME(2,0,0)+(T2848/24))</f>
        <v>47001.220833333333</v>
      </c>
    </row>
    <row r="2849" spans="1:21" x14ac:dyDescent="0.45">
      <c r="A2849" t="s">
        <v>4784</v>
      </c>
      <c r="B2849" t="s">
        <v>4785</v>
      </c>
      <c r="C2849" t="s">
        <v>161</v>
      </c>
      <c r="D2849" s="5">
        <v>46284.035115740742</v>
      </c>
      <c r="E2849" s="5">
        <v>46284.035115740742</v>
      </c>
      <c r="F2849">
        <v>-114.9251</v>
      </c>
      <c r="G2849">
        <v>34.767099999999999</v>
      </c>
      <c r="H2849">
        <v>36025</v>
      </c>
      <c r="I2849" t="b">
        <v>0</v>
      </c>
      <c r="J2849">
        <v>408</v>
      </c>
      <c r="K2849">
        <v>272</v>
      </c>
      <c r="L2849">
        <v>-65</v>
      </c>
      <c r="M2849">
        <v>37825</v>
      </c>
      <c r="O2849">
        <v>0</v>
      </c>
      <c r="P2849" t="s">
        <v>14912</v>
      </c>
      <c r="Q2849" t="s">
        <v>23</v>
      </c>
      <c r="R2849" t="s">
        <v>14891</v>
      </c>
      <c r="S2849">
        <v>6</v>
      </c>
      <c r="T2849">
        <v>3.3</v>
      </c>
      <c r="U2849" s="9">
        <f>IF(T2849="","N/A - on ground",DATE(2028,9,5)+TIME(2,0,0)+(T2849/24))</f>
        <v>47001.220833333333</v>
      </c>
    </row>
    <row r="2850" spans="1:21" x14ac:dyDescent="0.45">
      <c r="A2850" t="s">
        <v>4795</v>
      </c>
      <c r="B2850" t="s">
        <v>4796</v>
      </c>
      <c r="C2850" t="s">
        <v>161</v>
      </c>
      <c r="D2850" s="5">
        <v>46284.035115740742</v>
      </c>
      <c r="E2850" s="5">
        <v>46284.035115740742</v>
      </c>
      <c r="F2850">
        <v>-94.665099999999995</v>
      </c>
      <c r="G2850">
        <v>35.474499999999999</v>
      </c>
      <c r="H2850">
        <v>34000</v>
      </c>
      <c r="I2850" t="b">
        <v>0</v>
      </c>
      <c r="J2850">
        <v>454</v>
      </c>
      <c r="K2850">
        <v>285</v>
      </c>
      <c r="L2850">
        <v>-65</v>
      </c>
      <c r="M2850">
        <v>36150</v>
      </c>
      <c r="N2850">
        <v>1767</v>
      </c>
      <c r="O2850">
        <v>0</v>
      </c>
      <c r="P2850" t="s">
        <v>14912</v>
      </c>
      <c r="Q2850" t="s">
        <v>23</v>
      </c>
      <c r="R2850" t="s">
        <v>14891</v>
      </c>
      <c r="S2850">
        <v>6</v>
      </c>
      <c r="T2850">
        <v>3.3</v>
      </c>
      <c r="U2850" s="9">
        <f>IF(T2850="","N/A - on ground",DATE(2028,9,5)+TIME(2,0,0)+(T2850/24))</f>
        <v>47001.220833333333</v>
      </c>
    </row>
    <row r="2851" spans="1:21" x14ac:dyDescent="0.45">
      <c r="A2851" t="s">
        <v>4797</v>
      </c>
      <c r="B2851" t="s">
        <v>4798</v>
      </c>
      <c r="C2851" t="s">
        <v>161</v>
      </c>
      <c r="D2851" s="5">
        <v>46284.035115740742</v>
      </c>
      <c r="E2851" s="5">
        <v>46284.035115740742</v>
      </c>
      <c r="F2851">
        <v>-114.5847</v>
      </c>
      <c r="G2851">
        <v>54.223100000000002</v>
      </c>
      <c r="H2851">
        <v>36000</v>
      </c>
      <c r="I2851" t="b">
        <v>0</v>
      </c>
      <c r="J2851">
        <v>491</v>
      </c>
      <c r="K2851">
        <v>203</v>
      </c>
      <c r="L2851">
        <v>0</v>
      </c>
      <c r="M2851">
        <v>36725</v>
      </c>
      <c r="O2851">
        <v>0</v>
      </c>
      <c r="P2851" t="s">
        <v>14912</v>
      </c>
      <c r="Q2851" t="s">
        <v>23</v>
      </c>
      <c r="R2851" t="s">
        <v>14891</v>
      </c>
      <c r="S2851">
        <v>6</v>
      </c>
      <c r="T2851">
        <v>3.3</v>
      </c>
      <c r="U2851" s="9">
        <f>IF(T2851="","N/A - on ground",DATE(2028,9,5)+TIME(2,0,0)+(T2851/24))</f>
        <v>47001.220833333333</v>
      </c>
    </row>
    <row r="2852" spans="1:21" x14ac:dyDescent="0.45">
      <c r="A2852" t="s">
        <v>4803</v>
      </c>
      <c r="B2852" t="s">
        <v>4804</v>
      </c>
      <c r="C2852" t="s">
        <v>161</v>
      </c>
      <c r="D2852" s="5">
        <v>46284.035115740742</v>
      </c>
      <c r="E2852" s="5">
        <v>46284.035115740742</v>
      </c>
      <c r="F2852">
        <v>-88.886099999999999</v>
      </c>
      <c r="G2852">
        <v>35.718899999999998</v>
      </c>
      <c r="H2852">
        <v>39000</v>
      </c>
      <c r="I2852" t="b">
        <v>0</v>
      </c>
      <c r="J2852">
        <v>454</v>
      </c>
      <c r="K2852">
        <v>47</v>
      </c>
      <c r="L2852">
        <v>0</v>
      </c>
      <c r="M2852">
        <v>41300</v>
      </c>
      <c r="N2852">
        <v>4543</v>
      </c>
      <c r="O2852">
        <v>0</v>
      </c>
      <c r="P2852" t="s">
        <v>14912</v>
      </c>
      <c r="Q2852" t="s">
        <v>23</v>
      </c>
      <c r="R2852" t="s">
        <v>14891</v>
      </c>
      <c r="S2852">
        <v>6</v>
      </c>
      <c r="T2852">
        <v>3.3</v>
      </c>
      <c r="U2852" s="9">
        <f>IF(T2852="","N/A - on ground",DATE(2028,9,5)+TIME(2,0,0)+(T2852/24))</f>
        <v>47001.220833333333</v>
      </c>
    </row>
    <row r="2853" spans="1:21" x14ac:dyDescent="0.45">
      <c r="A2853" t="s">
        <v>4813</v>
      </c>
      <c r="B2853" t="s">
        <v>4814</v>
      </c>
      <c r="C2853" t="s">
        <v>161</v>
      </c>
      <c r="D2853" s="5">
        <v>46284.035115740742</v>
      </c>
      <c r="E2853" s="5">
        <v>46284.035115740742</v>
      </c>
      <c r="F2853">
        <v>-78.348200000000006</v>
      </c>
      <c r="G2853">
        <v>31.2728</v>
      </c>
      <c r="H2853">
        <v>39000</v>
      </c>
      <c r="I2853" t="b">
        <v>0</v>
      </c>
      <c r="J2853">
        <v>468</v>
      </c>
      <c r="K2853">
        <v>6</v>
      </c>
      <c r="L2853">
        <v>-65</v>
      </c>
      <c r="M2853">
        <v>41050</v>
      </c>
      <c r="O2853">
        <v>0</v>
      </c>
      <c r="P2853" t="s">
        <v>14898</v>
      </c>
      <c r="Q2853" t="s">
        <v>23</v>
      </c>
      <c r="R2853" t="s">
        <v>14897</v>
      </c>
      <c r="S2853">
        <v>6</v>
      </c>
      <c r="T2853">
        <v>3.3</v>
      </c>
      <c r="U2853" s="9">
        <f>IF(T2853="","N/A - on ground",DATE(2028,9,5)+TIME(2,0,0)+(T2853/24))</f>
        <v>47001.220833333333</v>
      </c>
    </row>
    <row r="2854" spans="1:21" x14ac:dyDescent="0.45">
      <c r="A2854" t="s">
        <v>4825</v>
      </c>
      <c r="B2854" t="s">
        <v>4826</v>
      </c>
      <c r="C2854" t="s">
        <v>161</v>
      </c>
      <c r="D2854" s="5">
        <v>46284.035104166665</v>
      </c>
      <c r="E2854" s="5">
        <v>46284.035115740742</v>
      </c>
      <c r="F2854">
        <v>-95.068200000000004</v>
      </c>
      <c r="G2854">
        <v>36.933500000000002</v>
      </c>
      <c r="H2854">
        <v>36000</v>
      </c>
      <c r="I2854" t="b">
        <v>0</v>
      </c>
      <c r="J2854">
        <v>413</v>
      </c>
      <c r="K2854">
        <v>219</v>
      </c>
      <c r="L2854">
        <v>65</v>
      </c>
      <c r="M2854">
        <v>38225</v>
      </c>
      <c r="O2854">
        <v>0</v>
      </c>
      <c r="P2854" t="s">
        <v>14912</v>
      </c>
      <c r="Q2854" t="s">
        <v>23</v>
      </c>
      <c r="R2854" t="s">
        <v>14891</v>
      </c>
      <c r="S2854">
        <v>6</v>
      </c>
      <c r="T2854">
        <v>3.3</v>
      </c>
      <c r="U2854" s="9">
        <f>IF(T2854="","N/A - on ground",DATE(2028,9,5)+TIME(2,0,0)+(T2854/24))</f>
        <v>47001.220833333333</v>
      </c>
    </row>
    <row r="2855" spans="1:21" x14ac:dyDescent="0.45">
      <c r="A2855" t="s">
        <v>4827</v>
      </c>
      <c r="B2855" t="s">
        <v>4828</v>
      </c>
      <c r="C2855" t="s">
        <v>161</v>
      </c>
      <c r="D2855" s="5">
        <v>46284.035104166665</v>
      </c>
      <c r="E2855" s="5">
        <v>46284.035104166665</v>
      </c>
      <c r="F2855">
        <v>-99.840199999999996</v>
      </c>
      <c r="G2855">
        <v>44.452500000000001</v>
      </c>
      <c r="H2855">
        <v>38000</v>
      </c>
      <c r="I2855" t="b">
        <v>0</v>
      </c>
      <c r="J2855">
        <v>412</v>
      </c>
      <c r="K2855">
        <v>293</v>
      </c>
      <c r="L2855">
        <v>0</v>
      </c>
      <c r="M2855">
        <v>39925</v>
      </c>
      <c r="N2855">
        <v>5713</v>
      </c>
      <c r="O2855">
        <v>0</v>
      </c>
      <c r="P2855" t="s">
        <v>14912</v>
      </c>
      <c r="Q2855" t="s">
        <v>23</v>
      </c>
      <c r="R2855" t="s">
        <v>14891</v>
      </c>
      <c r="S2855">
        <v>6</v>
      </c>
      <c r="T2855">
        <v>3.3</v>
      </c>
      <c r="U2855" s="9">
        <f>IF(T2855="","N/A - on ground",DATE(2028,9,5)+TIME(2,0,0)+(T2855/24))</f>
        <v>47001.220833333333</v>
      </c>
    </row>
    <row r="2856" spans="1:21" x14ac:dyDescent="0.45">
      <c r="A2856" t="s">
        <v>4863</v>
      </c>
      <c r="B2856" t="s">
        <v>4864</v>
      </c>
      <c r="C2856" t="s">
        <v>161</v>
      </c>
      <c r="D2856" s="5">
        <v>46284.035115740742</v>
      </c>
      <c r="E2856" s="5">
        <v>46284.035115740742</v>
      </c>
      <c r="F2856">
        <v>-92.176900000000003</v>
      </c>
      <c r="G2856">
        <v>34.233600000000003</v>
      </c>
      <c r="H2856">
        <v>37000</v>
      </c>
      <c r="I2856" t="b">
        <v>0</v>
      </c>
      <c r="J2856">
        <v>456</v>
      </c>
      <c r="K2856">
        <v>66</v>
      </c>
      <c r="L2856">
        <v>0</v>
      </c>
      <c r="M2856">
        <v>39350</v>
      </c>
      <c r="N2856">
        <v>2317</v>
      </c>
      <c r="O2856">
        <v>0</v>
      </c>
      <c r="P2856" t="s">
        <v>14912</v>
      </c>
      <c r="Q2856" t="s">
        <v>23</v>
      </c>
      <c r="R2856" t="s">
        <v>14891</v>
      </c>
      <c r="S2856">
        <v>6</v>
      </c>
      <c r="T2856">
        <v>3.3</v>
      </c>
      <c r="U2856" s="9">
        <f>IF(T2856="","N/A - on ground",DATE(2028,9,5)+TIME(2,0,0)+(T2856/24))</f>
        <v>47001.220833333333</v>
      </c>
    </row>
    <row r="2857" spans="1:21" x14ac:dyDescent="0.45">
      <c r="A2857">
        <v>781676</v>
      </c>
      <c r="B2857" t="s">
        <v>4871</v>
      </c>
      <c r="C2857" t="s">
        <v>534</v>
      </c>
      <c r="D2857" s="5">
        <v>46284.035092592596</v>
      </c>
      <c r="E2857" s="5">
        <v>46284.035092592596</v>
      </c>
      <c r="F2857">
        <v>117.2782</v>
      </c>
      <c r="G2857">
        <v>36.982599999999998</v>
      </c>
      <c r="H2857">
        <v>31100</v>
      </c>
      <c r="I2857" t="b">
        <v>0</v>
      </c>
      <c r="J2857">
        <v>463</v>
      </c>
      <c r="K2857">
        <v>170</v>
      </c>
      <c r="L2857">
        <v>0</v>
      </c>
      <c r="M2857">
        <v>32925</v>
      </c>
      <c r="O2857">
        <v>0</v>
      </c>
      <c r="P2857" t="s">
        <v>14912</v>
      </c>
      <c r="Q2857" t="s">
        <v>23</v>
      </c>
      <c r="R2857" t="s">
        <v>14891</v>
      </c>
      <c r="S2857">
        <v>6</v>
      </c>
      <c r="T2857">
        <v>3.3</v>
      </c>
      <c r="U2857" s="9">
        <f>IF(T2857="","N/A - on ground",DATE(2028,9,5)+TIME(2,0,0)+(T2857/24))</f>
        <v>47001.220833333333</v>
      </c>
    </row>
    <row r="2858" spans="1:21" x14ac:dyDescent="0.45">
      <c r="A2858" t="s">
        <v>4872</v>
      </c>
      <c r="B2858" t="s">
        <v>4873</v>
      </c>
      <c r="C2858" t="s">
        <v>161</v>
      </c>
      <c r="D2858" s="5">
        <v>46284.035104166665</v>
      </c>
      <c r="E2858" s="5">
        <v>46284.035115740742</v>
      </c>
      <c r="F2858">
        <v>-90.193799999999996</v>
      </c>
      <c r="G2858">
        <v>41.542400000000001</v>
      </c>
      <c r="H2858">
        <v>30000</v>
      </c>
      <c r="I2858" t="b">
        <v>0</v>
      </c>
      <c r="J2858">
        <v>472</v>
      </c>
      <c r="K2858">
        <v>269</v>
      </c>
      <c r="L2858">
        <v>-65</v>
      </c>
      <c r="M2858">
        <v>31825</v>
      </c>
      <c r="N2858">
        <v>1512</v>
      </c>
      <c r="O2858">
        <v>0</v>
      </c>
      <c r="P2858" t="s">
        <v>14912</v>
      </c>
      <c r="Q2858" t="s">
        <v>23</v>
      </c>
      <c r="R2858" t="s">
        <v>14891</v>
      </c>
      <c r="S2858">
        <v>6</v>
      </c>
      <c r="T2858">
        <v>3.3</v>
      </c>
      <c r="U2858" s="9">
        <f>IF(T2858="","N/A - on ground",DATE(2028,9,5)+TIME(2,0,0)+(T2858/24))</f>
        <v>47001.220833333333</v>
      </c>
    </row>
    <row r="2859" spans="1:21" x14ac:dyDescent="0.45">
      <c r="A2859" t="s">
        <v>4876</v>
      </c>
      <c r="B2859" t="s">
        <v>4877</v>
      </c>
      <c r="C2859" t="s">
        <v>161</v>
      </c>
      <c r="D2859" s="5">
        <v>46284.035115740742</v>
      </c>
      <c r="E2859" s="5">
        <v>46284.035115740742</v>
      </c>
      <c r="F2859">
        <v>-90.019499999999994</v>
      </c>
      <c r="G2859">
        <v>34.115000000000002</v>
      </c>
      <c r="H2859">
        <v>39000</v>
      </c>
      <c r="I2859" t="b">
        <v>0</v>
      </c>
      <c r="J2859">
        <v>432</v>
      </c>
      <c r="K2859">
        <v>53</v>
      </c>
      <c r="L2859">
        <v>0</v>
      </c>
      <c r="M2859">
        <v>41325</v>
      </c>
      <c r="N2859">
        <v>2501</v>
      </c>
      <c r="O2859">
        <v>0</v>
      </c>
      <c r="P2859" t="s">
        <v>14912</v>
      </c>
      <c r="Q2859" t="s">
        <v>23</v>
      </c>
      <c r="R2859" t="s">
        <v>14891</v>
      </c>
      <c r="S2859">
        <v>6</v>
      </c>
      <c r="T2859">
        <v>3.3</v>
      </c>
      <c r="U2859" s="9">
        <f>IF(T2859="","N/A - on ground",DATE(2028,9,5)+TIME(2,0,0)+(T2859/24))</f>
        <v>47001.220833333333</v>
      </c>
    </row>
    <row r="2860" spans="1:21" x14ac:dyDescent="0.45">
      <c r="A2860" t="s">
        <v>4881</v>
      </c>
      <c r="B2860" t="s">
        <v>4882</v>
      </c>
      <c r="C2860" t="s">
        <v>161</v>
      </c>
      <c r="D2860" s="5">
        <v>46284.03398148148</v>
      </c>
      <c r="E2860" s="5">
        <v>46284.03398148148</v>
      </c>
      <c r="F2860">
        <v>-99.908299999999997</v>
      </c>
      <c r="G2860">
        <v>40.654699999999998</v>
      </c>
      <c r="H2860">
        <v>34000</v>
      </c>
      <c r="I2860" t="b">
        <v>0</v>
      </c>
      <c r="J2860">
        <v>429</v>
      </c>
      <c r="K2860">
        <v>204</v>
      </c>
      <c r="L2860">
        <v>0</v>
      </c>
      <c r="M2860">
        <v>36025</v>
      </c>
      <c r="O2860">
        <v>0</v>
      </c>
      <c r="P2860" t="s">
        <v>14912</v>
      </c>
      <c r="Q2860" t="s">
        <v>23</v>
      </c>
      <c r="R2860" t="s">
        <v>14891</v>
      </c>
      <c r="S2860">
        <v>6</v>
      </c>
      <c r="T2860">
        <v>3.3</v>
      </c>
      <c r="U2860" s="9">
        <f>IF(T2860="","N/A - on ground",DATE(2028,9,5)+TIME(2,0,0)+(T2860/24))</f>
        <v>47001.220833333333</v>
      </c>
    </row>
    <row r="2861" spans="1:21" x14ac:dyDescent="0.45">
      <c r="A2861">
        <v>899104</v>
      </c>
      <c r="B2861" t="s">
        <v>4889</v>
      </c>
      <c r="C2861" t="s">
        <v>4015</v>
      </c>
      <c r="D2861" s="5">
        <v>46284.035115740742</v>
      </c>
      <c r="E2861" s="5">
        <v>46284.035115740742</v>
      </c>
      <c r="F2861">
        <v>-95.005300000000005</v>
      </c>
      <c r="G2861">
        <v>46.768999999999998</v>
      </c>
      <c r="H2861">
        <v>36000</v>
      </c>
      <c r="I2861" t="b">
        <v>0</v>
      </c>
      <c r="J2861">
        <v>437</v>
      </c>
      <c r="K2861">
        <v>310</v>
      </c>
      <c r="L2861">
        <v>0</v>
      </c>
      <c r="M2861">
        <v>37550</v>
      </c>
      <c r="N2861">
        <v>6522</v>
      </c>
      <c r="O2861">
        <v>0</v>
      </c>
      <c r="P2861" t="s">
        <v>14912</v>
      </c>
      <c r="Q2861" t="s">
        <v>23</v>
      </c>
      <c r="R2861" t="s">
        <v>14891</v>
      </c>
      <c r="S2861">
        <v>6</v>
      </c>
      <c r="T2861">
        <v>3.3</v>
      </c>
      <c r="U2861" s="9">
        <f>IF(T2861="","N/A - on ground",DATE(2028,9,5)+TIME(2,0,0)+(T2861/24))</f>
        <v>47001.220833333333</v>
      </c>
    </row>
    <row r="2862" spans="1:21" x14ac:dyDescent="0.45">
      <c r="A2862" t="s">
        <v>4902</v>
      </c>
      <c r="B2862" t="s">
        <v>4903</v>
      </c>
      <c r="C2862" t="s">
        <v>161</v>
      </c>
      <c r="D2862" s="5">
        <v>46284.035115740742</v>
      </c>
      <c r="E2862" s="5">
        <v>46284.035115740742</v>
      </c>
      <c r="F2862">
        <v>-118.84690000000001</v>
      </c>
      <c r="G2862">
        <v>37.076300000000003</v>
      </c>
      <c r="H2862">
        <v>35000</v>
      </c>
      <c r="I2862" t="b">
        <v>0</v>
      </c>
      <c r="J2862">
        <v>454</v>
      </c>
      <c r="K2862">
        <v>210</v>
      </c>
      <c r="L2862">
        <v>0</v>
      </c>
      <c r="M2862">
        <v>36650</v>
      </c>
      <c r="O2862">
        <v>0</v>
      </c>
      <c r="P2862" t="s">
        <v>14912</v>
      </c>
      <c r="Q2862" t="s">
        <v>23</v>
      </c>
      <c r="R2862" t="s">
        <v>14891</v>
      </c>
      <c r="S2862">
        <v>6</v>
      </c>
      <c r="T2862">
        <v>3.3</v>
      </c>
      <c r="U2862" s="9">
        <f>IF(T2862="","N/A - on ground",DATE(2028,9,5)+TIME(2,0,0)+(T2862/24))</f>
        <v>47001.220833333333</v>
      </c>
    </row>
    <row r="2863" spans="1:21" x14ac:dyDescent="0.45">
      <c r="A2863" t="s">
        <v>4928</v>
      </c>
      <c r="B2863" t="s">
        <v>4929</v>
      </c>
      <c r="C2863" t="s">
        <v>161</v>
      </c>
      <c r="D2863" s="5">
        <v>46284.035115740742</v>
      </c>
      <c r="E2863" s="5">
        <v>46284.035115740742</v>
      </c>
      <c r="F2863">
        <v>-87.068399999999997</v>
      </c>
      <c r="G2863">
        <v>37.154400000000003</v>
      </c>
      <c r="H2863">
        <v>35025</v>
      </c>
      <c r="I2863" t="b">
        <v>0</v>
      </c>
      <c r="J2863">
        <v>455</v>
      </c>
      <c r="K2863">
        <v>97</v>
      </c>
      <c r="L2863">
        <v>-65</v>
      </c>
      <c r="M2863">
        <v>37050</v>
      </c>
      <c r="N2863">
        <v>3622</v>
      </c>
      <c r="O2863">
        <v>0</v>
      </c>
      <c r="P2863" t="s">
        <v>14912</v>
      </c>
      <c r="Q2863" t="s">
        <v>23</v>
      </c>
      <c r="R2863" t="s">
        <v>14891</v>
      </c>
      <c r="S2863">
        <v>6</v>
      </c>
      <c r="T2863">
        <v>3.3</v>
      </c>
      <c r="U2863" s="9">
        <f>IF(T2863="","N/A - on ground",DATE(2028,9,5)+TIME(2,0,0)+(T2863/24))</f>
        <v>47001.220833333333</v>
      </c>
    </row>
    <row r="2864" spans="1:21" x14ac:dyDescent="0.45">
      <c r="A2864">
        <v>780378</v>
      </c>
      <c r="B2864" t="s">
        <v>4930</v>
      </c>
      <c r="C2864" t="s">
        <v>534</v>
      </c>
      <c r="D2864" s="5">
        <v>46284.035115740742</v>
      </c>
      <c r="E2864" s="5">
        <v>46284.035115740742</v>
      </c>
      <c r="F2864">
        <v>116.47580000000001</v>
      </c>
      <c r="G2864">
        <v>39.129199999999997</v>
      </c>
      <c r="H2864">
        <v>31100</v>
      </c>
      <c r="I2864" t="b">
        <v>0</v>
      </c>
      <c r="J2864">
        <v>474</v>
      </c>
      <c r="K2864">
        <v>49</v>
      </c>
      <c r="L2864">
        <v>0</v>
      </c>
      <c r="M2864">
        <v>32725</v>
      </c>
      <c r="O2864">
        <v>0</v>
      </c>
      <c r="P2864" t="s">
        <v>14912</v>
      </c>
      <c r="Q2864" t="s">
        <v>23</v>
      </c>
      <c r="R2864" t="s">
        <v>14891</v>
      </c>
      <c r="S2864">
        <v>6</v>
      </c>
      <c r="T2864">
        <v>3.3</v>
      </c>
      <c r="U2864" s="9">
        <f>IF(T2864="","N/A - on ground",DATE(2028,9,5)+TIME(2,0,0)+(T2864/24))</f>
        <v>47001.220833333333</v>
      </c>
    </row>
    <row r="2865" spans="1:21" x14ac:dyDescent="0.45">
      <c r="A2865" t="s">
        <v>4937</v>
      </c>
      <c r="B2865" t="s">
        <v>4938</v>
      </c>
      <c r="C2865" t="s">
        <v>164</v>
      </c>
      <c r="D2865" s="5">
        <v>46284.035115740742</v>
      </c>
      <c r="E2865" s="5">
        <v>46284.035127314812</v>
      </c>
      <c r="F2865">
        <v>-81.816800000000001</v>
      </c>
      <c r="G2865">
        <v>42.893000000000001</v>
      </c>
      <c r="H2865">
        <v>31000</v>
      </c>
      <c r="I2865" t="b">
        <v>0</v>
      </c>
      <c r="J2865">
        <v>521</v>
      </c>
      <c r="K2865">
        <v>61</v>
      </c>
      <c r="L2865">
        <v>-65</v>
      </c>
      <c r="M2865">
        <v>32725</v>
      </c>
      <c r="N2865">
        <v>5604</v>
      </c>
      <c r="O2865">
        <v>0</v>
      </c>
      <c r="P2865" t="s">
        <v>14898</v>
      </c>
      <c r="Q2865" t="s">
        <v>23</v>
      </c>
      <c r="R2865" t="s">
        <v>14891</v>
      </c>
      <c r="S2865">
        <v>6</v>
      </c>
      <c r="T2865">
        <v>3.3</v>
      </c>
      <c r="U2865" s="9">
        <f>IF(T2865="","N/A - on ground",DATE(2028,9,5)+TIME(2,0,0)+(T2865/24))</f>
        <v>47001.220833333333</v>
      </c>
    </row>
    <row r="2866" spans="1:21" x14ac:dyDescent="0.45">
      <c r="A2866" t="s">
        <v>4945</v>
      </c>
      <c r="B2866" t="s">
        <v>4946</v>
      </c>
      <c r="C2866" t="s">
        <v>161</v>
      </c>
      <c r="D2866" s="5">
        <v>46284.035115740742</v>
      </c>
      <c r="E2866" s="5">
        <v>46284.035115740742</v>
      </c>
      <c r="F2866">
        <v>-91.2881</v>
      </c>
      <c r="G2866">
        <v>43.133800000000001</v>
      </c>
      <c r="H2866">
        <v>34000</v>
      </c>
      <c r="I2866" t="b">
        <v>0</v>
      </c>
      <c r="J2866">
        <v>436</v>
      </c>
      <c r="K2866">
        <v>269</v>
      </c>
      <c r="L2866">
        <v>0</v>
      </c>
      <c r="M2866">
        <v>35950</v>
      </c>
      <c r="N2866">
        <v>3007</v>
      </c>
      <c r="O2866">
        <v>0</v>
      </c>
      <c r="P2866" t="s">
        <v>14912</v>
      </c>
      <c r="Q2866" t="s">
        <v>23</v>
      </c>
      <c r="R2866" t="s">
        <v>14891</v>
      </c>
      <c r="S2866">
        <v>6</v>
      </c>
      <c r="T2866">
        <v>3.3</v>
      </c>
      <c r="U2866" s="9">
        <f>IF(T2866="","N/A - on ground",DATE(2028,9,5)+TIME(2,0,0)+(T2866/24))</f>
        <v>47001.220833333333</v>
      </c>
    </row>
    <row r="2867" spans="1:21" x14ac:dyDescent="0.45">
      <c r="A2867" t="s">
        <v>4980</v>
      </c>
      <c r="B2867" t="s">
        <v>4981</v>
      </c>
      <c r="C2867" t="s">
        <v>4428</v>
      </c>
      <c r="D2867" s="5">
        <v>46284.035115740742</v>
      </c>
      <c r="E2867" s="5">
        <v>46284.035115740742</v>
      </c>
      <c r="F2867">
        <v>-112.02119999999999</v>
      </c>
      <c r="G2867">
        <v>52.238399999999999</v>
      </c>
      <c r="H2867">
        <v>31000</v>
      </c>
      <c r="I2867" t="b">
        <v>0</v>
      </c>
      <c r="J2867">
        <v>527</v>
      </c>
      <c r="K2867">
        <v>57</v>
      </c>
      <c r="L2867">
        <v>0</v>
      </c>
      <c r="M2867">
        <v>31875</v>
      </c>
      <c r="N2867">
        <v>1623</v>
      </c>
      <c r="O2867">
        <v>0</v>
      </c>
      <c r="P2867" t="s">
        <v>14898</v>
      </c>
      <c r="Q2867" t="s">
        <v>23</v>
      </c>
      <c r="R2867" t="s">
        <v>14891</v>
      </c>
      <c r="S2867">
        <v>6</v>
      </c>
      <c r="T2867">
        <v>3.3</v>
      </c>
      <c r="U2867" s="9">
        <f>IF(T2867="","N/A - on ground",DATE(2028,9,5)+TIME(2,0,0)+(T2867/24))</f>
        <v>47001.220833333333</v>
      </c>
    </row>
    <row r="2868" spans="1:21" x14ac:dyDescent="0.45">
      <c r="A2868" t="s">
        <v>4990</v>
      </c>
      <c r="B2868" t="s">
        <v>4991</v>
      </c>
      <c r="C2868" t="s">
        <v>161</v>
      </c>
      <c r="D2868" s="5">
        <v>46284.035115740742</v>
      </c>
      <c r="E2868" s="5">
        <v>46284.035115740742</v>
      </c>
      <c r="F2868">
        <v>-92.1828</v>
      </c>
      <c r="G2868">
        <v>39.757800000000003</v>
      </c>
      <c r="H2868">
        <v>32000</v>
      </c>
      <c r="I2868" t="b">
        <v>0</v>
      </c>
      <c r="J2868">
        <v>437</v>
      </c>
      <c r="K2868">
        <v>220</v>
      </c>
      <c r="L2868">
        <v>65</v>
      </c>
      <c r="M2868">
        <v>33975</v>
      </c>
      <c r="O2868">
        <v>0</v>
      </c>
      <c r="P2868" t="s">
        <v>14912</v>
      </c>
      <c r="Q2868" t="s">
        <v>23</v>
      </c>
      <c r="R2868" t="s">
        <v>14891</v>
      </c>
      <c r="S2868">
        <v>6</v>
      </c>
      <c r="T2868">
        <v>3.3</v>
      </c>
      <c r="U2868" s="9">
        <f>IF(T2868="","N/A - on ground",DATE(2028,9,5)+TIME(2,0,0)+(T2868/24))</f>
        <v>47001.220833333333</v>
      </c>
    </row>
    <row r="2869" spans="1:21" x14ac:dyDescent="0.45">
      <c r="A2869">
        <v>781710</v>
      </c>
      <c r="B2869" t="s">
        <v>4996</v>
      </c>
      <c r="C2869" t="s">
        <v>534</v>
      </c>
      <c r="D2869" s="5">
        <v>46284.035115740742</v>
      </c>
      <c r="E2869" s="5">
        <v>46284.035115740742</v>
      </c>
      <c r="F2869">
        <v>115.7119</v>
      </c>
      <c r="G2869">
        <v>39.935899999999997</v>
      </c>
      <c r="H2869">
        <v>32100</v>
      </c>
      <c r="I2869" t="b">
        <v>0</v>
      </c>
      <c r="J2869">
        <v>412</v>
      </c>
      <c r="K2869">
        <v>229</v>
      </c>
      <c r="L2869">
        <v>0</v>
      </c>
      <c r="M2869">
        <v>33700</v>
      </c>
      <c r="O2869">
        <v>0</v>
      </c>
      <c r="P2869" t="s">
        <v>14912</v>
      </c>
      <c r="Q2869" t="s">
        <v>23</v>
      </c>
      <c r="R2869" t="s">
        <v>14891</v>
      </c>
      <c r="S2869">
        <v>6</v>
      </c>
      <c r="T2869">
        <v>3.3</v>
      </c>
      <c r="U2869" s="9">
        <f>IF(T2869="","N/A - on ground",DATE(2028,9,5)+TIME(2,0,0)+(T2869/24))</f>
        <v>47001.220833333333</v>
      </c>
    </row>
    <row r="2870" spans="1:21" x14ac:dyDescent="0.45">
      <c r="A2870" t="s">
        <v>4997</v>
      </c>
      <c r="B2870" t="s">
        <v>4998</v>
      </c>
      <c r="C2870" t="s">
        <v>161</v>
      </c>
      <c r="D2870" s="5">
        <v>46284.035115740742</v>
      </c>
      <c r="E2870" s="5">
        <v>46284.035115740742</v>
      </c>
      <c r="F2870">
        <v>-87.977199999999996</v>
      </c>
      <c r="G2870">
        <v>34.718600000000002</v>
      </c>
      <c r="H2870">
        <v>33000</v>
      </c>
      <c r="I2870" t="b">
        <v>0</v>
      </c>
      <c r="J2870">
        <v>466</v>
      </c>
      <c r="K2870">
        <v>102</v>
      </c>
      <c r="L2870">
        <v>0</v>
      </c>
      <c r="M2870">
        <v>35125</v>
      </c>
      <c r="N2870">
        <v>4464</v>
      </c>
      <c r="O2870">
        <v>0</v>
      </c>
      <c r="P2870" t="s">
        <v>14912</v>
      </c>
      <c r="Q2870" t="s">
        <v>23</v>
      </c>
      <c r="R2870" t="s">
        <v>14891</v>
      </c>
      <c r="S2870">
        <v>6</v>
      </c>
      <c r="T2870">
        <v>3.3</v>
      </c>
      <c r="U2870" s="9">
        <f>IF(T2870="","N/A - on ground",DATE(2028,9,5)+TIME(2,0,0)+(T2870/24))</f>
        <v>47001.220833333333</v>
      </c>
    </row>
    <row r="2871" spans="1:21" x14ac:dyDescent="0.45">
      <c r="A2871" t="s">
        <v>5007</v>
      </c>
      <c r="B2871" t="s">
        <v>5008</v>
      </c>
      <c r="C2871" t="s">
        <v>161</v>
      </c>
      <c r="D2871" s="5">
        <v>46284.035115740742</v>
      </c>
      <c r="E2871" s="5">
        <v>46284.035115740742</v>
      </c>
      <c r="F2871">
        <v>-75.568399999999997</v>
      </c>
      <c r="G2871">
        <v>45.006100000000004</v>
      </c>
      <c r="H2871">
        <v>35000</v>
      </c>
      <c r="I2871" t="b">
        <v>0</v>
      </c>
      <c r="J2871">
        <v>573</v>
      </c>
      <c r="K2871">
        <v>69</v>
      </c>
      <c r="L2871">
        <v>-65</v>
      </c>
      <c r="M2871">
        <v>36350</v>
      </c>
      <c r="N2871">
        <v>1360</v>
      </c>
      <c r="O2871">
        <v>0</v>
      </c>
      <c r="P2871" t="s">
        <v>14912</v>
      </c>
      <c r="Q2871" t="s">
        <v>23</v>
      </c>
      <c r="R2871" t="s">
        <v>14891</v>
      </c>
      <c r="S2871">
        <v>6</v>
      </c>
      <c r="T2871">
        <v>3.3</v>
      </c>
      <c r="U2871" s="9">
        <f>IF(T2871="","N/A - on ground",DATE(2028,9,5)+TIME(2,0,0)+(T2871/24))</f>
        <v>47001.220833333333</v>
      </c>
    </row>
    <row r="2872" spans="1:21" x14ac:dyDescent="0.45">
      <c r="A2872" t="s">
        <v>5009</v>
      </c>
      <c r="B2872" t="s">
        <v>5010</v>
      </c>
      <c r="C2872" t="s">
        <v>225</v>
      </c>
      <c r="D2872" s="5">
        <v>46283.99596064815</v>
      </c>
      <c r="E2872" s="5">
        <v>46284.035115740742</v>
      </c>
      <c r="F2872">
        <v>22.683</v>
      </c>
      <c r="G2872">
        <v>51.628399999999999</v>
      </c>
      <c r="H2872">
        <v>37000</v>
      </c>
      <c r="I2872" t="b">
        <v>0</v>
      </c>
      <c r="J2872">
        <v>1001</v>
      </c>
      <c r="K2872">
        <v>357</v>
      </c>
      <c r="L2872">
        <v>0</v>
      </c>
      <c r="N2872">
        <v>4502</v>
      </c>
      <c r="O2872">
        <v>0</v>
      </c>
      <c r="P2872" t="s">
        <v>14912</v>
      </c>
      <c r="Q2872" t="s">
        <v>23</v>
      </c>
      <c r="R2872" t="s">
        <v>14891</v>
      </c>
      <c r="S2872">
        <v>6</v>
      </c>
      <c r="T2872">
        <v>3.3</v>
      </c>
      <c r="U2872" s="9">
        <f>IF(T2872="","N/A - on ground",DATE(2028,9,5)+TIME(2,0,0)+(T2872/24))</f>
        <v>47001.220833333333</v>
      </c>
    </row>
    <row r="2873" spans="1:21" x14ac:dyDescent="0.45">
      <c r="A2873" t="s">
        <v>5017</v>
      </c>
      <c r="B2873" t="s">
        <v>5018</v>
      </c>
      <c r="C2873" t="s">
        <v>181</v>
      </c>
      <c r="D2873" s="5">
        <v>46284.035115740742</v>
      </c>
      <c r="E2873" s="5">
        <v>46284.035115740742</v>
      </c>
      <c r="F2873">
        <v>136.1574</v>
      </c>
      <c r="G2873">
        <v>35.121600000000001</v>
      </c>
      <c r="H2873">
        <v>39975</v>
      </c>
      <c r="I2873" t="b">
        <v>0</v>
      </c>
      <c r="J2873">
        <v>449</v>
      </c>
      <c r="K2873">
        <v>256</v>
      </c>
      <c r="L2873">
        <v>0</v>
      </c>
      <c r="M2873">
        <v>42650</v>
      </c>
      <c r="N2873">
        <v>3106</v>
      </c>
      <c r="O2873">
        <v>0</v>
      </c>
      <c r="P2873" t="s">
        <v>14898</v>
      </c>
      <c r="Q2873" t="s">
        <v>23</v>
      </c>
      <c r="R2873" t="s">
        <v>14891</v>
      </c>
      <c r="S2873">
        <v>6</v>
      </c>
      <c r="T2873">
        <v>3.3</v>
      </c>
      <c r="U2873" s="9">
        <f>IF(T2873="","N/A - on ground",DATE(2028,9,5)+TIME(2,0,0)+(T2873/24))</f>
        <v>47001.220833333333</v>
      </c>
    </row>
    <row r="2874" spans="1:21" x14ac:dyDescent="0.45">
      <c r="A2874" t="s">
        <v>5029</v>
      </c>
      <c r="B2874" t="s">
        <v>5030</v>
      </c>
      <c r="C2874" t="s">
        <v>161</v>
      </c>
      <c r="D2874" s="5">
        <v>46284.035115740742</v>
      </c>
      <c r="E2874" s="5">
        <v>46284.035115740742</v>
      </c>
      <c r="F2874">
        <v>-105.1534</v>
      </c>
      <c r="G2874">
        <v>36.803899999999999</v>
      </c>
      <c r="H2874">
        <v>36025</v>
      </c>
      <c r="I2874" t="b">
        <v>0</v>
      </c>
      <c r="J2874">
        <v>466</v>
      </c>
      <c r="K2874">
        <v>333</v>
      </c>
      <c r="L2874">
        <v>0</v>
      </c>
      <c r="M2874">
        <v>38225</v>
      </c>
      <c r="O2874">
        <v>0</v>
      </c>
      <c r="P2874" t="s">
        <v>14912</v>
      </c>
      <c r="Q2874" t="s">
        <v>23</v>
      </c>
      <c r="R2874" t="s">
        <v>14891</v>
      </c>
      <c r="S2874">
        <v>6</v>
      </c>
      <c r="T2874">
        <v>3.3</v>
      </c>
      <c r="U2874" s="9">
        <f>IF(T2874="","N/A - on ground",DATE(2028,9,5)+TIME(2,0,0)+(T2874/24))</f>
        <v>47001.220833333333</v>
      </c>
    </row>
    <row r="2875" spans="1:21" x14ac:dyDescent="0.45">
      <c r="A2875" t="s">
        <v>5031</v>
      </c>
      <c r="B2875" t="s">
        <v>5032</v>
      </c>
      <c r="C2875" t="s">
        <v>161</v>
      </c>
      <c r="D2875" s="5">
        <v>46284.035115740742</v>
      </c>
      <c r="E2875" s="5">
        <v>46284.035115740742</v>
      </c>
      <c r="F2875">
        <v>-83.944900000000004</v>
      </c>
      <c r="G2875">
        <v>36.988100000000003</v>
      </c>
      <c r="H2875">
        <v>37000</v>
      </c>
      <c r="I2875" t="b">
        <v>0</v>
      </c>
      <c r="J2875">
        <v>459</v>
      </c>
      <c r="K2875">
        <v>70</v>
      </c>
      <c r="L2875">
        <v>0</v>
      </c>
      <c r="M2875">
        <v>39250</v>
      </c>
      <c r="N2875">
        <v>3672</v>
      </c>
      <c r="O2875">
        <v>0</v>
      </c>
      <c r="P2875" t="s">
        <v>14898</v>
      </c>
      <c r="Q2875" t="s">
        <v>23</v>
      </c>
      <c r="R2875" t="s">
        <v>14897</v>
      </c>
      <c r="S2875">
        <v>6</v>
      </c>
      <c r="T2875">
        <v>3.3</v>
      </c>
      <c r="U2875" s="9">
        <f>IF(T2875="","N/A - on ground",DATE(2028,9,5)+TIME(2,0,0)+(T2875/24))</f>
        <v>47001.220833333333</v>
      </c>
    </row>
    <row r="2876" spans="1:21" x14ac:dyDescent="0.45">
      <c r="A2876" t="s">
        <v>5037</v>
      </c>
      <c r="B2876" t="s">
        <v>5038</v>
      </c>
      <c r="C2876" t="s">
        <v>203</v>
      </c>
      <c r="D2876" s="5">
        <v>46284.035115740742</v>
      </c>
      <c r="E2876" s="5">
        <v>46284.035115740742</v>
      </c>
      <c r="F2876">
        <v>16.371200000000002</v>
      </c>
      <c r="G2876">
        <v>44.893300000000004</v>
      </c>
      <c r="H2876">
        <v>38000</v>
      </c>
      <c r="I2876" t="b">
        <v>0</v>
      </c>
      <c r="J2876">
        <v>448</v>
      </c>
      <c r="K2876">
        <v>295</v>
      </c>
      <c r="L2876">
        <v>0</v>
      </c>
      <c r="M2876">
        <v>39250</v>
      </c>
      <c r="N2876">
        <v>5534</v>
      </c>
      <c r="O2876">
        <v>0</v>
      </c>
      <c r="P2876" t="s">
        <v>14898</v>
      </c>
      <c r="Q2876" t="s">
        <v>23</v>
      </c>
      <c r="R2876" t="s">
        <v>14891</v>
      </c>
      <c r="S2876">
        <v>6</v>
      </c>
      <c r="T2876">
        <v>3.3</v>
      </c>
      <c r="U2876" s="9">
        <f>IF(T2876="","N/A - on ground",DATE(2028,9,5)+TIME(2,0,0)+(T2876/24))</f>
        <v>47001.220833333333</v>
      </c>
    </row>
    <row r="2877" spans="1:21" x14ac:dyDescent="0.45">
      <c r="A2877" t="s">
        <v>5045</v>
      </c>
      <c r="B2877" t="s">
        <v>5046</v>
      </c>
      <c r="C2877" t="s">
        <v>161</v>
      </c>
      <c r="D2877" s="5">
        <v>46284.035115740742</v>
      </c>
      <c r="E2877" s="5">
        <v>46284.035115740742</v>
      </c>
      <c r="F2877">
        <v>-107.104</v>
      </c>
      <c r="G2877">
        <v>37.5867</v>
      </c>
      <c r="H2877">
        <v>38000</v>
      </c>
      <c r="I2877" t="b">
        <v>0</v>
      </c>
      <c r="J2877">
        <v>425</v>
      </c>
      <c r="K2877">
        <v>248</v>
      </c>
      <c r="L2877">
        <v>65</v>
      </c>
      <c r="M2877">
        <v>40025</v>
      </c>
      <c r="N2877">
        <v>3226</v>
      </c>
      <c r="O2877">
        <v>0</v>
      </c>
      <c r="P2877" t="s">
        <v>14912</v>
      </c>
      <c r="Q2877" t="s">
        <v>23</v>
      </c>
      <c r="R2877" t="s">
        <v>14891</v>
      </c>
      <c r="S2877">
        <v>6</v>
      </c>
      <c r="T2877">
        <v>3.3</v>
      </c>
      <c r="U2877" s="9">
        <f>IF(T2877="","N/A - on ground",DATE(2028,9,5)+TIME(2,0,0)+(T2877/24))</f>
        <v>47001.220833333333</v>
      </c>
    </row>
    <row r="2878" spans="1:21" x14ac:dyDescent="0.45">
      <c r="A2878" t="s">
        <v>5061</v>
      </c>
      <c r="B2878" t="s">
        <v>5062</v>
      </c>
      <c r="C2878" t="s">
        <v>164</v>
      </c>
      <c r="D2878" s="5">
        <v>46284.035115740742</v>
      </c>
      <c r="E2878" s="5">
        <v>46284.035127314812</v>
      </c>
      <c r="F2878">
        <v>-93.314599999999999</v>
      </c>
      <c r="G2878">
        <v>47.303400000000003</v>
      </c>
      <c r="H2878">
        <v>34050</v>
      </c>
      <c r="I2878" t="b">
        <v>0</v>
      </c>
      <c r="J2878">
        <v>410</v>
      </c>
      <c r="K2878">
        <v>303</v>
      </c>
      <c r="L2878">
        <v>0</v>
      </c>
      <c r="M2878">
        <v>35500</v>
      </c>
      <c r="N2878">
        <v>521</v>
      </c>
      <c r="O2878">
        <v>0</v>
      </c>
      <c r="P2878" t="s">
        <v>14912</v>
      </c>
      <c r="Q2878" t="s">
        <v>23</v>
      </c>
      <c r="R2878" t="s">
        <v>14891</v>
      </c>
      <c r="S2878">
        <v>6</v>
      </c>
      <c r="T2878">
        <v>3.3</v>
      </c>
      <c r="U2878" s="9">
        <f>IF(T2878="","N/A - on ground",DATE(2028,9,5)+TIME(2,0,0)+(T2878/24))</f>
        <v>47001.220833333333</v>
      </c>
    </row>
    <row r="2879" spans="1:21" x14ac:dyDescent="0.45">
      <c r="A2879" t="s">
        <v>5063</v>
      </c>
      <c r="B2879" t="s">
        <v>5064</v>
      </c>
      <c r="C2879" t="s">
        <v>161</v>
      </c>
      <c r="D2879" s="5">
        <v>46284.033599537041</v>
      </c>
      <c r="E2879" s="5">
        <v>46284.035046296296</v>
      </c>
      <c r="F2879">
        <v>-125.2372</v>
      </c>
      <c r="G2879">
        <v>36.0623</v>
      </c>
      <c r="H2879">
        <v>30000</v>
      </c>
      <c r="I2879" t="b">
        <v>0</v>
      </c>
      <c r="J2879">
        <v>455</v>
      </c>
      <c r="K2879">
        <v>231</v>
      </c>
      <c r="L2879">
        <v>0</v>
      </c>
      <c r="M2879">
        <v>31475</v>
      </c>
      <c r="N2879">
        <v>3212</v>
      </c>
      <c r="O2879">
        <v>0</v>
      </c>
      <c r="P2879" t="s">
        <v>14912</v>
      </c>
      <c r="Q2879" t="s">
        <v>23</v>
      </c>
      <c r="R2879" t="s">
        <v>14891</v>
      </c>
      <c r="S2879">
        <v>6</v>
      </c>
      <c r="T2879">
        <v>3.3</v>
      </c>
      <c r="U2879" s="9">
        <f>IF(T2879="","N/A - on ground",DATE(2028,9,5)+TIME(2,0,0)+(T2879/24))</f>
        <v>47001.220833333333</v>
      </c>
    </row>
    <row r="2880" spans="1:21" x14ac:dyDescent="0.45">
      <c r="A2880" t="s">
        <v>5116</v>
      </c>
      <c r="B2880" t="s">
        <v>5117</v>
      </c>
      <c r="C2880" t="s">
        <v>4015</v>
      </c>
      <c r="D2880" s="5">
        <v>46284.035127314812</v>
      </c>
      <c r="E2880" s="5">
        <v>46284.035127314812</v>
      </c>
      <c r="F2880">
        <v>-142.8614</v>
      </c>
      <c r="G2880">
        <v>59.480899999999998</v>
      </c>
      <c r="H2880">
        <v>36000</v>
      </c>
      <c r="I2880" t="b">
        <v>0</v>
      </c>
      <c r="J2880">
        <v>488</v>
      </c>
      <c r="K2880">
        <v>297</v>
      </c>
      <c r="L2880">
        <v>0</v>
      </c>
      <c r="M2880">
        <v>35500</v>
      </c>
      <c r="O2880">
        <v>0</v>
      </c>
      <c r="P2880" t="s">
        <v>14912</v>
      </c>
      <c r="Q2880" t="s">
        <v>23</v>
      </c>
      <c r="R2880" t="s">
        <v>14891</v>
      </c>
      <c r="S2880">
        <v>6</v>
      </c>
      <c r="T2880">
        <v>3.3</v>
      </c>
      <c r="U2880" s="9">
        <f>IF(T2880="","N/A - on ground",DATE(2028,9,5)+TIME(2,0,0)+(T2880/24))</f>
        <v>47001.220833333333</v>
      </c>
    </row>
    <row r="2881" spans="1:21" x14ac:dyDescent="0.45">
      <c r="A2881" t="s">
        <v>5122</v>
      </c>
      <c r="B2881" t="s">
        <v>5123</v>
      </c>
      <c r="C2881" t="s">
        <v>161</v>
      </c>
      <c r="D2881" s="5">
        <v>46284.035127314812</v>
      </c>
      <c r="E2881" s="5">
        <v>46284.035127314812</v>
      </c>
      <c r="F2881">
        <v>-108.1713</v>
      </c>
      <c r="G2881">
        <v>38.963000000000001</v>
      </c>
      <c r="H2881">
        <v>35000</v>
      </c>
      <c r="I2881" t="b">
        <v>0</v>
      </c>
      <c r="J2881">
        <v>507</v>
      </c>
      <c r="K2881">
        <v>87</v>
      </c>
      <c r="L2881">
        <v>-65</v>
      </c>
      <c r="M2881">
        <v>36825</v>
      </c>
      <c r="N2881">
        <v>3107</v>
      </c>
      <c r="O2881">
        <v>0</v>
      </c>
      <c r="P2881" t="s">
        <v>14912</v>
      </c>
      <c r="Q2881" t="s">
        <v>23</v>
      </c>
      <c r="R2881" t="s">
        <v>14891</v>
      </c>
      <c r="S2881">
        <v>6</v>
      </c>
      <c r="T2881">
        <v>3.3</v>
      </c>
      <c r="U2881" s="9">
        <f>IF(T2881="","N/A - on ground",DATE(2028,9,5)+TIME(2,0,0)+(T2881/24))</f>
        <v>47001.220833333333</v>
      </c>
    </row>
    <row r="2882" spans="1:21" x14ac:dyDescent="0.45">
      <c r="A2882" t="s">
        <v>5149</v>
      </c>
      <c r="B2882" t="s">
        <v>5150</v>
      </c>
      <c r="C2882" t="s">
        <v>161</v>
      </c>
      <c r="D2882" s="5">
        <v>46284.035115740742</v>
      </c>
      <c r="E2882" s="5">
        <v>46284.035115740742</v>
      </c>
      <c r="F2882">
        <v>-89.211399999999998</v>
      </c>
      <c r="G2882">
        <v>22.1159</v>
      </c>
      <c r="H2882">
        <v>37000</v>
      </c>
      <c r="I2882" t="b">
        <v>0</v>
      </c>
      <c r="J2882">
        <v>456</v>
      </c>
      <c r="K2882">
        <v>183</v>
      </c>
      <c r="L2882">
        <v>65</v>
      </c>
      <c r="M2882">
        <v>39275</v>
      </c>
      <c r="O2882">
        <v>0</v>
      </c>
      <c r="P2882" t="s">
        <v>14898</v>
      </c>
      <c r="Q2882" t="s">
        <v>23</v>
      </c>
      <c r="R2882" t="s">
        <v>14897</v>
      </c>
      <c r="S2882">
        <v>6</v>
      </c>
      <c r="T2882">
        <v>3.3</v>
      </c>
      <c r="U2882" s="9">
        <f>IF(T2882="","N/A - on ground",DATE(2028,9,5)+TIME(2,0,0)+(T2882/24))</f>
        <v>47001.220833333333</v>
      </c>
    </row>
    <row r="2883" spans="1:21" x14ac:dyDescent="0.45">
      <c r="A2883" t="s">
        <v>5174</v>
      </c>
      <c r="B2883" t="s">
        <v>5175</v>
      </c>
      <c r="C2883" t="s">
        <v>534</v>
      </c>
      <c r="D2883" s="5">
        <v>46284.035104166665</v>
      </c>
      <c r="E2883" s="5">
        <v>46284.035115740742</v>
      </c>
      <c r="F2883">
        <v>101.51779999999999</v>
      </c>
      <c r="G2883">
        <v>3.2025999999999999</v>
      </c>
      <c r="H2883">
        <v>33000</v>
      </c>
      <c r="I2883" t="b">
        <v>0</v>
      </c>
      <c r="J2883">
        <v>479</v>
      </c>
      <c r="K2883">
        <v>156</v>
      </c>
      <c r="L2883">
        <v>0</v>
      </c>
      <c r="M2883">
        <v>35200</v>
      </c>
      <c r="O2883">
        <v>0</v>
      </c>
      <c r="P2883" t="s">
        <v>14912</v>
      </c>
      <c r="Q2883" t="s">
        <v>23</v>
      </c>
      <c r="R2883" t="s">
        <v>14891</v>
      </c>
      <c r="S2883">
        <v>6</v>
      </c>
      <c r="T2883">
        <v>3.3</v>
      </c>
      <c r="U2883" s="9">
        <f>IF(T2883="","N/A - on ground",DATE(2028,9,5)+TIME(2,0,0)+(T2883/24))</f>
        <v>47001.220833333333</v>
      </c>
    </row>
    <row r="2884" spans="1:21" x14ac:dyDescent="0.45">
      <c r="A2884" t="s">
        <v>5180</v>
      </c>
      <c r="B2884" t="s">
        <v>5181</v>
      </c>
      <c r="C2884" t="s">
        <v>161</v>
      </c>
      <c r="D2884" s="5">
        <v>46284.035115740742</v>
      </c>
      <c r="E2884" s="5">
        <v>46284.035115740742</v>
      </c>
      <c r="F2884">
        <v>-92.906800000000004</v>
      </c>
      <c r="G2884">
        <v>33.252000000000002</v>
      </c>
      <c r="H2884">
        <v>35000</v>
      </c>
      <c r="I2884" t="b">
        <v>0</v>
      </c>
      <c r="J2884">
        <v>464</v>
      </c>
      <c r="K2884">
        <v>47</v>
      </c>
      <c r="L2884">
        <v>0</v>
      </c>
      <c r="M2884">
        <v>37200</v>
      </c>
      <c r="O2884">
        <v>0</v>
      </c>
      <c r="P2884" t="s">
        <v>14912</v>
      </c>
      <c r="Q2884" t="s">
        <v>23</v>
      </c>
      <c r="R2884" t="s">
        <v>14891</v>
      </c>
      <c r="S2884">
        <v>6</v>
      </c>
      <c r="T2884">
        <v>3.3</v>
      </c>
      <c r="U2884" s="9">
        <f>IF(T2884="","N/A - on ground",DATE(2028,9,5)+TIME(2,0,0)+(T2884/24))</f>
        <v>47001.220833333333</v>
      </c>
    </row>
    <row r="2885" spans="1:21" x14ac:dyDescent="0.45">
      <c r="A2885" t="s">
        <v>5182</v>
      </c>
      <c r="B2885" t="s">
        <v>5183</v>
      </c>
      <c r="C2885" t="s">
        <v>756</v>
      </c>
      <c r="D2885" s="5">
        <v>46284.035115740742</v>
      </c>
      <c r="E2885" s="5">
        <v>46284.035115740742</v>
      </c>
      <c r="F2885">
        <v>-74.853200000000001</v>
      </c>
      <c r="G2885">
        <v>3.5907</v>
      </c>
      <c r="H2885">
        <v>35050</v>
      </c>
      <c r="I2885" t="b">
        <v>0</v>
      </c>
      <c r="J2885">
        <v>471</v>
      </c>
      <c r="K2885">
        <v>359</v>
      </c>
      <c r="L2885">
        <v>-65</v>
      </c>
      <c r="M2885">
        <v>37550</v>
      </c>
      <c r="O2885">
        <v>0</v>
      </c>
      <c r="P2885" t="s">
        <v>14912</v>
      </c>
      <c r="Q2885" t="s">
        <v>23</v>
      </c>
      <c r="R2885" t="s">
        <v>14891</v>
      </c>
      <c r="S2885">
        <v>6</v>
      </c>
      <c r="T2885">
        <v>3.3</v>
      </c>
      <c r="U2885" s="9">
        <f>IF(T2885="","N/A - on ground",DATE(2028,9,5)+TIME(2,0,0)+(T2885/24))</f>
        <v>47001.220833333333</v>
      </c>
    </row>
    <row r="2886" spans="1:21" x14ac:dyDescent="0.45">
      <c r="A2886" t="s">
        <v>5192</v>
      </c>
      <c r="B2886" t="s">
        <v>5193</v>
      </c>
      <c r="C2886" t="s">
        <v>161</v>
      </c>
      <c r="D2886" s="5">
        <v>46284.035000000003</v>
      </c>
      <c r="E2886" s="5">
        <v>46284.035000000003</v>
      </c>
      <c r="F2886">
        <v>-77.728099999999998</v>
      </c>
      <c r="G2886">
        <v>23.946400000000001</v>
      </c>
      <c r="H2886">
        <v>35000</v>
      </c>
      <c r="I2886" t="b">
        <v>0</v>
      </c>
      <c r="J2886">
        <v>491</v>
      </c>
      <c r="K2886">
        <v>115</v>
      </c>
      <c r="L2886">
        <v>0</v>
      </c>
      <c r="M2886">
        <v>37100</v>
      </c>
      <c r="N2886">
        <v>5131</v>
      </c>
      <c r="O2886">
        <v>0</v>
      </c>
      <c r="P2886" t="s">
        <v>14898</v>
      </c>
      <c r="Q2886" t="s">
        <v>23</v>
      </c>
      <c r="R2886" t="s">
        <v>14891</v>
      </c>
      <c r="S2886">
        <v>6</v>
      </c>
      <c r="T2886">
        <v>3.3</v>
      </c>
      <c r="U2886" s="9">
        <f>IF(T2886="","N/A - on ground",DATE(2028,9,5)+TIME(2,0,0)+(T2886/24))</f>
        <v>47001.220833333333</v>
      </c>
    </row>
    <row r="2887" spans="1:21" x14ac:dyDescent="0.45">
      <c r="A2887" t="s">
        <v>5202</v>
      </c>
      <c r="B2887" t="s">
        <v>5203</v>
      </c>
      <c r="C2887" t="s">
        <v>225</v>
      </c>
      <c r="D2887" s="5">
        <v>46283.997141203705</v>
      </c>
      <c r="E2887" s="5">
        <v>46284.031782407408</v>
      </c>
      <c r="F2887">
        <v>45.053899999999999</v>
      </c>
      <c r="G2887">
        <v>41.44</v>
      </c>
      <c r="H2887">
        <v>34000</v>
      </c>
      <c r="I2887" t="b">
        <v>0</v>
      </c>
      <c r="J2887">
        <v>464</v>
      </c>
      <c r="K2887">
        <v>285</v>
      </c>
      <c r="L2887">
        <v>0</v>
      </c>
      <c r="M2887">
        <v>35400</v>
      </c>
      <c r="N2887">
        <v>2760</v>
      </c>
      <c r="O2887">
        <v>0</v>
      </c>
      <c r="P2887" t="s">
        <v>14912</v>
      </c>
      <c r="Q2887" t="s">
        <v>23</v>
      </c>
      <c r="R2887" t="s">
        <v>14891</v>
      </c>
      <c r="S2887">
        <v>6</v>
      </c>
      <c r="T2887">
        <v>3.3</v>
      </c>
      <c r="U2887" s="9">
        <f>IF(T2887="","N/A - on ground",DATE(2028,9,5)+TIME(2,0,0)+(T2887/24))</f>
        <v>47001.220833333333</v>
      </c>
    </row>
    <row r="2888" spans="1:21" x14ac:dyDescent="0.45">
      <c r="A2888" t="s">
        <v>5214</v>
      </c>
      <c r="B2888" t="s">
        <v>5215</v>
      </c>
      <c r="C2888" t="s">
        <v>225</v>
      </c>
      <c r="D2888" s="5">
        <v>46284.035115740742</v>
      </c>
      <c r="E2888" s="5">
        <v>46284.035115740742</v>
      </c>
      <c r="F2888">
        <v>48.1282</v>
      </c>
      <c r="G2888">
        <v>41.190600000000003</v>
      </c>
      <c r="H2888">
        <v>33000</v>
      </c>
      <c r="I2888" t="b">
        <v>0</v>
      </c>
      <c r="J2888">
        <v>526</v>
      </c>
      <c r="K2888">
        <v>54</v>
      </c>
      <c r="L2888">
        <v>0</v>
      </c>
      <c r="M2888">
        <v>34400</v>
      </c>
      <c r="N2888">
        <v>5161</v>
      </c>
      <c r="O2888">
        <v>0</v>
      </c>
      <c r="P2888" t="s">
        <v>14912</v>
      </c>
      <c r="Q2888" t="s">
        <v>23</v>
      </c>
      <c r="R2888" t="s">
        <v>14891</v>
      </c>
      <c r="S2888">
        <v>6</v>
      </c>
      <c r="T2888">
        <v>3.3</v>
      </c>
      <c r="U2888" s="9">
        <f>IF(T2888="","N/A - on ground",DATE(2028,9,5)+TIME(2,0,0)+(T2888/24))</f>
        <v>47001.220833333333</v>
      </c>
    </row>
    <row r="2889" spans="1:21" x14ac:dyDescent="0.45">
      <c r="A2889" t="s">
        <v>5240</v>
      </c>
      <c r="B2889" t="s">
        <v>5241</v>
      </c>
      <c r="C2889" t="s">
        <v>444</v>
      </c>
      <c r="D2889" s="5">
        <v>46284.035104166665</v>
      </c>
      <c r="E2889" s="5">
        <v>46284.035115740742</v>
      </c>
      <c r="F2889">
        <v>171.24879999999999</v>
      </c>
      <c r="G2889">
        <v>-43.070599999999999</v>
      </c>
      <c r="H2889">
        <v>34000</v>
      </c>
      <c r="I2889" t="b">
        <v>0</v>
      </c>
      <c r="J2889">
        <v>417</v>
      </c>
      <c r="K2889">
        <v>205</v>
      </c>
      <c r="L2889">
        <v>0</v>
      </c>
      <c r="M2889">
        <v>33850</v>
      </c>
      <c r="O2889">
        <v>0</v>
      </c>
      <c r="P2889" t="s">
        <v>14912</v>
      </c>
      <c r="Q2889" t="s">
        <v>23</v>
      </c>
      <c r="R2889" t="s">
        <v>14891</v>
      </c>
      <c r="S2889">
        <v>6</v>
      </c>
      <c r="T2889">
        <v>3.3</v>
      </c>
      <c r="U2889" s="9">
        <f>IF(T2889="","N/A - on ground",DATE(2028,9,5)+TIME(2,0,0)+(T2889/24))</f>
        <v>47001.220833333333</v>
      </c>
    </row>
    <row r="2890" spans="1:21" x14ac:dyDescent="0.45">
      <c r="A2890" t="s">
        <v>5258</v>
      </c>
      <c r="B2890" t="s">
        <v>5259</v>
      </c>
      <c r="C2890" t="s">
        <v>161</v>
      </c>
      <c r="D2890" s="5">
        <v>46284.035104166665</v>
      </c>
      <c r="E2890" s="5">
        <v>46284.035104166665</v>
      </c>
      <c r="F2890">
        <v>-110.02679999999999</v>
      </c>
      <c r="G2890">
        <v>40.740499999999997</v>
      </c>
      <c r="H2890">
        <v>34975</v>
      </c>
      <c r="I2890" t="b">
        <v>0</v>
      </c>
      <c r="J2890">
        <v>489</v>
      </c>
      <c r="K2890">
        <v>95</v>
      </c>
      <c r="L2890">
        <v>0</v>
      </c>
      <c r="M2890">
        <v>36575</v>
      </c>
      <c r="N2890">
        <v>1630</v>
      </c>
      <c r="O2890">
        <v>0</v>
      </c>
      <c r="P2890" t="s">
        <v>14912</v>
      </c>
      <c r="Q2890" t="s">
        <v>23</v>
      </c>
      <c r="R2890" t="s">
        <v>14891</v>
      </c>
      <c r="S2890">
        <v>6</v>
      </c>
      <c r="T2890">
        <v>3.3</v>
      </c>
      <c r="U2890" s="9">
        <f>IF(T2890="","N/A - on ground",DATE(2028,9,5)+TIME(2,0,0)+(T2890/24))</f>
        <v>47001.220833333333</v>
      </c>
    </row>
    <row r="2891" spans="1:21" x14ac:dyDescent="0.45">
      <c r="A2891" t="s">
        <v>5270</v>
      </c>
      <c r="B2891" t="s">
        <v>5271</v>
      </c>
      <c r="C2891" t="s">
        <v>161</v>
      </c>
      <c r="D2891" s="5">
        <v>46284.035115740742</v>
      </c>
      <c r="E2891" s="5">
        <v>46284.035115740742</v>
      </c>
      <c r="F2891">
        <v>-76.712800000000001</v>
      </c>
      <c r="G2891">
        <v>41.559600000000003</v>
      </c>
      <c r="H2891">
        <v>35025</v>
      </c>
      <c r="I2891" t="b">
        <v>0</v>
      </c>
      <c r="J2891">
        <v>518</v>
      </c>
      <c r="K2891">
        <v>110</v>
      </c>
      <c r="L2891">
        <v>65</v>
      </c>
      <c r="M2891">
        <v>36925</v>
      </c>
      <c r="N2891">
        <v>6754</v>
      </c>
      <c r="O2891">
        <v>0</v>
      </c>
      <c r="P2891" t="s">
        <v>14912</v>
      </c>
      <c r="Q2891" t="s">
        <v>23</v>
      </c>
      <c r="R2891" t="s">
        <v>14891</v>
      </c>
      <c r="S2891">
        <v>6</v>
      </c>
      <c r="T2891">
        <v>3.3</v>
      </c>
      <c r="U2891" s="9">
        <f>IF(T2891="","N/A - on ground",DATE(2028,9,5)+TIME(2,0,0)+(T2891/24))</f>
        <v>47001.220833333333</v>
      </c>
    </row>
    <row r="2892" spans="1:21" x14ac:dyDescent="0.45">
      <c r="A2892" s="6">
        <v>8990000000</v>
      </c>
      <c r="B2892" t="s">
        <v>5272</v>
      </c>
      <c r="C2892" t="s">
        <v>4015</v>
      </c>
      <c r="D2892" s="5">
        <v>46284.035115740742</v>
      </c>
      <c r="E2892" s="5">
        <v>46284.035115740742</v>
      </c>
      <c r="F2892">
        <v>-79.67</v>
      </c>
      <c r="G2892">
        <v>46.758400000000002</v>
      </c>
      <c r="H2892">
        <v>35000</v>
      </c>
      <c r="I2892" t="b">
        <v>0</v>
      </c>
      <c r="J2892">
        <v>572</v>
      </c>
      <c r="K2892">
        <v>137</v>
      </c>
      <c r="L2892">
        <v>0</v>
      </c>
      <c r="M2892">
        <v>36225</v>
      </c>
      <c r="O2892">
        <v>0</v>
      </c>
      <c r="P2892" t="s">
        <v>14912</v>
      </c>
      <c r="Q2892" t="s">
        <v>23</v>
      </c>
      <c r="R2892" t="s">
        <v>14891</v>
      </c>
      <c r="S2892">
        <v>6</v>
      </c>
      <c r="T2892">
        <v>3.3</v>
      </c>
      <c r="U2892" s="9">
        <f>IF(T2892="","N/A - on ground",DATE(2028,9,5)+TIME(2,0,0)+(T2892/24))</f>
        <v>47001.220833333333</v>
      </c>
    </row>
    <row r="2893" spans="1:21" x14ac:dyDescent="0.45">
      <c r="A2893" s="6">
        <v>899000000</v>
      </c>
      <c r="B2893" t="s">
        <v>5273</v>
      </c>
      <c r="C2893" t="s">
        <v>4015</v>
      </c>
      <c r="D2893" s="5">
        <v>46284.035115740742</v>
      </c>
      <c r="E2893" s="5">
        <v>46284.035115740742</v>
      </c>
      <c r="F2893">
        <v>-92.978300000000004</v>
      </c>
      <c r="G2893">
        <v>44.755299999999998</v>
      </c>
      <c r="H2893">
        <v>35000</v>
      </c>
      <c r="I2893" t="b">
        <v>0</v>
      </c>
      <c r="J2893">
        <v>531</v>
      </c>
      <c r="K2893">
        <v>121</v>
      </c>
      <c r="L2893">
        <v>0</v>
      </c>
      <c r="M2893">
        <v>36900</v>
      </c>
      <c r="N2893">
        <v>3411</v>
      </c>
      <c r="O2893">
        <v>0</v>
      </c>
      <c r="P2893" t="s">
        <v>14912</v>
      </c>
      <c r="Q2893" t="s">
        <v>23</v>
      </c>
      <c r="R2893" t="s">
        <v>14891</v>
      </c>
      <c r="S2893">
        <v>6</v>
      </c>
      <c r="T2893">
        <v>3.3</v>
      </c>
      <c r="U2893" s="9">
        <f>IF(T2893="","N/A - on ground",DATE(2028,9,5)+TIME(2,0,0)+(T2893/24))</f>
        <v>47001.220833333333</v>
      </c>
    </row>
    <row r="2894" spans="1:21" x14ac:dyDescent="0.45">
      <c r="A2894" t="s">
        <v>5282</v>
      </c>
      <c r="B2894" t="s">
        <v>5283</v>
      </c>
      <c r="C2894" t="s">
        <v>161</v>
      </c>
      <c r="D2894" s="5">
        <v>46284.035127314812</v>
      </c>
      <c r="E2894" s="5">
        <v>46284.035127314812</v>
      </c>
      <c r="F2894">
        <v>-120.64019999999999</v>
      </c>
      <c r="G2894">
        <v>40.581200000000003</v>
      </c>
      <c r="H2894">
        <v>37000</v>
      </c>
      <c r="I2894" t="b">
        <v>0</v>
      </c>
      <c r="J2894">
        <v>457</v>
      </c>
      <c r="K2894">
        <v>170</v>
      </c>
      <c r="L2894">
        <v>-65</v>
      </c>
      <c r="M2894">
        <v>38525</v>
      </c>
      <c r="O2894">
        <v>0</v>
      </c>
      <c r="P2894" t="s">
        <v>14912</v>
      </c>
      <c r="Q2894" t="s">
        <v>23</v>
      </c>
      <c r="R2894" t="s">
        <v>14891</v>
      </c>
      <c r="S2894">
        <v>6</v>
      </c>
      <c r="T2894">
        <v>3.3</v>
      </c>
      <c r="U2894" s="9">
        <f>IF(T2894="","N/A - on ground",DATE(2028,9,5)+TIME(2,0,0)+(T2894/24))</f>
        <v>47001.220833333333</v>
      </c>
    </row>
    <row r="2895" spans="1:21" x14ac:dyDescent="0.45">
      <c r="A2895" t="s">
        <v>5300</v>
      </c>
      <c r="B2895" t="s">
        <v>5301</v>
      </c>
      <c r="C2895" t="s">
        <v>161</v>
      </c>
      <c r="D2895" s="5">
        <v>46284.035115740742</v>
      </c>
      <c r="E2895" s="5">
        <v>46284.035115740742</v>
      </c>
      <c r="F2895">
        <v>-78.685000000000002</v>
      </c>
      <c r="G2895">
        <v>31.177900000000001</v>
      </c>
      <c r="H2895">
        <v>34000</v>
      </c>
      <c r="I2895" t="b">
        <v>0</v>
      </c>
      <c r="J2895">
        <v>466</v>
      </c>
      <c r="K2895">
        <v>200</v>
      </c>
      <c r="L2895">
        <v>0</v>
      </c>
      <c r="M2895">
        <v>36025</v>
      </c>
      <c r="O2895">
        <v>0</v>
      </c>
      <c r="P2895" t="s">
        <v>14912</v>
      </c>
      <c r="Q2895" t="s">
        <v>23</v>
      </c>
      <c r="R2895" t="s">
        <v>14891</v>
      </c>
      <c r="S2895">
        <v>6</v>
      </c>
      <c r="T2895">
        <v>3.3</v>
      </c>
      <c r="U2895" s="9">
        <f>IF(T2895="","N/A - on ground",DATE(2028,9,5)+TIME(2,0,0)+(T2895/24))</f>
        <v>47001.220833333333</v>
      </c>
    </row>
    <row r="2896" spans="1:21" x14ac:dyDescent="0.45">
      <c r="A2896" t="s">
        <v>5322</v>
      </c>
      <c r="B2896" t="s">
        <v>5323</v>
      </c>
      <c r="C2896" t="s">
        <v>4015</v>
      </c>
      <c r="D2896" s="5">
        <v>46284.033171296294</v>
      </c>
      <c r="E2896" s="5">
        <v>46284.033171296294</v>
      </c>
      <c r="F2896">
        <v>122.9126</v>
      </c>
      <c r="G2896">
        <v>27.186299999999999</v>
      </c>
      <c r="H2896">
        <v>35000</v>
      </c>
      <c r="I2896" t="b">
        <v>0</v>
      </c>
      <c r="J2896">
        <v>470</v>
      </c>
      <c r="K2896">
        <v>35</v>
      </c>
      <c r="L2896">
        <v>0</v>
      </c>
      <c r="M2896">
        <v>37500</v>
      </c>
      <c r="O2896">
        <v>0</v>
      </c>
      <c r="P2896" t="s">
        <v>14912</v>
      </c>
      <c r="Q2896" t="s">
        <v>23</v>
      </c>
      <c r="R2896" t="s">
        <v>14891</v>
      </c>
      <c r="S2896">
        <v>6</v>
      </c>
      <c r="T2896">
        <v>3.3</v>
      </c>
      <c r="U2896" s="9">
        <f>IF(T2896="","N/A - on ground",DATE(2028,9,5)+TIME(2,0,0)+(T2896/24))</f>
        <v>47001.220833333333</v>
      </c>
    </row>
    <row r="2897" spans="1:21" x14ac:dyDescent="0.45">
      <c r="A2897" t="s">
        <v>5330</v>
      </c>
      <c r="B2897" t="s">
        <v>5331</v>
      </c>
      <c r="C2897" t="s">
        <v>4015</v>
      </c>
      <c r="D2897" s="5">
        <v>46284.035115740742</v>
      </c>
      <c r="E2897" s="5">
        <v>46284.035115740742</v>
      </c>
      <c r="F2897">
        <v>-171.8415</v>
      </c>
      <c r="G2897">
        <v>57.077500000000001</v>
      </c>
      <c r="H2897">
        <v>34000</v>
      </c>
      <c r="I2897" t="b">
        <v>0</v>
      </c>
      <c r="J2897">
        <v>473</v>
      </c>
      <c r="K2897">
        <v>264</v>
      </c>
      <c r="L2897">
        <v>0</v>
      </c>
      <c r="M2897">
        <v>33200</v>
      </c>
      <c r="O2897">
        <v>0</v>
      </c>
      <c r="P2897" t="s">
        <v>14912</v>
      </c>
      <c r="Q2897" t="s">
        <v>23</v>
      </c>
      <c r="R2897" t="s">
        <v>14891</v>
      </c>
      <c r="S2897">
        <v>6</v>
      </c>
      <c r="T2897">
        <v>3.3</v>
      </c>
      <c r="U2897" s="9">
        <f>IF(T2897="","N/A - on ground",DATE(2028,9,5)+TIME(2,0,0)+(T2897/24))</f>
        <v>47001.220833333333</v>
      </c>
    </row>
    <row r="2898" spans="1:21" x14ac:dyDescent="0.45">
      <c r="A2898" t="s">
        <v>5345</v>
      </c>
      <c r="B2898" t="s">
        <v>5346</v>
      </c>
      <c r="C2898" t="s">
        <v>161</v>
      </c>
      <c r="D2898" s="5">
        <v>46284.032650462963</v>
      </c>
      <c r="E2898" s="5">
        <v>46284.032650462963</v>
      </c>
      <c r="F2898">
        <v>-93.537599999999998</v>
      </c>
      <c r="G2898">
        <v>26.8386</v>
      </c>
      <c r="H2898">
        <v>33000</v>
      </c>
      <c r="I2898" t="b">
        <v>0</v>
      </c>
      <c r="J2898">
        <v>479</v>
      </c>
      <c r="K2898">
        <v>158</v>
      </c>
      <c r="L2898">
        <v>0</v>
      </c>
      <c r="M2898">
        <v>35075</v>
      </c>
      <c r="O2898">
        <v>0</v>
      </c>
      <c r="P2898" t="s">
        <v>14912</v>
      </c>
      <c r="Q2898" t="s">
        <v>23</v>
      </c>
      <c r="R2898" t="s">
        <v>14891</v>
      </c>
      <c r="S2898">
        <v>6</v>
      </c>
      <c r="T2898">
        <v>3.3</v>
      </c>
      <c r="U2898" s="9">
        <f>IF(T2898="","N/A - on ground",DATE(2028,9,5)+TIME(2,0,0)+(T2898/24))</f>
        <v>47001.220833333333</v>
      </c>
    </row>
    <row r="2899" spans="1:21" x14ac:dyDescent="0.45">
      <c r="A2899" t="s">
        <v>5347</v>
      </c>
      <c r="B2899" t="s">
        <v>5348</v>
      </c>
      <c r="C2899" t="s">
        <v>161</v>
      </c>
      <c r="D2899" s="5">
        <v>46284.035115740742</v>
      </c>
      <c r="E2899" s="5">
        <v>46284.035115740742</v>
      </c>
      <c r="F2899">
        <v>-93.859499999999997</v>
      </c>
      <c r="G2899">
        <v>40.6218</v>
      </c>
      <c r="H2899">
        <v>35000</v>
      </c>
      <c r="I2899" t="b">
        <v>0</v>
      </c>
      <c r="J2899">
        <v>470</v>
      </c>
      <c r="K2899">
        <v>73</v>
      </c>
      <c r="L2899">
        <v>-65</v>
      </c>
      <c r="M2899">
        <v>37025</v>
      </c>
      <c r="N2899">
        <v>1732</v>
      </c>
      <c r="O2899">
        <v>0</v>
      </c>
      <c r="P2899" t="s">
        <v>14898</v>
      </c>
      <c r="Q2899" t="s">
        <v>23</v>
      </c>
      <c r="R2899" t="s">
        <v>14891</v>
      </c>
      <c r="S2899">
        <v>6</v>
      </c>
      <c r="T2899">
        <v>3.3</v>
      </c>
      <c r="U2899" s="9">
        <f>IF(T2899="","N/A - on ground",DATE(2028,9,5)+TIME(2,0,0)+(T2899/24))</f>
        <v>47001.220833333333</v>
      </c>
    </row>
    <row r="2900" spans="1:21" x14ac:dyDescent="0.45">
      <c r="A2900" t="s">
        <v>5349</v>
      </c>
      <c r="B2900" t="s">
        <v>5350</v>
      </c>
      <c r="C2900" t="s">
        <v>164</v>
      </c>
      <c r="D2900" s="5">
        <v>46284.035115740742</v>
      </c>
      <c r="E2900" s="5">
        <v>46284.035115740742</v>
      </c>
      <c r="F2900">
        <v>-122.24509999999999</v>
      </c>
      <c r="G2900">
        <v>41.920999999999999</v>
      </c>
      <c r="H2900">
        <v>38000</v>
      </c>
      <c r="I2900" t="b">
        <v>0</v>
      </c>
      <c r="J2900">
        <v>451</v>
      </c>
      <c r="K2900">
        <v>360</v>
      </c>
      <c r="L2900">
        <v>-65</v>
      </c>
      <c r="M2900">
        <v>39500</v>
      </c>
      <c r="N2900">
        <v>1773</v>
      </c>
      <c r="O2900">
        <v>0</v>
      </c>
      <c r="P2900" t="s">
        <v>14912</v>
      </c>
      <c r="Q2900" t="s">
        <v>23</v>
      </c>
      <c r="R2900" t="s">
        <v>14891</v>
      </c>
      <c r="S2900">
        <v>6</v>
      </c>
      <c r="T2900">
        <v>3.3</v>
      </c>
      <c r="U2900" s="9">
        <f>IF(T2900="","N/A - on ground",DATE(2028,9,5)+TIME(2,0,0)+(T2900/24))</f>
        <v>47001.220833333333</v>
      </c>
    </row>
    <row r="2901" spans="1:21" x14ac:dyDescent="0.45">
      <c r="A2901">
        <v>780472</v>
      </c>
      <c r="B2901" t="s">
        <v>5361</v>
      </c>
      <c r="C2901" t="s">
        <v>534</v>
      </c>
      <c r="D2901" s="5">
        <v>46284.032118055555</v>
      </c>
      <c r="E2901" s="5">
        <v>46284.034571759257</v>
      </c>
      <c r="F2901">
        <v>116.50109999999999</v>
      </c>
      <c r="G2901">
        <v>23.511500000000002</v>
      </c>
      <c r="H2901">
        <v>30100</v>
      </c>
      <c r="I2901" t="b">
        <v>0</v>
      </c>
      <c r="J2901">
        <v>468</v>
      </c>
      <c r="K2901">
        <v>223</v>
      </c>
      <c r="L2901">
        <v>0</v>
      </c>
      <c r="M2901">
        <v>32325</v>
      </c>
      <c r="O2901">
        <v>0</v>
      </c>
      <c r="P2901" t="s">
        <v>14898</v>
      </c>
      <c r="Q2901" t="s">
        <v>23</v>
      </c>
      <c r="R2901" t="s">
        <v>14897</v>
      </c>
      <c r="S2901">
        <v>6</v>
      </c>
      <c r="T2901">
        <v>3.3</v>
      </c>
      <c r="U2901" s="9">
        <f>IF(T2901="","N/A - on ground",DATE(2028,9,5)+TIME(2,0,0)+(T2901/24))</f>
        <v>47001.220833333333</v>
      </c>
    </row>
    <row r="2902" spans="1:21" x14ac:dyDescent="0.45">
      <c r="A2902" t="s">
        <v>5364</v>
      </c>
      <c r="B2902" t="s">
        <v>5365</v>
      </c>
      <c r="C2902" t="s">
        <v>4130</v>
      </c>
      <c r="D2902" s="5">
        <v>46284.035115740742</v>
      </c>
      <c r="E2902" s="5">
        <v>46284.035115740742</v>
      </c>
      <c r="F2902">
        <v>24.3035</v>
      </c>
      <c r="G2902">
        <v>39.057400000000001</v>
      </c>
      <c r="H2902">
        <v>35000</v>
      </c>
      <c r="I2902" t="b">
        <v>0</v>
      </c>
      <c r="J2902">
        <v>449</v>
      </c>
      <c r="K2902">
        <v>153</v>
      </c>
      <c r="L2902">
        <v>0</v>
      </c>
      <c r="M2902">
        <v>36600</v>
      </c>
      <c r="N2902">
        <v>4514</v>
      </c>
      <c r="O2902">
        <v>0</v>
      </c>
      <c r="P2902" t="s">
        <v>14912</v>
      </c>
      <c r="Q2902" t="s">
        <v>23</v>
      </c>
      <c r="R2902" t="s">
        <v>14891</v>
      </c>
      <c r="S2902">
        <v>6</v>
      </c>
      <c r="T2902">
        <v>3.3</v>
      </c>
      <c r="U2902" s="9">
        <f>IF(T2902="","N/A - on ground",DATE(2028,9,5)+TIME(2,0,0)+(T2902/24))</f>
        <v>47001.220833333333</v>
      </c>
    </row>
    <row r="2903" spans="1:21" x14ac:dyDescent="0.45">
      <c r="A2903" t="s">
        <v>5368</v>
      </c>
      <c r="B2903" t="s">
        <v>5369</v>
      </c>
      <c r="C2903" t="s">
        <v>161</v>
      </c>
      <c r="D2903" s="5">
        <v>46284.035115740742</v>
      </c>
      <c r="E2903" s="5">
        <v>46284.035115740742</v>
      </c>
      <c r="F2903">
        <v>-89.104399999999998</v>
      </c>
      <c r="G2903">
        <v>35.989100000000001</v>
      </c>
      <c r="H2903">
        <v>36000</v>
      </c>
      <c r="I2903" t="b">
        <v>0</v>
      </c>
      <c r="J2903">
        <v>472</v>
      </c>
      <c r="K2903">
        <v>246</v>
      </c>
      <c r="L2903">
        <v>0</v>
      </c>
      <c r="M2903">
        <v>38200</v>
      </c>
      <c r="O2903">
        <v>0</v>
      </c>
      <c r="P2903" t="s">
        <v>14912</v>
      </c>
      <c r="Q2903" t="s">
        <v>23</v>
      </c>
      <c r="R2903" t="s">
        <v>14891</v>
      </c>
      <c r="S2903">
        <v>6</v>
      </c>
      <c r="T2903">
        <v>3.3</v>
      </c>
      <c r="U2903" s="9">
        <f>IF(T2903="","N/A - on ground",DATE(2028,9,5)+TIME(2,0,0)+(T2903/24))</f>
        <v>47001.220833333333</v>
      </c>
    </row>
    <row r="2904" spans="1:21" x14ac:dyDescent="0.45">
      <c r="A2904" t="s">
        <v>5372</v>
      </c>
      <c r="B2904" t="s">
        <v>5373</v>
      </c>
      <c r="C2904" t="s">
        <v>164</v>
      </c>
      <c r="D2904" s="5">
        <v>46284.035115740742</v>
      </c>
      <c r="E2904" s="5">
        <v>46284.035115740742</v>
      </c>
      <c r="F2904">
        <v>-101.8897</v>
      </c>
      <c r="G2904">
        <v>50.031700000000001</v>
      </c>
      <c r="H2904">
        <v>36000</v>
      </c>
      <c r="I2904" t="b">
        <v>0</v>
      </c>
      <c r="J2904">
        <v>417</v>
      </c>
      <c r="K2904">
        <v>288</v>
      </c>
      <c r="L2904">
        <v>0</v>
      </c>
      <c r="M2904">
        <v>37225</v>
      </c>
      <c r="N2904">
        <v>536</v>
      </c>
      <c r="O2904">
        <v>0</v>
      </c>
      <c r="P2904" t="s">
        <v>14898</v>
      </c>
      <c r="Q2904" t="s">
        <v>23</v>
      </c>
      <c r="R2904" t="s">
        <v>14897</v>
      </c>
      <c r="S2904">
        <v>6</v>
      </c>
      <c r="T2904">
        <v>3.3</v>
      </c>
      <c r="U2904" s="9">
        <f>IF(T2904="","N/A - on ground",DATE(2028,9,5)+TIME(2,0,0)+(T2904/24))</f>
        <v>47001.220833333333</v>
      </c>
    </row>
    <row r="2905" spans="1:21" x14ac:dyDescent="0.45">
      <c r="A2905" t="s">
        <v>5374</v>
      </c>
      <c r="B2905" t="s">
        <v>5375</v>
      </c>
      <c r="C2905" t="s">
        <v>164</v>
      </c>
      <c r="D2905" s="5">
        <v>46284.035115740742</v>
      </c>
      <c r="E2905" s="5">
        <v>46284.035115740742</v>
      </c>
      <c r="F2905">
        <v>-73.100700000000003</v>
      </c>
      <c r="G2905">
        <v>45.645000000000003</v>
      </c>
      <c r="H2905">
        <v>30000</v>
      </c>
      <c r="I2905" t="b">
        <v>0</v>
      </c>
      <c r="J2905">
        <v>389</v>
      </c>
      <c r="K2905">
        <v>261</v>
      </c>
      <c r="L2905">
        <v>0</v>
      </c>
      <c r="M2905">
        <v>30875</v>
      </c>
      <c r="N2905">
        <v>1524</v>
      </c>
      <c r="O2905">
        <v>0</v>
      </c>
      <c r="P2905" t="s">
        <v>14898</v>
      </c>
      <c r="Q2905" t="s">
        <v>23</v>
      </c>
      <c r="R2905" t="s">
        <v>14897</v>
      </c>
      <c r="S2905">
        <v>6</v>
      </c>
      <c r="T2905">
        <v>3.3</v>
      </c>
      <c r="U2905" s="9">
        <f>IF(T2905="","N/A - on ground",DATE(2028,9,5)+TIME(2,0,0)+(T2905/24))</f>
        <v>47001.220833333333</v>
      </c>
    </row>
    <row r="2906" spans="1:21" x14ac:dyDescent="0.45">
      <c r="A2906" t="s">
        <v>5380</v>
      </c>
      <c r="B2906" t="s">
        <v>5381</v>
      </c>
      <c r="C2906" t="s">
        <v>324</v>
      </c>
      <c r="D2906" s="5">
        <v>46284.033171296294</v>
      </c>
      <c r="E2906" s="5">
        <v>46284.033171296294</v>
      </c>
      <c r="F2906">
        <v>-42.149700000000003</v>
      </c>
      <c r="G2906">
        <v>-18.133900000000001</v>
      </c>
      <c r="H2906">
        <v>35000</v>
      </c>
      <c r="I2906" t="b">
        <v>0</v>
      </c>
      <c r="J2906">
        <v>510</v>
      </c>
      <c r="K2906">
        <v>37</v>
      </c>
      <c r="L2906">
        <v>0</v>
      </c>
      <c r="M2906">
        <v>37050</v>
      </c>
      <c r="O2906">
        <v>0</v>
      </c>
      <c r="P2906" t="s">
        <v>14898</v>
      </c>
      <c r="Q2906" t="s">
        <v>23</v>
      </c>
      <c r="R2906" t="s">
        <v>14897</v>
      </c>
      <c r="S2906">
        <v>6</v>
      </c>
      <c r="T2906">
        <v>3.3</v>
      </c>
      <c r="U2906" s="9">
        <f>IF(T2906="","N/A - on ground",DATE(2028,9,5)+TIME(2,0,0)+(T2906/24))</f>
        <v>47001.220833333333</v>
      </c>
    </row>
    <row r="2907" spans="1:21" x14ac:dyDescent="0.45">
      <c r="A2907" t="s">
        <v>5384</v>
      </c>
      <c r="B2907" t="s">
        <v>5385</v>
      </c>
      <c r="C2907" t="s">
        <v>161</v>
      </c>
      <c r="D2907" s="5">
        <v>46284.035115740742</v>
      </c>
      <c r="E2907" s="5">
        <v>46284.035115740742</v>
      </c>
      <c r="F2907">
        <v>-109.316</v>
      </c>
      <c r="G2907">
        <v>32.605899999999998</v>
      </c>
      <c r="H2907">
        <v>35000</v>
      </c>
      <c r="I2907" t="b">
        <v>0</v>
      </c>
      <c r="J2907">
        <v>480</v>
      </c>
      <c r="K2907">
        <v>103</v>
      </c>
      <c r="L2907">
        <v>0</v>
      </c>
      <c r="M2907">
        <v>37000</v>
      </c>
      <c r="N2907">
        <v>6714</v>
      </c>
      <c r="O2907">
        <v>0</v>
      </c>
      <c r="P2907" t="s">
        <v>14912</v>
      </c>
      <c r="Q2907" t="s">
        <v>23</v>
      </c>
      <c r="R2907" t="s">
        <v>14891</v>
      </c>
      <c r="S2907">
        <v>6</v>
      </c>
      <c r="T2907">
        <v>3.3</v>
      </c>
      <c r="U2907" s="9">
        <f>IF(T2907="","N/A - on ground",DATE(2028,9,5)+TIME(2,0,0)+(T2907/24))</f>
        <v>47001.220833333333</v>
      </c>
    </row>
    <row r="2908" spans="1:21" x14ac:dyDescent="0.45">
      <c r="A2908" t="s">
        <v>5394</v>
      </c>
      <c r="B2908" t="s">
        <v>5395</v>
      </c>
      <c r="C2908" t="s">
        <v>164</v>
      </c>
      <c r="D2908" s="5">
        <v>46284.035115740742</v>
      </c>
      <c r="E2908" s="5">
        <v>46284.035115740742</v>
      </c>
      <c r="F2908">
        <v>-89.445999999999998</v>
      </c>
      <c r="G2908">
        <v>41.776400000000002</v>
      </c>
      <c r="H2908">
        <v>44975</v>
      </c>
      <c r="I2908" t="b">
        <v>0</v>
      </c>
      <c r="J2908">
        <v>458</v>
      </c>
      <c r="K2908">
        <v>82</v>
      </c>
      <c r="L2908">
        <v>-65</v>
      </c>
      <c r="M2908">
        <v>47150</v>
      </c>
      <c r="O2908">
        <v>0</v>
      </c>
      <c r="P2908" t="s">
        <v>14898</v>
      </c>
      <c r="Q2908" t="s">
        <v>23</v>
      </c>
      <c r="R2908" t="s">
        <v>14897</v>
      </c>
      <c r="S2908">
        <v>6</v>
      </c>
      <c r="T2908">
        <v>3.3</v>
      </c>
      <c r="U2908" s="9">
        <f>IF(T2908="","N/A - on ground",DATE(2028,9,5)+TIME(2,0,0)+(T2908/24))</f>
        <v>47001.220833333333</v>
      </c>
    </row>
    <row r="2909" spans="1:21" x14ac:dyDescent="0.45">
      <c r="A2909" t="s">
        <v>5398</v>
      </c>
      <c r="B2909" t="s">
        <v>5399</v>
      </c>
      <c r="C2909" t="s">
        <v>161</v>
      </c>
      <c r="D2909" s="5">
        <v>46284.035104166665</v>
      </c>
      <c r="E2909" s="5">
        <v>46284.035104166665</v>
      </c>
      <c r="F2909">
        <v>-112.2486</v>
      </c>
      <c r="G2909">
        <v>38.037199999999999</v>
      </c>
      <c r="H2909">
        <v>35000</v>
      </c>
      <c r="I2909" t="b">
        <v>0</v>
      </c>
      <c r="J2909">
        <v>483</v>
      </c>
      <c r="K2909">
        <v>91</v>
      </c>
      <c r="L2909">
        <v>-65</v>
      </c>
      <c r="M2909">
        <v>36625</v>
      </c>
      <c r="O2909">
        <v>0</v>
      </c>
      <c r="P2909" t="s">
        <v>14912</v>
      </c>
      <c r="Q2909" t="s">
        <v>23</v>
      </c>
      <c r="R2909" t="s">
        <v>14891</v>
      </c>
      <c r="S2909">
        <v>6</v>
      </c>
      <c r="T2909">
        <v>3.3</v>
      </c>
      <c r="U2909" s="9">
        <f>IF(T2909="","N/A - on ground",DATE(2028,9,5)+TIME(2,0,0)+(T2909/24))</f>
        <v>47001.220833333333</v>
      </c>
    </row>
    <row r="2910" spans="1:21" x14ac:dyDescent="0.45">
      <c r="A2910" t="s">
        <v>5418</v>
      </c>
      <c r="B2910" t="s">
        <v>5419</v>
      </c>
      <c r="C2910" t="s">
        <v>203</v>
      </c>
      <c r="D2910" s="5">
        <v>46284.035115740742</v>
      </c>
      <c r="E2910" s="5">
        <v>46284.035115740742</v>
      </c>
      <c r="F2910">
        <v>8.1628000000000007</v>
      </c>
      <c r="G2910">
        <v>49.419699999999999</v>
      </c>
      <c r="H2910">
        <v>38000</v>
      </c>
      <c r="I2910" t="b">
        <v>0</v>
      </c>
      <c r="J2910">
        <v>416</v>
      </c>
      <c r="K2910">
        <v>304</v>
      </c>
      <c r="L2910">
        <v>0</v>
      </c>
      <c r="M2910">
        <v>39325</v>
      </c>
      <c r="N2910">
        <v>7543</v>
      </c>
      <c r="O2910">
        <v>0</v>
      </c>
      <c r="P2910" t="s">
        <v>14912</v>
      </c>
      <c r="Q2910" t="s">
        <v>23</v>
      </c>
      <c r="R2910" t="s">
        <v>14891</v>
      </c>
      <c r="S2910">
        <v>6</v>
      </c>
      <c r="T2910">
        <v>3.3</v>
      </c>
      <c r="U2910" s="9">
        <f>IF(T2910="","N/A - on ground",DATE(2028,9,5)+TIME(2,0,0)+(T2910/24))</f>
        <v>47001.220833333333</v>
      </c>
    </row>
    <row r="2911" spans="1:21" x14ac:dyDescent="0.45">
      <c r="A2911" t="s">
        <v>5422</v>
      </c>
      <c r="B2911" t="s">
        <v>5423</v>
      </c>
      <c r="C2911" t="s">
        <v>164</v>
      </c>
      <c r="D2911" s="5">
        <v>46284.035115740742</v>
      </c>
      <c r="E2911" s="5">
        <v>46284.035127314812</v>
      </c>
      <c r="F2911">
        <v>-107.39060000000001</v>
      </c>
      <c r="G2911">
        <v>37.241799999999998</v>
      </c>
      <c r="H2911">
        <v>38000</v>
      </c>
      <c r="I2911" t="b">
        <v>0</v>
      </c>
      <c r="J2911">
        <v>454</v>
      </c>
      <c r="K2911">
        <v>295</v>
      </c>
      <c r="L2911">
        <v>0</v>
      </c>
      <c r="M2911">
        <v>40100</v>
      </c>
      <c r="O2911">
        <v>0</v>
      </c>
      <c r="P2911" t="s">
        <v>14912</v>
      </c>
      <c r="Q2911" t="s">
        <v>23</v>
      </c>
      <c r="R2911" t="s">
        <v>14891</v>
      </c>
      <c r="S2911">
        <v>6</v>
      </c>
      <c r="T2911">
        <v>3.3</v>
      </c>
      <c r="U2911" s="9">
        <f>IF(T2911="","N/A - on ground",DATE(2028,9,5)+TIME(2,0,0)+(T2911/24))</f>
        <v>47001.220833333333</v>
      </c>
    </row>
    <row r="2912" spans="1:21" x14ac:dyDescent="0.45">
      <c r="A2912" t="s">
        <v>5446</v>
      </c>
      <c r="B2912" t="s">
        <v>5447</v>
      </c>
      <c r="C2912" t="s">
        <v>161</v>
      </c>
      <c r="D2912" s="5">
        <v>46284.035115740742</v>
      </c>
      <c r="E2912" s="5">
        <v>46284.035115740742</v>
      </c>
      <c r="F2912">
        <v>-117.0483</v>
      </c>
      <c r="G2912">
        <v>34.185699999999997</v>
      </c>
      <c r="H2912">
        <v>37000</v>
      </c>
      <c r="I2912" t="b">
        <v>0</v>
      </c>
      <c r="J2912">
        <v>501</v>
      </c>
      <c r="K2912">
        <v>107</v>
      </c>
      <c r="L2912">
        <v>-65</v>
      </c>
      <c r="M2912">
        <v>38975</v>
      </c>
      <c r="N2912">
        <v>1647</v>
      </c>
      <c r="O2912">
        <v>0</v>
      </c>
      <c r="P2912" t="s">
        <v>14912</v>
      </c>
      <c r="Q2912" t="s">
        <v>23</v>
      </c>
      <c r="R2912" t="s">
        <v>14891</v>
      </c>
      <c r="S2912">
        <v>6</v>
      </c>
      <c r="T2912">
        <v>3.3</v>
      </c>
      <c r="U2912" s="9">
        <f>IF(T2912="","N/A - on ground",DATE(2028,9,5)+TIME(2,0,0)+(T2912/24))</f>
        <v>47001.220833333333</v>
      </c>
    </row>
    <row r="2913" spans="1:21" x14ac:dyDescent="0.45">
      <c r="A2913" t="s">
        <v>5470</v>
      </c>
      <c r="B2913" t="s">
        <v>5471</v>
      </c>
      <c r="C2913" t="s">
        <v>161</v>
      </c>
      <c r="D2913" s="5">
        <v>46284.035115740742</v>
      </c>
      <c r="E2913" s="5">
        <v>46284.035115740742</v>
      </c>
      <c r="F2913">
        <v>-90.452600000000004</v>
      </c>
      <c r="G2913">
        <v>42.762900000000002</v>
      </c>
      <c r="H2913">
        <v>31000</v>
      </c>
      <c r="I2913" t="b">
        <v>0</v>
      </c>
      <c r="J2913">
        <v>483</v>
      </c>
      <c r="K2913">
        <v>116</v>
      </c>
      <c r="L2913">
        <v>0</v>
      </c>
      <c r="M2913">
        <v>32850</v>
      </c>
      <c r="O2913">
        <v>0</v>
      </c>
      <c r="P2913" t="s">
        <v>14912</v>
      </c>
      <c r="Q2913" t="s">
        <v>23</v>
      </c>
      <c r="R2913" t="s">
        <v>14891</v>
      </c>
      <c r="S2913">
        <v>6</v>
      </c>
      <c r="T2913">
        <v>3.3</v>
      </c>
      <c r="U2913" s="9">
        <f>IF(T2913="","N/A - on ground",DATE(2028,9,5)+TIME(2,0,0)+(T2913/24))</f>
        <v>47001.220833333333</v>
      </c>
    </row>
    <row r="2914" spans="1:21" x14ac:dyDescent="0.45">
      <c r="A2914" t="s">
        <v>5489</v>
      </c>
      <c r="B2914" t="s">
        <v>5490</v>
      </c>
      <c r="C2914" t="s">
        <v>164</v>
      </c>
      <c r="D2914" s="5">
        <v>46284.035115740742</v>
      </c>
      <c r="E2914" s="5">
        <v>46284.035115740742</v>
      </c>
      <c r="F2914">
        <v>-97.365799999999993</v>
      </c>
      <c r="G2914">
        <v>39.704900000000002</v>
      </c>
      <c r="H2914">
        <v>36000</v>
      </c>
      <c r="I2914" t="b">
        <v>0</v>
      </c>
      <c r="J2914">
        <v>466</v>
      </c>
      <c r="K2914">
        <v>252</v>
      </c>
      <c r="L2914">
        <v>0</v>
      </c>
      <c r="M2914">
        <v>38175</v>
      </c>
      <c r="N2914">
        <v>6233</v>
      </c>
      <c r="O2914">
        <v>0</v>
      </c>
      <c r="P2914" t="s">
        <v>14912</v>
      </c>
      <c r="Q2914" t="s">
        <v>23</v>
      </c>
      <c r="R2914" t="s">
        <v>14891</v>
      </c>
      <c r="S2914">
        <v>6</v>
      </c>
      <c r="T2914">
        <v>3.3</v>
      </c>
      <c r="U2914" s="9">
        <f>IF(T2914="","N/A - on ground",DATE(2028,9,5)+TIME(2,0,0)+(T2914/24))</f>
        <v>47001.220833333333</v>
      </c>
    </row>
    <row r="2915" spans="1:21" x14ac:dyDescent="0.45">
      <c r="A2915" t="s">
        <v>5509</v>
      </c>
      <c r="B2915" t="s">
        <v>5510</v>
      </c>
      <c r="C2915" t="s">
        <v>164</v>
      </c>
      <c r="D2915" s="5">
        <v>46284.035115740742</v>
      </c>
      <c r="E2915" s="5">
        <v>46284.035115740742</v>
      </c>
      <c r="F2915">
        <v>-81.214200000000005</v>
      </c>
      <c r="G2915">
        <v>33.011200000000002</v>
      </c>
      <c r="H2915">
        <v>36000</v>
      </c>
      <c r="I2915" t="b">
        <v>0</v>
      </c>
      <c r="J2915">
        <v>489</v>
      </c>
      <c r="K2915">
        <v>215</v>
      </c>
      <c r="L2915">
        <v>0</v>
      </c>
      <c r="M2915">
        <v>38100</v>
      </c>
      <c r="N2915">
        <v>6555</v>
      </c>
      <c r="O2915">
        <v>0</v>
      </c>
      <c r="P2915" t="s">
        <v>14912</v>
      </c>
      <c r="Q2915" t="s">
        <v>23</v>
      </c>
      <c r="R2915" t="s">
        <v>14891</v>
      </c>
      <c r="S2915">
        <v>6</v>
      </c>
      <c r="T2915">
        <v>3.3</v>
      </c>
      <c r="U2915" s="9">
        <f>IF(T2915="","N/A - on ground",DATE(2028,9,5)+TIME(2,0,0)+(T2915/24))</f>
        <v>47001.220833333333</v>
      </c>
    </row>
    <row r="2916" spans="1:21" x14ac:dyDescent="0.45">
      <c r="A2916" t="s">
        <v>5519</v>
      </c>
      <c r="B2916" t="s">
        <v>5520</v>
      </c>
      <c r="C2916" t="s">
        <v>5521</v>
      </c>
      <c r="D2916" s="5">
        <v>46284.035115740742</v>
      </c>
      <c r="E2916" s="5">
        <v>46284.035115740742</v>
      </c>
      <c r="F2916">
        <v>31.1723</v>
      </c>
      <c r="G2916">
        <v>33.828499999999998</v>
      </c>
      <c r="H2916">
        <v>34025</v>
      </c>
      <c r="I2916" t="b">
        <v>0</v>
      </c>
      <c r="J2916">
        <v>437</v>
      </c>
      <c r="K2916">
        <v>303</v>
      </c>
      <c r="L2916">
        <v>0</v>
      </c>
      <c r="M2916">
        <v>35800</v>
      </c>
      <c r="N2916">
        <v>2272</v>
      </c>
      <c r="O2916">
        <v>0</v>
      </c>
      <c r="P2916" t="s">
        <v>14912</v>
      </c>
      <c r="Q2916" t="s">
        <v>23</v>
      </c>
      <c r="R2916" t="s">
        <v>14891</v>
      </c>
      <c r="S2916">
        <v>6</v>
      </c>
      <c r="T2916">
        <v>3.3</v>
      </c>
      <c r="U2916" s="9">
        <f>IF(T2916="","N/A - on ground",DATE(2028,9,5)+TIME(2,0,0)+(T2916/24))</f>
        <v>47001.220833333333</v>
      </c>
    </row>
    <row r="2917" spans="1:21" x14ac:dyDescent="0.45">
      <c r="A2917">
        <v>744843</v>
      </c>
      <c r="B2917" t="s">
        <v>5536</v>
      </c>
      <c r="C2917" t="s">
        <v>5521</v>
      </c>
      <c r="D2917" s="5">
        <v>46284.035115740742</v>
      </c>
      <c r="E2917" s="5">
        <v>46284.035115740742</v>
      </c>
      <c r="F2917">
        <v>16.280899999999999</v>
      </c>
      <c r="G2917">
        <v>47.333599999999997</v>
      </c>
      <c r="H2917">
        <v>37000</v>
      </c>
      <c r="I2917" t="b">
        <v>0</v>
      </c>
      <c r="J2917">
        <v>513</v>
      </c>
      <c r="K2917">
        <v>127</v>
      </c>
      <c r="L2917">
        <v>0</v>
      </c>
      <c r="M2917">
        <v>38125</v>
      </c>
      <c r="N2917">
        <v>5222</v>
      </c>
      <c r="O2917">
        <v>0</v>
      </c>
      <c r="P2917" t="s">
        <v>14912</v>
      </c>
      <c r="Q2917" t="s">
        <v>23</v>
      </c>
      <c r="R2917" t="s">
        <v>14891</v>
      </c>
      <c r="S2917">
        <v>6</v>
      </c>
      <c r="T2917">
        <v>3.3</v>
      </c>
      <c r="U2917" s="9">
        <f>IF(T2917="","N/A - on ground",DATE(2028,9,5)+TIME(2,0,0)+(T2917/24))</f>
        <v>47001.220833333333</v>
      </c>
    </row>
    <row r="2918" spans="1:21" x14ac:dyDescent="0.45">
      <c r="A2918" t="s">
        <v>5543</v>
      </c>
      <c r="B2918" t="s">
        <v>5544</v>
      </c>
      <c r="C2918" t="s">
        <v>161</v>
      </c>
      <c r="D2918" s="5">
        <v>46284.035092592596</v>
      </c>
      <c r="E2918" s="5">
        <v>46284.035115740742</v>
      </c>
      <c r="F2918">
        <v>-101.6016</v>
      </c>
      <c r="G2918">
        <v>34.435200000000002</v>
      </c>
      <c r="H2918">
        <v>38025</v>
      </c>
      <c r="I2918" t="b">
        <v>0</v>
      </c>
      <c r="J2918">
        <v>457</v>
      </c>
      <c r="K2918">
        <v>295</v>
      </c>
      <c r="L2918">
        <v>65</v>
      </c>
      <c r="M2918">
        <v>40250</v>
      </c>
      <c r="O2918">
        <v>0</v>
      </c>
      <c r="P2918" t="s">
        <v>14912</v>
      </c>
      <c r="Q2918" t="s">
        <v>23</v>
      </c>
      <c r="R2918" t="s">
        <v>14891</v>
      </c>
      <c r="S2918">
        <v>6</v>
      </c>
      <c r="T2918">
        <v>3.3</v>
      </c>
      <c r="U2918" s="9">
        <f>IF(T2918="","N/A - on ground",DATE(2028,9,5)+TIME(2,0,0)+(T2918/24))</f>
        <v>47001.220833333333</v>
      </c>
    </row>
    <row r="2919" spans="1:21" x14ac:dyDescent="0.45">
      <c r="A2919" t="s">
        <v>5556</v>
      </c>
      <c r="B2919" t="s">
        <v>5557</v>
      </c>
      <c r="C2919" t="s">
        <v>5558</v>
      </c>
      <c r="D2919" s="5">
        <v>46284.035115740742</v>
      </c>
      <c r="E2919" s="5">
        <v>46284.035115740742</v>
      </c>
      <c r="F2919">
        <v>-77.933999999999997</v>
      </c>
      <c r="G2919">
        <v>41.180300000000003</v>
      </c>
      <c r="H2919">
        <v>38000</v>
      </c>
      <c r="I2919" t="b">
        <v>0</v>
      </c>
      <c r="J2919">
        <v>389</v>
      </c>
      <c r="K2919">
        <v>341</v>
      </c>
      <c r="L2919">
        <v>-65</v>
      </c>
      <c r="M2919">
        <v>40050</v>
      </c>
      <c r="N2919">
        <v>2321</v>
      </c>
      <c r="O2919">
        <v>0</v>
      </c>
      <c r="P2919" t="s">
        <v>14898</v>
      </c>
      <c r="Q2919" t="s">
        <v>23</v>
      </c>
      <c r="R2919" t="s">
        <v>14897</v>
      </c>
      <c r="S2919">
        <v>6</v>
      </c>
      <c r="T2919">
        <v>3.3</v>
      </c>
      <c r="U2919" s="9">
        <f>IF(T2919="","N/A - on ground",DATE(2028,9,5)+TIME(2,0,0)+(T2919/24))</f>
        <v>47001.220833333333</v>
      </c>
    </row>
    <row r="2920" spans="1:21" x14ac:dyDescent="0.45">
      <c r="A2920">
        <v>40240</v>
      </c>
      <c r="B2920" t="s">
        <v>5559</v>
      </c>
      <c r="C2920" t="s">
        <v>4019</v>
      </c>
      <c r="D2920" s="5">
        <v>46284.035104166665</v>
      </c>
      <c r="E2920" s="5">
        <v>46284.035104166665</v>
      </c>
      <c r="F2920">
        <v>23.421900000000001</v>
      </c>
      <c r="G2920">
        <v>35.596299999999999</v>
      </c>
      <c r="H2920">
        <v>40000</v>
      </c>
      <c r="I2920" t="b">
        <v>0</v>
      </c>
      <c r="J2920">
        <v>462</v>
      </c>
      <c r="K2920">
        <v>318</v>
      </c>
      <c r="L2920">
        <v>0</v>
      </c>
      <c r="M2920">
        <v>41700</v>
      </c>
      <c r="O2920">
        <v>0</v>
      </c>
      <c r="P2920" t="s">
        <v>14898</v>
      </c>
      <c r="Q2920" t="s">
        <v>23</v>
      </c>
      <c r="R2920" t="s">
        <v>14897</v>
      </c>
      <c r="S2920">
        <v>6</v>
      </c>
      <c r="T2920">
        <v>3.3</v>
      </c>
      <c r="U2920" s="9">
        <f>IF(T2920="","N/A - on ground",DATE(2028,9,5)+TIME(2,0,0)+(T2920/24))</f>
        <v>47001.220833333333</v>
      </c>
    </row>
    <row r="2921" spans="1:21" x14ac:dyDescent="0.45">
      <c r="A2921" t="s">
        <v>5560</v>
      </c>
      <c r="B2921" t="s">
        <v>5561</v>
      </c>
      <c r="C2921" t="s">
        <v>161</v>
      </c>
      <c r="D2921" s="5">
        <v>46284.035115740742</v>
      </c>
      <c r="E2921" s="5">
        <v>46284.035115740742</v>
      </c>
      <c r="F2921">
        <v>-81.553399999999996</v>
      </c>
      <c r="G2921">
        <v>39.136899999999997</v>
      </c>
      <c r="H2921">
        <v>34100</v>
      </c>
      <c r="I2921" t="b">
        <v>0</v>
      </c>
      <c r="J2921">
        <v>455</v>
      </c>
      <c r="K2921">
        <v>305</v>
      </c>
      <c r="L2921">
        <v>-65</v>
      </c>
      <c r="M2921">
        <v>36150</v>
      </c>
      <c r="N2921">
        <v>3671</v>
      </c>
      <c r="O2921">
        <v>0</v>
      </c>
      <c r="P2921" t="s">
        <v>14912</v>
      </c>
      <c r="Q2921" t="s">
        <v>23</v>
      </c>
      <c r="R2921" t="s">
        <v>14891</v>
      </c>
      <c r="S2921">
        <v>6</v>
      </c>
      <c r="T2921">
        <v>3.3</v>
      </c>
      <c r="U2921" s="9">
        <f>IF(T2921="","N/A - on ground",DATE(2028,9,5)+TIME(2,0,0)+(T2921/24))</f>
        <v>47001.220833333333</v>
      </c>
    </row>
    <row r="2922" spans="1:21" x14ac:dyDescent="0.45">
      <c r="A2922">
        <v>744831</v>
      </c>
      <c r="B2922" t="s">
        <v>5567</v>
      </c>
      <c r="C2922" t="s">
        <v>5521</v>
      </c>
      <c r="D2922" s="5">
        <v>46284.030740740738</v>
      </c>
      <c r="E2922" s="5">
        <v>46284.032812500001</v>
      </c>
      <c r="F2922">
        <v>21.349799999999998</v>
      </c>
      <c r="G2922">
        <v>35.485599999999998</v>
      </c>
      <c r="H2922">
        <v>36000</v>
      </c>
      <c r="I2922" t="b">
        <v>0</v>
      </c>
      <c r="J2922">
        <v>417</v>
      </c>
      <c r="K2922">
        <v>276</v>
      </c>
      <c r="L2922">
        <v>0</v>
      </c>
      <c r="M2922">
        <v>37750</v>
      </c>
      <c r="N2922">
        <v>5626</v>
      </c>
      <c r="O2922">
        <v>0</v>
      </c>
      <c r="P2922" t="s">
        <v>14912</v>
      </c>
      <c r="Q2922" t="s">
        <v>23</v>
      </c>
      <c r="R2922" t="s">
        <v>14891</v>
      </c>
      <c r="S2922">
        <v>6</v>
      </c>
      <c r="T2922">
        <v>3.3</v>
      </c>
      <c r="U2922" s="9">
        <f>IF(T2922="","N/A - on ground",DATE(2028,9,5)+TIME(2,0,0)+(T2922/24))</f>
        <v>47001.220833333333</v>
      </c>
    </row>
    <row r="2923" spans="1:21" x14ac:dyDescent="0.45">
      <c r="A2923" t="s">
        <v>5568</v>
      </c>
      <c r="B2923" t="s">
        <v>5569</v>
      </c>
      <c r="C2923" t="s">
        <v>534</v>
      </c>
      <c r="D2923" s="5">
        <v>46284.035115740742</v>
      </c>
      <c r="E2923" s="5">
        <v>46284.035115740742</v>
      </c>
      <c r="F2923">
        <v>128.14709999999999</v>
      </c>
      <c r="G2923">
        <v>37.269799999999996</v>
      </c>
      <c r="H2923">
        <v>35000</v>
      </c>
      <c r="I2923" t="b">
        <v>0</v>
      </c>
      <c r="J2923">
        <v>505</v>
      </c>
      <c r="K2923">
        <v>108</v>
      </c>
      <c r="L2923">
        <v>0</v>
      </c>
      <c r="M2923">
        <v>36900</v>
      </c>
      <c r="N2923">
        <v>3775</v>
      </c>
      <c r="O2923">
        <v>0</v>
      </c>
      <c r="P2923" t="s">
        <v>14912</v>
      </c>
      <c r="Q2923" t="s">
        <v>23</v>
      </c>
      <c r="R2923" t="s">
        <v>14891</v>
      </c>
      <c r="S2923">
        <v>6</v>
      </c>
      <c r="T2923">
        <v>3.3</v>
      </c>
      <c r="U2923" s="9">
        <f>IF(T2923="","N/A - on ground",DATE(2028,9,5)+TIME(2,0,0)+(T2923/24))</f>
        <v>47001.220833333333</v>
      </c>
    </row>
    <row r="2924" spans="1:21" x14ac:dyDescent="0.45">
      <c r="A2924" t="s">
        <v>5572</v>
      </c>
      <c r="B2924" t="s">
        <v>5573</v>
      </c>
      <c r="C2924" t="s">
        <v>161</v>
      </c>
      <c r="D2924" s="5">
        <v>46284.035115740742</v>
      </c>
      <c r="E2924" s="5">
        <v>46284.035127314812</v>
      </c>
      <c r="F2924">
        <v>-96.615499999999997</v>
      </c>
      <c r="G2924">
        <v>36.178199999999997</v>
      </c>
      <c r="H2924">
        <v>38000</v>
      </c>
      <c r="I2924" t="b">
        <v>0</v>
      </c>
      <c r="J2924">
        <v>430</v>
      </c>
      <c r="K2924">
        <v>268</v>
      </c>
      <c r="L2924">
        <v>0</v>
      </c>
      <c r="M2924">
        <v>40275</v>
      </c>
      <c r="N2924">
        <v>727</v>
      </c>
      <c r="O2924">
        <v>0</v>
      </c>
      <c r="P2924" t="s">
        <v>14912</v>
      </c>
      <c r="Q2924" t="s">
        <v>23</v>
      </c>
      <c r="R2924" t="s">
        <v>14891</v>
      </c>
      <c r="S2924">
        <v>6</v>
      </c>
      <c r="T2924">
        <v>3.3</v>
      </c>
      <c r="U2924" s="9">
        <f>IF(T2924="","N/A - on ground",DATE(2028,9,5)+TIME(2,0,0)+(T2924/24))</f>
        <v>47001.220833333333</v>
      </c>
    </row>
    <row r="2925" spans="1:21" x14ac:dyDescent="0.45">
      <c r="A2925" t="s">
        <v>5586</v>
      </c>
      <c r="B2925" t="s">
        <v>5587</v>
      </c>
      <c r="C2925" t="s">
        <v>161</v>
      </c>
      <c r="D2925" s="5">
        <v>46284.035115740742</v>
      </c>
      <c r="E2925" s="5">
        <v>46284.035115740742</v>
      </c>
      <c r="F2925">
        <v>-86.544899999999998</v>
      </c>
      <c r="G2925">
        <v>35.938400000000001</v>
      </c>
      <c r="H2925">
        <v>29000</v>
      </c>
      <c r="I2925" t="b">
        <v>0</v>
      </c>
      <c r="J2925">
        <v>456</v>
      </c>
      <c r="K2925">
        <v>150</v>
      </c>
      <c r="L2925">
        <v>0</v>
      </c>
      <c r="M2925">
        <v>30875</v>
      </c>
      <c r="O2925">
        <v>0</v>
      </c>
      <c r="P2925" t="s">
        <v>14912</v>
      </c>
      <c r="Q2925" t="s">
        <v>23</v>
      </c>
      <c r="R2925" t="s">
        <v>14891</v>
      </c>
      <c r="S2925">
        <v>6</v>
      </c>
      <c r="T2925">
        <v>3.3</v>
      </c>
      <c r="U2925" s="9">
        <f>IF(T2925="","N/A - on ground",DATE(2028,9,5)+TIME(2,0,0)+(T2925/24))</f>
        <v>47001.220833333333</v>
      </c>
    </row>
    <row r="2926" spans="1:21" x14ac:dyDescent="0.45">
      <c r="A2926" t="s">
        <v>5598</v>
      </c>
      <c r="B2926" t="s">
        <v>5599</v>
      </c>
      <c r="C2926" t="s">
        <v>161</v>
      </c>
      <c r="D2926" s="5">
        <v>46284.035115740742</v>
      </c>
      <c r="E2926" s="5">
        <v>46284.035115740742</v>
      </c>
      <c r="F2926">
        <v>-96.503699999999995</v>
      </c>
      <c r="G2926">
        <v>37.294800000000002</v>
      </c>
      <c r="H2926">
        <v>32000</v>
      </c>
      <c r="I2926" t="b">
        <v>0</v>
      </c>
      <c r="J2926">
        <v>441</v>
      </c>
      <c r="K2926">
        <v>298</v>
      </c>
      <c r="L2926">
        <v>0</v>
      </c>
      <c r="M2926">
        <v>33950</v>
      </c>
      <c r="N2926">
        <v>2241</v>
      </c>
      <c r="O2926">
        <v>0</v>
      </c>
      <c r="P2926" t="s">
        <v>14912</v>
      </c>
      <c r="Q2926" t="s">
        <v>23</v>
      </c>
      <c r="R2926" t="s">
        <v>14891</v>
      </c>
      <c r="S2926">
        <v>6</v>
      </c>
      <c r="T2926">
        <v>3.3</v>
      </c>
      <c r="U2926" s="9">
        <f>IF(T2926="","N/A - on ground",DATE(2028,9,5)+TIME(2,0,0)+(T2926/24))</f>
        <v>47001.220833333333</v>
      </c>
    </row>
    <row r="2927" spans="1:21" x14ac:dyDescent="0.45">
      <c r="A2927" t="s">
        <v>5604</v>
      </c>
      <c r="B2927" t="s">
        <v>5605</v>
      </c>
      <c r="C2927" t="s">
        <v>161</v>
      </c>
      <c r="D2927" s="5">
        <v>46284.035115740742</v>
      </c>
      <c r="E2927" s="5">
        <v>46284.035115740742</v>
      </c>
      <c r="F2927">
        <v>-86.769199999999998</v>
      </c>
      <c r="G2927">
        <v>33.363</v>
      </c>
      <c r="H2927">
        <v>35000</v>
      </c>
      <c r="I2927" t="b">
        <v>0</v>
      </c>
      <c r="J2927">
        <v>447</v>
      </c>
      <c r="K2927">
        <v>28</v>
      </c>
      <c r="L2927">
        <v>0</v>
      </c>
      <c r="M2927">
        <v>37150</v>
      </c>
      <c r="N2927">
        <v>2455</v>
      </c>
      <c r="O2927">
        <v>0</v>
      </c>
      <c r="P2927" t="s">
        <v>14912</v>
      </c>
      <c r="Q2927" t="s">
        <v>23</v>
      </c>
      <c r="R2927" t="s">
        <v>14891</v>
      </c>
      <c r="S2927">
        <v>6</v>
      </c>
      <c r="T2927">
        <v>3.3</v>
      </c>
      <c r="U2927" s="9">
        <f>IF(T2927="","N/A - on ground",DATE(2028,9,5)+TIME(2,0,0)+(T2927/24))</f>
        <v>47001.220833333333</v>
      </c>
    </row>
    <row r="2928" spans="1:21" x14ac:dyDescent="0.45">
      <c r="A2928" t="s">
        <v>5606</v>
      </c>
      <c r="B2928" t="s">
        <v>5607</v>
      </c>
      <c r="C2928" t="s">
        <v>161</v>
      </c>
      <c r="D2928" s="5">
        <v>46284.035115740742</v>
      </c>
      <c r="E2928" s="5">
        <v>46284.035115740742</v>
      </c>
      <c r="F2928">
        <v>121.7353</v>
      </c>
      <c r="G2928">
        <v>22.397400000000001</v>
      </c>
      <c r="H2928">
        <v>40000</v>
      </c>
      <c r="I2928" t="b">
        <v>0</v>
      </c>
      <c r="J2928">
        <v>470</v>
      </c>
      <c r="K2928">
        <v>231</v>
      </c>
      <c r="L2928">
        <v>0</v>
      </c>
      <c r="M2928">
        <v>42700</v>
      </c>
      <c r="O2928">
        <v>0</v>
      </c>
      <c r="P2928" t="s">
        <v>14912</v>
      </c>
      <c r="Q2928" t="s">
        <v>23</v>
      </c>
      <c r="R2928" t="s">
        <v>14891</v>
      </c>
      <c r="S2928">
        <v>6</v>
      </c>
      <c r="T2928">
        <v>3.3</v>
      </c>
      <c r="U2928" s="9">
        <f>IF(T2928="","N/A - on ground",DATE(2028,9,5)+TIME(2,0,0)+(T2928/24))</f>
        <v>47001.220833333333</v>
      </c>
    </row>
    <row r="2929" spans="1:21" x14ac:dyDescent="0.45">
      <c r="A2929" t="s">
        <v>5610</v>
      </c>
      <c r="B2929" t="s">
        <v>5611</v>
      </c>
      <c r="C2929" t="s">
        <v>4354</v>
      </c>
      <c r="D2929" s="5">
        <v>46284.035115740742</v>
      </c>
      <c r="E2929" s="5">
        <v>46284.035115740742</v>
      </c>
      <c r="F2929">
        <v>-67.604399999999998</v>
      </c>
      <c r="G2929">
        <v>44.8889</v>
      </c>
      <c r="H2929">
        <v>30975</v>
      </c>
      <c r="I2929" t="b">
        <v>0</v>
      </c>
      <c r="J2929">
        <v>542</v>
      </c>
      <c r="K2929">
        <v>87</v>
      </c>
      <c r="L2929">
        <v>128</v>
      </c>
      <c r="M2929">
        <v>31725</v>
      </c>
      <c r="N2929">
        <v>1342</v>
      </c>
      <c r="O2929">
        <v>0</v>
      </c>
      <c r="P2929" t="s">
        <v>14912</v>
      </c>
      <c r="Q2929" t="s">
        <v>23</v>
      </c>
      <c r="R2929" t="s">
        <v>14891</v>
      </c>
      <c r="S2929">
        <v>6</v>
      </c>
      <c r="T2929">
        <v>3.3</v>
      </c>
      <c r="U2929" s="9">
        <f>IF(T2929="","N/A - on ground",DATE(2028,9,5)+TIME(2,0,0)+(T2929/24))</f>
        <v>47001.220833333333</v>
      </c>
    </row>
    <row r="2930" spans="1:21" x14ac:dyDescent="0.45">
      <c r="A2930" t="s">
        <v>5620</v>
      </c>
      <c r="B2930" t="s">
        <v>5621</v>
      </c>
      <c r="C2930" t="s">
        <v>1346</v>
      </c>
      <c r="D2930" s="5">
        <v>46284.035115740742</v>
      </c>
      <c r="E2930" s="5">
        <v>46284.035115740742</v>
      </c>
      <c r="F2930">
        <v>-70.373500000000007</v>
      </c>
      <c r="G2930">
        <v>46.924599999999998</v>
      </c>
      <c r="H2930">
        <v>36000</v>
      </c>
      <c r="I2930" t="b">
        <v>0</v>
      </c>
      <c r="J2930">
        <v>431</v>
      </c>
      <c r="K2930">
        <v>212</v>
      </c>
      <c r="L2930">
        <v>-65</v>
      </c>
      <c r="M2930">
        <v>36475</v>
      </c>
      <c r="O2930">
        <v>0</v>
      </c>
      <c r="P2930" t="s">
        <v>14912</v>
      </c>
      <c r="Q2930" t="s">
        <v>23</v>
      </c>
      <c r="R2930" t="s">
        <v>14891</v>
      </c>
      <c r="S2930">
        <v>6</v>
      </c>
      <c r="T2930">
        <v>3.3</v>
      </c>
      <c r="U2930" s="9">
        <f>IF(T2930="","N/A - on ground",DATE(2028,9,5)+TIME(2,0,0)+(T2930/24))</f>
        <v>47001.220833333333</v>
      </c>
    </row>
    <row r="2931" spans="1:21" x14ac:dyDescent="0.45">
      <c r="A2931" t="s">
        <v>5632</v>
      </c>
      <c r="B2931" t="s">
        <v>5633</v>
      </c>
      <c r="C2931" t="s">
        <v>225</v>
      </c>
      <c r="D2931" s="5">
        <v>46284.035115740742</v>
      </c>
      <c r="E2931" s="5">
        <v>46284.035115740742</v>
      </c>
      <c r="F2931">
        <v>30.9574</v>
      </c>
      <c r="G2931">
        <v>33.033700000000003</v>
      </c>
      <c r="H2931">
        <v>39000</v>
      </c>
      <c r="I2931" t="b">
        <v>0</v>
      </c>
      <c r="J2931">
        <v>436</v>
      </c>
      <c r="K2931">
        <v>175</v>
      </c>
      <c r="L2931">
        <v>0</v>
      </c>
      <c r="M2931">
        <v>40875</v>
      </c>
      <c r="N2931">
        <v>3346</v>
      </c>
      <c r="O2931">
        <v>0</v>
      </c>
      <c r="P2931" t="s">
        <v>14912</v>
      </c>
      <c r="Q2931" t="s">
        <v>23</v>
      </c>
      <c r="R2931" t="s">
        <v>14891</v>
      </c>
      <c r="S2931">
        <v>6</v>
      </c>
      <c r="T2931">
        <v>3.3</v>
      </c>
      <c r="U2931" s="9">
        <f>IF(T2931="","N/A - on ground",DATE(2028,9,5)+TIME(2,0,0)+(T2931/24))</f>
        <v>47001.220833333333</v>
      </c>
    </row>
    <row r="2932" spans="1:21" x14ac:dyDescent="0.45">
      <c r="A2932" t="s">
        <v>5648</v>
      </c>
      <c r="B2932" t="s">
        <v>5649</v>
      </c>
      <c r="C2932" t="s">
        <v>161</v>
      </c>
      <c r="D2932" s="5">
        <v>46284.035115740742</v>
      </c>
      <c r="E2932" s="5">
        <v>46284.035115740742</v>
      </c>
      <c r="F2932">
        <v>-115.4541</v>
      </c>
      <c r="G2932">
        <v>38.183300000000003</v>
      </c>
      <c r="H2932">
        <v>38000</v>
      </c>
      <c r="I2932" t="b">
        <v>0</v>
      </c>
      <c r="J2932">
        <v>430</v>
      </c>
      <c r="K2932">
        <v>265</v>
      </c>
      <c r="L2932">
        <v>128</v>
      </c>
      <c r="M2932">
        <v>39675</v>
      </c>
      <c r="N2932">
        <v>1406</v>
      </c>
      <c r="O2932">
        <v>0</v>
      </c>
      <c r="P2932" t="s">
        <v>14898</v>
      </c>
      <c r="Q2932" t="s">
        <v>23</v>
      </c>
      <c r="R2932" t="s">
        <v>14897</v>
      </c>
      <c r="S2932">
        <v>6</v>
      </c>
      <c r="T2932">
        <v>3.3</v>
      </c>
      <c r="U2932" s="9">
        <f>IF(T2932="","N/A - on ground",DATE(2028,9,5)+TIME(2,0,0)+(T2932/24))</f>
        <v>47001.220833333333</v>
      </c>
    </row>
    <row r="2933" spans="1:21" x14ac:dyDescent="0.45">
      <c r="A2933" t="s">
        <v>5652</v>
      </c>
      <c r="B2933" t="s">
        <v>5653</v>
      </c>
      <c r="C2933" t="s">
        <v>161</v>
      </c>
      <c r="D2933" s="5">
        <v>46284.035115740742</v>
      </c>
      <c r="E2933" s="5">
        <v>46284.035115740742</v>
      </c>
      <c r="F2933">
        <v>-78.646900000000002</v>
      </c>
      <c r="G2933">
        <v>28.4224</v>
      </c>
      <c r="H2933">
        <v>39000</v>
      </c>
      <c r="I2933" t="b">
        <v>0</v>
      </c>
      <c r="J2933">
        <v>477</v>
      </c>
      <c r="K2933">
        <v>7</v>
      </c>
      <c r="L2933">
        <v>0</v>
      </c>
      <c r="M2933">
        <v>41100</v>
      </c>
      <c r="O2933">
        <v>0</v>
      </c>
      <c r="P2933" t="s">
        <v>14912</v>
      </c>
      <c r="Q2933" t="s">
        <v>23</v>
      </c>
      <c r="R2933" t="s">
        <v>14891</v>
      </c>
      <c r="S2933">
        <v>6</v>
      </c>
      <c r="T2933">
        <v>3.3</v>
      </c>
      <c r="U2933" s="9">
        <f>IF(T2933="","N/A - on ground",DATE(2028,9,5)+TIME(2,0,0)+(T2933/24))</f>
        <v>47001.220833333333</v>
      </c>
    </row>
    <row r="2934" spans="1:21" x14ac:dyDescent="0.45">
      <c r="A2934" t="s">
        <v>5662</v>
      </c>
      <c r="B2934" t="s">
        <v>5663</v>
      </c>
      <c r="C2934" t="s">
        <v>161</v>
      </c>
      <c r="D2934" s="5">
        <v>46284.035115740742</v>
      </c>
      <c r="E2934" s="5">
        <v>46284.035115740742</v>
      </c>
      <c r="F2934">
        <v>-98.876400000000004</v>
      </c>
      <c r="G2934">
        <v>39.182899999999997</v>
      </c>
      <c r="H2934">
        <v>36000</v>
      </c>
      <c r="I2934" t="b">
        <v>0</v>
      </c>
      <c r="J2934">
        <v>451</v>
      </c>
      <c r="K2934">
        <v>263</v>
      </c>
      <c r="L2934">
        <v>-65</v>
      </c>
      <c r="M2934">
        <v>38175</v>
      </c>
      <c r="N2934">
        <v>1324</v>
      </c>
      <c r="O2934">
        <v>0</v>
      </c>
      <c r="P2934" t="s">
        <v>14912</v>
      </c>
      <c r="Q2934" t="s">
        <v>23</v>
      </c>
      <c r="R2934" t="s">
        <v>14891</v>
      </c>
      <c r="S2934">
        <v>6</v>
      </c>
      <c r="T2934">
        <v>3.3</v>
      </c>
      <c r="U2934" s="9">
        <f>IF(T2934="","N/A - on ground",DATE(2028,9,5)+TIME(2,0,0)+(T2934/24))</f>
        <v>47001.220833333333</v>
      </c>
    </row>
    <row r="2935" spans="1:21" x14ac:dyDescent="0.45">
      <c r="A2935" t="s">
        <v>5668</v>
      </c>
      <c r="B2935" t="s">
        <v>5669</v>
      </c>
      <c r="C2935" t="s">
        <v>2130</v>
      </c>
      <c r="D2935" s="5">
        <v>46284.035104166665</v>
      </c>
      <c r="E2935" s="5">
        <v>46284.035104166665</v>
      </c>
      <c r="F2935">
        <v>135.0624</v>
      </c>
      <c r="G2935">
        <v>35.304900000000004</v>
      </c>
      <c r="H2935">
        <v>37000</v>
      </c>
      <c r="I2935" t="b">
        <v>0</v>
      </c>
      <c r="J2935">
        <v>489</v>
      </c>
      <c r="K2935">
        <v>106</v>
      </c>
      <c r="L2935">
        <v>65</v>
      </c>
      <c r="M2935">
        <v>39400</v>
      </c>
      <c r="O2935">
        <v>0</v>
      </c>
      <c r="P2935" t="s">
        <v>14912</v>
      </c>
      <c r="Q2935" t="s">
        <v>23</v>
      </c>
      <c r="R2935" t="s">
        <v>14891</v>
      </c>
      <c r="S2935">
        <v>6</v>
      </c>
      <c r="T2935">
        <v>3.3</v>
      </c>
      <c r="U2935" s="9">
        <f>IF(T2935="","N/A - on ground",DATE(2028,9,5)+TIME(2,0,0)+(T2935/24))</f>
        <v>47001.220833333333</v>
      </c>
    </row>
    <row r="2936" spans="1:21" x14ac:dyDescent="0.45">
      <c r="A2936" t="s">
        <v>5676</v>
      </c>
      <c r="B2936" t="s">
        <v>5677</v>
      </c>
      <c r="C2936" t="s">
        <v>324</v>
      </c>
      <c r="D2936" s="5">
        <v>46284.035104166665</v>
      </c>
      <c r="E2936" s="5">
        <v>46284.035104166665</v>
      </c>
      <c r="F2936">
        <v>-42.467599999999997</v>
      </c>
      <c r="G2936">
        <v>-18.5349</v>
      </c>
      <c r="H2936">
        <v>39000</v>
      </c>
      <c r="I2936" t="b">
        <v>0</v>
      </c>
      <c r="J2936">
        <v>534</v>
      </c>
      <c r="K2936">
        <v>37</v>
      </c>
      <c r="L2936">
        <v>0</v>
      </c>
      <c r="M2936">
        <v>41275</v>
      </c>
      <c r="O2936">
        <v>0</v>
      </c>
      <c r="P2936" t="s">
        <v>14912</v>
      </c>
      <c r="Q2936" t="s">
        <v>23</v>
      </c>
      <c r="R2936" t="s">
        <v>14891</v>
      </c>
      <c r="S2936">
        <v>6</v>
      </c>
      <c r="T2936">
        <v>3.3</v>
      </c>
      <c r="U2936" s="9">
        <f>IF(T2936="","N/A - on ground",DATE(2028,9,5)+TIME(2,0,0)+(T2936/24))</f>
        <v>47001.220833333333</v>
      </c>
    </row>
    <row r="2937" spans="1:21" x14ac:dyDescent="0.45">
      <c r="A2937" t="s">
        <v>5684</v>
      </c>
      <c r="B2937" t="s">
        <v>5685</v>
      </c>
      <c r="C2937" t="s">
        <v>2130</v>
      </c>
      <c r="D2937" s="5">
        <v>46284.035115740742</v>
      </c>
      <c r="E2937" s="5">
        <v>46284.035115740742</v>
      </c>
      <c r="F2937">
        <v>136.44470000000001</v>
      </c>
      <c r="G2937">
        <v>36.554900000000004</v>
      </c>
      <c r="H2937">
        <v>33000</v>
      </c>
      <c r="I2937" t="b">
        <v>0</v>
      </c>
      <c r="J2937">
        <v>519</v>
      </c>
      <c r="K2937">
        <v>79</v>
      </c>
      <c r="L2937">
        <v>0</v>
      </c>
      <c r="M2937">
        <v>35125</v>
      </c>
      <c r="O2937">
        <v>0</v>
      </c>
      <c r="P2937" t="s">
        <v>14912</v>
      </c>
      <c r="Q2937" t="s">
        <v>23</v>
      </c>
      <c r="R2937" t="s">
        <v>14891</v>
      </c>
      <c r="S2937">
        <v>6</v>
      </c>
      <c r="T2937">
        <v>3.3</v>
      </c>
      <c r="U2937" s="9">
        <f>IF(T2937="","N/A - on ground",DATE(2028,9,5)+TIME(2,0,0)+(T2937/24))</f>
        <v>47001.220833333333</v>
      </c>
    </row>
    <row r="2938" spans="1:21" x14ac:dyDescent="0.45">
      <c r="A2938" t="s">
        <v>5704</v>
      </c>
      <c r="B2938" t="s">
        <v>5705</v>
      </c>
      <c r="C2938" t="s">
        <v>161</v>
      </c>
      <c r="D2938" s="5">
        <v>46284.035115740742</v>
      </c>
      <c r="E2938" s="5">
        <v>46284.035127314812</v>
      </c>
      <c r="F2938">
        <v>-102.0478</v>
      </c>
      <c r="G2938">
        <v>33.132199999999997</v>
      </c>
      <c r="H2938">
        <v>37000</v>
      </c>
      <c r="I2938" t="b">
        <v>0</v>
      </c>
      <c r="J2938">
        <v>462</v>
      </c>
      <c r="K2938">
        <v>106</v>
      </c>
      <c r="L2938">
        <v>0</v>
      </c>
      <c r="M2938">
        <v>39150</v>
      </c>
      <c r="O2938">
        <v>0</v>
      </c>
      <c r="P2938" t="s">
        <v>14912</v>
      </c>
      <c r="Q2938" t="s">
        <v>23</v>
      </c>
      <c r="R2938" t="s">
        <v>14891</v>
      </c>
      <c r="S2938">
        <v>6</v>
      </c>
      <c r="T2938">
        <v>3.3</v>
      </c>
      <c r="U2938" s="9">
        <f>IF(T2938="","N/A - on ground",DATE(2028,9,5)+TIME(2,0,0)+(T2938/24))</f>
        <v>47001.220833333333</v>
      </c>
    </row>
    <row r="2939" spans="1:21" x14ac:dyDescent="0.45">
      <c r="A2939" t="s">
        <v>5708</v>
      </c>
      <c r="B2939" t="s">
        <v>5709</v>
      </c>
      <c r="C2939" t="s">
        <v>161</v>
      </c>
      <c r="D2939" s="5">
        <v>46284.035115740742</v>
      </c>
      <c r="E2939" s="5">
        <v>46284.035115740742</v>
      </c>
      <c r="F2939">
        <v>-87.900899999999993</v>
      </c>
      <c r="G2939">
        <v>28.344000000000001</v>
      </c>
      <c r="H2939">
        <v>33000</v>
      </c>
      <c r="I2939" t="b">
        <v>0</v>
      </c>
      <c r="J2939">
        <v>501</v>
      </c>
      <c r="K2939">
        <v>108</v>
      </c>
      <c r="L2939">
        <v>-65</v>
      </c>
      <c r="M2939">
        <v>35025</v>
      </c>
      <c r="O2939">
        <v>0</v>
      </c>
      <c r="P2939" t="s">
        <v>14912</v>
      </c>
      <c r="Q2939" t="s">
        <v>23</v>
      </c>
      <c r="R2939" t="s">
        <v>14891</v>
      </c>
      <c r="S2939">
        <v>6</v>
      </c>
      <c r="T2939">
        <v>3.3</v>
      </c>
      <c r="U2939" s="9">
        <f>IF(T2939="","N/A - on ground",DATE(2028,9,5)+TIME(2,0,0)+(T2939/24))</f>
        <v>47001.220833333333</v>
      </c>
    </row>
    <row r="2940" spans="1:21" x14ac:dyDescent="0.45">
      <c r="A2940" t="s">
        <v>5716</v>
      </c>
      <c r="B2940" t="s">
        <v>5717</v>
      </c>
      <c r="C2940" t="s">
        <v>161</v>
      </c>
      <c r="D2940" s="5">
        <v>46284.035115740742</v>
      </c>
      <c r="E2940" s="5">
        <v>46284.035115740742</v>
      </c>
      <c r="F2940">
        <v>-89.797499999999999</v>
      </c>
      <c r="G2940">
        <v>40.064300000000003</v>
      </c>
      <c r="H2940">
        <v>36025</v>
      </c>
      <c r="I2940" t="b">
        <v>0</v>
      </c>
      <c r="J2940">
        <v>447</v>
      </c>
      <c r="K2940">
        <v>263</v>
      </c>
      <c r="L2940">
        <v>-65</v>
      </c>
      <c r="M2940">
        <v>38125</v>
      </c>
      <c r="N2940">
        <v>1353</v>
      </c>
      <c r="O2940">
        <v>0</v>
      </c>
      <c r="P2940" t="s">
        <v>14912</v>
      </c>
      <c r="Q2940" t="s">
        <v>23</v>
      </c>
      <c r="R2940" t="s">
        <v>14891</v>
      </c>
      <c r="S2940">
        <v>6</v>
      </c>
      <c r="T2940">
        <v>3.3</v>
      </c>
      <c r="U2940" s="9">
        <f>IF(T2940="","N/A - on ground",DATE(2028,9,5)+TIME(2,0,0)+(T2940/24))</f>
        <v>47001.220833333333</v>
      </c>
    </row>
    <row r="2941" spans="1:21" x14ac:dyDescent="0.45">
      <c r="A2941" t="s">
        <v>5722</v>
      </c>
      <c r="B2941" t="s">
        <v>5723</v>
      </c>
      <c r="C2941" t="s">
        <v>161</v>
      </c>
      <c r="D2941" s="5">
        <v>46284.035104166665</v>
      </c>
      <c r="E2941" s="5">
        <v>46284.035115740742</v>
      </c>
      <c r="F2941">
        <v>-79.300700000000006</v>
      </c>
      <c r="G2941">
        <v>33.415999999999997</v>
      </c>
      <c r="H2941">
        <v>35000</v>
      </c>
      <c r="I2941" t="b">
        <v>0</v>
      </c>
      <c r="J2941">
        <v>436</v>
      </c>
      <c r="K2941">
        <v>25</v>
      </c>
      <c r="L2941">
        <v>65</v>
      </c>
      <c r="M2941">
        <v>37025</v>
      </c>
      <c r="N2941">
        <v>743</v>
      </c>
      <c r="O2941">
        <v>0</v>
      </c>
      <c r="P2941" t="s">
        <v>14912</v>
      </c>
      <c r="Q2941" t="s">
        <v>23</v>
      </c>
      <c r="R2941" t="s">
        <v>14891</v>
      </c>
      <c r="S2941">
        <v>6</v>
      </c>
      <c r="T2941">
        <v>3.3</v>
      </c>
      <c r="U2941" s="9">
        <f>IF(T2941="","N/A - on ground",DATE(2028,9,5)+TIME(2,0,0)+(T2941/24))</f>
        <v>47001.220833333333</v>
      </c>
    </row>
    <row r="2942" spans="1:21" x14ac:dyDescent="0.45">
      <c r="A2942" t="s">
        <v>5728</v>
      </c>
      <c r="B2942" t="s">
        <v>5729</v>
      </c>
      <c r="C2942" t="s">
        <v>161</v>
      </c>
      <c r="D2942" s="5">
        <v>46284.035104166665</v>
      </c>
      <c r="E2942" s="5">
        <v>46284.035115740742</v>
      </c>
      <c r="F2942">
        <v>-106.1498</v>
      </c>
      <c r="G2942">
        <v>37.561900000000001</v>
      </c>
      <c r="H2942">
        <v>37975</v>
      </c>
      <c r="I2942" t="b">
        <v>0</v>
      </c>
      <c r="J2942">
        <v>420</v>
      </c>
      <c r="K2942">
        <v>254</v>
      </c>
      <c r="L2942">
        <v>0</v>
      </c>
      <c r="M2942">
        <v>40050</v>
      </c>
      <c r="N2942">
        <v>7207</v>
      </c>
      <c r="O2942">
        <v>0</v>
      </c>
      <c r="P2942" t="s">
        <v>14912</v>
      </c>
      <c r="Q2942" t="s">
        <v>23</v>
      </c>
      <c r="R2942" t="s">
        <v>14891</v>
      </c>
      <c r="S2942">
        <v>6</v>
      </c>
      <c r="T2942">
        <v>3.3</v>
      </c>
      <c r="U2942" s="9">
        <f>IF(T2942="","N/A - on ground",DATE(2028,9,5)+TIME(2,0,0)+(T2942/24))</f>
        <v>47001.220833333333</v>
      </c>
    </row>
    <row r="2943" spans="1:21" x14ac:dyDescent="0.45">
      <c r="A2943" t="s">
        <v>5730</v>
      </c>
      <c r="B2943" t="s">
        <v>5731</v>
      </c>
      <c r="C2943" t="s">
        <v>161</v>
      </c>
      <c r="D2943" s="5">
        <v>46284.035115740742</v>
      </c>
      <c r="E2943" s="5">
        <v>46284.035115740742</v>
      </c>
      <c r="F2943">
        <v>-118.6653</v>
      </c>
      <c r="G2943">
        <v>39.157899999999998</v>
      </c>
      <c r="H2943">
        <v>40000</v>
      </c>
      <c r="I2943" t="b">
        <v>0</v>
      </c>
      <c r="J2943">
        <v>428</v>
      </c>
      <c r="K2943">
        <v>330</v>
      </c>
      <c r="L2943">
        <v>65</v>
      </c>
      <c r="M2943">
        <v>41675</v>
      </c>
      <c r="O2943">
        <v>0</v>
      </c>
      <c r="P2943" t="s">
        <v>14912</v>
      </c>
      <c r="Q2943" t="s">
        <v>23</v>
      </c>
      <c r="R2943" t="s">
        <v>14891</v>
      </c>
      <c r="S2943">
        <v>6</v>
      </c>
      <c r="T2943">
        <v>3.3</v>
      </c>
      <c r="U2943" s="9">
        <f>IF(T2943="","N/A - on ground",DATE(2028,9,5)+TIME(2,0,0)+(T2943/24))</f>
        <v>47001.220833333333</v>
      </c>
    </row>
    <row r="2944" spans="1:21" x14ac:dyDescent="0.45">
      <c r="A2944" t="s">
        <v>5754</v>
      </c>
      <c r="B2944" t="s">
        <v>5755</v>
      </c>
      <c r="C2944" t="s">
        <v>161</v>
      </c>
      <c r="D2944" s="5">
        <v>46284.035115740742</v>
      </c>
      <c r="E2944" s="5">
        <v>46284.035115740742</v>
      </c>
      <c r="F2944">
        <v>-95.469700000000003</v>
      </c>
      <c r="G2944">
        <v>18.587700000000002</v>
      </c>
      <c r="H2944">
        <v>36000</v>
      </c>
      <c r="I2944" t="b">
        <v>0</v>
      </c>
      <c r="J2944">
        <v>447</v>
      </c>
      <c r="K2944">
        <v>323</v>
      </c>
      <c r="L2944">
        <v>-65</v>
      </c>
      <c r="M2944">
        <v>38475</v>
      </c>
      <c r="O2944">
        <v>0</v>
      </c>
      <c r="P2944" t="s">
        <v>14912</v>
      </c>
      <c r="Q2944" t="s">
        <v>23</v>
      </c>
      <c r="R2944" t="s">
        <v>14891</v>
      </c>
      <c r="S2944">
        <v>6</v>
      </c>
      <c r="T2944">
        <v>3.3</v>
      </c>
      <c r="U2944" s="9">
        <f>IF(T2944="","N/A - on ground",DATE(2028,9,5)+TIME(2,0,0)+(T2944/24))</f>
        <v>47001.220833333333</v>
      </c>
    </row>
    <row r="2945" spans="1:21" x14ac:dyDescent="0.45">
      <c r="A2945" s="6">
        <v>40600000000000</v>
      </c>
      <c r="B2945" t="s">
        <v>5758</v>
      </c>
      <c r="C2945" t="s">
        <v>203</v>
      </c>
      <c r="D2945" s="5">
        <v>46284.035057870373</v>
      </c>
      <c r="E2945" s="5">
        <v>46284.035081018519</v>
      </c>
      <c r="F2945">
        <v>-102.6075</v>
      </c>
      <c r="G2945">
        <v>49.183799999999998</v>
      </c>
      <c r="H2945">
        <v>39975</v>
      </c>
      <c r="I2945" t="b">
        <v>0</v>
      </c>
      <c r="J2945">
        <v>433</v>
      </c>
      <c r="K2945">
        <v>220</v>
      </c>
      <c r="L2945">
        <v>65</v>
      </c>
      <c r="M2945">
        <v>41350</v>
      </c>
      <c r="O2945">
        <v>0</v>
      </c>
      <c r="P2945" t="s">
        <v>14912</v>
      </c>
      <c r="Q2945" t="s">
        <v>23</v>
      </c>
      <c r="R2945" t="s">
        <v>14891</v>
      </c>
      <c r="S2945">
        <v>6</v>
      </c>
      <c r="T2945">
        <v>3.3</v>
      </c>
      <c r="U2945" s="9">
        <f>IF(T2945="","N/A - on ground",DATE(2028,9,5)+TIME(2,0,0)+(T2945/24))</f>
        <v>47001.220833333333</v>
      </c>
    </row>
    <row r="2946" spans="1:21" x14ac:dyDescent="0.45">
      <c r="A2946" t="s">
        <v>5761</v>
      </c>
      <c r="B2946" t="s">
        <v>5762</v>
      </c>
      <c r="C2946" t="s">
        <v>161</v>
      </c>
      <c r="D2946" s="5">
        <v>46284.035115740742</v>
      </c>
      <c r="E2946" s="5">
        <v>46284.035127314812</v>
      </c>
      <c r="F2946">
        <v>-92.729399999999998</v>
      </c>
      <c r="G2946">
        <v>34.698300000000003</v>
      </c>
      <c r="H2946">
        <v>34000</v>
      </c>
      <c r="I2946" t="b">
        <v>0</v>
      </c>
      <c r="J2946">
        <v>474</v>
      </c>
      <c r="K2946">
        <v>301</v>
      </c>
      <c r="L2946">
        <v>0</v>
      </c>
      <c r="M2946">
        <v>36200</v>
      </c>
      <c r="N2946">
        <v>1367</v>
      </c>
      <c r="O2946">
        <v>0</v>
      </c>
      <c r="P2946" t="s">
        <v>14912</v>
      </c>
      <c r="Q2946" t="s">
        <v>23</v>
      </c>
      <c r="R2946" t="s">
        <v>14891</v>
      </c>
      <c r="S2946">
        <v>6</v>
      </c>
      <c r="T2946">
        <v>3.3</v>
      </c>
      <c r="U2946" s="9">
        <f>IF(T2946="","N/A - on ground",DATE(2028,9,5)+TIME(2,0,0)+(T2946/24))</f>
        <v>47001.220833333333</v>
      </c>
    </row>
    <row r="2947" spans="1:21" x14ac:dyDescent="0.45">
      <c r="A2947" t="s">
        <v>5765</v>
      </c>
      <c r="B2947" t="s">
        <v>5766</v>
      </c>
      <c r="C2947" t="s">
        <v>161</v>
      </c>
      <c r="D2947" s="5">
        <v>46284.035115740742</v>
      </c>
      <c r="E2947" s="5">
        <v>46284.035115740742</v>
      </c>
      <c r="F2947">
        <v>-119.2621</v>
      </c>
      <c r="G2947">
        <v>35.250799999999998</v>
      </c>
      <c r="H2947">
        <v>40000</v>
      </c>
      <c r="I2947" t="b">
        <v>0</v>
      </c>
      <c r="J2947">
        <v>419</v>
      </c>
      <c r="K2947">
        <v>329</v>
      </c>
      <c r="L2947">
        <v>-65</v>
      </c>
      <c r="M2947">
        <v>41925</v>
      </c>
      <c r="N2947">
        <v>3021</v>
      </c>
      <c r="O2947">
        <v>0</v>
      </c>
      <c r="P2947" t="s">
        <v>14912</v>
      </c>
      <c r="Q2947" t="s">
        <v>23</v>
      </c>
      <c r="R2947" t="s">
        <v>14891</v>
      </c>
      <c r="S2947">
        <v>6</v>
      </c>
      <c r="T2947">
        <v>3.3</v>
      </c>
      <c r="U2947" s="9">
        <f>IF(T2947="","N/A - on ground",DATE(2028,9,5)+TIME(2,0,0)+(T2947/24))</f>
        <v>47001.220833333333</v>
      </c>
    </row>
    <row r="2948" spans="1:21" x14ac:dyDescent="0.45">
      <c r="A2948" t="s">
        <v>5768</v>
      </c>
      <c r="B2948" t="s">
        <v>5769</v>
      </c>
      <c r="C2948" t="s">
        <v>161</v>
      </c>
      <c r="D2948" s="5">
        <v>46284.035115740742</v>
      </c>
      <c r="E2948" s="5">
        <v>46284.035115740742</v>
      </c>
      <c r="F2948">
        <v>-81.592699999999994</v>
      </c>
      <c r="G2948">
        <v>38.076099999999997</v>
      </c>
      <c r="H2948">
        <v>34000</v>
      </c>
      <c r="I2948" t="b">
        <v>0</v>
      </c>
      <c r="J2948">
        <v>474</v>
      </c>
      <c r="K2948">
        <v>188</v>
      </c>
      <c r="L2948">
        <v>0</v>
      </c>
      <c r="M2948">
        <v>36050</v>
      </c>
      <c r="N2948">
        <v>512</v>
      </c>
      <c r="O2948">
        <v>0</v>
      </c>
      <c r="P2948" t="s">
        <v>14912</v>
      </c>
      <c r="Q2948" t="s">
        <v>23</v>
      </c>
      <c r="R2948" t="s">
        <v>14891</v>
      </c>
      <c r="S2948">
        <v>6</v>
      </c>
      <c r="T2948">
        <v>3.3</v>
      </c>
      <c r="U2948" s="9">
        <f>IF(T2948="","N/A - on ground",DATE(2028,9,5)+TIME(2,0,0)+(T2948/24))</f>
        <v>47001.220833333333</v>
      </c>
    </row>
    <row r="2949" spans="1:21" x14ac:dyDescent="0.45">
      <c r="A2949" s="6">
        <v>8991000</v>
      </c>
      <c r="B2949" t="s">
        <v>5771</v>
      </c>
      <c r="C2949" t="s">
        <v>4015</v>
      </c>
      <c r="D2949" s="5">
        <v>46284.035115740742</v>
      </c>
      <c r="E2949" s="5">
        <v>46284.035115740742</v>
      </c>
      <c r="F2949">
        <v>118.6691</v>
      </c>
      <c r="G2949">
        <v>23.029900000000001</v>
      </c>
      <c r="H2949">
        <v>34000</v>
      </c>
      <c r="I2949" t="b">
        <v>0</v>
      </c>
      <c r="J2949">
        <v>492</v>
      </c>
      <c r="K2949">
        <v>237</v>
      </c>
      <c r="L2949">
        <v>0</v>
      </c>
      <c r="M2949">
        <v>36525</v>
      </c>
      <c r="O2949">
        <v>0</v>
      </c>
      <c r="P2949" t="s">
        <v>14912</v>
      </c>
      <c r="Q2949" t="s">
        <v>23</v>
      </c>
      <c r="R2949" t="s">
        <v>14891</v>
      </c>
      <c r="S2949">
        <v>6</v>
      </c>
      <c r="T2949">
        <v>3.3</v>
      </c>
      <c r="U2949" s="9">
        <f>IF(T2949="","N/A - on ground",DATE(2028,9,5)+TIME(2,0,0)+(T2949/24))</f>
        <v>47001.220833333333</v>
      </c>
    </row>
    <row r="2950" spans="1:21" x14ac:dyDescent="0.45">
      <c r="A2950" t="s">
        <v>5779</v>
      </c>
      <c r="B2950" t="s">
        <v>5780</v>
      </c>
      <c r="C2950" t="s">
        <v>4015</v>
      </c>
      <c r="D2950" s="5">
        <v>46284.031678240739</v>
      </c>
      <c r="E2950" s="5">
        <v>46284.031678240739</v>
      </c>
      <c r="F2950">
        <v>123.0521</v>
      </c>
      <c r="G2950">
        <v>12.2119</v>
      </c>
      <c r="H2950">
        <v>33000</v>
      </c>
      <c r="I2950" t="b">
        <v>0</v>
      </c>
      <c r="J2950">
        <v>463</v>
      </c>
      <c r="K2950">
        <v>144</v>
      </c>
      <c r="L2950">
        <v>0</v>
      </c>
      <c r="M2950">
        <v>35575</v>
      </c>
      <c r="O2950">
        <v>0</v>
      </c>
      <c r="P2950" t="s">
        <v>14912</v>
      </c>
      <c r="Q2950" t="s">
        <v>23</v>
      </c>
      <c r="R2950" t="s">
        <v>14891</v>
      </c>
      <c r="S2950">
        <v>6</v>
      </c>
      <c r="T2950">
        <v>3.3</v>
      </c>
      <c r="U2950" s="9">
        <f>IF(T2950="","N/A - on ground",DATE(2028,9,5)+TIME(2,0,0)+(T2950/24))</f>
        <v>47001.220833333333</v>
      </c>
    </row>
    <row r="2951" spans="1:21" x14ac:dyDescent="0.45">
      <c r="A2951" t="s">
        <v>5787</v>
      </c>
      <c r="B2951" t="s">
        <v>5788</v>
      </c>
      <c r="C2951" t="s">
        <v>225</v>
      </c>
      <c r="D2951" s="5">
        <v>46284.035115740742</v>
      </c>
      <c r="E2951" s="5">
        <v>46284.035115740742</v>
      </c>
      <c r="F2951">
        <v>14.4855</v>
      </c>
      <c r="G2951">
        <v>35.931199999999997</v>
      </c>
      <c r="H2951">
        <v>38000</v>
      </c>
      <c r="I2951" t="b">
        <v>0</v>
      </c>
      <c r="J2951">
        <v>407</v>
      </c>
      <c r="K2951">
        <v>236</v>
      </c>
      <c r="L2951">
        <v>0</v>
      </c>
      <c r="M2951">
        <v>39850</v>
      </c>
      <c r="N2951">
        <v>2323</v>
      </c>
      <c r="O2951">
        <v>0</v>
      </c>
      <c r="P2951" t="s">
        <v>14912</v>
      </c>
      <c r="Q2951" t="s">
        <v>23</v>
      </c>
      <c r="R2951" t="s">
        <v>14891</v>
      </c>
      <c r="S2951">
        <v>6</v>
      </c>
      <c r="T2951">
        <v>3.3</v>
      </c>
      <c r="U2951" s="9">
        <f>IF(T2951="","N/A - on ground",DATE(2028,9,5)+TIME(2,0,0)+(T2951/24))</f>
        <v>47001.220833333333</v>
      </c>
    </row>
    <row r="2952" spans="1:21" x14ac:dyDescent="0.45">
      <c r="A2952" t="s">
        <v>5827</v>
      </c>
      <c r="B2952" t="s">
        <v>5828</v>
      </c>
      <c r="C2952" t="s">
        <v>161</v>
      </c>
      <c r="D2952" s="5">
        <v>46284.035115740742</v>
      </c>
      <c r="E2952" s="5">
        <v>46284.035115740742</v>
      </c>
      <c r="F2952">
        <v>-98.558199999999999</v>
      </c>
      <c r="G2952">
        <v>40.877800000000001</v>
      </c>
      <c r="H2952">
        <v>36050</v>
      </c>
      <c r="I2952" t="b">
        <v>0</v>
      </c>
      <c r="J2952">
        <v>447</v>
      </c>
      <c r="K2952">
        <v>276</v>
      </c>
      <c r="L2952">
        <v>0</v>
      </c>
      <c r="M2952">
        <v>38225</v>
      </c>
      <c r="N2952">
        <v>576</v>
      </c>
      <c r="O2952">
        <v>0</v>
      </c>
      <c r="P2952" t="s">
        <v>14912</v>
      </c>
      <c r="Q2952" t="s">
        <v>23</v>
      </c>
      <c r="R2952" t="s">
        <v>14891</v>
      </c>
      <c r="S2952">
        <v>6</v>
      </c>
      <c r="T2952">
        <v>3.3</v>
      </c>
      <c r="U2952" s="9">
        <f>IF(T2952="","N/A - on ground",DATE(2028,9,5)+TIME(2,0,0)+(T2952/24))</f>
        <v>47001.220833333333</v>
      </c>
    </row>
    <row r="2953" spans="1:21" x14ac:dyDescent="0.45">
      <c r="A2953" t="s">
        <v>5835</v>
      </c>
      <c r="B2953" t="s">
        <v>5836</v>
      </c>
      <c r="C2953" t="s">
        <v>161</v>
      </c>
      <c r="D2953" s="5">
        <v>46284.035115740742</v>
      </c>
      <c r="E2953" s="5">
        <v>46284.035115740742</v>
      </c>
      <c r="F2953">
        <v>-105.986</v>
      </c>
      <c r="G2953">
        <v>42.681399999999996</v>
      </c>
      <c r="H2953">
        <v>37025</v>
      </c>
      <c r="I2953" t="b">
        <v>0</v>
      </c>
      <c r="J2953">
        <v>408</v>
      </c>
      <c r="K2953">
        <v>154</v>
      </c>
      <c r="L2953">
        <v>0</v>
      </c>
      <c r="M2953">
        <v>38800</v>
      </c>
      <c r="N2953">
        <v>571</v>
      </c>
      <c r="O2953">
        <v>0</v>
      </c>
      <c r="P2953" t="s">
        <v>14912</v>
      </c>
      <c r="Q2953" t="s">
        <v>23</v>
      </c>
      <c r="R2953" t="s">
        <v>14891</v>
      </c>
      <c r="S2953">
        <v>6</v>
      </c>
      <c r="T2953">
        <v>3.3</v>
      </c>
      <c r="U2953" s="9">
        <f>IF(T2953="","N/A - on ground",DATE(2028,9,5)+TIME(2,0,0)+(T2953/24))</f>
        <v>47001.220833333333</v>
      </c>
    </row>
    <row r="2954" spans="1:21" x14ac:dyDescent="0.45">
      <c r="A2954" t="s">
        <v>5852</v>
      </c>
      <c r="B2954" t="s">
        <v>5853</v>
      </c>
      <c r="C2954" t="s">
        <v>161</v>
      </c>
      <c r="D2954" s="5">
        <v>46284.035115740742</v>
      </c>
      <c r="E2954" s="5">
        <v>46284.035115740742</v>
      </c>
      <c r="F2954">
        <v>-87.111599999999996</v>
      </c>
      <c r="G2954">
        <v>40.637799999999999</v>
      </c>
      <c r="H2954">
        <v>29000</v>
      </c>
      <c r="I2954" t="b">
        <v>0</v>
      </c>
      <c r="J2954">
        <v>380</v>
      </c>
      <c r="K2954">
        <v>159</v>
      </c>
      <c r="L2954">
        <v>0</v>
      </c>
      <c r="M2954">
        <v>30725</v>
      </c>
      <c r="N2954">
        <v>1312</v>
      </c>
      <c r="O2954">
        <v>0</v>
      </c>
      <c r="P2954" t="s">
        <v>14912</v>
      </c>
      <c r="Q2954" t="s">
        <v>23</v>
      </c>
      <c r="R2954" t="s">
        <v>14891</v>
      </c>
      <c r="S2954">
        <v>6</v>
      </c>
      <c r="T2954">
        <v>3.3</v>
      </c>
      <c r="U2954" s="9">
        <f>IF(T2954="","N/A - on ground",DATE(2028,9,5)+TIME(2,0,0)+(T2954/24))</f>
        <v>47001.220833333333</v>
      </c>
    </row>
    <row r="2955" spans="1:21" x14ac:dyDescent="0.45">
      <c r="A2955" t="s">
        <v>5862</v>
      </c>
      <c r="B2955" t="s">
        <v>5863</v>
      </c>
      <c r="C2955" t="s">
        <v>161</v>
      </c>
      <c r="D2955" s="5">
        <v>46284.035115740742</v>
      </c>
      <c r="E2955" s="5">
        <v>46284.035115740742</v>
      </c>
      <c r="F2955">
        <v>-111.75</v>
      </c>
      <c r="G2955">
        <v>50.883899999999997</v>
      </c>
      <c r="H2955">
        <v>38975</v>
      </c>
      <c r="I2955" t="b">
        <v>0</v>
      </c>
      <c r="J2955">
        <v>509</v>
      </c>
      <c r="K2955">
        <v>44</v>
      </c>
      <c r="L2955">
        <v>-65</v>
      </c>
      <c r="M2955">
        <v>40100</v>
      </c>
      <c r="N2955">
        <v>6305</v>
      </c>
      <c r="O2955">
        <v>0</v>
      </c>
      <c r="P2955" t="s">
        <v>14898</v>
      </c>
      <c r="Q2955" t="s">
        <v>23</v>
      </c>
      <c r="R2955" t="s">
        <v>14897</v>
      </c>
      <c r="S2955">
        <v>6</v>
      </c>
      <c r="T2955">
        <v>3.3</v>
      </c>
      <c r="U2955" s="9">
        <f>IF(T2955="","N/A - on ground",DATE(2028,9,5)+TIME(2,0,0)+(T2955/24))</f>
        <v>47001.220833333333</v>
      </c>
    </row>
    <row r="2956" spans="1:21" x14ac:dyDescent="0.45">
      <c r="A2956" t="s">
        <v>5868</v>
      </c>
      <c r="B2956" t="s">
        <v>5869</v>
      </c>
      <c r="C2956" t="s">
        <v>4130</v>
      </c>
      <c r="D2956" s="5">
        <v>46284.035115740742</v>
      </c>
      <c r="E2956" s="5">
        <v>46284.035115740742</v>
      </c>
      <c r="F2956">
        <v>19.898700000000002</v>
      </c>
      <c r="G2956">
        <v>45.991999999999997</v>
      </c>
      <c r="H2956">
        <v>35000</v>
      </c>
      <c r="I2956" t="b">
        <v>0</v>
      </c>
      <c r="J2956">
        <v>455</v>
      </c>
      <c r="K2956">
        <v>144</v>
      </c>
      <c r="L2956">
        <v>-65</v>
      </c>
      <c r="M2956">
        <v>36225</v>
      </c>
      <c r="N2956">
        <v>1452</v>
      </c>
      <c r="O2956">
        <v>0</v>
      </c>
      <c r="P2956" t="s">
        <v>14912</v>
      </c>
      <c r="Q2956" t="s">
        <v>23</v>
      </c>
      <c r="R2956" t="s">
        <v>14891</v>
      </c>
      <c r="S2956">
        <v>6</v>
      </c>
      <c r="T2956">
        <v>3.3</v>
      </c>
      <c r="U2956" s="9">
        <f>IF(T2956="","N/A - on ground",DATE(2028,9,5)+TIME(2,0,0)+(T2956/24))</f>
        <v>47001.220833333333</v>
      </c>
    </row>
    <row r="2957" spans="1:21" x14ac:dyDescent="0.45">
      <c r="A2957" t="s">
        <v>5876</v>
      </c>
      <c r="B2957" t="s">
        <v>5877</v>
      </c>
      <c r="C2957" t="s">
        <v>181</v>
      </c>
      <c r="D2957" s="5">
        <v>46284.035115740742</v>
      </c>
      <c r="E2957" s="5">
        <v>46284.035115740742</v>
      </c>
      <c r="F2957">
        <v>-157.5581</v>
      </c>
      <c r="G2957">
        <v>66.048500000000004</v>
      </c>
      <c r="H2957">
        <v>38000</v>
      </c>
      <c r="I2957" t="b">
        <v>0</v>
      </c>
      <c r="J2957">
        <v>481</v>
      </c>
      <c r="K2957">
        <v>248</v>
      </c>
      <c r="L2957">
        <v>0</v>
      </c>
      <c r="M2957">
        <v>36950</v>
      </c>
      <c r="O2957">
        <v>0</v>
      </c>
      <c r="P2957" t="s">
        <v>14898</v>
      </c>
      <c r="Q2957" t="s">
        <v>23</v>
      </c>
      <c r="R2957" t="s">
        <v>14891</v>
      </c>
      <c r="S2957">
        <v>6</v>
      </c>
      <c r="T2957">
        <v>3.3</v>
      </c>
      <c r="U2957" s="9">
        <f>IF(T2957="","N/A - on ground",DATE(2028,9,5)+TIME(2,0,0)+(T2957/24))</f>
        <v>47001.220833333333</v>
      </c>
    </row>
    <row r="2958" spans="1:21" x14ac:dyDescent="0.45">
      <c r="A2958">
        <v>781941</v>
      </c>
      <c r="B2958" t="s">
        <v>5878</v>
      </c>
      <c r="C2958" t="s">
        <v>534</v>
      </c>
      <c r="D2958" s="5">
        <v>46284.035115740742</v>
      </c>
      <c r="E2958" s="5">
        <v>46284.035115740742</v>
      </c>
      <c r="F2958">
        <v>88.562700000000007</v>
      </c>
      <c r="G2958">
        <v>57.092599999999997</v>
      </c>
      <c r="H2958">
        <v>32000</v>
      </c>
      <c r="I2958" t="b">
        <v>0</v>
      </c>
      <c r="J2958">
        <v>439</v>
      </c>
      <c r="K2958">
        <v>295</v>
      </c>
      <c r="L2958">
        <v>0</v>
      </c>
      <c r="M2958">
        <v>32250</v>
      </c>
      <c r="O2958">
        <v>0</v>
      </c>
      <c r="P2958" t="s">
        <v>14912</v>
      </c>
      <c r="Q2958" t="s">
        <v>23</v>
      </c>
      <c r="R2958" t="s">
        <v>14891</v>
      </c>
      <c r="S2958">
        <v>6</v>
      </c>
      <c r="T2958">
        <v>3.3</v>
      </c>
      <c r="U2958" s="9">
        <f>IF(T2958="","N/A - on ground",DATE(2028,9,5)+TIME(2,0,0)+(T2958/24))</f>
        <v>47001.220833333333</v>
      </c>
    </row>
    <row r="2959" spans="1:21" x14ac:dyDescent="0.45">
      <c r="A2959" t="s">
        <v>5895</v>
      </c>
      <c r="B2959" t="s">
        <v>5896</v>
      </c>
      <c r="C2959" t="s">
        <v>2130</v>
      </c>
      <c r="D2959" s="5">
        <v>46284.033159722225</v>
      </c>
      <c r="E2959" s="5">
        <v>46284.033819444441</v>
      </c>
      <c r="F2959">
        <v>124.1087</v>
      </c>
      <c r="G2959">
        <v>37.225299999999997</v>
      </c>
      <c r="H2959">
        <v>32100</v>
      </c>
      <c r="I2959" t="b">
        <v>0</v>
      </c>
      <c r="J2959">
        <v>420</v>
      </c>
      <c r="K2959">
        <v>238</v>
      </c>
      <c r="L2959">
        <v>0</v>
      </c>
      <c r="M2959">
        <v>33725</v>
      </c>
      <c r="N2959">
        <v>140</v>
      </c>
      <c r="O2959">
        <v>0</v>
      </c>
      <c r="P2959" t="s">
        <v>14912</v>
      </c>
      <c r="Q2959" t="s">
        <v>23</v>
      </c>
      <c r="R2959" t="s">
        <v>14891</v>
      </c>
      <c r="S2959">
        <v>6</v>
      </c>
      <c r="T2959">
        <v>3.3</v>
      </c>
      <c r="U2959" s="9">
        <f>IF(T2959="","N/A - on ground",DATE(2028,9,5)+TIME(2,0,0)+(T2959/24))</f>
        <v>47001.220833333333</v>
      </c>
    </row>
    <row r="2960" spans="1:21" x14ac:dyDescent="0.45">
      <c r="A2960">
        <v>780626</v>
      </c>
      <c r="B2960" t="s">
        <v>5900</v>
      </c>
      <c r="C2960" t="s">
        <v>534</v>
      </c>
      <c r="D2960" s="5">
        <v>46284.032534722224</v>
      </c>
      <c r="E2960" s="5">
        <v>46284.032581018517</v>
      </c>
      <c r="F2960">
        <v>123.282</v>
      </c>
      <c r="G2960">
        <v>35.756300000000003</v>
      </c>
      <c r="H2960">
        <v>35050</v>
      </c>
      <c r="I2960" t="b">
        <v>0</v>
      </c>
      <c r="J2960">
        <v>461</v>
      </c>
      <c r="K2960">
        <v>179</v>
      </c>
      <c r="L2960">
        <v>0</v>
      </c>
      <c r="M2960">
        <v>37125</v>
      </c>
      <c r="N2960">
        <v>5320</v>
      </c>
      <c r="O2960">
        <v>0</v>
      </c>
      <c r="P2960" t="s">
        <v>14912</v>
      </c>
      <c r="Q2960" t="s">
        <v>23</v>
      </c>
      <c r="R2960" t="s">
        <v>14891</v>
      </c>
      <c r="S2960">
        <v>6</v>
      </c>
      <c r="T2960">
        <v>3.3</v>
      </c>
      <c r="U2960" s="9">
        <f>IF(T2960="","N/A - on ground",DATE(2028,9,5)+TIME(2,0,0)+(T2960/24))</f>
        <v>47001.220833333333</v>
      </c>
    </row>
    <row r="2961" spans="1:21" x14ac:dyDescent="0.45">
      <c r="A2961" t="s">
        <v>5903</v>
      </c>
      <c r="B2961" t="s">
        <v>5904</v>
      </c>
      <c r="C2961" t="s">
        <v>2130</v>
      </c>
      <c r="D2961" s="5">
        <v>46284.035115740742</v>
      </c>
      <c r="E2961" s="5">
        <v>46284.035115740742</v>
      </c>
      <c r="F2961">
        <v>22.7804</v>
      </c>
      <c r="G2961">
        <v>43.220399999999998</v>
      </c>
      <c r="H2961">
        <v>34975</v>
      </c>
      <c r="I2961" t="b">
        <v>0</v>
      </c>
      <c r="J2961">
        <v>505</v>
      </c>
      <c r="K2961">
        <v>93</v>
      </c>
      <c r="L2961">
        <v>0</v>
      </c>
      <c r="M2961">
        <v>36400</v>
      </c>
      <c r="N2961">
        <v>1257</v>
      </c>
      <c r="O2961">
        <v>0</v>
      </c>
      <c r="P2961" t="s">
        <v>14912</v>
      </c>
      <c r="Q2961" t="s">
        <v>23</v>
      </c>
      <c r="R2961" t="s">
        <v>14891</v>
      </c>
      <c r="S2961">
        <v>6</v>
      </c>
      <c r="T2961">
        <v>3.3</v>
      </c>
      <c r="U2961" s="9">
        <f>IF(T2961="","N/A - on ground",DATE(2028,9,5)+TIME(2,0,0)+(T2961/24))</f>
        <v>47001.220833333333</v>
      </c>
    </row>
    <row r="2962" spans="1:21" x14ac:dyDescent="0.45">
      <c r="A2962">
        <v>780635</v>
      </c>
      <c r="B2962" t="s">
        <v>5916</v>
      </c>
      <c r="C2962" t="s">
        <v>534</v>
      </c>
      <c r="D2962" s="5">
        <v>46284.031701388885</v>
      </c>
      <c r="E2962" s="5">
        <v>46284.031701388885</v>
      </c>
      <c r="F2962">
        <v>114.1434</v>
      </c>
      <c r="G2962">
        <v>39.0871</v>
      </c>
      <c r="H2962">
        <v>32100</v>
      </c>
      <c r="I2962" t="b">
        <v>0</v>
      </c>
      <c r="J2962">
        <v>444</v>
      </c>
      <c r="K2962">
        <v>199</v>
      </c>
      <c r="L2962">
        <v>0</v>
      </c>
      <c r="M2962">
        <v>33800</v>
      </c>
      <c r="O2962">
        <v>0</v>
      </c>
      <c r="P2962" t="s">
        <v>14912</v>
      </c>
      <c r="Q2962" t="s">
        <v>23</v>
      </c>
      <c r="R2962" t="s">
        <v>14891</v>
      </c>
      <c r="S2962">
        <v>6</v>
      </c>
      <c r="T2962">
        <v>3.3</v>
      </c>
      <c r="U2962" s="9">
        <f>IF(T2962="","N/A - on ground",DATE(2028,9,5)+TIME(2,0,0)+(T2962/24))</f>
        <v>47001.220833333333</v>
      </c>
    </row>
    <row r="2963" spans="1:21" x14ac:dyDescent="0.45">
      <c r="A2963" t="s">
        <v>5919</v>
      </c>
      <c r="B2963" t="s">
        <v>5920</v>
      </c>
      <c r="C2963" t="s">
        <v>534</v>
      </c>
      <c r="D2963" s="5">
        <v>46284.035069444442</v>
      </c>
      <c r="E2963" s="5">
        <v>46284.035069444442</v>
      </c>
      <c r="F2963">
        <v>119.7501</v>
      </c>
      <c r="G2963">
        <v>41.577399999999997</v>
      </c>
      <c r="H2963">
        <v>30100</v>
      </c>
      <c r="I2963" t="b">
        <v>0</v>
      </c>
      <c r="J2963">
        <v>417</v>
      </c>
      <c r="K2963">
        <v>249</v>
      </c>
      <c r="L2963">
        <v>0</v>
      </c>
      <c r="M2963">
        <v>31450</v>
      </c>
      <c r="O2963">
        <v>0</v>
      </c>
      <c r="P2963" t="s">
        <v>14898</v>
      </c>
      <c r="Q2963" t="s">
        <v>23</v>
      </c>
      <c r="R2963" t="s">
        <v>14891</v>
      </c>
      <c r="S2963">
        <v>6</v>
      </c>
      <c r="T2963">
        <v>3.3</v>
      </c>
      <c r="U2963" s="9">
        <f>IF(T2963="","N/A - on ground",DATE(2028,9,5)+TIME(2,0,0)+(T2963/24))</f>
        <v>47001.220833333333</v>
      </c>
    </row>
    <row r="2964" spans="1:21" x14ac:dyDescent="0.45">
      <c r="A2964" t="s">
        <v>5923</v>
      </c>
      <c r="B2964" t="s">
        <v>5924</v>
      </c>
      <c r="C2964" t="s">
        <v>161</v>
      </c>
      <c r="D2964" s="5">
        <v>46284.035115740742</v>
      </c>
      <c r="E2964" s="5">
        <v>46284.035115740742</v>
      </c>
      <c r="F2964">
        <v>-97.570800000000006</v>
      </c>
      <c r="G2964">
        <v>38.947400000000002</v>
      </c>
      <c r="H2964">
        <v>45000</v>
      </c>
      <c r="I2964" t="b">
        <v>0</v>
      </c>
      <c r="J2964">
        <v>455</v>
      </c>
      <c r="K2964">
        <v>61</v>
      </c>
      <c r="L2964">
        <v>0</v>
      </c>
      <c r="M2964">
        <v>47200</v>
      </c>
      <c r="N2964">
        <v>6740</v>
      </c>
      <c r="O2964">
        <v>0</v>
      </c>
      <c r="P2964" t="s">
        <v>14912</v>
      </c>
      <c r="Q2964" t="s">
        <v>23</v>
      </c>
      <c r="R2964" t="s">
        <v>14891</v>
      </c>
      <c r="S2964">
        <v>6</v>
      </c>
      <c r="T2964">
        <v>3.3</v>
      </c>
      <c r="U2964" s="9">
        <f>IF(T2964="","N/A - on ground",DATE(2028,9,5)+TIME(2,0,0)+(T2964/24))</f>
        <v>47001.220833333333</v>
      </c>
    </row>
    <row r="2965" spans="1:21" x14ac:dyDescent="0.45">
      <c r="A2965">
        <v>780653</v>
      </c>
      <c r="B2965" t="s">
        <v>5929</v>
      </c>
      <c r="C2965" t="s">
        <v>534</v>
      </c>
      <c r="D2965" s="5">
        <v>46284.034259259257</v>
      </c>
      <c r="E2965" s="5">
        <v>46284.034270833334</v>
      </c>
      <c r="F2965">
        <v>114.4607</v>
      </c>
      <c r="G2965">
        <v>24.038599999999999</v>
      </c>
      <c r="H2965">
        <v>31100</v>
      </c>
      <c r="I2965" t="b">
        <v>0</v>
      </c>
      <c r="J2965">
        <v>434</v>
      </c>
      <c r="K2965">
        <v>37</v>
      </c>
      <c r="L2965">
        <v>-65</v>
      </c>
      <c r="M2965">
        <v>33375</v>
      </c>
      <c r="N2965">
        <v>4511</v>
      </c>
      <c r="O2965">
        <v>0</v>
      </c>
      <c r="P2965" t="s">
        <v>14912</v>
      </c>
      <c r="Q2965" t="s">
        <v>23</v>
      </c>
      <c r="R2965" t="s">
        <v>14891</v>
      </c>
      <c r="S2965">
        <v>6</v>
      </c>
      <c r="T2965">
        <v>3.3</v>
      </c>
      <c r="U2965" s="9">
        <f>IF(T2965="","N/A - on ground",DATE(2028,9,5)+TIME(2,0,0)+(T2965/24))</f>
        <v>47001.220833333333</v>
      </c>
    </row>
    <row r="2966" spans="1:21" x14ac:dyDescent="0.45">
      <c r="A2966" t="s">
        <v>5948</v>
      </c>
      <c r="B2966" t="s">
        <v>5949</v>
      </c>
      <c r="C2966" t="s">
        <v>161</v>
      </c>
      <c r="D2966" s="5">
        <v>46284.035115740742</v>
      </c>
      <c r="E2966" s="5">
        <v>46284.035115740742</v>
      </c>
      <c r="F2966">
        <v>-64.433199999999999</v>
      </c>
      <c r="G2966">
        <v>43.4758</v>
      </c>
      <c r="H2966">
        <v>35000</v>
      </c>
      <c r="I2966" t="b">
        <v>0</v>
      </c>
      <c r="J2966">
        <v>542</v>
      </c>
      <c r="K2966">
        <v>67</v>
      </c>
      <c r="L2966">
        <v>0</v>
      </c>
      <c r="M2966">
        <v>36050</v>
      </c>
      <c r="N2966">
        <v>1604</v>
      </c>
      <c r="O2966">
        <v>0</v>
      </c>
      <c r="P2966" t="s">
        <v>14912</v>
      </c>
      <c r="Q2966" t="s">
        <v>23</v>
      </c>
      <c r="R2966" t="s">
        <v>14891</v>
      </c>
      <c r="S2966">
        <v>6</v>
      </c>
      <c r="T2966">
        <v>3.3</v>
      </c>
      <c r="U2966" s="9">
        <f>IF(T2966="","N/A - on ground",DATE(2028,9,5)+TIME(2,0,0)+(T2966/24))</f>
        <v>47001.220833333333</v>
      </c>
    </row>
    <row r="2967" spans="1:21" x14ac:dyDescent="0.45">
      <c r="A2967" t="s">
        <v>5974</v>
      </c>
      <c r="B2967" t="s">
        <v>5975</v>
      </c>
      <c r="C2967" t="s">
        <v>161</v>
      </c>
      <c r="D2967" s="5">
        <v>46284.035034722219</v>
      </c>
      <c r="E2967" s="5">
        <v>46284.035069444442</v>
      </c>
      <c r="F2967">
        <v>-112.9586</v>
      </c>
      <c r="G2967">
        <v>38.420699999999997</v>
      </c>
      <c r="H2967">
        <v>33975</v>
      </c>
      <c r="I2967" t="b">
        <v>0</v>
      </c>
      <c r="J2967">
        <v>444</v>
      </c>
      <c r="K2967">
        <v>267</v>
      </c>
      <c r="L2967">
        <v>65</v>
      </c>
      <c r="M2967">
        <v>35575</v>
      </c>
      <c r="N2967">
        <v>5754</v>
      </c>
      <c r="O2967">
        <v>0</v>
      </c>
      <c r="P2967" t="s">
        <v>14912</v>
      </c>
      <c r="Q2967" t="s">
        <v>23</v>
      </c>
      <c r="R2967" t="s">
        <v>14891</v>
      </c>
      <c r="S2967">
        <v>6</v>
      </c>
      <c r="T2967">
        <v>3.3</v>
      </c>
      <c r="U2967" s="9">
        <f>IF(T2967="","N/A - on ground",DATE(2028,9,5)+TIME(2,0,0)+(T2967/24))</f>
        <v>47001.220833333333</v>
      </c>
    </row>
    <row r="2968" spans="1:21" x14ac:dyDescent="0.45">
      <c r="A2968" t="s">
        <v>5992</v>
      </c>
      <c r="B2968" t="s">
        <v>5993</v>
      </c>
      <c r="C2968" t="s">
        <v>4428</v>
      </c>
      <c r="D2968" s="5">
        <v>46284.033194444448</v>
      </c>
      <c r="E2968" s="5">
        <v>46284.035011574073</v>
      </c>
      <c r="F2968">
        <v>33.428199999999997</v>
      </c>
      <c r="G2968">
        <v>30.9133</v>
      </c>
      <c r="H2968">
        <v>37000</v>
      </c>
      <c r="I2968" t="b">
        <v>0</v>
      </c>
      <c r="J2968">
        <v>484</v>
      </c>
      <c r="K2968">
        <v>152</v>
      </c>
      <c r="L2968">
        <v>0</v>
      </c>
      <c r="M2968">
        <v>39025</v>
      </c>
      <c r="N2968">
        <v>1146</v>
      </c>
      <c r="O2968">
        <v>0</v>
      </c>
      <c r="P2968" t="s">
        <v>14912</v>
      </c>
      <c r="Q2968" t="s">
        <v>23</v>
      </c>
      <c r="R2968" t="s">
        <v>14891</v>
      </c>
      <c r="S2968">
        <v>6</v>
      </c>
      <c r="T2968">
        <v>3.3</v>
      </c>
      <c r="U2968" s="9">
        <f>IF(T2968="","N/A - on ground",DATE(2028,9,5)+TIME(2,0,0)+(T2968/24))</f>
        <v>47001.220833333333</v>
      </c>
    </row>
    <row r="2969" spans="1:21" x14ac:dyDescent="0.45">
      <c r="A2969" t="s">
        <v>6018</v>
      </c>
      <c r="B2969" t="s">
        <v>6019</v>
      </c>
      <c r="C2969" t="s">
        <v>161</v>
      </c>
      <c r="D2969" s="5">
        <v>46284.035115740742</v>
      </c>
      <c r="E2969" s="5">
        <v>46284.035115740742</v>
      </c>
      <c r="F2969">
        <v>-78.965299999999999</v>
      </c>
      <c r="G2969">
        <v>34.956499999999998</v>
      </c>
      <c r="H2969">
        <v>39000</v>
      </c>
      <c r="I2969" t="b">
        <v>0</v>
      </c>
      <c r="J2969">
        <v>427</v>
      </c>
      <c r="K2969">
        <v>44</v>
      </c>
      <c r="L2969">
        <v>0</v>
      </c>
      <c r="M2969">
        <v>41250</v>
      </c>
      <c r="N2969">
        <v>3664</v>
      </c>
      <c r="O2969">
        <v>0</v>
      </c>
      <c r="P2969" t="s">
        <v>14912</v>
      </c>
      <c r="Q2969" t="s">
        <v>23</v>
      </c>
      <c r="R2969" t="s">
        <v>14891</v>
      </c>
      <c r="S2969">
        <v>6</v>
      </c>
      <c r="T2969">
        <v>3.3</v>
      </c>
      <c r="U2969" s="9">
        <f>IF(T2969="","N/A - on ground",DATE(2028,9,5)+TIME(2,0,0)+(T2969/24))</f>
        <v>47001.220833333333</v>
      </c>
    </row>
    <row r="2970" spans="1:21" x14ac:dyDescent="0.45">
      <c r="A2970" t="s">
        <v>6043</v>
      </c>
      <c r="B2970" t="s">
        <v>6044</v>
      </c>
      <c r="C2970" t="s">
        <v>161</v>
      </c>
      <c r="D2970" s="5">
        <v>46284.035115740742</v>
      </c>
      <c r="E2970" s="5">
        <v>46284.035115740742</v>
      </c>
      <c r="F2970">
        <v>-122.70659999999999</v>
      </c>
      <c r="G2970">
        <v>43.483699999999999</v>
      </c>
      <c r="H2970">
        <v>36000</v>
      </c>
      <c r="I2970" t="b">
        <v>0</v>
      </c>
      <c r="J2970">
        <v>433</v>
      </c>
      <c r="K2970">
        <v>357</v>
      </c>
      <c r="L2970">
        <v>0</v>
      </c>
      <c r="M2970">
        <v>37325</v>
      </c>
      <c r="O2970">
        <v>0</v>
      </c>
      <c r="P2970" t="s">
        <v>14898</v>
      </c>
      <c r="Q2970" t="s">
        <v>23</v>
      </c>
      <c r="R2970" t="s">
        <v>14897</v>
      </c>
      <c r="S2970">
        <v>6</v>
      </c>
      <c r="T2970">
        <v>3.3</v>
      </c>
      <c r="U2970" s="9">
        <f>IF(T2970="","N/A - on ground",DATE(2028,9,5)+TIME(2,0,0)+(T2970/24))</f>
        <v>47001.220833333333</v>
      </c>
    </row>
    <row r="2971" spans="1:21" x14ac:dyDescent="0.45">
      <c r="A2971" t="s">
        <v>6049</v>
      </c>
      <c r="B2971" t="s">
        <v>6050</v>
      </c>
      <c r="C2971" t="s">
        <v>161</v>
      </c>
      <c r="D2971" s="5">
        <v>46284.035115740742</v>
      </c>
      <c r="E2971" s="5">
        <v>46284.035115740742</v>
      </c>
      <c r="F2971">
        <v>-81.045599999999993</v>
      </c>
      <c r="G2971">
        <v>40.265300000000003</v>
      </c>
      <c r="H2971">
        <v>30000</v>
      </c>
      <c r="I2971" t="b">
        <v>0</v>
      </c>
      <c r="J2971">
        <v>440</v>
      </c>
      <c r="K2971">
        <v>271</v>
      </c>
      <c r="L2971">
        <v>0</v>
      </c>
      <c r="M2971">
        <v>31750</v>
      </c>
      <c r="N2971">
        <v>2732</v>
      </c>
      <c r="O2971">
        <v>0</v>
      </c>
      <c r="P2971" t="s">
        <v>14912</v>
      </c>
      <c r="Q2971" t="s">
        <v>23</v>
      </c>
      <c r="R2971" t="s">
        <v>14891</v>
      </c>
      <c r="S2971">
        <v>6</v>
      </c>
      <c r="T2971">
        <v>3.3</v>
      </c>
      <c r="U2971" s="9">
        <f>IF(T2971="","N/A - on ground",DATE(2028,9,5)+TIME(2,0,0)+(T2971/24))</f>
        <v>47001.220833333333</v>
      </c>
    </row>
    <row r="2972" spans="1:21" x14ac:dyDescent="0.45">
      <c r="A2972" t="s">
        <v>6067</v>
      </c>
      <c r="B2972" t="s">
        <v>6068</v>
      </c>
      <c r="C2972" t="s">
        <v>161</v>
      </c>
      <c r="D2972" s="5">
        <v>46284.035115740742</v>
      </c>
      <c r="E2972" s="5">
        <v>46284.035115740742</v>
      </c>
      <c r="F2972">
        <v>-91.905699999999996</v>
      </c>
      <c r="G2972">
        <v>31.557099999999998</v>
      </c>
      <c r="H2972">
        <v>38000</v>
      </c>
      <c r="I2972" t="b">
        <v>0</v>
      </c>
      <c r="J2972">
        <v>451</v>
      </c>
      <c r="K2972">
        <v>240</v>
      </c>
      <c r="L2972">
        <v>65</v>
      </c>
      <c r="M2972">
        <v>40150</v>
      </c>
      <c r="N2972">
        <v>164</v>
      </c>
      <c r="O2972">
        <v>0</v>
      </c>
      <c r="P2972" t="s">
        <v>14912</v>
      </c>
      <c r="Q2972" t="s">
        <v>23</v>
      </c>
      <c r="R2972" t="s">
        <v>14891</v>
      </c>
      <c r="S2972">
        <v>6</v>
      </c>
      <c r="T2972">
        <v>3.3</v>
      </c>
      <c r="U2972" s="9">
        <f>IF(T2972="","N/A - on ground",DATE(2028,9,5)+TIME(2,0,0)+(T2972/24))</f>
        <v>47001.220833333333</v>
      </c>
    </row>
    <row r="2973" spans="1:21" x14ac:dyDescent="0.45">
      <c r="A2973" t="s">
        <v>6101</v>
      </c>
      <c r="B2973" t="s">
        <v>6102</v>
      </c>
      <c r="C2973" t="s">
        <v>164</v>
      </c>
      <c r="D2973" s="5">
        <v>46284.034918981481</v>
      </c>
      <c r="E2973" s="5">
        <v>46284.034930555557</v>
      </c>
      <c r="F2973">
        <v>-84.732699999999994</v>
      </c>
      <c r="G2973">
        <v>46.8628</v>
      </c>
      <c r="H2973">
        <v>35000</v>
      </c>
      <c r="I2973" t="b">
        <v>0</v>
      </c>
      <c r="J2973">
        <v>551</v>
      </c>
      <c r="K2973">
        <v>123</v>
      </c>
      <c r="L2973">
        <v>0</v>
      </c>
      <c r="M2973">
        <v>36475</v>
      </c>
      <c r="N2973">
        <v>1772</v>
      </c>
      <c r="O2973">
        <v>0</v>
      </c>
      <c r="P2973" t="s">
        <v>14898</v>
      </c>
      <c r="Q2973" t="s">
        <v>23</v>
      </c>
      <c r="R2973" t="s">
        <v>14891</v>
      </c>
      <c r="S2973">
        <v>6</v>
      </c>
      <c r="T2973">
        <v>3.3</v>
      </c>
      <c r="U2973" s="9">
        <f>IF(T2973="","N/A - on ground",DATE(2028,9,5)+TIME(2,0,0)+(T2973/24))</f>
        <v>47001.220833333333</v>
      </c>
    </row>
    <row r="2974" spans="1:21" x14ac:dyDescent="0.45">
      <c r="A2974" t="s">
        <v>6108</v>
      </c>
      <c r="B2974" t="s">
        <v>6109</v>
      </c>
      <c r="C2974" t="s">
        <v>161</v>
      </c>
      <c r="D2974" s="5">
        <v>46284.035115740742</v>
      </c>
      <c r="E2974" s="5">
        <v>46284.035115740742</v>
      </c>
      <c r="F2974">
        <v>-75.730900000000005</v>
      </c>
      <c r="G2974">
        <v>40.3825</v>
      </c>
      <c r="H2974">
        <v>36000</v>
      </c>
      <c r="I2974" t="b">
        <v>0</v>
      </c>
      <c r="J2974">
        <v>438</v>
      </c>
      <c r="K2974">
        <v>239</v>
      </c>
      <c r="L2974">
        <v>0</v>
      </c>
      <c r="M2974">
        <v>37975</v>
      </c>
      <c r="N2974">
        <v>1451</v>
      </c>
      <c r="O2974">
        <v>0</v>
      </c>
      <c r="P2974" t="s">
        <v>14912</v>
      </c>
      <c r="Q2974" t="s">
        <v>23</v>
      </c>
      <c r="R2974" t="s">
        <v>14891</v>
      </c>
      <c r="S2974">
        <v>6</v>
      </c>
      <c r="T2974">
        <v>3.3</v>
      </c>
      <c r="U2974" s="9">
        <f>IF(T2974="","N/A - on ground",DATE(2028,9,5)+TIME(2,0,0)+(T2974/24))</f>
        <v>47001.220833333333</v>
      </c>
    </row>
    <row r="2975" spans="1:21" x14ac:dyDescent="0.45">
      <c r="A2975" t="s">
        <v>6114</v>
      </c>
      <c r="B2975" t="s">
        <v>6115</v>
      </c>
      <c r="C2975" t="s">
        <v>161</v>
      </c>
      <c r="D2975" s="5">
        <v>46284.035115740742</v>
      </c>
      <c r="E2975" s="5">
        <v>46284.035115740742</v>
      </c>
      <c r="F2975">
        <v>-97.218599999999995</v>
      </c>
      <c r="G2975">
        <v>38.660899999999998</v>
      </c>
      <c r="H2975">
        <v>34025</v>
      </c>
      <c r="I2975" t="b">
        <v>0</v>
      </c>
      <c r="J2975">
        <v>456</v>
      </c>
      <c r="K2975">
        <v>258</v>
      </c>
      <c r="L2975">
        <v>0</v>
      </c>
      <c r="M2975">
        <v>36100</v>
      </c>
      <c r="N2975">
        <v>1134</v>
      </c>
      <c r="O2975">
        <v>0</v>
      </c>
      <c r="P2975" t="s">
        <v>14898</v>
      </c>
      <c r="Q2975" t="s">
        <v>23</v>
      </c>
      <c r="R2975" t="s">
        <v>14897</v>
      </c>
      <c r="S2975">
        <v>6</v>
      </c>
      <c r="T2975">
        <v>3.3</v>
      </c>
      <c r="U2975" s="9">
        <f>IF(T2975="","N/A - on ground",DATE(2028,9,5)+TIME(2,0,0)+(T2975/24))</f>
        <v>47001.220833333333</v>
      </c>
    </row>
    <row r="2976" spans="1:21" x14ac:dyDescent="0.45">
      <c r="A2976" t="s">
        <v>6124</v>
      </c>
      <c r="B2976" t="s">
        <v>6125</v>
      </c>
      <c r="C2976" t="s">
        <v>161</v>
      </c>
      <c r="D2976" s="5">
        <v>46284.035115740742</v>
      </c>
      <c r="E2976" s="5">
        <v>46284.035115740742</v>
      </c>
      <c r="F2976">
        <v>-87.3322</v>
      </c>
      <c r="G2976">
        <v>39.855699999999999</v>
      </c>
      <c r="H2976">
        <v>41000</v>
      </c>
      <c r="I2976" t="b">
        <v>0</v>
      </c>
      <c r="J2976">
        <v>456</v>
      </c>
      <c r="K2976">
        <v>89</v>
      </c>
      <c r="L2976">
        <v>-65</v>
      </c>
      <c r="M2976">
        <v>43275</v>
      </c>
      <c r="O2976">
        <v>0</v>
      </c>
      <c r="P2976" t="s">
        <v>14912</v>
      </c>
      <c r="Q2976" t="s">
        <v>23</v>
      </c>
      <c r="R2976" t="s">
        <v>14891</v>
      </c>
      <c r="S2976">
        <v>6</v>
      </c>
      <c r="T2976">
        <v>3.3</v>
      </c>
      <c r="U2976" s="9">
        <f>IF(T2976="","N/A - on ground",DATE(2028,9,5)+TIME(2,0,0)+(T2976/24))</f>
        <v>47001.220833333333</v>
      </c>
    </row>
    <row r="2977" spans="1:21" x14ac:dyDescent="0.45">
      <c r="A2977" t="s">
        <v>6152</v>
      </c>
      <c r="B2977" t="s">
        <v>6153</v>
      </c>
      <c r="C2977" t="s">
        <v>161</v>
      </c>
      <c r="D2977" s="5">
        <v>46284.035115740742</v>
      </c>
      <c r="E2977" s="5">
        <v>46284.035115740742</v>
      </c>
      <c r="F2977">
        <v>-112.1944</v>
      </c>
      <c r="G2977">
        <v>35.826999999999998</v>
      </c>
      <c r="H2977">
        <v>36000</v>
      </c>
      <c r="I2977" t="b">
        <v>0</v>
      </c>
      <c r="J2977">
        <v>423</v>
      </c>
      <c r="K2977">
        <v>252</v>
      </c>
      <c r="L2977">
        <v>0</v>
      </c>
      <c r="M2977">
        <v>37850</v>
      </c>
      <c r="N2977">
        <v>4705</v>
      </c>
      <c r="O2977">
        <v>0</v>
      </c>
      <c r="P2977" t="s">
        <v>14912</v>
      </c>
      <c r="Q2977" t="s">
        <v>23</v>
      </c>
      <c r="R2977" t="s">
        <v>14891</v>
      </c>
      <c r="S2977">
        <v>6</v>
      </c>
      <c r="T2977">
        <v>3.3</v>
      </c>
      <c r="U2977" s="9">
        <f>IF(T2977="","N/A - on ground",DATE(2028,9,5)+TIME(2,0,0)+(T2977/24))</f>
        <v>47001.220833333333</v>
      </c>
    </row>
    <row r="2978" spans="1:21" x14ac:dyDescent="0.45">
      <c r="A2978" t="s">
        <v>6189</v>
      </c>
      <c r="B2978" t="s">
        <v>6190</v>
      </c>
      <c r="C2978" t="s">
        <v>534</v>
      </c>
      <c r="D2978" s="5">
        <v>46284.034895833334</v>
      </c>
      <c r="E2978" s="5">
        <v>46284.034895833334</v>
      </c>
      <c r="F2978">
        <v>120.5859</v>
      </c>
      <c r="G2978">
        <v>25.938800000000001</v>
      </c>
      <c r="H2978">
        <v>32100</v>
      </c>
      <c r="I2978" t="b">
        <v>0</v>
      </c>
      <c r="J2978">
        <v>484</v>
      </c>
      <c r="K2978">
        <v>208</v>
      </c>
      <c r="L2978">
        <v>0</v>
      </c>
      <c r="M2978">
        <v>34475</v>
      </c>
      <c r="O2978">
        <v>0</v>
      </c>
      <c r="P2978" t="s">
        <v>14912</v>
      </c>
      <c r="Q2978" t="s">
        <v>23</v>
      </c>
      <c r="R2978" t="s">
        <v>14891</v>
      </c>
      <c r="S2978">
        <v>6</v>
      </c>
      <c r="T2978">
        <v>3.3</v>
      </c>
      <c r="U2978" s="9">
        <f>IF(T2978="","N/A - on ground",DATE(2028,9,5)+TIME(2,0,0)+(T2978/24))</f>
        <v>47001.220833333333</v>
      </c>
    </row>
    <row r="2979" spans="1:21" x14ac:dyDescent="0.45">
      <c r="A2979" t="s">
        <v>6196</v>
      </c>
      <c r="B2979" t="s">
        <v>6197</v>
      </c>
      <c r="C2979" t="s">
        <v>161</v>
      </c>
      <c r="D2979" s="5">
        <v>46284.035115740742</v>
      </c>
      <c r="E2979" s="5">
        <v>46284.035115740742</v>
      </c>
      <c r="F2979">
        <v>-120.2247</v>
      </c>
      <c r="G2979">
        <v>38.800699999999999</v>
      </c>
      <c r="H2979">
        <v>35000</v>
      </c>
      <c r="I2979" t="b">
        <v>0</v>
      </c>
      <c r="J2979">
        <v>468</v>
      </c>
      <c r="K2979">
        <v>170</v>
      </c>
      <c r="L2979">
        <v>0</v>
      </c>
      <c r="M2979">
        <v>36500</v>
      </c>
      <c r="N2979">
        <v>6635</v>
      </c>
      <c r="O2979">
        <v>0</v>
      </c>
      <c r="P2979" t="s">
        <v>14898</v>
      </c>
      <c r="Q2979" t="s">
        <v>23</v>
      </c>
      <c r="R2979" t="s">
        <v>14897</v>
      </c>
      <c r="S2979">
        <v>6</v>
      </c>
      <c r="T2979">
        <v>3.3</v>
      </c>
      <c r="U2979" s="9">
        <f>IF(T2979="","N/A - on ground",DATE(2028,9,5)+TIME(2,0,0)+(T2979/24))</f>
        <v>47001.220833333333</v>
      </c>
    </row>
    <row r="2980" spans="1:21" x14ac:dyDescent="0.45">
      <c r="A2980" t="s">
        <v>6198</v>
      </c>
      <c r="B2980" t="s">
        <v>6199</v>
      </c>
      <c r="C2980" t="s">
        <v>161</v>
      </c>
      <c r="D2980" s="5">
        <v>46284.035115740742</v>
      </c>
      <c r="E2980" s="5">
        <v>46284.035115740742</v>
      </c>
      <c r="F2980">
        <v>-96.168000000000006</v>
      </c>
      <c r="G2980">
        <v>39.535699999999999</v>
      </c>
      <c r="H2980">
        <v>38000</v>
      </c>
      <c r="I2980" t="b">
        <v>0</v>
      </c>
      <c r="J2980">
        <v>457</v>
      </c>
      <c r="K2980">
        <v>263</v>
      </c>
      <c r="L2980">
        <v>0</v>
      </c>
      <c r="M2980">
        <v>40200</v>
      </c>
      <c r="N2980">
        <v>2423</v>
      </c>
      <c r="O2980">
        <v>0</v>
      </c>
      <c r="P2980" t="s">
        <v>14898</v>
      </c>
      <c r="Q2980" t="s">
        <v>23</v>
      </c>
      <c r="R2980" t="s">
        <v>14891</v>
      </c>
      <c r="S2980">
        <v>6</v>
      </c>
      <c r="T2980">
        <v>3.3</v>
      </c>
      <c r="U2980" s="9">
        <f>IF(T2980="","N/A - on ground",DATE(2028,9,5)+TIME(2,0,0)+(T2980/24))</f>
        <v>47001.220833333333</v>
      </c>
    </row>
    <row r="2981" spans="1:21" x14ac:dyDescent="0.45">
      <c r="A2981" t="s">
        <v>6202</v>
      </c>
      <c r="B2981" t="s">
        <v>6203</v>
      </c>
      <c r="C2981" t="s">
        <v>161</v>
      </c>
      <c r="D2981" s="5">
        <v>46284.035115740742</v>
      </c>
      <c r="E2981" s="5">
        <v>46284.035115740742</v>
      </c>
      <c r="F2981">
        <v>-78.593100000000007</v>
      </c>
      <c r="G2981">
        <v>39.282699999999998</v>
      </c>
      <c r="H2981">
        <v>34000</v>
      </c>
      <c r="I2981" t="b">
        <v>0</v>
      </c>
      <c r="J2981">
        <v>458</v>
      </c>
      <c r="K2981">
        <v>250</v>
      </c>
      <c r="L2981">
        <v>65</v>
      </c>
      <c r="M2981">
        <v>36075</v>
      </c>
      <c r="N2981">
        <v>1600</v>
      </c>
      <c r="O2981">
        <v>0</v>
      </c>
      <c r="P2981" t="s">
        <v>14912</v>
      </c>
      <c r="Q2981" t="s">
        <v>23</v>
      </c>
      <c r="R2981" t="s">
        <v>14891</v>
      </c>
      <c r="S2981">
        <v>6</v>
      </c>
      <c r="T2981">
        <v>3.3</v>
      </c>
      <c r="U2981" s="9">
        <f>IF(T2981="","N/A - on ground",DATE(2028,9,5)+TIME(2,0,0)+(T2981/24))</f>
        <v>47001.220833333333</v>
      </c>
    </row>
    <row r="2982" spans="1:21" x14ac:dyDescent="0.45">
      <c r="A2982" t="s">
        <v>6217</v>
      </c>
      <c r="B2982" t="s">
        <v>6218</v>
      </c>
      <c r="C2982" t="s">
        <v>161</v>
      </c>
      <c r="D2982" s="5">
        <v>46284.035115740742</v>
      </c>
      <c r="E2982" s="5">
        <v>46284.035115740742</v>
      </c>
      <c r="F2982">
        <v>-81.877799999999993</v>
      </c>
      <c r="G2982">
        <v>28.909700000000001</v>
      </c>
      <c r="H2982">
        <v>35000</v>
      </c>
      <c r="I2982" t="b">
        <v>0</v>
      </c>
      <c r="J2982">
        <v>454</v>
      </c>
      <c r="K2982">
        <v>170</v>
      </c>
      <c r="L2982">
        <v>0</v>
      </c>
      <c r="M2982">
        <v>36775</v>
      </c>
      <c r="N2982">
        <v>7016</v>
      </c>
      <c r="O2982">
        <v>0</v>
      </c>
      <c r="P2982" t="s">
        <v>14912</v>
      </c>
      <c r="Q2982" t="s">
        <v>23</v>
      </c>
      <c r="R2982" t="s">
        <v>14891</v>
      </c>
      <c r="S2982">
        <v>6</v>
      </c>
      <c r="T2982">
        <v>3.3</v>
      </c>
      <c r="U2982" s="9">
        <f>IF(T2982="","N/A - on ground",DATE(2028,9,5)+TIME(2,0,0)+(T2982/24))</f>
        <v>47001.220833333333</v>
      </c>
    </row>
    <row r="2983" spans="1:21" x14ac:dyDescent="0.45">
      <c r="A2983" t="s">
        <v>6219</v>
      </c>
      <c r="B2983" t="s">
        <v>6220</v>
      </c>
      <c r="C2983" t="s">
        <v>161</v>
      </c>
      <c r="D2983" s="5">
        <v>46284.035115740742</v>
      </c>
      <c r="E2983" s="5">
        <v>46284.035115740742</v>
      </c>
      <c r="F2983">
        <v>-91.940100000000001</v>
      </c>
      <c r="G2983">
        <v>35.568800000000003</v>
      </c>
      <c r="H2983">
        <v>41000</v>
      </c>
      <c r="I2983" t="b">
        <v>0</v>
      </c>
      <c r="J2983">
        <v>409</v>
      </c>
      <c r="K2983">
        <v>98</v>
      </c>
      <c r="L2983">
        <v>0</v>
      </c>
      <c r="M2983">
        <v>43400</v>
      </c>
      <c r="N2983">
        <v>7210</v>
      </c>
      <c r="O2983">
        <v>0</v>
      </c>
      <c r="P2983" t="s">
        <v>14912</v>
      </c>
      <c r="Q2983" t="s">
        <v>23</v>
      </c>
      <c r="R2983" t="s">
        <v>14891</v>
      </c>
      <c r="S2983">
        <v>6</v>
      </c>
      <c r="T2983">
        <v>3.3</v>
      </c>
      <c r="U2983" s="9">
        <f>IF(T2983="","N/A - on ground",DATE(2028,9,5)+TIME(2,0,0)+(T2983/24))</f>
        <v>47001.220833333333</v>
      </c>
    </row>
    <row r="2984" spans="1:21" x14ac:dyDescent="0.45">
      <c r="A2984" t="s">
        <v>6263</v>
      </c>
      <c r="B2984" t="s">
        <v>6264</v>
      </c>
      <c r="C2984" t="s">
        <v>2923</v>
      </c>
      <c r="D2984" s="5">
        <v>46284.034872685188</v>
      </c>
      <c r="E2984" s="5">
        <v>46284.034872685188</v>
      </c>
      <c r="F2984">
        <v>-97.016800000000003</v>
      </c>
      <c r="G2984">
        <v>21.347000000000001</v>
      </c>
      <c r="H2984">
        <v>40000</v>
      </c>
      <c r="I2984" t="b">
        <v>0</v>
      </c>
      <c r="J2984">
        <v>468</v>
      </c>
      <c r="K2984">
        <v>209</v>
      </c>
      <c r="L2984">
        <v>0</v>
      </c>
      <c r="M2984">
        <v>42475</v>
      </c>
      <c r="O2984">
        <v>0</v>
      </c>
      <c r="P2984" t="s">
        <v>14912</v>
      </c>
      <c r="Q2984" t="s">
        <v>23</v>
      </c>
      <c r="R2984" t="s">
        <v>14891</v>
      </c>
      <c r="S2984">
        <v>6</v>
      </c>
      <c r="T2984">
        <v>3.3</v>
      </c>
      <c r="U2984" s="9">
        <f>IF(T2984="","N/A - on ground",DATE(2028,9,5)+TIME(2,0,0)+(T2984/24))</f>
        <v>47001.220833333333</v>
      </c>
    </row>
    <row r="2985" spans="1:21" x14ac:dyDescent="0.45">
      <c r="A2985" t="s">
        <v>6270</v>
      </c>
      <c r="B2985" t="s">
        <v>6271</v>
      </c>
      <c r="C2985" t="s">
        <v>2923</v>
      </c>
      <c r="D2985" s="5">
        <v>46284.035057870373</v>
      </c>
      <c r="E2985" s="5">
        <v>46284.035069444442</v>
      </c>
      <c r="F2985">
        <v>-19.483699999999999</v>
      </c>
      <c r="G2985">
        <v>36.4435</v>
      </c>
      <c r="H2985">
        <v>41000</v>
      </c>
      <c r="I2985" t="b">
        <v>0</v>
      </c>
      <c r="J2985">
        <v>481</v>
      </c>
      <c r="K2985">
        <v>43</v>
      </c>
      <c r="L2985">
        <v>0</v>
      </c>
      <c r="M2985">
        <v>42975</v>
      </c>
      <c r="O2985">
        <v>0</v>
      </c>
      <c r="P2985" t="s">
        <v>14912</v>
      </c>
      <c r="Q2985" t="s">
        <v>23</v>
      </c>
      <c r="R2985" t="s">
        <v>14891</v>
      </c>
      <c r="S2985">
        <v>6</v>
      </c>
      <c r="T2985">
        <v>3.3</v>
      </c>
      <c r="U2985" s="9">
        <f>IF(T2985="","N/A - on ground",DATE(2028,9,5)+TIME(2,0,0)+(T2985/24))</f>
        <v>47001.220833333333</v>
      </c>
    </row>
    <row r="2986" spans="1:21" x14ac:dyDescent="0.45">
      <c r="A2986" t="s">
        <v>6273</v>
      </c>
      <c r="B2986" t="s">
        <v>6274</v>
      </c>
      <c r="C2986" t="s">
        <v>161</v>
      </c>
      <c r="D2986" s="5">
        <v>46284.035115740742</v>
      </c>
      <c r="E2986" s="5">
        <v>46284.035115740742</v>
      </c>
      <c r="F2986">
        <v>-98.685299999999998</v>
      </c>
      <c r="G2986">
        <v>47.407800000000002</v>
      </c>
      <c r="H2986">
        <v>34025</v>
      </c>
      <c r="I2986" t="b">
        <v>0</v>
      </c>
      <c r="J2986">
        <v>409</v>
      </c>
      <c r="K2986">
        <v>297</v>
      </c>
      <c r="L2986">
        <v>0</v>
      </c>
      <c r="M2986">
        <v>35500</v>
      </c>
      <c r="O2986">
        <v>0</v>
      </c>
      <c r="P2986" t="s">
        <v>14912</v>
      </c>
      <c r="Q2986" t="s">
        <v>23</v>
      </c>
      <c r="R2986" t="s">
        <v>14891</v>
      </c>
      <c r="S2986">
        <v>6</v>
      </c>
      <c r="T2986">
        <v>3.3</v>
      </c>
      <c r="U2986" s="9">
        <f>IF(T2986="","N/A - on ground",DATE(2028,9,5)+TIME(2,0,0)+(T2986/24))</f>
        <v>47001.220833333333</v>
      </c>
    </row>
    <row r="2987" spans="1:21" x14ac:dyDescent="0.45">
      <c r="A2987" t="s">
        <v>6297</v>
      </c>
      <c r="B2987" t="s">
        <v>6298</v>
      </c>
      <c r="C2987" t="s">
        <v>161</v>
      </c>
      <c r="D2987" s="5">
        <v>46284.035127314812</v>
      </c>
      <c r="E2987" s="5">
        <v>46284.035127314812</v>
      </c>
      <c r="F2987">
        <v>-102.09439999999999</v>
      </c>
      <c r="G2987">
        <v>34.759</v>
      </c>
      <c r="H2987">
        <v>37000</v>
      </c>
      <c r="I2987" t="b">
        <v>0</v>
      </c>
      <c r="J2987">
        <v>430</v>
      </c>
      <c r="K2987">
        <v>98</v>
      </c>
      <c r="L2987">
        <v>-128</v>
      </c>
      <c r="M2987">
        <v>39125</v>
      </c>
      <c r="O2987">
        <v>0</v>
      </c>
      <c r="P2987" t="s">
        <v>14912</v>
      </c>
      <c r="Q2987" t="s">
        <v>23</v>
      </c>
      <c r="R2987" t="s">
        <v>14891</v>
      </c>
      <c r="S2987">
        <v>6</v>
      </c>
      <c r="T2987">
        <v>3.3</v>
      </c>
      <c r="U2987" s="9">
        <f>IF(T2987="","N/A - on ground",DATE(2028,9,5)+TIME(2,0,0)+(T2987/24))</f>
        <v>47001.220833333333</v>
      </c>
    </row>
    <row r="2988" spans="1:21" x14ac:dyDescent="0.45">
      <c r="A2988" t="s">
        <v>6301</v>
      </c>
      <c r="B2988" t="s">
        <v>6302</v>
      </c>
      <c r="C2988" t="s">
        <v>195</v>
      </c>
      <c r="D2988" s="5">
        <v>46284.035127314812</v>
      </c>
      <c r="E2988" s="5">
        <v>46284.035127314812</v>
      </c>
      <c r="F2988">
        <v>-81.996200000000002</v>
      </c>
      <c r="G2988">
        <v>36.372199999999999</v>
      </c>
      <c r="H2988">
        <v>34000</v>
      </c>
      <c r="I2988" t="b">
        <v>0</v>
      </c>
      <c r="J2988">
        <v>507</v>
      </c>
      <c r="K2988">
        <v>236</v>
      </c>
      <c r="L2988">
        <v>-65</v>
      </c>
      <c r="M2988">
        <v>36075</v>
      </c>
      <c r="N2988">
        <v>3315</v>
      </c>
      <c r="O2988">
        <v>0</v>
      </c>
      <c r="P2988" t="s">
        <v>14912</v>
      </c>
      <c r="Q2988" t="s">
        <v>23</v>
      </c>
      <c r="R2988" t="s">
        <v>14891</v>
      </c>
      <c r="S2988">
        <v>6</v>
      </c>
      <c r="T2988">
        <v>3.3</v>
      </c>
      <c r="U2988" s="9">
        <f>IF(T2988="","N/A - on ground",DATE(2028,9,5)+TIME(2,0,0)+(T2988/24))</f>
        <v>47001.220833333333</v>
      </c>
    </row>
    <row r="2989" spans="1:21" x14ac:dyDescent="0.45">
      <c r="A2989" t="s">
        <v>6313</v>
      </c>
      <c r="B2989" t="s">
        <v>6314</v>
      </c>
      <c r="C2989" t="s">
        <v>203</v>
      </c>
      <c r="D2989" s="5">
        <v>46284.014467592591</v>
      </c>
      <c r="E2989" s="5">
        <v>46284.035081018519</v>
      </c>
      <c r="F2989">
        <v>42.341000000000001</v>
      </c>
      <c r="G2989">
        <v>40.908799999999999</v>
      </c>
      <c r="H2989">
        <v>38000</v>
      </c>
      <c r="I2989" t="b">
        <v>0</v>
      </c>
      <c r="J2989">
        <v>468</v>
      </c>
      <c r="K2989">
        <v>273</v>
      </c>
      <c r="L2989">
        <v>0</v>
      </c>
      <c r="M2989">
        <v>39500</v>
      </c>
      <c r="N2989">
        <v>3262</v>
      </c>
      <c r="O2989">
        <v>0</v>
      </c>
      <c r="P2989" t="s">
        <v>14912</v>
      </c>
      <c r="Q2989" t="s">
        <v>23</v>
      </c>
      <c r="R2989" t="s">
        <v>14891</v>
      </c>
      <c r="S2989">
        <v>6</v>
      </c>
      <c r="T2989">
        <v>3.3</v>
      </c>
      <c r="U2989" s="9">
        <f>IF(T2989="","N/A - on ground",DATE(2028,9,5)+TIME(2,0,0)+(T2989/24))</f>
        <v>47001.220833333333</v>
      </c>
    </row>
    <row r="2990" spans="1:21" x14ac:dyDescent="0.45">
      <c r="A2990" t="s">
        <v>6341</v>
      </c>
      <c r="B2990" t="s">
        <v>6342</v>
      </c>
      <c r="C2990" t="s">
        <v>161</v>
      </c>
      <c r="D2990" s="5">
        <v>46284.035115740742</v>
      </c>
      <c r="E2990" s="5">
        <v>46284.035115740742</v>
      </c>
      <c r="F2990">
        <v>-75.648200000000003</v>
      </c>
      <c r="G2990">
        <v>35.855400000000003</v>
      </c>
      <c r="H2990">
        <v>37950</v>
      </c>
      <c r="I2990" t="b">
        <v>0</v>
      </c>
      <c r="J2990">
        <v>463</v>
      </c>
      <c r="K2990">
        <v>313</v>
      </c>
      <c r="L2990">
        <v>65</v>
      </c>
      <c r="M2990">
        <v>40200</v>
      </c>
      <c r="O2990">
        <v>0</v>
      </c>
      <c r="P2990" t="s">
        <v>14912</v>
      </c>
      <c r="Q2990" t="s">
        <v>23</v>
      </c>
      <c r="R2990" t="s">
        <v>14891</v>
      </c>
      <c r="S2990">
        <v>6</v>
      </c>
      <c r="T2990">
        <v>3.3</v>
      </c>
      <c r="U2990" s="9">
        <f>IF(T2990="","N/A - on ground",DATE(2028,9,5)+TIME(2,0,0)+(T2990/24))</f>
        <v>47001.220833333333</v>
      </c>
    </row>
    <row r="2991" spans="1:21" x14ac:dyDescent="0.45">
      <c r="A2991" t="s">
        <v>6345</v>
      </c>
      <c r="B2991" t="s">
        <v>6346</v>
      </c>
      <c r="C2991" t="s">
        <v>161</v>
      </c>
      <c r="D2991" s="5">
        <v>46284.035115740742</v>
      </c>
      <c r="E2991" s="5">
        <v>46284.035115740742</v>
      </c>
      <c r="F2991">
        <v>-106.1857</v>
      </c>
      <c r="G2991">
        <v>35.101199999999999</v>
      </c>
      <c r="H2991">
        <v>32000</v>
      </c>
      <c r="I2991" t="b">
        <v>0</v>
      </c>
      <c r="J2991">
        <v>482</v>
      </c>
      <c r="K2991">
        <v>296</v>
      </c>
      <c r="L2991">
        <v>65</v>
      </c>
      <c r="M2991">
        <v>33900</v>
      </c>
      <c r="N2991">
        <v>5715</v>
      </c>
      <c r="O2991">
        <v>0</v>
      </c>
      <c r="P2991" t="s">
        <v>14912</v>
      </c>
      <c r="Q2991" t="s">
        <v>23</v>
      </c>
      <c r="R2991" t="s">
        <v>14891</v>
      </c>
      <c r="S2991">
        <v>6</v>
      </c>
      <c r="T2991">
        <v>3.3</v>
      </c>
      <c r="U2991" s="9">
        <f>IF(T2991="","N/A - on ground",DATE(2028,9,5)+TIME(2,0,0)+(T2991/24))</f>
        <v>47001.220833333333</v>
      </c>
    </row>
    <row r="2992" spans="1:21" x14ac:dyDescent="0.45">
      <c r="A2992" t="s">
        <v>6361</v>
      </c>
      <c r="B2992" t="s">
        <v>6362</v>
      </c>
      <c r="C2992" t="s">
        <v>534</v>
      </c>
      <c r="D2992" s="5">
        <v>46284.035104166665</v>
      </c>
      <c r="E2992" s="5">
        <v>46284.035115740742</v>
      </c>
      <c r="F2992">
        <v>-135.84610000000001</v>
      </c>
      <c r="G2992">
        <v>59.725700000000003</v>
      </c>
      <c r="H2992">
        <v>33000</v>
      </c>
      <c r="I2992" t="b">
        <v>0</v>
      </c>
      <c r="J2992">
        <v>493</v>
      </c>
      <c r="K2992">
        <v>105</v>
      </c>
      <c r="L2992">
        <v>0</v>
      </c>
      <c r="M2992">
        <v>33050</v>
      </c>
      <c r="N2992">
        <v>5752</v>
      </c>
      <c r="O2992">
        <v>0</v>
      </c>
      <c r="P2992" t="s">
        <v>14898</v>
      </c>
      <c r="Q2992" t="s">
        <v>23</v>
      </c>
      <c r="R2992" t="s">
        <v>14897</v>
      </c>
      <c r="S2992">
        <v>6</v>
      </c>
      <c r="T2992">
        <v>3.3</v>
      </c>
      <c r="U2992" s="9">
        <f>IF(T2992="","N/A - on ground",DATE(2028,9,5)+TIME(2,0,0)+(T2992/24))</f>
        <v>47001.220833333333</v>
      </c>
    </row>
    <row r="2993" spans="1:21" x14ac:dyDescent="0.45">
      <c r="A2993" t="s">
        <v>6371</v>
      </c>
      <c r="B2993" t="s">
        <v>6372</v>
      </c>
      <c r="C2993" t="s">
        <v>1120</v>
      </c>
      <c r="D2993" s="5">
        <v>46284.035115740742</v>
      </c>
      <c r="E2993" s="5">
        <v>46284.035115740742</v>
      </c>
      <c r="F2993">
        <v>-95.485299999999995</v>
      </c>
      <c r="G2993">
        <v>46.968899999999998</v>
      </c>
      <c r="H2993">
        <v>35000</v>
      </c>
      <c r="I2993" t="b">
        <v>0</v>
      </c>
      <c r="J2993">
        <v>562</v>
      </c>
      <c r="K2993">
        <v>62</v>
      </c>
      <c r="L2993">
        <v>0</v>
      </c>
      <c r="M2993">
        <v>36600</v>
      </c>
      <c r="N2993">
        <v>7773</v>
      </c>
      <c r="O2993">
        <v>0</v>
      </c>
      <c r="P2993" t="s">
        <v>14912</v>
      </c>
      <c r="Q2993" t="s">
        <v>23</v>
      </c>
      <c r="R2993" t="s">
        <v>14891</v>
      </c>
      <c r="S2993">
        <v>6</v>
      </c>
      <c r="T2993">
        <v>3.3</v>
      </c>
      <c r="U2993" s="9">
        <f>IF(T2993="","N/A - on ground",DATE(2028,9,5)+TIME(2,0,0)+(T2993/24))</f>
        <v>47001.220833333333</v>
      </c>
    </row>
    <row r="2994" spans="1:21" x14ac:dyDescent="0.45">
      <c r="A2994" t="s">
        <v>6387</v>
      </c>
      <c r="B2994" t="s">
        <v>6388</v>
      </c>
      <c r="C2994" t="s">
        <v>161</v>
      </c>
      <c r="D2994" s="5">
        <v>46284.035115740742</v>
      </c>
      <c r="E2994" s="5">
        <v>46284.035115740742</v>
      </c>
      <c r="F2994">
        <v>-81.349800000000002</v>
      </c>
      <c r="G2994">
        <v>37.779200000000003</v>
      </c>
      <c r="H2994">
        <v>35050</v>
      </c>
      <c r="I2994" t="b">
        <v>0</v>
      </c>
      <c r="J2994">
        <v>467</v>
      </c>
      <c r="K2994">
        <v>61</v>
      </c>
      <c r="L2994">
        <v>0</v>
      </c>
      <c r="M2994">
        <v>37175</v>
      </c>
      <c r="O2994">
        <v>0</v>
      </c>
      <c r="P2994" t="s">
        <v>14898</v>
      </c>
      <c r="Q2994" t="s">
        <v>23</v>
      </c>
      <c r="R2994" t="s">
        <v>14897</v>
      </c>
      <c r="S2994">
        <v>6</v>
      </c>
      <c r="T2994">
        <v>3.3</v>
      </c>
      <c r="U2994" s="9">
        <f>IF(T2994="","N/A - on ground",DATE(2028,9,5)+TIME(2,0,0)+(T2994/24))</f>
        <v>47001.220833333333</v>
      </c>
    </row>
    <row r="2995" spans="1:21" x14ac:dyDescent="0.45">
      <c r="A2995" t="s">
        <v>6418</v>
      </c>
      <c r="B2995" t="s">
        <v>6419</v>
      </c>
      <c r="C2995" t="s">
        <v>534</v>
      </c>
      <c r="D2995" s="5">
        <v>46284.035115740742</v>
      </c>
      <c r="E2995" s="5">
        <v>46284.035115740742</v>
      </c>
      <c r="F2995">
        <v>-128.02539999999999</v>
      </c>
      <c r="G2995">
        <v>45.401000000000003</v>
      </c>
      <c r="H2995">
        <v>35000</v>
      </c>
      <c r="I2995" t="b">
        <v>0</v>
      </c>
      <c r="J2995">
        <v>488</v>
      </c>
      <c r="K2995">
        <v>153</v>
      </c>
      <c r="L2995">
        <v>0</v>
      </c>
      <c r="M2995">
        <v>36275</v>
      </c>
      <c r="O2995">
        <v>0</v>
      </c>
      <c r="P2995" t="s">
        <v>14912</v>
      </c>
      <c r="Q2995" t="s">
        <v>23</v>
      </c>
      <c r="R2995" t="s">
        <v>14891</v>
      </c>
      <c r="S2995">
        <v>6</v>
      </c>
      <c r="T2995">
        <v>3.3</v>
      </c>
      <c r="U2995" s="9">
        <f>IF(T2995="","N/A - on ground",DATE(2028,9,5)+TIME(2,0,0)+(T2995/24))</f>
        <v>47001.220833333333</v>
      </c>
    </row>
    <row r="2996" spans="1:21" x14ac:dyDescent="0.45">
      <c r="A2996" t="s">
        <v>6440</v>
      </c>
      <c r="B2996" t="s">
        <v>6441</v>
      </c>
      <c r="C2996" t="s">
        <v>195</v>
      </c>
      <c r="D2996" s="5">
        <v>46284.035115740742</v>
      </c>
      <c r="E2996" s="5">
        <v>46284.035115740742</v>
      </c>
      <c r="F2996">
        <v>152.50309999999999</v>
      </c>
      <c r="G2996">
        <v>-30.9864</v>
      </c>
      <c r="H2996">
        <v>37000</v>
      </c>
      <c r="I2996" t="b">
        <v>0</v>
      </c>
      <c r="J2996">
        <v>542</v>
      </c>
      <c r="K2996">
        <v>18</v>
      </c>
      <c r="L2996">
        <v>-65</v>
      </c>
      <c r="M2996">
        <v>38825</v>
      </c>
      <c r="N2996">
        <v>1402</v>
      </c>
      <c r="O2996">
        <v>0</v>
      </c>
      <c r="P2996" t="s">
        <v>14898</v>
      </c>
      <c r="Q2996" t="s">
        <v>23</v>
      </c>
      <c r="R2996" t="s">
        <v>14897</v>
      </c>
      <c r="S2996">
        <v>6</v>
      </c>
      <c r="T2996">
        <v>3.3</v>
      </c>
      <c r="U2996" s="9">
        <f>IF(T2996="","N/A - on ground",DATE(2028,9,5)+TIME(2,0,0)+(T2996/24))</f>
        <v>47001.220833333333</v>
      </c>
    </row>
    <row r="2997" spans="1:21" x14ac:dyDescent="0.45">
      <c r="A2997" t="s">
        <v>6456</v>
      </c>
      <c r="B2997" t="s">
        <v>6457</v>
      </c>
      <c r="C2997" t="s">
        <v>161</v>
      </c>
      <c r="D2997" s="5">
        <v>46284.035115740742</v>
      </c>
      <c r="E2997" s="5">
        <v>46284.035115740742</v>
      </c>
      <c r="F2997">
        <v>-89.6751</v>
      </c>
      <c r="G2997">
        <v>13.6303</v>
      </c>
      <c r="H2997">
        <v>37000</v>
      </c>
      <c r="I2997" t="b">
        <v>0</v>
      </c>
      <c r="J2997">
        <v>455</v>
      </c>
      <c r="K2997">
        <v>123</v>
      </c>
      <c r="L2997">
        <v>-65</v>
      </c>
      <c r="M2997">
        <v>39525</v>
      </c>
      <c r="N2997">
        <v>6710</v>
      </c>
      <c r="O2997">
        <v>0</v>
      </c>
      <c r="P2997" t="s">
        <v>14912</v>
      </c>
      <c r="Q2997" t="s">
        <v>23</v>
      </c>
      <c r="R2997" t="s">
        <v>14891</v>
      </c>
      <c r="S2997">
        <v>6</v>
      </c>
      <c r="T2997">
        <v>3.3</v>
      </c>
      <c r="U2997" s="9">
        <f>IF(T2997="","N/A - on ground",DATE(2028,9,5)+TIME(2,0,0)+(T2997/24))</f>
        <v>47001.220833333333</v>
      </c>
    </row>
    <row r="2998" spans="1:21" x14ac:dyDescent="0.45">
      <c r="A2998" t="s">
        <v>6458</v>
      </c>
      <c r="B2998" t="s">
        <v>6459</v>
      </c>
      <c r="C2998" t="s">
        <v>225</v>
      </c>
      <c r="D2998" s="5">
        <v>46284.035115740742</v>
      </c>
      <c r="E2998" s="5">
        <v>46284.035115740742</v>
      </c>
      <c r="F2998">
        <v>27.902699999999999</v>
      </c>
      <c r="G2998">
        <v>40.3187</v>
      </c>
      <c r="H2998">
        <v>37000</v>
      </c>
      <c r="I2998" t="b">
        <v>0</v>
      </c>
      <c r="J2998">
        <v>496</v>
      </c>
      <c r="K2998">
        <v>150</v>
      </c>
      <c r="L2998">
        <v>0</v>
      </c>
      <c r="M2998">
        <v>38625</v>
      </c>
      <c r="N2998">
        <v>6257</v>
      </c>
      <c r="O2998">
        <v>0</v>
      </c>
      <c r="P2998" t="s">
        <v>14912</v>
      </c>
      <c r="Q2998" t="s">
        <v>23</v>
      </c>
      <c r="R2998" t="s">
        <v>14891</v>
      </c>
      <c r="S2998">
        <v>6</v>
      </c>
      <c r="T2998">
        <v>3.3</v>
      </c>
      <c r="U2998" s="9">
        <f>IF(T2998="","N/A - on ground",DATE(2028,9,5)+TIME(2,0,0)+(T2998/24))</f>
        <v>47001.220833333333</v>
      </c>
    </row>
    <row r="2999" spans="1:21" x14ac:dyDescent="0.45">
      <c r="A2999" t="s">
        <v>6462</v>
      </c>
      <c r="B2999" t="s">
        <v>6463</v>
      </c>
      <c r="C2999" t="s">
        <v>161</v>
      </c>
      <c r="D2999" s="5">
        <v>46284.035115740742</v>
      </c>
      <c r="E2999" s="5">
        <v>46284.035115740742</v>
      </c>
      <c r="F2999">
        <v>-91.908000000000001</v>
      </c>
      <c r="G2999">
        <v>39.704300000000003</v>
      </c>
      <c r="H2999">
        <v>35975</v>
      </c>
      <c r="I2999" t="b">
        <v>0</v>
      </c>
      <c r="J2999">
        <v>429</v>
      </c>
      <c r="K2999">
        <v>260</v>
      </c>
      <c r="L2999">
        <v>0</v>
      </c>
      <c r="M2999">
        <v>38125</v>
      </c>
      <c r="N2999">
        <v>4024</v>
      </c>
      <c r="O2999">
        <v>0</v>
      </c>
      <c r="P2999" t="s">
        <v>14912</v>
      </c>
      <c r="Q2999" t="s">
        <v>23</v>
      </c>
      <c r="R2999" t="s">
        <v>14891</v>
      </c>
      <c r="S2999">
        <v>6</v>
      </c>
      <c r="T2999">
        <v>3.3</v>
      </c>
      <c r="U2999" s="9">
        <f>IF(T2999="","N/A - on ground",DATE(2028,9,5)+TIME(2,0,0)+(T2999/24))</f>
        <v>47001.220833333333</v>
      </c>
    </row>
    <row r="3000" spans="1:21" x14ac:dyDescent="0.45">
      <c r="A3000" t="s">
        <v>6504</v>
      </c>
      <c r="B3000" t="s">
        <v>6505</v>
      </c>
      <c r="C3000" t="s">
        <v>164</v>
      </c>
      <c r="D3000" s="5">
        <v>46284.035115740742</v>
      </c>
      <c r="E3000" s="5">
        <v>46284.035115740742</v>
      </c>
      <c r="F3000">
        <v>-67.521799999999999</v>
      </c>
      <c r="G3000">
        <v>46.778100000000002</v>
      </c>
      <c r="H3000">
        <v>37000</v>
      </c>
      <c r="I3000" t="b">
        <v>0</v>
      </c>
      <c r="J3000">
        <v>547</v>
      </c>
      <c r="K3000">
        <v>73</v>
      </c>
      <c r="L3000">
        <v>-65</v>
      </c>
      <c r="M3000">
        <v>37350</v>
      </c>
      <c r="N3000">
        <v>6356</v>
      </c>
      <c r="O3000">
        <v>0</v>
      </c>
      <c r="P3000" t="s">
        <v>14912</v>
      </c>
      <c r="Q3000" t="s">
        <v>23</v>
      </c>
      <c r="R3000" t="s">
        <v>14891</v>
      </c>
      <c r="S3000">
        <v>6</v>
      </c>
      <c r="T3000">
        <v>3.3</v>
      </c>
      <c r="U3000" s="9">
        <f>IF(T3000="","N/A - on ground",DATE(2028,9,5)+TIME(2,0,0)+(T3000/24))</f>
        <v>47001.220833333333</v>
      </c>
    </row>
    <row r="3001" spans="1:21" x14ac:dyDescent="0.45">
      <c r="A3001" t="s">
        <v>6514</v>
      </c>
      <c r="B3001" t="s">
        <v>6515</v>
      </c>
      <c r="C3001" t="s">
        <v>161</v>
      </c>
      <c r="D3001" s="5">
        <v>46284.035104166665</v>
      </c>
      <c r="E3001" s="5">
        <v>46284.035115740742</v>
      </c>
      <c r="F3001">
        <v>-62.915500000000002</v>
      </c>
      <c r="G3001">
        <v>47.5289</v>
      </c>
      <c r="H3001">
        <v>35000</v>
      </c>
      <c r="I3001" t="b">
        <v>0</v>
      </c>
      <c r="J3001">
        <v>561</v>
      </c>
      <c r="K3001">
        <v>78</v>
      </c>
      <c r="L3001">
        <v>0</v>
      </c>
      <c r="M3001">
        <v>34750</v>
      </c>
      <c r="N3001">
        <v>3604</v>
      </c>
      <c r="O3001">
        <v>0</v>
      </c>
      <c r="P3001" t="s">
        <v>14898</v>
      </c>
      <c r="Q3001" t="s">
        <v>23</v>
      </c>
      <c r="R3001" t="s">
        <v>14891</v>
      </c>
      <c r="S3001">
        <v>6</v>
      </c>
      <c r="T3001">
        <v>3.3</v>
      </c>
      <c r="U3001" s="9">
        <f>IF(T3001="","N/A - on ground",DATE(2028,9,5)+TIME(2,0,0)+(T3001/24))</f>
        <v>47001.220833333333</v>
      </c>
    </row>
    <row r="3002" spans="1:21" x14ac:dyDescent="0.45">
      <c r="A3002" t="s">
        <v>6518</v>
      </c>
      <c r="B3002" t="s">
        <v>6519</v>
      </c>
      <c r="C3002" t="s">
        <v>161</v>
      </c>
      <c r="D3002" s="5">
        <v>46284.035115740742</v>
      </c>
      <c r="E3002" s="5">
        <v>46284.035115740742</v>
      </c>
      <c r="F3002">
        <v>-101.842</v>
      </c>
      <c r="G3002">
        <v>43.809899999999999</v>
      </c>
      <c r="H3002">
        <v>34000</v>
      </c>
      <c r="I3002" t="b">
        <v>0</v>
      </c>
      <c r="J3002">
        <v>432</v>
      </c>
      <c r="K3002">
        <v>304</v>
      </c>
      <c r="L3002">
        <v>0</v>
      </c>
      <c r="M3002">
        <v>35700</v>
      </c>
      <c r="O3002">
        <v>0</v>
      </c>
      <c r="P3002" t="s">
        <v>14912</v>
      </c>
      <c r="Q3002" t="s">
        <v>23</v>
      </c>
      <c r="R3002" t="s">
        <v>14891</v>
      </c>
      <c r="S3002">
        <v>6</v>
      </c>
      <c r="T3002">
        <v>3.3</v>
      </c>
      <c r="U3002" s="9">
        <f>IF(T3002="","N/A - on ground",DATE(2028,9,5)+TIME(2,0,0)+(T3002/24))</f>
        <v>47001.220833333333</v>
      </c>
    </row>
    <row r="3003" spans="1:21" x14ac:dyDescent="0.45">
      <c r="A3003" t="s">
        <v>6538</v>
      </c>
      <c r="B3003" t="s">
        <v>6539</v>
      </c>
      <c r="C3003" t="s">
        <v>161</v>
      </c>
      <c r="D3003" s="5">
        <v>46284.035115740742</v>
      </c>
      <c r="E3003" s="5">
        <v>46284.035127314812</v>
      </c>
      <c r="F3003">
        <v>-116.2551</v>
      </c>
      <c r="G3003">
        <v>44.285299999999999</v>
      </c>
      <c r="H3003">
        <v>35000</v>
      </c>
      <c r="I3003" t="b">
        <v>0</v>
      </c>
      <c r="J3003">
        <v>481</v>
      </c>
      <c r="K3003">
        <v>117</v>
      </c>
      <c r="L3003">
        <v>0</v>
      </c>
      <c r="M3003">
        <v>35875</v>
      </c>
      <c r="N3003">
        <v>6611</v>
      </c>
      <c r="O3003">
        <v>0</v>
      </c>
      <c r="P3003" t="s">
        <v>14912</v>
      </c>
      <c r="Q3003" t="s">
        <v>23</v>
      </c>
      <c r="R3003" t="s">
        <v>14891</v>
      </c>
      <c r="S3003">
        <v>6</v>
      </c>
      <c r="T3003">
        <v>3.3</v>
      </c>
      <c r="U3003" s="9">
        <f>IF(T3003="","N/A - on ground",DATE(2028,9,5)+TIME(2,0,0)+(T3003/24))</f>
        <v>47001.220833333333</v>
      </c>
    </row>
    <row r="3004" spans="1:21" x14ac:dyDescent="0.45">
      <c r="A3004" t="s">
        <v>6561</v>
      </c>
      <c r="B3004" t="s">
        <v>6562</v>
      </c>
      <c r="C3004" t="s">
        <v>161</v>
      </c>
      <c r="D3004" s="5">
        <v>46284.035115740742</v>
      </c>
      <c r="E3004" s="5">
        <v>46284.035127314812</v>
      </c>
      <c r="F3004">
        <v>-102.73650000000001</v>
      </c>
      <c r="G3004">
        <v>38.302399999999999</v>
      </c>
      <c r="H3004">
        <v>32000</v>
      </c>
      <c r="I3004" t="b">
        <v>0</v>
      </c>
      <c r="J3004">
        <v>461</v>
      </c>
      <c r="K3004">
        <v>312</v>
      </c>
      <c r="L3004">
        <v>0</v>
      </c>
      <c r="M3004">
        <v>33925</v>
      </c>
      <c r="N3004">
        <v>7312</v>
      </c>
      <c r="O3004">
        <v>0</v>
      </c>
      <c r="P3004" t="s">
        <v>14912</v>
      </c>
      <c r="Q3004" t="s">
        <v>23</v>
      </c>
      <c r="R3004" t="s">
        <v>14891</v>
      </c>
      <c r="S3004">
        <v>6</v>
      </c>
      <c r="T3004">
        <v>3.3</v>
      </c>
      <c r="U3004" s="9">
        <f>IF(T3004="","N/A - on ground",DATE(2028,9,5)+TIME(2,0,0)+(T3004/24))</f>
        <v>47001.220833333333</v>
      </c>
    </row>
    <row r="3005" spans="1:21" x14ac:dyDescent="0.45">
      <c r="A3005" t="s">
        <v>6569</v>
      </c>
      <c r="B3005" t="s">
        <v>6570</v>
      </c>
      <c r="C3005" t="s">
        <v>161</v>
      </c>
      <c r="D3005" s="5">
        <v>46284.035115740742</v>
      </c>
      <c r="E3005" s="5">
        <v>46284.035115740742</v>
      </c>
      <c r="F3005">
        <v>-84.192899999999995</v>
      </c>
      <c r="G3005">
        <v>26.726700000000001</v>
      </c>
      <c r="H3005">
        <v>33000</v>
      </c>
      <c r="I3005" t="b">
        <v>0</v>
      </c>
      <c r="J3005">
        <v>481</v>
      </c>
      <c r="K3005">
        <v>131</v>
      </c>
      <c r="L3005">
        <v>0</v>
      </c>
      <c r="M3005">
        <v>34950</v>
      </c>
      <c r="N3005">
        <v>1442</v>
      </c>
      <c r="O3005">
        <v>0</v>
      </c>
      <c r="P3005" t="s">
        <v>14898</v>
      </c>
      <c r="Q3005" t="s">
        <v>23</v>
      </c>
      <c r="R3005" t="s">
        <v>14897</v>
      </c>
      <c r="S3005">
        <v>6</v>
      </c>
      <c r="T3005">
        <v>3.3</v>
      </c>
      <c r="U3005" s="9">
        <f>IF(T3005="","N/A - on ground",DATE(2028,9,5)+TIME(2,0,0)+(T3005/24))</f>
        <v>47001.220833333333</v>
      </c>
    </row>
    <row r="3006" spans="1:21" x14ac:dyDescent="0.45">
      <c r="A3006" t="s">
        <v>6577</v>
      </c>
      <c r="B3006" t="s">
        <v>6578</v>
      </c>
      <c r="C3006" t="s">
        <v>203</v>
      </c>
      <c r="D3006" s="5">
        <v>46284.035115740742</v>
      </c>
      <c r="E3006" s="5">
        <v>46284.035115740742</v>
      </c>
      <c r="F3006">
        <v>20.432099999999998</v>
      </c>
      <c r="G3006">
        <v>40.369900000000001</v>
      </c>
      <c r="H3006">
        <v>36025</v>
      </c>
      <c r="I3006" t="b">
        <v>0</v>
      </c>
      <c r="J3006">
        <v>408</v>
      </c>
      <c r="K3006">
        <v>328</v>
      </c>
      <c r="L3006">
        <v>0</v>
      </c>
      <c r="M3006">
        <v>37475</v>
      </c>
      <c r="O3006">
        <v>0</v>
      </c>
      <c r="P3006" t="s">
        <v>14912</v>
      </c>
      <c r="Q3006" t="s">
        <v>23</v>
      </c>
      <c r="R3006" t="s">
        <v>14891</v>
      </c>
      <c r="S3006">
        <v>6</v>
      </c>
      <c r="T3006">
        <v>3.3</v>
      </c>
      <c r="U3006" s="9">
        <f>IF(T3006="","N/A - on ground",DATE(2028,9,5)+TIME(2,0,0)+(T3006/24))</f>
        <v>47001.220833333333</v>
      </c>
    </row>
    <row r="3007" spans="1:21" x14ac:dyDescent="0.45">
      <c r="A3007" t="s">
        <v>6591</v>
      </c>
      <c r="B3007" t="s">
        <v>6592</v>
      </c>
      <c r="C3007" t="s">
        <v>203</v>
      </c>
      <c r="D3007" s="5">
        <v>46284.035115740742</v>
      </c>
      <c r="E3007" s="5">
        <v>46284.035115740742</v>
      </c>
      <c r="F3007">
        <v>-106.5506</v>
      </c>
      <c r="G3007">
        <v>42.3643</v>
      </c>
      <c r="H3007">
        <v>37000</v>
      </c>
      <c r="I3007" t="b">
        <v>0</v>
      </c>
      <c r="J3007">
        <v>548</v>
      </c>
      <c r="K3007">
        <v>57</v>
      </c>
      <c r="L3007">
        <v>0</v>
      </c>
      <c r="M3007">
        <v>38800</v>
      </c>
      <c r="O3007">
        <v>0</v>
      </c>
      <c r="P3007" t="s">
        <v>14912</v>
      </c>
      <c r="Q3007" t="s">
        <v>23</v>
      </c>
      <c r="R3007" t="s">
        <v>14891</v>
      </c>
      <c r="S3007">
        <v>6</v>
      </c>
      <c r="T3007">
        <v>3.3</v>
      </c>
      <c r="U3007" s="9">
        <f>IF(T3007="","N/A - on ground",DATE(2028,9,5)+TIME(2,0,0)+(T3007/24))</f>
        <v>47001.220833333333</v>
      </c>
    </row>
    <row r="3008" spans="1:21" x14ac:dyDescent="0.45">
      <c r="A3008" t="s">
        <v>6636</v>
      </c>
      <c r="B3008" t="s">
        <v>6637</v>
      </c>
      <c r="C3008" t="s">
        <v>161</v>
      </c>
      <c r="D3008" s="5">
        <v>46284.035115740742</v>
      </c>
      <c r="E3008" s="5">
        <v>46284.035115740742</v>
      </c>
      <c r="F3008">
        <v>-99.130799999999994</v>
      </c>
      <c r="G3008">
        <v>45.797899999999998</v>
      </c>
      <c r="H3008">
        <v>34000</v>
      </c>
      <c r="I3008" t="b">
        <v>0</v>
      </c>
      <c r="J3008">
        <v>401</v>
      </c>
      <c r="K3008">
        <v>289</v>
      </c>
      <c r="L3008">
        <v>0</v>
      </c>
      <c r="M3008">
        <v>35675</v>
      </c>
      <c r="N3008">
        <v>7154</v>
      </c>
      <c r="O3008">
        <v>0</v>
      </c>
      <c r="P3008" t="s">
        <v>14912</v>
      </c>
      <c r="Q3008" t="s">
        <v>23</v>
      </c>
      <c r="R3008" t="s">
        <v>14891</v>
      </c>
      <c r="S3008">
        <v>6</v>
      </c>
      <c r="T3008">
        <v>3.3</v>
      </c>
      <c r="U3008" s="9">
        <f>IF(T3008="","N/A - on ground",DATE(2028,9,5)+TIME(2,0,0)+(T3008/24))</f>
        <v>47001.220833333333</v>
      </c>
    </row>
    <row r="3009" spans="1:21" x14ac:dyDescent="0.45">
      <c r="A3009" t="s">
        <v>6644</v>
      </c>
      <c r="B3009" t="s">
        <v>6645</v>
      </c>
      <c r="C3009" t="s">
        <v>161</v>
      </c>
      <c r="D3009" s="5">
        <v>46284.035115740742</v>
      </c>
      <c r="E3009" s="5">
        <v>46284.035115740742</v>
      </c>
      <c r="F3009">
        <v>-82.713399999999993</v>
      </c>
      <c r="G3009">
        <v>27.9663</v>
      </c>
      <c r="H3009">
        <v>35000</v>
      </c>
      <c r="I3009" t="b">
        <v>0</v>
      </c>
      <c r="J3009">
        <v>467</v>
      </c>
      <c r="K3009">
        <v>164</v>
      </c>
      <c r="L3009">
        <v>0</v>
      </c>
      <c r="M3009">
        <v>36825</v>
      </c>
      <c r="N3009">
        <v>6526</v>
      </c>
      <c r="O3009">
        <v>0</v>
      </c>
      <c r="P3009" t="s">
        <v>14912</v>
      </c>
      <c r="Q3009" t="s">
        <v>23</v>
      </c>
      <c r="R3009" t="s">
        <v>14891</v>
      </c>
      <c r="S3009">
        <v>6</v>
      </c>
      <c r="T3009">
        <v>3.3</v>
      </c>
      <c r="U3009" s="9">
        <f>IF(T3009="","N/A - on ground",DATE(2028,9,5)+TIME(2,0,0)+(T3009/24))</f>
        <v>47001.220833333333</v>
      </c>
    </row>
    <row r="3010" spans="1:21" x14ac:dyDescent="0.45">
      <c r="A3010" t="s">
        <v>6646</v>
      </c>
      <c r="B3010" t="s">
        <v>6647</v>
      </c>
      <c r="C3010" t="s">
        <v>161</v>
      </c>
      <c r="D3010" s="5">
        <v>46284.035115740742</v>
      </c>
      <c r="E3010" s="5">
        <v>46284.035115740742</v>
      </c>
      <c r="F3010">
        <v>-123.21550000000001</v>
      </c>
      <c r="G3010">
        <v>40.994500000000002</v>
      </c>
      <c r="H3010">
        <v>33000</v>
      </c>
      <c r="I3010" t="b">
        <v>0</v>
      </c>
      <c r="J3010">
        <v>444</v>
      </c>
      <c r="K3010">
        <v>175</v>
      </c>
      <c r="L3010">
        <v>0</v>
      </c>
      <c r="M3010">
        <v>34350</v>
      </c>
      <c r="O3010">
        <v>0</v>
      </c>
      <c r="P3010" t="s">
        <v>14912</v>
      </c>
      <c r="Q3010" t="s">
        <v>23</v>
      </c>
      <c r="R3010" t="s">
        <v>14891</v>
      </c>
      <c r="S3010">
        <v>6</v>
      </c>
      <c r="T3010">
        <v>3.3</v>
      </c>
      <c r="U3010" s="9">
        <f>IF(T3010="","N/A - on ground",DATE(2028,9,5)+TIME(2,0,0)+(T3010/24))</f>
        <v>47001.220833333333</v>
      </c>
    </row>
    <row r="3011" spans="1:21" x14ac:dyDescent="0.45">
      <c r="A3011" t="s">
        <v>6656</v>
      </c>
      <c r="B3011" t="s">
        <v>6657</v>
      </c>
      <c r="C3011" t="s">
        <v>203</v>
      </c>
      <c r="D3011" s="5">
        <v>46284.035115740742</v>
      </c>
      <c r="E3011" s="5">
        <v>46284.035115740742</v>
      </c>
      <c r="F3011">
        <v>-81.667699999999996</v>
      </c>
      <c r="G3011">
        <v>31.888000000000002</v>
      </c>
      <c r="H3011">
        <v>37000</v>
      </c>
      <c r="I3011" t="b">
        <v>0</v>
      </c>
      <c r="J3011">
        <v>449</v>
      </c>
      <c r="K3011">
        <v>33</v>
      </c>
      <c r="L3011">
        <v>0</v>
      </c>
      <c r="M3011">
        <v>39025</v>
      </c>
      <c r="N3011">
        <v>7423</v>
      </c>
      <c r="O3011">
        <v>0</v>
      </c>
      <c r="P3011" t="s">
        <v>14912</v>
      </c>
      <c r="Q3011" t="s">
        <v>23</v>
      </c>
      <c r="R3011" t="s">
        <v>14891</v>
      </c>
      <c r="S3011">
        <v>6</v>
      </c>
      <c r="T3011">
        <v>3.3</v>
      </c>
      <c r="U3011" s="9">
        <f>IF(T3011="","N/A - on ground",DATE(2028,9,5)+TIME(2,0,0)+(T3011/24))</f>
        <v>47001.220833333333</v>
      </c>
    </row>
    <row r="3012" spans="1:21" x14ac:dyDescent="0.45">
      <c r="A3012" t="s">
        <v>6661</v>
      </c>
      <c r="B3012" t="s">
        <v>6662</v>
      </c>
      <c r="C3012" t="s">
        <v>161</v>
      </c>
      <c r="D3012" s="5">
        <v>46284.035115740742</v>
      </c>
      <c r="E3012" s="5">
        <v>46284.035115740742</v>
      </c>
      <c r="F3012">
        <v>-76.559799999999996</v>
      </c>
      <c r="G3012">
        <v>46.464799999999997</v>
      </c>
      <c r="H3012">
        <v>36975</v>
      </c>
      <c r="I3012" t="b">
        <v>0</v>
      </c>
      <c r="J3012">
        <v>571</v>
      </c>
      <c r="K3012">
        <v>72</v>
      </c>
      <c r="L3012">
        <v>-65</v>
      </c>
      <c r="M3012">
        <v>38225</v>
      </c>
      <c r="N3012">
        <v>7212</v>
      </c>
      <c r="O3012">
        <v>0</v>
      </c>
      <c r="P3012" t="s">
        <v>14912</v>
      </c>
      <c r="Q3012" t="s">
        <v>23</v>
      </c>
      <c r="R3012" t="s">
        <v>14891</v>
      </c>
      <c r="S3012">
        <v>6</v>
      </c>
      <c r="T3012">
        <v>3.3</v>
      </c>
      <c r="U3012" s="9">
        <f>IF(T3012="","N/A - on ground",DATE(2028,9,5)+TIME(2,0,0)+(T3012/24))</f>
        <v>47001.220833333333</v>
      </c>
    </row>
    <row r="3013" spans="1:21" x14ac:dyDescent="0.45">
      <c r="A3013" t="s">
        <v>6683</v>
      </c>
      <c r="B3013" t="s">
        <v>6684</v>
      </c>
      <c r="C3013" t="s">
        <v>161</v>
      </c>
      <c r="D3013" s="5">
        <v>46284.035115740742</v>
      </c>
      <c r="E3013" s="5">
        <v>46284.035115740742</v>
      </c>
      <c r="F3013">
        <v>-120.8039</v>
      </c>
      <c r="G3013">
        <v>35.777500000000003</v>
      </c>
      <c r="H3013">
        <v>40000</v>
      </c>
      <c r="I3013" t="b">
        <v>0</v>
      </c>
      <c r="J3013">
        <v>422</v>
      </c>
      <c r="K3013">
        <v>324</v>
      </c>
      <c r="L3013">
        <v>0</v>
      </c>
      <c r="M3013">
        <v>41900</v>
      </c>
      <c r="N3013">
        <v>3237</v>
      </c>
      <c r="O3013">
        <v>0</v>
      </c>
      <c r="P3013" t="s">
        <v>14912</v>
      </c>
      <c r="Q3013" t="s">
        <v>23</v>
      </c>
      <c r="R3013" t="s">
        <v>14891</v>
      </c>
      <c r="S3013">
        <v>6</v>
      </c>
      <c r="T3013">
        <v>3.3</v>
      </c>
      <c r="U3013" s="9">
        <f>IF(T3013="","N/A - on ground",DATE(2028,9,5)+TIME(2,0,0)+(T3013/24))</f>
        <v>47001.220833333333</v>
      </c>
    </row>
    <row r="3014" spans="1:21" x14ac:dyDescent="0.45">
      <c r="A3014" t="s">
        <v>6705</v>
      </c>
      <c r="B3014" t="s">
        <v>6706</v>
      </c>
      <c r="C3014" t="s">
        <v>161</v>
      </c>
      <c r="D3014" s="5">
        <v>46284.035115740742</v>
      </c>
      <c r="E3014" s="5">
        <v>46284.035115740742</v>
      </c>
      <c r="F3014">
        <v>-83.569400000000002</v>
      </c>
      <c r="G3014">
        <v>36.776699999999998</v>
      </c>
      <c r="H3014">
        <v>28125</v>
      </c>
      <c r="I3014" t="b">
        <v>0</v>
      </c>
      <c r="J3014">
        <v>480</v>
      </c>
      <c r="K3014">
        <v>290</v>
      </c>
      <c r="L3014">
        <v>193</v>
      </c>
      <c r="M3014">
        <v>29925</v>
      </c>
      <c r="N3014">
        <v>6050</v>
      </c>
      <c r="O3014">
        <v>0</v>
      </c>
      <c r="P3014" t="s">
        <v>14912</v>
      </c>
      <c r="Q3014" t="s">
        <v>23</v>
      </c>
      <c r="R3014" t="s">
        <v>14891</v>
      </c>
      <c r="S3014">
        <v>6</v>
      </c>
      <c r="T3014">
        <v>3.3</v>
      </c>
      <c r="U3014" s="9">
        <f>IF(T3014="","N/A - on ground",DATE(2028,9,5)+TIME(2,0,0)+(T3014/24))</f>
        <v>47001.220833333333</v>
      </c>
    </row>
    <row r="3015" spans="1:21" x14ac:dyDescent="0.45">
      <c r="A3015" t="s">
        <v>6743</v>
      </c>
      <c r="B3015" t="s">
        <v>6744</v>
      </c>
      <c r="C3015" t="s">
        <v>161</v>
      </c>
      <c r="D3015" s="5">
        <v>46284.035115740742</v>
      </c>
      <c r="E3015" s="5">
        <v>46284.035115740742</v>
      </c>
      <c r="F3015">
        <v>-107.82550000000001</v>
      </c>
      <c r="G3015">
        <v>38.618200000000002</v>
      </c>
      <c r="H3015">
        <v>36000</v>
      </c>
      <c r="I3015" t="b">
        <v>0</v>
      </c>
      <c r="J3015">
        <v>424</v>
      </c>
      <c r="K3015">
        <v>269</v>
      </c>
      <c r="L3015">
        <v>0</v>
      </c>
      <c r="M3015">
        <v>37875</v>
      </c>
      <c r="N3015">
        <v>1357</v>
      </c>
      <c r="O3015">
        <v>0</v>
      </c>
      <c r="P3015" t="s">
        <v>14898</v>
      </c>
      <c r="Q3015" t="s">
        <v>23</v>
      </c>
      <c r="R3015" t="s">
        <v>14897</v>
      </c>
      <c r="S3015">
        <v>6</v>
      </c>
      <c r="T3015">
        <v>3.3</v>
      </c>
      <c r="U3015" s="9">
        <f>IF(T3015="","N/A - on ground",DATE(2028,9,5)+TIME(2,0,0)+(T3015/24))</f>
        <v>47001.220833333333</v>
      </c>
    </row>
    <row r="3016" spans="1:21" x14ac:dyDescent="0.45">
      <c r="A3016">
        <v>801402</v>
      </c>
      <c r="B3016" t="s">
        <v>6757</v>
      </c>
      <c r="C3016" t="s">
        <v>163</v>
      </c>
      <c r="D3016" s="5">
        <v>46284.035069444442</v>
      </c>
      <c r="E3016" s="5">
        <v>46284.035115740742</v>
      </c>
      <c r="F3016">
        <v>85.2059</v>
      </c>
      <c r="G3016">
        <v>24.494299999999999</v>
      </c>
      <c r="H3016">
        <v>34975</v>
      </c>
      <c r="I3016" t="b">
        <v>0</v>
      </c>
      <c r="J3016">
        <v>470</v>
      </c>
      <c r="K3016">
        <v>118</v>
      </c>
      <c r="L3016">
        <v>65</v>
      </c>
      <c r="M3016">
        <v>37250</v>
      </c>
      <c r="N3016">
        <v>505</v>
      </c>
      <c r="O3016">
        <v>0</v>
      </c>
      <c r="P3016" t="s">
        <v>14912</v>
      </c>
      <c r="Q3016" t="s">
        <v>23</v>
      </c>
      <c r="R3016" t="s">
        <v>14891</v>
      </c>
      <c r="S3016">
        <v>6</v>
      </c>
      <c r="T3016">
        <v>3.3</v>
      </c>
      <c r="U3016" s="9">
        <f>IF(T3016="","N/A - on ground",DATE(2028,9,5)+TIME(2,0,0)+(T3016/24))</f>
        <v>47001.220833333333</v>
      </c>
    </row>
    <row r="3017" spans="1:21" x14ac:dyDescent="0.45">
      <c r="A3017" t="s">
        <v>6762</v>
      </c>
      <c r="B3017" t="s">
        <v>6763</v>
      </c>
      <c r="C3017" t="s">
        <v>2130</v>
      </c>
      <c r="D3017" s="5">
        <v>46284.035115740742</v>
      </c>
      <c r="E3017" s="5">
        <v>46284.035115740742</v>
      </c>
      <c r="F3017">
        <v>126.1799</v>
      </c>
      <c r="G3017">
        <v>33.4878</v>
      </c>
      <c r="H3017">
        <v>34000</v>
      </c>
      <c r="I3017" t="b">
        <v>0</v>
      </c>
      <c r="J3017">
        <v>458</v>
      </c>
      <c r="K3017">
        <v>193</v>
      </c>
      <c r="L3017">
        <v>0</v>
      </c>
      <c r="M3017">
        <v>36275</v>
      </c>
      <c r="N3017">
        <v>4130</v>
      </c>
      <c r="O3017">
        <v>0</v>
      </c>
      <c r="P3017" t="s">
        <v>14898</v>
      </c>
      <c r="Q3017" t="s">
        <v>23</v>
      </c>
      <c r="R3017" t="s">
        <v>14891</v>
      </c>
      <c r="S3017">
        <v>6</v>
      </c>
      <c r="T3017">
        <v>3.3</v>
      </c>
      <c r="U3017" s="9">
        <f>IF(T3017="","N/A - on ground",DATE(2028,9,5)+TIME(2,0,0)+(T3017/24))</f>
        <v>47001.220833333333</v>
      </c>
    </row>
    <row r="3018" spans="1:21" x14ac:dyDescent="0.45">
      <c r="A3018" t="s">
        <v>6770</v>
      </c>
      <c r="B3018" t="s">
        <v>6771</v>
      </c>
      <c r="C3018" t="s">
        <v>2130</v>
      </c>
      <c r="D3018" s="5">
        <v>46284.035104166665</v>
      </c>
      <c r="E3018" s="5">
        <v>46284.035104166665</v>
      </c>
      <c r="F3018">
        <v>126.5564</v>
      </c>
      <c r="G3018">
        <v>34.806699999999999</v>
      </c>
      <c r="H3018">
        <v>34000</v>
      </c>
      <c r="I3018" t="b">
        <v>0</v>
      </c>
      <c r="J3018">
        <v>439</v>
      </c>
      <c r="K3018">
        <v>193</v>
      </c>
      <c r="L3018">
        <v>0</v>
      </c>
      <c r="M3018">
        <v>36175</v>
      </c>
      <c r="N3018">
        <v>4110</v>
      </c>
      <c r="O3018">
        <v>0</v>
      </c>
      <c r="P3018" t="s">
        <v>14912</v>
      </c>
      <c r="Q3018" t="s">
        <v>23</v>
      </c>
      <c r="R3018" t="s">
        <v>14891</v>
      </c>
      <c r="S3018">
        <v>6</v>
      </c>
      <c r="T3018">
        <v>3.3</v>
      </c>
      <c r="U3018" s="9">
        <f>IF(T3018="","N/A - on ground",DATE(2028,9,5)+TIME(2,0,0)+(T3018/24))</f>
        <v>47001.220833333333</v>
      </c>
    </row>
    <row r="3019" spans="1:21" x14ac:dyDescent="0.45">
      <c r="A3019" t="s">
        <v>6780</v>
      </c>
      <c r="B3019" t="s">
        <v>6781</v>
      </c>
      <c r="C3019" t="s">
        <v>161</v>
      </c>
      <c r="D3019" s="5">
        <v>46284.035115740742</v>
      </c>
      <c r="E3019" s="5">
        <v>46284.035115740742</v>
      </c>
      <c r="F3019">
        <v>-89.588499999999996</v>
      </c>
      <c r="G3019">
        <v>28.9026</v>
      </c>
      <c r="H3019">
        <v>35000</v>
      </c>
      <c r="I3019" t="b">
        <v>0</v>
      </c>
      <c r="J3019">
        <v>444</v>
      </c>
      <c r="K3019">
        <v>110</v>
      </c>
      <c r="L3019">
        <v>0</v>
      </c>
      <c r="M3019">
        <v>37150</v>
      </c>
      <c r="O3019">
        <v>0</v>
      </c>
      <c r="P3019" t="s">
        <v>14912</v>
      </c>
      <c r="Q3019" t="s">
        <v>23</v>
      </c>
      <c r="R3019" t="s">
        <v>14891</v>
      </c>
      <c r="S3019">
        <v>6</v>
      </c>
      <c r="T3019">
        <v>3.3</v>
      </c>
      <c r="U3019" s="9">
        <f>IF(T3019="","N/A - on ground",DATE(2028,9,5)+TIME(2,0,0)+(T3019/24))</f>
        <v>47001.220833333333</v>
      </c>
    </row>
    <row r="3020" spans="1:21" x14ac:dyDescent="0.45">
      <c r="A3020" t="s">
        <v>6782</v>
      </c>
      <c r="B3020" t="s">
        <v>6783</v>
      </c>
      <c r="C3020" t="s">
        <v>161</v>
      </c>
      <c r="D3020" s="5">
        <v>46284.035115740742</v>
      </c>
      <c r="E3020" s="5">
        <v>46284.035115740742</v>
      </c>
      <c r="F3020">
        <v>-102.9837</v>
      </c>
      <c r="G3020">
        <v>37.8992</v>
      </c>
      <c r="H3020">
        <v>33000</v>
      </c>
      <c r="I3020" t="b">
        <v>0</v>
      </c>
      <c r="J3020">
        <v>456</v>
      </c>
      <c r="K3020">
        <v>337</v>
      </c>
      <c r="L3020">
        <v>128</v>
      </c>
      <c r="M3020">
        <v>35025</v>
      </c>
      <c r="N3020">
        <v>2610</v>
      </c>
      <c r="O3020">
        <v>0</v>
      </c>
      <c r="P3020" t="s">
        <v>14912</v>
      </c>
      <c r="Q3020" t="s">
        <v>23</v>
      </c>
      <c r="R3020" t="s">
        <v>14891</v>
      </c>
      <c r="S3020">
        <v>6</v>
      </c>
      <c r="T3020">
        <v>3.3</v>
      </c>
      <c r="U3020" s="9">
        <f>IF(T3020="","N/A - on ground",DATE(2028,9,5)+TIME(2,0,0)+(T3020/24))</f>
        <v>47001.220833333333</v>
      </c>
    </row>
    <row r="3021" spans="1:21" x14ac:dyDescent="0.45">
      <c r="A3021">
        <v>801439</v>
      </c>
      <c r="B3021" t="s">
        <v>6800</v>
      </c>
      <c r="C3021" t="s">
        <v>163</v>
      </c>
      <c r="D3021" s="5">
        <v>46284.035069444442</v>
      </c>
      <c r="E3021" s="5">
        <v>46284.035069444442</v>
      </c>
      <c r="F3021">
        <v>75.887699999999995</v>
      </c>
      <c r="G3021">
        <v>26.7486</v>
      </c>
      <c r="H3021">
        <v>38000</v>
      </c>
      <c r="I3021" t="b">
        <v>0</v>
      </c>
      <c r="J3021">
        <v>414</v>
      </c>
      <c r="K3021">
        <v>202</v>
      </c>
      <c r="L3021">
        <v>0</v>
      </c>
      <c r="M3021">
        <v>40300</v>
      </c>
      <c r="O3021">
        <v>0</v>
      </c>
      <c r="P3021" t="s">
        <v>14912</v>
      </c>
      <c r="Q3021" t="s">
        <v>23</v>
      </c>
      <c r="R3021" t="s">
        <v>14891</v>
      </c>
      <c r="S3021">
        <v>6</v>
      </c>
      <c r="T3021">
        <v>3.3</v>
      </c>
      <c r="U3021" s="9">
        <f>IF(T3021="","N/A - on ground",DATE(2028,9,5)+TIME(2,0,0)+(T3021/24))</f>
        <v>47001.220833333333</v>
      </c>
    </row>
    <row r="3022" spans="1:21" x14ac:dyDescent="0.45">
      <c r="A3022">
        <v>789230</v>
      </c>
      <c r="B3022" t="s">
        <v>6814</v>
      </c>
      <c r="C3022" t="s">
        <v>534</v>
      </c>
      <c r="D3022" s="5">
        <v>46284.035104166665</v>
      </c>
      <c r="E3022" s="5">
        <v>46284.035115740742</v>
      </c>
      <c r="F3022">
        <v>47.207299999999996</v>
      </c>
      <c r="G3022">
        <v>40.844700000000003</v>
      </c>
      <c r="H3022">
        <v>38000</v>
      </c>
      <c r="I3022" t="b">
        <v>0</v>
      </c>
      <c r="J3022">
        <v>449</v>
      </c>
      <c r="K3022">
        <v>267</v>
      </c>
      <c r="L3022">
        <v>-65</v>
      </c>
      <c r="M3022">
        <v>39450</v>
      </c>
      <c r="N3022">
        <v>2042</v>
      </c>
      <c r="O3022">
        <v>0</v>
      </c>
      <c r="P3022" t="s">
        <v>14912</v>
      </c>
      <c r="Q3022" t="s">
        <v>23</v>
      </c>
      <c r="R3022" t="s">
        <v>14891</v>
      </c>
      <c r="S3022">
        <v>6</v>
      </c>
      <c r="T3022">
        <v>3.3</v>
      </c>
      <c r="U3022" s="9">
        <f>IF(T3022="","N/A - on ground",DATE(2028,9,5)+TIME(2,0,0)+(T3022/24))</f>
        <v>47001.220833333333</v>
      </c>
    </row>
    <row r="3023" spans="1:21" x14ac:dyDescent="0.45">
      <c r="A3023" t="s">
        <v>6819</v>
      </c>
      <c r="B3023" t="s">
        <v>6820</v>
      </c>
      <c r="C3023" t="s">
        <v>2130</v>
      </c>
      <c r="D3023" s="5">
        <v>46284.035115740742</v>
      </c>
      <c r="E3023" s="5">
        <v>46284.035115740742</v>
      </c>
      <c r="F3023">
        <v>138.44579999999999</v>
      </c>
      <c r="G3023">
        <v>38.128500000000003</v>
      </c>
      <c r="H3023">
        <v>37000</v>
      </c>
      <c r="I3023" t="b">
        <v>0</v>
      </c>
      <c r="J3023">
        <v>515</v>
      </c>
      <c r="K3023">
        <v>42</v>
      </c>
      <c r="L3023">
        <v>0</v>
      </c>
      <c r="M3023">
        <v>39300</v>
      </c>
      <c r="O3023">
        <v>0</v>
      </c>
      <c r="P3023" t="s">
        <v>14912</v>
      </c>
      <c r="Q3023" t="s">
        <v>23</v>
      </c>
      <c r="R3023" t="s">
        <v>14891</v>
      </c>
      <c r="S3023">
        <v>6</v>
      </c>
      <c r="T3023">
        <v>3.3</v>
      </c>
      <c r="U3023" s="9">
        <f>IF(T3023="","N/A - on ground",DATE(2028,9,5)+TIME(2,0,0)+(T3023/24))</f>
        <v>47001.220833333333</v>
      </c>
    </row>
    <row r="3024" spans="1:21" x14ac:dyDescent="0.45">
      <c r="A3024" t="s">
        <v>6826</v>
      </c>
      <c r="B3024" t="s">
        <v>6827</v>
      </c>
      <c r="C3024" t="s">
        <v>2130</v>
      </c>
      <c r="D3024" s="5">
        <v>46284.035127314812</v>
      </c>
      <c r="E3024" s="5">
        <v>46284.035127314812</v>
      </c>
      <c r="F3024">
        <v>129.0771</v>
      </c>
      <c r="G3024">
        <v>37.116100000000003</v>
      </c>
      <c r="H3024">
        <v>35000</v>
      </c>
      <c r="I3024" t="b">
        <v>0</v>
      </c>
      <c r="J3024">
        <v>508</v>
      </c>
      <c r="K3024">
        <v>111</v>
      </c>
      <c r="L3024">
        <v>0</v>
      </c>
      <c r="M3024">
        <v>37000</v>
      </c>
      <c r="N3024">
        <v>4337</v>
      </c>
      <c r="O3024">
        <v>0</v>
      </c>
      <c r="P3024" t="s">
        <v>14912</v>
      </c>
      <c r="Q3024" t="s">
        <v>23</v>
      </c>
      <c r="R3024" t="s">
        <v>14891</v>
      </c>
      <c r="S3024">
        <v>6</v>
      </c>
      <c r="T3024">
        <v>3.3</v>
      </c>
      <c r="U3024" s="9">
        <f>IF(T3024="","N/A - on ground",DATE(2028,9,5)+TIME(2,0,0)+(T3024/24))</f>
        <v>47001.220833333333</v>
      </c>
    </row>
    <row r="3025" spans="1:21" x14ac:dyDescent="0.45">
      <c r="A3025">
        <v>801420</v>
      </c>
      <c r="B3025" t="s">
        <v>6840</v>
      </c>
      <c r="C3025" t="s">
        <v>163</v>
      </c>
      <c r="D3025" s="5">
        <v>46284.035057870373</v>
      </c>
      <c r="E3025" s="5">
        <v>46284.035057870373</v>
      </c>
      <c r="F3025">
        <v>75.556299999999993</v>
      </c>
      <c r="G3025">
        <v>25.922999999999998</v>
      </c>
      <c r="H3025">
        <v>34000</v>
      </c>
      <c r="I3025" t="b">
        <v>0</v>
      </c>
      <c r="J3025">
        <v>397</v>
      </c>
      <c r="K3025">
        <v>204</v>
      </c>
      <c r="L3025">
        <v>0</v>
      </c>
      <c r="M3025">
        <v>36100</v>
      </c>
      <c r="O3025">
        <v>0</v>
      </c>
      <c r="P3025" t="s">
        <v>14912</v>
      </c>
      <c r="Q3025" t="s">
        <v>23</v>
      </c>
      <c r="R3025" t="s">
        <v>14891</v>
      </c>
      <c r="S3025">
        <v>6</v>
      </c>
      <c r="T3025">
        <v>3.3</v>
      </c>
      <c r="U3025" s="9">
        <f>IF(T3025="","N/A - on ground",DATE(2028,9,5)+TIME(2,0,0)+(T3025/24))</f>
        <v>47001.220833333333</v>
      </c>
    </row>
    <row r="3026" spans="1:21" x14ac:dyDescent="0.45">
      <c r="A3026" t="s">
        <v>6849</v>
      </c>
      <c r="B3026" t="s">
        <v>6850</v>
      </c>
      <c r="C3026" t="s">
        <v>161</v>
      </c>
      <c r="D3026" s="5">
        <v>46284.035115740742</v>
      </c>
      <c r="E3026" s="5">
        <v>46284.035115740742</v>
      </c>
      <c r="F3026">
        <v>-107.4971</v>
      </c>
      <c r="G3026">
        <v>32.242600000000003</v>
      </c>
      <c r="H3026">
        <v>37000</v>
      </c>
      <c r="I3026" t="b">
        <v>0</v>
      </c>
      <c r="J3026">
        <v>456</v>
      </c>
      <c r="K3026">
        <v>105</v>
      </c>
      <c r="L3026">
        <v>0</v>
      </c>
      <c r="M3026">
        <v>39175</v>
      </c>
      <c r="O3026">
        <v>0</v>
      </c>
      <c r="P3026" t="s">
        <v>14898</v>
      </c>
      <c r="Q3026" t="s">
        <v>23</v>
      </c>
      <c r="R3026" t="s">
        <v>14897</v>
      </c>
      <c r="S3026">
        <v>6</v>
      </c>
      <c r="T3026">
        <v>3.3</v>
      </c>
      <c r="U3026" s="9">
        <f>IF(T3026="","N/A - on ground",DATE(2028,9,5)+TIME(2,0,0)+(T3026/24))</f>
        <v>47001.220833333333</v>
      </c>
    </row>
    <row r="3027" spans="1:21" x14ac:dyDescent="0.45">
      <c r="A3027">
        <v>789264</v>
      </c>
      <c r="B3027" t="s">
        <v>6866</v>
      </c>
      <c r="C3027" t="s">
        <v>534</v>
      </c>
      <c r="D3027" s="5">
        <v>46284.034710648149</v>
      </c>
      <c r="E3027" s="5">
        <v>46284.034710648149</v>
      </c>
      <c r="F3027">
        <v>118.0219</v>
      </c>
      <c r="G3027">
        <v>24.4358</v>
      </c>
      <c r="H3027">
        <v>33100</v>
      </c>
      <c r="I3027" t="b">
        <v>0</v>
      </c>
      <c r="J3027">
        <v>461</v>
      </c>
      <c r="K3027">
        <v>48</v>
      </c>
      <c r="L3027">
        <v>-65</v>
      </c>
      <c r="M3027">
        <v>35525</v>
      </c>
      <c r="O3027">
        <v>0</v>
      </c>
      <c r="P3027" t="s">
        <v>14912</v>
      </c>
      <c r="Q3027" t="s">
        <v>23</v>
      </c>
      <c r="R3027" t="s">
        <v>14891</v>
      </c>
      <c r="S3027">
        <v>6</v>
      </c>
      <c r="T3027">
        <v>3.3</v>
      </c>
      <c r="U3027" s="9">
        <f>IF(T3027="","N/A - on ground",DATE(2028,9,5)+TIME(2,0,0)+(T3027/24))</f>
        <v>47001.220833333333</v>
      </c>
    </row>
    <row r="3028" spans="1:21" x14ac:dyDescent="0.45">
      <c r="A3028" t="s">
        <v>6875</v>
      </c>
      <c r="B3028" t="s">
        <v>6876</v>
      </c>
      <c r="C3028" t="s">
        <v>161</v>
      </c>
      <c r="D3028" s="5">
        <v>46284.035115740742</v>
      </c>
      <c r="E3028" s="5">
        <v>46284.035115740742</v>
      </c>
      <c r="F3028">
        <v>-120.9371</v>
      </c>
      <c r="G3028">
        <v>43.753399999999999</v>
      </c>
      <c r="H3028">
        <v>37000</v>
      </c>
      <c r="I3028" t="b">
        <v>0</v>
      </c>
      <c r="J3028">
        <v>487</v>
      </c>
      <c r="K3028">
        <v>166</v>
      </c>
      <c r="L3028">
        <v>0</v>
      </c>
      <c r="M3028">
        <v>38325</v>
      </c>
      <c r="N3028">
        <v>6645</v>
      </c>
      <c r="O3028">
        <v>0</v>
      </c>
      <c r="P3028" t="s">
        <v>14912</v>
      </c>
      <c r="Q3028" t="s">
        <v>23</v>
      </c>
      <c r="R3028" t="s">
        <v>14891</v>
      </c>
      <c r="S3028">
        <v>6</v>
      </c>
      <c r="T3028">
        <v>3.3</v>
      </c>
      <c r="U3028" s="9">
        <f>IF(T3028="","N/A - on ground",DATE(2028,9,5)+TIME(2,0,0)+(T3028/24))</f>
        <v>47001.220833333333</v>
      </c>
    </row>
    <row r="3029" spans="1:21" x14ac:dyDescent="0.45">
      <c r="A3029" t="s">
        <v>6905</v>
      </c>
      <c r="B3029" t="s">
        <v>6906</v>
      </c>
      <c r="C3029" t="s">
        <v>3306</v>
      </c>
      <c r="D3029" s="5">
        <v>46284.035115740742</v>
      </c>
      <c r="E3029" s="5">
        <v>46284.035115740742</v>
      </c>
      <c r="F3029">
        <v>92.410499999999999</v>
      </c>
      <c r="G3029">
        <v>13.855600000000001</v>
      </c>
      <c r="H3029">
        <v>35000</v>
      </c>
      <c r="I3029" t="b">
        <v>0</v>
      </c>
      <c r="J3029">
        <v>484</v>
      </c>
      <c r="K3029">
        <v>136</v>
      </c>
      <c r="L3029">
        <v>0</v>
      </c>
      <c r="O3029">
        <v>0</v>
      </c>
      <c r="P3029" t="s">
        <v>14898</v>
      </c>
      <c r="Q3029" t="s">
        <v>23</v>
      </c>
      <c r="R3029" t="s">
        <v>14897</v>
      </c>
      <c r="S3029">
        <v>6</v>
      </c>
      <c r="T3029">
        <v>3.3</v>
      </c>
      <c r="U3029" s="9">
        <f>IF(T3029="","N/A - on ground",DATE(2028,9,5)+TIME(2,0,0)+(T3029/24))</f>
        <v>47001.220833333333</v>
      </c>
    </row>
    <row r="3030" spans="1:21" x14ac:dyDescent="0.45">
      <c r="A3030" t="s">
        <v>6907</v>
      </c>
      <c r="B3030" t="s">
        <v>6908</v>
      </c>
      <c r="C3030" t="s">
        <v>6422</v>
      </c>
      <c r="D3030" s="5">
        <v>46284.035115740742</v>
      </c>
      <c r="E3030" s="5">
        <v>46284.035115740742</v>
      </c>
      <c r="F3030">
        <v>97.473600000000005</v>
      </c>
      <c r="G3030">
        <v>15.606199999999999</v>
      </c>
      <c r="H3030">
        <v>35000</v>
      </c>
      <c r="I3030" t="b">
        <v>0</v>
      </c>
      <c r="J3030">
        <v>447</v>
      </c>
      <c r="K3030">
        <v>126</v>
      </c>
      <c r="L3030">
        <v>0</v>
      </c>
      <c r="O3030">
        <v>0</v>
      </c>
      <c r="P3030" t="s">
        <v>14912</v>
      </c>
      <c r="Q3030" t="s">
        <v>23</v>
      </c>
      <c r="R3030" t="s">
        <v>14891</v>
      </c>
      <c r="S3030">
        <v>6</v>
      </c>
      <c r="T3030">
        <v>3.3</v>
      </c>
      <c r="U3030" s="9">
        <f>IF(T3030="","N/A - on ground",DATE(2028,9,5)+TIME(2,0,0)+(T3030/24))</f>
        <v>47001.220833333333</v>
      </c>
    </row>
    <row r="3031" spans="1:21" x14ac:dyDescent="0.45">
      <c r="A3031" t="s">
        <v>6913</v>
      </c>
      <c r="B3031" t="s">
        <v>6914</v>
      </c>
      <c r="C3031" t="s">
        <v>161</v>
      </c>
      <c r="D3031" s="5">
        <v>46284.035115740742</v>
      </c>
      <c r="E3031" s="5">
        <v>46284.035115740742</v>
      </c>
      <c r="F3031">
        <v>-116.49930000000001</v>
      </c>
      <c r="G3031">
        <v>53.072899999999997</v>
      </c>
      <c r="H3031">
        <v>36000</v>
      </c>
      <c r="I3031" t="b">
        <v>0</v>
      </c>
      <c r="J3031">
        <v>420</v>
      </c>
      <c r="K3031">
        <v>308</v>
      </c>
      <c r="L3031">
        <v>0</v>
      </c>
      <c r="M3031">
        <v>36900</v>
      </c>
      <c r="O3031">
        <v>0</v>
      </c>
      <c r="P3031" t="s">
        <v>14912</v>
      </c>
      <c r="Q3031" t="s">
        <v>23</v>
      </c>
      <c r="R3031" t="s">
        <v>14891</v>
      </c>
      <c r="S3031">
        <v>6</v>
      </c>
      <c r="T3031">
        <v>3.3</v>
      </c>
      <c r="U3031" s="9">
        <f>IF(T3031="","N/A - on ground",DATE(2028,9,5)+TIME(2,0,0)+(T3031/24))</f>
        <v>47001.220833333333</v>
      </c>
    </row>
    <row r="3032" spans="1:21" x14ac:dyDescent="0.45">
      <c r="A3032" t="s">
        <v>6919</v>
      </c>
      <c r="B3032" t="s">
        <v>6920</v>
      </c>
      <c r="C3032" t="s">
        <v>161</v>
      </c>
      <c r="D3032" s="5">
        <v>46284.035104166665</v>
      </c>
      <c r="E3032" s="5">
        <v>46284.035115740742</v>
      </c>
      <c r="F3032">
        <v>-78.877600000000001</v>
      </c>
      <c r="G3032">
        <v>38.106299999999997</v>
      </c>
      <c r="H3032">
        <v>36000</v>
      </c>
      <c r="I3032" t="b">
        <v>0</v>
      </c>
      <c r="J3032">
        <v>453</v>
      </c>
      <c r="K3032">
        <v>238</v>
      </c>
      <c r="L3032">
        <v>0</v>
      </c>
      <c r="M3032">
        <v>38200</v>
      </c>
      <c r="N3032">
        <v>1621</v>
      </c>
      <c r="O3032">
        <v>0</v>
      </c>
      <c r="P3032" t="s">
        <v>14912</v>
      </c>
      <c r="Q3032" t="s">
        <v>23</v>
      </c>
      <c r="R3032" t="s">
        <v>14891</v>
      </c>
      <c r="S3032">
        <v>6</v>
      </c>
      <c r="T3032">
        <v>3.3</v>
      </c>
      <c r="U3032" s="9">
        <f>IF(T3032="","N/A - on ground",DATE(2028,9,5)+TIME(2,0,0)+(T3032/24))</f>
        <v>47001.220833333333</v>
      </c>
    </row>
    <row r="3033" spans="1:21" x14ac:dyDescent="0.45">
      <c r="A3033" t="s">
        <v>6928</v>
      </c>
      <c r="B3033" t="s">
        <v>6929</v>
      </c>
      <c r="C3033" t="s">
        <v>163</v>
      </c>
      <c r="D3033" s="5">
        <v>46284.03497685185</v>
      </c>
      <c r="E3033" s="5">
        <v>46284.03497685185</v>
      </c>
      <c r="F3033">
        <v>55.539200000000001</v>
      </c>
      <c r="G3033">
        <v>22.5139</v>
      </c>
      <c r="H3033">
        <v>37000</v>
      </c>
      <c r="I3033" t="b">
        <v>0</v>
      </c>
      <c r="J3033">
        <v>440</v>
      </c>
      <c r="K3033">
        <v>68</v>
      </c>
      <c r="L3033">
        <v>0</v>
      </c>
      <c r="M3033">
        <v>39425</v>
      </c>
      <c r="N3033">
        <v>5204</v>
      </c>
      <c r="O3033">
        <v>0</v>
      </c>
      <c r="P3033" t="s">
        <v>14912</v>
      </c>
      <c r="Q3033" t="s">
        <v>23</v>
      </c>
      <c r="R3033" t="s">
        <v>14891</v>
      </c>
      <c r="S3033">
        <v>6</v>
      </c>
      <c r="T3033">
        <v>3.3</v>
      </c>
      <c r="U3033" s="9">
        <f>IF(T3033="","N/A - on ground",DATE(2028,9,5)+TIME(2,0,0)+(T3033/24))</f>
        <v>47001.220833333333</v>
      </c>
    </row>
    <row r="3034" spans="1:21" x14ac:dyDescent="0.45">
      <c r="A3034" t="s">
        <v>6930</v>
      </c>
      <c r="B3034" t="s">
        <v>6931</v>
      </c>
      <c r="C3034" t="s">
        <v>161</v>
      </c>
      <c r="D3034" s="5">
        <v>46284.035115740742</v>
      </c>
      <c r="E3034" s="5">
        <v>46284.035115740742</v>
      </c>
      <c r="F3034">
        <v>-110.96129999999999</v>
      </c>
      <c r="G3034">
        <v>31.087</v>
      </c>
      <c r="H3034">
        <v>38000</v>
      </c>
      <c r="I3034" t="b">
        <v>0</v>
      </c>
      <c r="J3034">
        <v>470</v>
      </c>
      <c r="K3034">
        <v>2</v>
      </c>
      <c r="L3034">
        <v>0</v>
      </c>
      <c r="M3034">
        <v>40250</v>
      </c>
      <c r="O3034">
        <v>0</v>
      </c>
      <c r="P3034" t="s">
        <v>14912</v>
      </c>
      <c r="Q3034" t="s">
        <v>23</v>
      </c>
      <c r="R3034" t="s">
        <v>14891</v>
      </c>
      <c r="S3034">
        <v>6</v>
      </c>
      <c r="T3034">
        <v>3.3</v>
      </c>
      <c r="U3034" s="9">
        <f>IF(T3034="","N/A - on ground",DATE(2028,9,5)+TIME(2,0,0)+(T3034/24))</f>
        <v>47001.220833333333</v>
      </c>
    </row>
    <row r="3035" spans="1:21" x14ac:dyDescent="0.45">
      <c r="A3035" t="s">
        <v>6936</v>
      </c>
      <c r="B3035" t="s">
        <v>6937</v>
      </c>
      <c r="C3035" t="s">
        <v>321</v>
      </c>
      <c r="D3035" s="5">
        <v>46284.035115740742</v>
      </c>
      <c r="E3035" s="5">
        <v>46284.035115740742</v>
      </c>
      <c r="F3035">
        <v>-75.4589</v>
      </c>
      <c r="G3035">
        <v>44.213500000000003</v>
      </c>
      <c r="H3035">
        <v>35000</v>
      </c>
      <c r="I3035" t="b">
        <v>0</v>
      </c>
      <c r="J3035">
        <v>537</v>
      </c>
      <c r="K3035">
        <v>76</v>
      </c>
      <c r="L3035">
        <v>0</v>
      </c>
      <c r="M3035">
        <v>36475</v>
      </c>
      <c r="N3035">
        <v>1313</v>
      </c>
      <c r="O3035">
        <v>0</v>
      </c>
      <c r="P3035" t="s">
        <v>14898</v>
      </c>
      <c r="Q3035" t="s">
        <v>23</v>
      </c>
      <c r="R3035" t="s">
        <v>14897</v>
      </c>
      <c r="S3035">
        <v>6</v>
      </c>
      <c r="T3035">
        <v>3.3</v>
      </c>
      <c r="U3035" s="9">
        <f>IF(T3035="","N/A - on ground",DATE(2028,9,5)+TIME(2,0,0)+(T3035/24))</f>
        <v>47001.220833333333</v>
      </c>
    </row>
    <row r="3036" spans="1:21" x14ac:dyDescent="0.45">
      <c r="A3036" t="s">
        <v>6946</v>
      </c>
      <c r="B3036" t="s">
        <v>6947</v>
      </c>
      <c r="C3036" t="s">
        <v>161</v>
      </c>
      <c r="D3036" s="5">
        <v>46284.035115740742</v>
      </c>
      <c r="E3036" s="5">
        <v>46284.035115740742</v>
      </c>
      <c r="F3036">
        <v>-81.9495</v>
      </c>
      <c r="G3036">
        <v>33.2209</v>
      </c>
      <c r="H3036">
        <v>40000</v>
      </c>
      <c r="I3036" t="b">
        <v>0</v>
      </c>
      <c r="J3036">
        <v>479</v>
      </c>
      <c r="K3036">
        <v>185</v>
      </c>
      <c r="L3036">
        <v>0</v>
      </c>
      <c r="M3036">
        <v>42200</v>
      </c>
      <c r="N3036">
        <v>5634</v>
      </c>
      <c r="O3036">
        <v>0</v>
      </c>
      <c r="P3036" t="s">
        <v>14912</v>
      </c>
      <c r="Q3036" t="s">
        <v>23</v>
      </c>
      <c r="R3036" t="s">
        <v>14891</v>
      </c>
      <c r="S3036">
        <v>6</v>
      </c>
      <c r="T3036">
        <v>3.3</v>
      </c>
      <c r="U3036" s="9">
        <f>IF(T3036="","N/A - on ground",DATE(2028,9,5)+TIME(2,0,0)+(T3036/24))</f>
        <v>47001.220833333333</v>
      </c>
    </row>
    <row r="3037" spans="1:21" x14ac:dyDescent="0.45">
      <c r="A3037" t="s">
        <v>6950</v>
      </c>
      <c r="B3037" t="s">
        <v>6951</v>
      </c>
      <c r="C3037" t="s">
        <v>161</v>
      </c>
      <c r="D3037" s="5">
        <v>46284.035115740742</v>
      </c>
      <c r="E3037" s="5">
        <v>46284.035115740742</v>
      </c>
      <c r="F3037">
        <v>-82.716800000000006</v>
      </c>
      <c r="G3037">
        <v>36.0199</v>
      </c>
      <c r="H3037">
        <v>37000</v>
      </c>
      <c r="I3037" t="b">
        <v>0</v>
      </c>
      <c r="J3037">
        <v>461</v>
      </c>
      <c r="K3037">
        <v>174</v>
      </c>
      <c r="L3037">
        <v>-65</v>
      </c>
      <c r="M3037">
        <v>39250</v>
      </c>
      <c r="O3037">
        <v>0</v>
      </c>
      <c r="P3037" t="s">
        <v>14898</v>
      </c>
      <c r="Q3037" t="s">
        <v>23</v>
      </c>
      <c r="R3037" t="s">
        <v>14897</v>
      </c>
      <c r="S3037">
        <v>6</v>
      </c>
      <c r="T3037">
        <v>3.3</v>
      </c>
      <c r="U3037" s="9">
        <f>IF(T3037="","N/A - on ground",DATE(2028,9,5)+TIME(2,0,0)+(T3037/24))</f>
        <v>47001.220833333333</v>
      </c>
    </row>
    <row r="3038" spans="1:21" x14ac:dyDescent="0.45">
      <c r="A3038" t="s">
        <v>6952</v>
      </c>
      <c r="B3038" t="s">
        <v>6953</v>
      </c>
      <c r="C3038" t="s">
        <v>161</v>
      </c>
      <c r="D3038" s="5">
        <v>46284.035115740742</v>
      </c>
      <c r="E3038" s="5">
        <v>46284.035115740742</v>
      </c>
      <c r="F3038">
        <v>-96</v>
      </c>
      <c r="G3038">
        <v>45.584800000000001</v>
      </c>
      <c r="H3038">
        <v>34000</v>
      </c>
      <c r="I3038" t="b">
        <v>0</v>
      </c>
      <c r="J3038">
        <v>400</v>
      </c>
      <c r="K3038">
        <v>288</v>
      </c>
      <c r="L3038">
        <v>0</v>
      </c>
      <c r="M3038">
        <v>35750</v>
      </c>
      <c r="O3038">
        <v>0</v>
      </c>
      <c r="P3038" t="s">
        <v>14912</v>
      </c>
      <c r="Q3038" t="s">
        <v>23</v>
      </c>
      <c r="R3038" t="s">
        <v>14891</v>
      </c>
      <c r="S3038">
        <v>6</v>
      </c>
      <c r="T3038">
        <v>3.3</v>
      </c>
      <c r="U3038" s="9">
        <f>IF(T3038="","N/A - on ground",DATE(2028,9,5)+TIME(2,0,0)+(T3038/24))</f>
        <v>47001.220833333333</v>
      </c>
    </row>
    <row r="3039" spans="1:21" x14ac:dyDescent="0.45">
      <c r="A3039" t="s">
        <v>6954</v>
      </c>
      <c r="B3039" t="s">
        <v>6955</v>
      </c>
      <c r="C3039" t="s">
        <v>161</v>
      </c>
      <c r="D3039" s="5">
        <v>46284.033680555556</v>
      </c>
      <c r="E3039" s="5">
        <v>46284.033680555556</v>
      </c>
      <c r="F3039">
        <v>-160.5077</v>
      </c>
      <c r="G3039">
        <v>57.027799999999999</v>
      </c>
      <c r="H3039">
        <v>38000</v>
      </c>
      <c r="I3039" t="b">
        <v>0</v>
      </c>
      <c r="J3039">
        <v>482</v>
      </c>
      <c r="K3039">
        <v>275</v>
      </c>
      <c r="L3039">
        <v>0</v>
      </c>
      <c r="M3039">
        <v>37250</v>
      </c>
      <c r="O3039">
        <v>0</v>
      </c>
      <c r="P3039" t="s">
        <v>14912</v>
      </c>
      <c r="Q3039" t="s">
        <v>23</v>
      </c>
      <c r="R3039" t="s">
        <v>14891</v>
      </c>
      <c r="S3039">
        <v>6</v>
      </c>
      <c r="T3039">
        <v>3.3</v>
      </c>
      <c r="U3039" s="9">
        <f>IF(T3039="","N/A - on ground",DATE(2028,9,5)+TIME(2,0,0)+(T3039/24))</f>
        <v>47001.220833333333</v>
      </c>
    </row>
    <row r="3040" spans="1:21" x14ac:dyDescent="0.45">
      <c r="A3040" t="s">
        <v>6981</v>
      </c>
      <c r="B3040" t="s">
        <v>6982</v>
      </c>
      <c r="C3040" t="s">
        <v>161</v>
      </c>
      <c r="D3040" s="5">
        <v>46284.035115740742</v>
      </c>
      <c r="E3040" s="5">
        <v>46284.035115740742</v>
      </c>
      <c r="F3040">
        <v>-81.509600000000006</v>
      </c>
      <c r="G3040">
        <v>40.722000000000001</v>
      </c>
      <c r="H3040">
        <v>29000</v>
      </c>
      <c r="I3040" t="b">
        <v>0</v>
      </c>
      <c r="J3040">
        <v>504</v>
      </c>
      <c r="K3040">
        <v>127</v>
      </c>
      <c r="L3040">
        <v>-65</v>
      </c>
      <c r="M3040">
        <v>30825</v>
      </c>
      <c r="N3040">
        <v>5603</v>
      </c>
      <c r="O3040">
        <v>0</v>
      </c>
      <c r="P3040" t="s">
        <v>14912</v>
      </c>
      <c r="Q3040" t="s">
        <v>23</v>
      </c>
      <c r="R3040" t="s">
        <v>14891</v>
      </c>
      <c r="S3040">
        <v>6</v>
      </c>
      <c r="T3040">
        <v>3.3</v>
      </c>
      <c r="U3040" s="9">
        <f>IF(T3040="","N/A - on ground",DATE(2028,9,5)+TIME(2,0,0)+(T3040/24))</f>
        <v>47001.220833333333</v>
      </c>
    </row>
    <row r="3041" spans="1:21" x14ac:dyDescent="0.45">
      <c r="A3041" t="s">
        <v>6987</v>
      </c>
      <c r="B3041" t="s">
        <v>6988</v>
      </c>
      <c r="C3041" t="s">
        <v>163</v>
      </c>
      <c r="D3041" s="5">
        <v>46284.035011574073</v>
      </c>
      <c r="E3041" s="5">
        <v>46284.035011574073</v>
      </c>
      <c r="F3041">
        <v>81.740399999999994</v>
      </c>
      <c r="G3041">
        <v>18.200700000000001</v>
      </c>
      <c r="H3041">
        <v>38050</v>
      </c>
      <c r="I3041" t="b">
        <v>0</v>
      </c>
      <c r="J3041">
        <v>468</v>
      </c>
      <c r="K3041">
        <v>234</v>
      </c>
      <c r="L3041">
        <v>0</v>
      </c>
      <c r="M3041">
        <v>40425</v>
      </c>
      <c r="N3041">
        <v>2664</v>
      </c>
      <c r="O3041">
        <v>0</v>
      </c>
      <c r="P3041" t="s">
        <v>14912</v>
      </c>
      <c r="Q3041" t="s">
        <v>23</v>
      </c>
      <c r="R3041" t="s">
        <v>14891</v>
      </c>
      <c r="S3041">
        <v>6</v>
      </c>
      <c r="T3041">
        <v>3.3</v>
      </c>
      <c r="U3041" s="9">
        <f>IF(T3041="","N/A - on ground",DATE(2028,9,5)+TIME(2,0,0)+(T3041/24))</f>
        <v>47001.220833333333</v>
      </c>
    </row>
    <row r="3042" spans="1:21" x14ac:dyDescent="0.45">
      <c r="A3042" t="s">
        <v>6997</v>
      </c>
      <c r="C3042" t="s">
        <v>324</v>
      </c>
      <c r="D3042" s="5">
        <v>46284.035104166665</v>
      </c>
      <c r="E3042" s="5">
        <v>46284.035104166665</v>
      </c>
      <c r="F3042">
        <v>-65.269599999999997</v>
      </c>
      <c r="G3042">
        <v>10.2553</v>
      </c>
      <c r="H3042">
        <v>41000</v>
      </c>
      <c r="I3042" t="b">
        <v>0</v>
      </c>
      <c r="J3042">
        <v>452</v>
      </c>
      <c r="K3042">
        <v>140</v>
      </c>
      <c r="L3042">
        <v>0</v>
      </c>
      <c r="M3042">
        <v>43675</v>
      </c>
      <c r="O3042">
        <v>0</v>
      </c>
      <c r="P3042" t="s">
        <v>14912</v>
      </c>
      <c r="Q3042" t="s">
        <v>23</v>
      </c>
      <c r="R3042" t="s">
        <v>14891</v>
      </c>
      <c r="S3042">
        <v>6</v>
      </c>
      <c r="T3042">
        <v>3.3</v>
      </c>
      <c r="U3042" s="9">
        <f>IF(T3042="","N/A - on ground",DATE(2028,9,5)+TIME(2,0,0)+(T3042/24))</f>
        <v>47001.220833333333</v>
      </c>
    </row>
    <row r="3043" spans="1:21" x14ac:dyDescent="0.45">
      <c r="A3043" t="s">
        <v>7000</v>
      </c>
      <c r="B3043" t="s">
        <v>7001</v>
      </c>
      <c r="C3043" t="s">
        <v>4428</v>
      </c>
      <c r="D3043" s="5">
        <v>46284.03460648148</v>
      </c>
      <c r="E3043" s="5">
        <v>46284.03465277778</v>
      </c>
      <c r="F3043">
        <v>123.69499999999999</v>
      </c>
      <c r="G3043">
        <v>37.009099999999997</v>
      </c>
      <c r="H3043">
        <v>40100</v>
      </c>
      <c r="I3043" t="b">
        <v>0</v>
      </c>
      <c r="J3043">
        <v>466</v>
      </c>
      <c r="K3043">
        <v>237</v>
      </c>
      <c r="L3043">
        <v>0</v>
      </c>
      <c r="M3043">
        <v>42225</v>
      </c>
      <c r="N3043">
        <v>134</v>
      </c>
      <c r="O3043">
        <v>0</v>
      </c>
      <c r="P3043" t="s">
        <v>14912</v>
      </c>
      <c r="Q3043" t="s">
        <v>23</v>
      </c>
      <c r="R3043" t="s">
        <v>14891</v>
      </c>
      <c r="S3043">
        <v>6</v>
      </c>
      <c r="T3043">
        <v>3.3</v>
      </c>
      <c r="U3043" s="9">
        <f>IF(T3043="","N/A - on ground",DATE(2028,9,5)+TIME(2,0,0)+(T3043/24))</f>
        <v>47001.220833333333</v>
      </c>
    </row>
    <row r="3044" spans="1:21" x14ac:dyDescent="0.45">
      <c r="A3044" t="s">
        <v>7004</v>
      </c>
      <c r="B3044" t="s">
        <v>7005</v>
      </c>
      <c r="C3044" t="s">
        <v>164</v>
      </c>
      <c r="D3044" s="5">
        <v>46284.035115740742</v>
      </c>
      <c r="E3044" s="5">
        <v>46284.035115740742</v>
      </c>
      <c r="F3044">
        <v>-106.8879</v>
      </c>
      <c r="G3044">
        <v>51.109000000000002</v>
      </c>
      <c r="H3044">
        <v>35000</v>
      </c>
      <c r="I3044" t="b">
        <v>0</v>
      </c>
      <c r="J3044">
        <v>504</v>
      </c>
      <c r="K3044">
        <v>88</v>
      </c>
      <c r="L3044">
        <v>0</v>
      </c>
      <c r="M3044">
        <v>36050</v>
      </c>
      <c r="N3044">
        <v>1711</v>
      </c>
      <c r="O3044">
        <v>0</v>
      </c>
      <c r="P3044" t="s">
        <v>14912</v>
      </c>
      <c r="Q3044" t="s">
        <v>23</v>
      </c>
      <c r="R3044" t="s">
        <v>14891</v>
      </c>
      <c r="S3044">
        <v>6</v>
      </c>
      <c r="T3044">
        <v>3.3</v>
      </c>
      <c r="U3044" s="9">
        <f>IF(T3044="","N/A - on ground",DATE(2028,9,5)+TIME(2,0,0)+(T3044/24))</f>
        <v>47001.220833333333</v>
      </c>
    </row>
    <row r="3045" spans="1:21" x14ac:dyDescent="0.45">
      <c r="A3045" t="s">
        <v>7008</v>
      </c>
      <c r="B3045" t="s">
        <v>7009</v>
      </c>
      <c r="C3045" t="s">
        <v>4428</v>
      </c>
      <c r="D3045" s="5">
        <v>46284.035115740742</v>
      </c>
      <c r="E3045" s="5">
        <v>46284.035115740742</v>
      </c>
      <c r="F3045">
        <v>35.143599999999999</v>
      </c>
      <c r="G3045">
        <v>35.441000000000003</v>
      </c>
      <c r="H3045">
        <v>32000</v>
      </c>
      <c r="I3045" t="b">
        <v>0</v>
      </c>
      <c r="J3045">
        <v>463</v>
      </c>
      <c r="K3045">
        <v>298</v>
      </c>
      <c r="L3045">
        <v>0</v>
      </c>
      <c r="M3045">
        <v>33650</v>
      </c>
      <c r="O3045">
        <v>0</v>
      </c>
      <c r="P3045" t="s">
        <v>14898</v>
      </c>
      <c r="Q3045" t="s">
        <v>23</v>
      </c>
      <c r="R3045" t="s">
        <v>14891</v>
      </c>
      <c r="S3045">
        <v>6</v>
      </c>
      <c r="T3045">
        <v>3.3</v>
      </c>
      <c r="U3045" s="9">
        <f>IF(T3045="","N/A - on ground",DATE(2028,9,5)+TIME(2,0,0)+(T3045/24))</f>
        <v>47001.220833333333</v>
      </c>
    </row>
    <row r="3046" spans="1:21" x14ac:dyDescent="0.45">
      <c r="A3046" t="s">
        <v>7016</v>
      </c>
      <c r="C3046" t="s">
        <v>186</v>
      </c>
      <c r="D3046" s="5">
        <v>46284.034930555557</v>
      </c>
      <c r="E3046" s="5">
        <v>46284.034930555557</v>
      </c>
      <c r="F3046">
        <v>108.9071</v>
      </c>
      <c r="G3046">
        <v>-5.9634</v>
      </c>
      <c r="H3046">
        <v>38000</v>
      </c>
      <c r="I3046" t="b">
        <v>0</v>
      </c>
      <c r="J3046">
        <v>464</v>
      </c>
      <c r="K3046">
        <v>270</v>
      </c>
      <c r="L3046">
        <v>0</v>
      </c>
      <c r="M3046">
        <v>40650</v>
      </c>
      <c r="O3046">
        <v>0</v>
      </c>
      <c r="P3046" t="s">
        <v>14912</v>
      </c>
      <c r="Q3046" t="s">
        <v>23</v>
      </c>
      <c r="R3046" t="s">
        <v>14891</v>
      </c>
      <c r="S3046">
        <v>6</v>
      </c>
      <c r="T3046">
        <v>3.3</v>
      </c>
      <c r="U3046" s="9">
        <f>IF(T3046="","N/A - on ground",DATE(2028,9,5)+TIME(2,0,0)+(T3046/24))</f>
        <v>47001.220833333333</v>
      </c>
    </row>
    <row r="3047" spans="1:21" x14ac:dyDescent="0.45">
      <c r="A3047" t="s">
        <v>7035</v>
      </c>
      <c r="B3047" t="s">
        <v>7036</v>
      </c>
      <c r="C3047" t="s">
        <v>4428</v>
      </c>
      <c r="D3047" s="5">
        <v>46284.035115740742</v>
      </c>
      <c r="E3047" s="5">
        <v>46284.035115740742</v>
      </c>
      <c r="F3047">
        <v>70.749099999999999</v>
      </c>
      <c r="G3047">
        <v>22.843800000000002</v>
      </c>
      <c r="H3047">
        <v>39000</v>
      </c>
      <c r="I3047" t="b">
        <v>0</v>
      </c>
      <c r="J3047">
        <v>515</v>
      </c>
      <c r="K3047">
        <v>85</v>
      </c>
      <c r="L3047">
        <v>0</v>
      </c>
      <c r="M3047">
        <v>41375</v>
      </c>
      <c r="O3047">
        <v>0</v>
      </c>
      <c r="P3047" t="s">
        <v>14912</v>
      </c>
      <c r="Q3047" t="s">
        <v>23</v>
      </c>
      <c r="R3047" t="s">
        <v>14891</v>
      </c>
      <c r="S3047">
        <v>6</v>
      </c>
      <c r="T3047">
        <v>3.3</v>
      </c>
      <c r="U3047" s="9">
        <f>IF(T3047="","N/A - on ground",DATE(2028,9,5)+TIME(2,0,0)+(T3047/24))</f>
        <v>47001.220833333333</v>
      </c>
    </row>
    <row r="3048" spans="1:21" x14ac:dyDescent="0.45">
      <c r="A3048" t="s">
        <v>7057</v>
      </c>
      <c r="B3048" t="s">
        <v>7058</v>
      </c>
      <c r="C3048" t="s">
        <v>225</v>
      </c>
      <c r="D3048" s="5">
        <v>46284.035115740742</v>
      </c>
      <c r="E3048" s="5">
        <v>46284.035115740742</v>
      </c>
      <c r="F3048">
        <v>28.0961</v>
      </c>
      <c r="G3048">
        <v>40.055599999999998</v>
      </c>
      <c r="H3048">
        <v>37000</v>
      </c>
      <c r="I3048" t="b">
        <v>0</v>
      </c>
      <c r="J3048">
        <v>465</v>
      </c>
      <c r="K3048">
        <v>150</v>
      </c>
      <c r="L3048">
        <v>0</v>
      </c>
      <c r="M3048">
        <v>39350</v>
      </c>
      <c r="N3048">
        <v>6020</v>
      </c>
      <c r="O3048">
        <v>0</v>
      </c>
      <c r="P3048" t="s">
        <v>14912</v>
      </c>
      <c r="Q3048" t="s">
        <v>23</v>
      </c>
      <c r="R3048" t="s">
        <v>14891</v>
      </c>
      <c r="S3048">
        <v>6</v>
      </c>
      <c r="T3048">
        <v>3.3</v>
      </c>
      <c r="U3048" s="9">
        <f>IF(T3048="","N/A - on ground",DATE(2028,9,5)+TIME(2,0,0)+(T3048/24))</f>
        <v>47001.220833333333</v>
      </c>
    </row>
    <row r="3049" spans="1:21" x14ac:dyDescent="0.45">
      <c r="A3049" t="s">
        <v>7061</v>
      </c>
      <c r="B3049" t="s">
        <v>7062</v>
      </c>
      <c r="C3049" t="s">
        <v>225</v>
      </c>
      <c r="D3049" s="5">
        <v>46284.035081018519</v>
      </c>
      <c r="E3049" s="5">
        <v>46284.035104166665</v>
      </c>
      <c r="F3049">
        <v>28.448</v>
      </c>
      <c r="G3049">
        <v>39.5745</v>
      </c>
      <c r="H3049">
        <v>37025</v>
      </c>
      <c r="I3049" t="b">
        <v>0</v>
      </c>
      <c r="J3049">
        <v>473</v>
      </c>
      <c r="K3049">
        <v>151</v>
      </c>
      <c r="L3049">
        <v>65</v>
      </c>
      <c r="M3049">
        <v>38675</v>
      </c>
      <c r="N3049">
        <v>4541</v>
      </c>
      <c r="O3049">
        <v>0</v>
      </c>
      <c r="P3049" t="s">
        <v>14912</v>
      </c>
      <c r="Q3049" t="s">
        <v>23</v>
      </c>
      <c r="R3049" t="s">
        <v>14891</v>
      </c>
      <c r="S3049">
        <v>6</v>
      </c>
      <c r="T3049">
        <v>3.3</v>
      </c>
      <c r="U3049" s="9">
        <f>IF(T3049="","N/A - on ground",DATE(2028,9,5)+TIME(2,0,0)+(T3049/24))</f>
        <v>47001.220833333333</v>
      </c>
    </row>
    <row r="3050" spans="1:21" x14ac:dyDescent="0.45">
      <c r="A3050">
        <v>789277</v>
      </c>
      <c r="B3050" t="s">
        <v>7121</v>
      </c>
      <c r="C3050" t="s">
        <v>534</v>
      </c>
      <c r="D3050" s="5">
        <v>46284.034861111111</v>
      </c>
      <c r="E3050" s="5">
        <v>46284.034884259258</v>
      </c>
      <c r="F3050">
        <v>117.1673</v>
      </c>
      <c r="G3050">
        <v>21.990100000000002</v>
      </c>
      <c r="H3050">
        <v>37000</v>
      </c>
      <c r="I3050" t="b">
        <v>0</v>
      </c>
      <c r="J3050">
        <v>455</v>
      </c>
      <c r="K3050">
        <v>90</v>
      </c>
      <c r="L3050">
        <v>0</v>
      </c>
      <c r="M3050">
        <v>39650</v>
      </c>
      <c r="O3050">
        <v>0</v>
      </c>
      <c r="P3050" t="s">
        <v>14912</v>
      </c>
      <c r="Q3050" t="s">
        <v>23</v>
      </c>
      <c r="R3050" t="s">
        <v>14891</v>
      </c>
      <c r="S3050">
        <v>6</v>
      </c>
      <c r="T3050">
        <v>3.3</v>
      </c>
      <c r="U3050" s="9">
        <f>IF(T3050="","N/A - on ground",DATE(2028,9,5)+TIME(2,0,0)+(T3050/24))</f>
        <v>47001.220833333333</v>
      </c>
    </row>
    <row r="3051" spans="1:21" x14ac:dyDescent="0.45">
      <c r="A3051">
        <v>789284</v>
      </c>
      <c r="B3051" t="s">
        <v>7151</v>
      </c>
      <c r="C3051" t="s">
        <v>534</v>
      </c>
      <c r="D3051" s="5">
        <v>46284.035115740742</v>
      </c>
      <c r="E3051" s="5">
        <v>46284.035115740742</v>
      </c>
      <c r="F3051">
        <v>122.7135</v>
      </c>
      <c r="G3051">
        <v>26.426500000000001</v>
      </c>
      <c r="H3051">
        <v>32025</v>
      </c>
      <c r="I3051" t="b">
        <v>0</v>
      </c>
      <c r="J3051">
        <v>453</v>
      </c>
      <c r="K3051">
        <v>215</v>
      </c>
      <c r="L3051">
        <v>0</v>
      </c>
      <c r="M3051">
        <v>34350</v>
      </c>
      <c r="O3051">
        <v>0</v>
      </c>
      <c r="P3051" t="s">
        <v>14912</v>
      </c>
      <c r="Q3051" t="s">
        <v>23</v>
      </c>
      <c r="R3051" t="s">
        <v>14891</v>
      </c>
      <c r="S3051">
        <v>6</v>
      </c>
      <c r="T3051">
        <v>3.3</v>
      </c>
      <c r="U3051" s="9">
        <f>IF(T3051="","N/A - on ground",DATE(2028,9,5)+TIME(2,0,0)+(T3051/24))</f>
        <v>47001.220833333333</v>
      </c>
    </row>
    <row r="3052" spans="1:21" x14ac:dyDescent="0.45">
      <c r="A3052" s="6">
        <v>5.0400000000000003E+74</v>
      </c>
      <c r="B3052" t="s">
        <v>7158</v>
      </c>
      <c r="C3052" t="s">
        <v>7159</v>
      </c>
      <c r="D3052" s="5">
        <v>46284.02920138889</v>
      </c>
      <c r="E3052" s="5">
        <v>46284.035115740742</v>
      </c>
      <c r="F3052">
        <v>29.388000000000002</v>
      </c>
      <c r="G3052">
        <v>41.536799999999999</v>
      </c>
      <c r="H3052">
        <v>34000</v>
      </c>
      <c r="I3052" t="b">
        <v>0</v>
      </c>
      <c r="J3052">
        <v>429</v>
      </c>
      <c r="K3052">
        <v>344</v>
      </c>
      <c r="L3052">
        <v>0</v>
      </c>
      <c r="M3052">
        <v>35450</v>
      </c>
      <c r="N3052">
        <v>6345</v>
      </c>
      <c r="O3052">
        <v>0</v>
      </c>
      <c r="P3052" t="s">
        <v>14912</v>
      </c>
      <c r="Q3052" t="s">
        <v>23</v>
      </c>
      <c r="R3052" t="s">
        <v>14891</v>
      </c>
      <c r="S3052">
        <v>6</v>
      </c>
      <c r="T3052">
        <v>3.3</v>
      </c>
      <c r="U3052" s="9">
        <f>IF(T3052="","N/A - on ground",DATE(2028,9,5)+TIME(2,0,0)+(T3052/24))</f>
        <v>47001.220833333333</v>
      </c>
    </row>
    <row r="3053" spans="1:21" x14ac:dyDescent="0.45">
      <c r="A3053" t="s">
        <v>7166</v>
      </c>
      <c r="B3053" t="s">
        <v>7167</v>
      </c>
      <c r="C3053" t="s">
        <v>225</v>
      </c>
      <c r="D3053" s="5">
        <v>46284.035104166665</v>
      </c>
      <c r="E3053" s="5">
        <v>46284.035115740742</v>
      </c>
      <c r="F3053">
        <v>13.209199999999999</v>
      </c>
      <c r="G3053">
        <v>50.8431</v>
      </c>
      <c r="H3053">
        <v>36950</v>
      </c>
      <c r="I3053" t="b">
        <v>0</v>
      </c>
      <c r="J3053">
        <v>472</v>
      </c>
      <c r="K3053">
        <v>128</v>
      </c>
      <c r="L3053">
        <v>0</v>
      </c>
      <c r="M3053">
        <v>37975</v>
      </c>
      <c r="N3053">
        <v>7602</v>
      </c>
      <c r="O3053">
        <v>0</v>
      </c>
      <c r="P3053" t="s">
        <v>14912</v>
      </c>
      <c r="Q3053" t="s">
        <v>23</v>
      </c>
      <c r="R3053" t="s">
        <v>14891</v>
      </c>
      <c r="S3053">
        <v>6</v>
      </c>
      <c r="T3053">
        <v>3.3</v>
      </c>
      <c r="U3053" s="9">
        <f>IF(T3053="","N/A - on ground",DATE(2028,9,5)+TIME(2,0,0)+(T3053/24))</f>
        <v>47001.220833333333</v>
      </c>
    </row>
    <row r="3054" spans="1:21" x14ac:dyDescent="0.45">
      <c r="A3054" t="s">
        <v>7187</v>
      </c>
      <c r="B3054" t="s">
        <v>7188</v>
      </c>
      <c r="C3054" t="s">
        <v>225</v>
      </c>
      <c r="D3054" s="5">
        <v>46284.035115740742</v>
      </c>
      <c r="E3054" s="5">
        <v>46284.035115740742</v>
      </c>
      <c r="F3054">
        <v>14.116300000000001</v>
      </c>
      <c r="G3054">
        <v>42.076000000000001</v>
      </c>
      <c r="H3054">
        <v>35000</v>
      </c>
      <c r="I3054" t="b">
        <v>0</v>
      </c>
      <c r="J3054">
        <v>474</v>
      </c>
      <c r="K3054">
        <v>105</v>
      </c>
      <c r="L3054">
        <v>0</v>
      </c>
      <c r="M3054">
        <v>36325</v>
      </c>
      <c r="N3054">
        <v>1147</v>
      </c>
      <c r="O3054">
        <v>0</v>
      </c>
      <c r="P3054" t="s">
        <v>14912</v>
      </c>
      <c r="Q3054" t="s">
        <v>23</v>
      </c>
      <c r="R3054" t="s">
        <v>14891</v>
      </c>
      <c r="S3054">
        <v>6</v>
      </c>
      <c r="T3054">
        <v>3.3</v>
      </c>
      <c r="U3054" s="9">
        <f>IF(T3054="","N/A - on ground",DATE(2028,9,5)+TIME(2,0,0)+(T3054/24))</f>
        <v>47001.220833333333</v>
      </c>
    </row>
    <row r="3055" spans="1:21" x14ac:dyDescent="0.45">
      <c r="A3055" t="s">
        <v>7193</v>
      </c>
      <c r="B3055" t="s">
        <v>7194</v>
      </c>
      <c r="C3055" t="s">
        <v>161</v>
      </c>
      <c r="D3055" s="5">
        <v>46284.035115740742</v>
      </c>
      <c r="E3055" s="5">
        <v>46284.035115740742</v>
      </c>
      <c r="F3055">
        <v>-85.919799999999995</v>
      </c>
      <c r="G3055">
        <v>37.099899999999998</v>
      </c>
      <c r="H3055">
        <v>45000</v>
      </c>
      <c r="I3055" t="b">
        <v>0</v>
      </c>
      <c r="J3055">
        <v>456</v>
      </c>
      <c r="K3055">
        <v>248</v>
      </c>
      <c r="L3055">
        <v>-65</v>
      </c>
      <c r="M3055">
        <v>47225</v>
      </c>
      <c r="N3055">
        <v>1502</v>
      </c>
      <c r="O3055">
        <v>0</v>
      </c>
      <c r="P3055" t="s">
        <v>14912</v>
      </c>
      <c r="Q3055" t="s">
        <v>23</v>
      </c>
      <c r="R3055" t="s">
        <v>14891</v>
      </c>
      <c r="S3055">
        <v>6</v>
      </c>
      <c r="T3055">
        <v>3.3</v>
      </c>
      <c r="U3055" s="9">
        <f>IF(T3055="","N/A - on ground",DATE(2028,9,5)+TIME(2,0,0)+(T3055/24))</f>
        <v>47001.220833333333</v>
      </c>
    </row>
    <row r="3056" spans="1:21" x14ac:dyDescent="0.45">
      <c r="A3056" t="s">
        <v>7202</v>
      </c>
      <c r="B3056" t="s">
        <v>7203</v>
      </c>
      <c r="C3056" t="s">
        <v>534</v>
      </c>
      <c r="D3056" s="5">
        <v>46284.032638888886</v>
      </c>
      <c r="E3056" s="5">
        <v>46284.032685185186</v>
      </c>
      <c r="F3056">
        <v>115.9389</v>
      </c>
      <c r="G3056">
        <v>22.496700000000001</v>
      </c>
      <c r="H3056">
        <v>33000</v>
      </c>
      <c r="I3056" t="b">
        <v>0</v>
      </c>
      <c r="J3056">
        <v>443</v>
      </c>
      <c r="K3056">
        <v>44</v>
      </c>
      <c r="L3056">
        <v>0</v>
      </c>
      <c r="M3056">
        <v>35425</v>
      </c>
      <c r="N3056">
        <v>5767</v>
      </c>
      <c r="O3056">
        <v>0</v>
      </c>
      <c r="P3056" t="s">
        <v>14912</v>
      </c>
      <c r="Q3056" t="s">
        <v>23</v>
      </c>
      <c r="R3056" t="s">
        <v>14891</v>
      </c>
      <c r="S3056">
        <v>6</v>
      </c>
      <c r="T3056">
        <v>3.3</v>
      </c>
      <c r="U3056" s="9">
        <f>IF(T3056="","N/A - on ground",DATE(2028,9,5)+TIME(2,0,0)+(T3056/24))</f>
        <v>47001.220833333333</v>
      </c>
    </row>
    <row r="3057" spans="1:21" x14ac:dyDescent="0.45">
      <c r="A3057" t="s">
        <v>7210</v>
      </c>
      <c r="B3057" t="s">
        <v>7211</v>
      </c>
      <c r="C3057" t="s">
        <v>161</v>
      </c>
      <c r="D3057" s="5">
        <v>46284.035115740742</v>
      </c>
      <c r="E3057" s="5">
        <v>46284.035115740742</v>
      </c>
      <c r="F3057">
        <v>-81.900899999999993</v>
      </c>
      <c r="G3057">
        <v>31.2925</v>
      </c>
      <c r="H3057">
        <v>35000</v>
      </c>
      <c r="I3057" t="b">
        <v>0</v>
      </c>
      <c r="J3057">
        <v>439</v>
      </c>
      <c r="K3057">
        <v>350</v>
      </c>
      <c r="L3057">
        <v>0</v>
      </c>
      <c r="M3057">
        <v>36900</v>
      </c>
      <c r="N3057">
        <v>3761</v>
      </c>
      <c r="O3057">
        <v>0</v>
      </c>
      <c r="P3057" t="s">
        <v>14912</v>
      </c>
      <c r="Q3057" t="s">
        <v>23</v>
      </c>
      <c r="R3057" t="s">
        <v>14891</v>
      </c>
      <c r="S3057">
        <v>6</v>
      </c>
      <c r="T3057">
        <v>3.3</v>
      </c>
      <c r="U3057" s="9">
        <f>IF(T3057="","N/A - on ground",DATE(2028,9,5)+TIME(2,0,0)+(T3057/24))</f>
        <v>47001.220833333333</v>
      </c>
    </row>
    <row r="3058" spans="1:21" x14ac:dyDescent="0.45">
      <c r="A3058" t="s">
        <v>7214</v>
      </c>
      <c r="B3058" t="s">
        <v>7215</v>
      </c>
      <c r="C3058" t="s">
        <v>639</v>
      </c>
      <c r="D3058" s="5">
        <v>46284.035115740742</v>
      </c>
      <c r="E3058" s="5">
        <v>46284.035115740742</v>
      </c>
      <c r="F3058">
        <v>-73.540800000000004</v>
      </c>
      <c r="G3058">
        <v>43.714300000000001</v>
      </c>
      <c r="H3058">
        <v>38000</v>
      </c>
      <c r="I3058" t="b">
        <v>0</v>
      </c>
      <c r="J3058">
        <v>470</v>
      </c>
      <c r="K3058">
        <v>192</v>
      </c>
      <c r="L3058">
        <v>0</v>
      </c>
      <c r="M3058">
        <v>39575</v>
      </c>
      <c r="O3058">
        <v>0</v>
      </c>
      <c r="P3058" t="s">
        <v>14912</v>
      </c>
      <c r="Q3058" t="s">
        <v>23</v>
      </c>
      <c r="R3058" t="s">
        <v>14891</v>
      </c>
      <c r="S3058">
        <v>6</v>
      </c>
      <c r="T3058">
        <v>3.3</v>
      </c>
      <c r="U3058" s="9">
        <f>IF(T3058="","N/A - on ground",DATE(2028,9,5)+TIME(2,0,0)+(T3058/24))</f>
        <v>47001.220833333333</v>
      </c>
    </row>
    <row r="3059" spans="1:21" x14ac:dyDescent="0.45">
      <c r="A3059" s="6">
        <v>5.04E+88</v>
      </c>
      <c r="B3059" t="s">
        <v>7219</v>
      </c>
      <c r="C3059" t="s">
        <v>7159</v>
      </c>
      <c r="D3059" s="5">
        <v>46284.027094907404</v>
      </c>
      <c r="E3059" s="5">
        <v>46284.035104166665</v>
      </c>
      <c r="F3059">
        <v>29.3538</v>
      </c>
      <c r="G3059">
        <v>41.626300000000001</v>
      </c>
      <c r="H3059">
        <v>32000</v>
      </c>
      <c r="I3059" t="b">
        <v>0</v>
      </c>
      <c r="J3059">
        <v>440</v>
      </c>
      <c r="K3059">
        <v>344</v>
      </c>
      <c r="L3059">
        <v>0</v>
      </c>
      <c r="M3059">
        <v>33425</v>
      </c>
      <c r="N3059">
        <v>6347</v>
      </c>
      <c r="O3059">
        <v>0</v>
      </c>
      <c r="P3059" t="s">
        <v>14912</v>
      </c>
      <c r="Q3059" t="s">
        <v>23</v>
      </c>
      <c r="R3059" t="s">
        <v>14891</v>
      </c>
      <c r="S3059">
        <v>6</v>
      </c>
      <c r="T3059">
        <v>3.3</v>
      </c>
      <c r="U3059" s="9">
        <f>IF(T3059="","N/A - on ground",DATE(2028,9,5)+TIME(2,0,0)+(T3059/24))</f>
        <v>47001.220833333333</v>
      </c>
    </row>
    <row r="3060" spans="1:21" x14ac:dyDescent="0.45">
      <c r="A3060" t="s">
        <v>7271</v>
      </c>
      <c r="B3060" t="s">
        <v>7272</v>
      </c>
      <c r="C3060" t="s">
        <v>4428</v>
      </c>
      <c r="D3060" s="5">
        <v>46284.033333333333</v>
      </c>
      <c r="E3060" s="5">
        <v>46284.033333333333</v>
      </c>
      <c r="F3060">
        <v>58.335999999999999</v>
      </c>
      <c r="G3060">
        <v>24.790700000000001</v>
      </c>
      <c r="H3060">
        <v>37000</v>
      </c>
      <c r="I3060" t="b">
        <v>0</v>
      </c>
      <c r="J3060">
        <v>504</v>
      </c>
      <c r="K3060">
        <v>95</v>
      </c>
      <c r="L3060">
        <v>0</v>
      </c>
      <c r="M3060">
        <v>39425</v>
      </c>
      <c r="N3060">
        <v>3236</v>
      </c>
      <c r="O3060">
        <v>0</v>
      </c>
      <c r="P3060" t="s">
        <v>14912</v>
      </c>
      <c r="Q3060" t="s">
        <v>23</v>
      </c>
      <c r="R3060" t="s">
        <v>14891</v>
      </c>
      <c r="S3060">
        <v>6</v>
      </c>
      <c r="T3060">
        <v>3.3</v>
      </c>
      <c r="U3060" s="9">
        <f>IF(T3060="","N/A - on ground",DATE(2028,9,5)+TIME(2,0,0)+(T3060/24))</f>
        <v>47001.220833333333</v>
      </c>
    </row>
    <row r="3061" spans="1:21" x14ac:dyDescent="0.45">
      <c r="A3061" t="s">
        <v>7279</v>
      </c>
      <c r="B3061" t="s">
        <v>7280</v>
      </c>
      <c r="C3061" t="s">
        <v>161</v>
      </c>
      <c r="D3061" s="5">
        <v>46284.035115740742</v>
      </c>
      <c r="E3061" s="5">
        <v>46284.035115740742</v>
      </c>
      <c r="F3061">
        <v>-81.192700000000002</v>
      </c>
      <c r="G3061">
        <v>40.141199999999998</v>
      </c>
      <c r="H3061">
        <v>32000</v>
      </c>
      <c r="I3061" t="b">
        <v>0</v>
      </c>
      <c r="J3061">
        <v>440</v>
      </c>
      <c r="K3061">
        <v>270</v>
      </c>
      <c r="L3061">
        <v>0</v>
      </c>
      <c r="M3061">
        <v>33900</v>
      </c>
      <c r="N3061">
        <v>7364</v>
      </c>
      <c r="O3061">
        <v>0</v>
      </c>
      <c r="P3061" t="s">
        <v>14898</v>
      </c>
      <c r="Q3061" t="s">
        <v>23</v>
      </c>
      <c r="R3061" t="s">
        <v>14897</v>
      </c>
      <c r="S3061">
        <v>6</v>
      </c>
      <c r="T3061">
        <v>3.3</v>
      </c>
      <c r="U3061" s="9">
        <f>IF(T3061="","N/A - on ground",DATE(2028,9,5)+TIME(2,0,0)+(T3061/24))</f>
        <v>47001.220833333333</v>
      </c>
    </row>
    <row r="3062" spans="1:21" x14ac:dyDescent="0.45">
      <c r="A3062" t="s">
        <v>7285</v>
      </c>
      <c r="B3062" t="s">
        <v>7286</v>
      </c>
      <c r="C3062" t="s">
        <v>161</v>
      </c>
      <c r="D3062" s="5">
        <v>46284.035115740742</v>
      </c>
      <c r="E3062" s="5">
        <v>46284.035115740742</v>
      </c>
      <c r="F3062">
        <v>-115.745</v>
      </c>
      <c r="G3062">
        <v>38.308</v>
      </c>
      <c r="H3062">
        <v>35950</v>
      </c>
      <c r="I3062" t="b">
        <v>0</v>
      </c>
      <c r="J3062">
        <v>433</v>
      </c>
      <c r="K3062">
        <v>261</v>
      </c>
      <c r="L3062">
        <v>65</v>
      </c>
      <c r="M3062">
        <v>37525</v>
      </c>
      <c r="N3062">
        <v>2273</v>
      </c>
      <c r="O3062">
        <v>0</v>
      </c>
      <c r="P3062" t="s">
        <v>14912</v>
      </c>
      <c r="Q3062" t="s">
        <v>23</v>
      </c>
      <c r="R3062" t="s">
        <v>14891</v>
      </c>
      <c r="S3062">
        <v>6</v>
      </c>
      <c r="T3062">
        <v>3.3</v>
      </c>
      <c r="U3062" s="9">
        <f>IF(T3062="","N/A - on ground",DATE(2028,9,5)+TIME(2,0,0)+(T3062/24))</f>
        <v>47001.220833333333</v>
      </c>
    </row>
    <row r="3063" spans="1:21" x14ac:dyDescent="0.45">
      <c r="A3063" t="s">
        <v>7291</v>
      </c>
      <c r="B3063" t="s">
        <v>7292</v>
      </c>
      <c r="C3063" t="s">
        <v>4428</v>
      </c>
      <c r="D3063" s="5">
        <v>46284.034918981481</v>
      </c>
      <c r="E3063" s="5">
        <v>46284.035104166665</v>
      </c>
      <c r="F3063">
        <v>55.802999999999997</v>
      </c>
      <c r="G3063">
        <v>25.054400000000001</v>
      </c>
      <c r="H3063">
        <v>40000</v>
      </c>
      <c r="I3063" t="b">
        <v>0</v>
      </c>
      <c r="J3063">
        <v>485</v>
      </c>
      <c r="K3063">
        <v>278</v>
      </c>
      <c r="L3063">
        <v>0</v>
      </c>
      <c r="M3063">
        <v>42500</v>
      </c>
      <c r="N3063">
        <v>4017</v>
      </c>
      <c r="O3063">
        <v>0</v>
      </c>
      <c r="P3063" t="s">
        <v>14912</v>
      </c>
      <c r="Q3063" t="s">
        <v>23</v>
      </c>
      <c r="R3063" t="s">
        <v>14891</v>
      </c>
      <c r="S3063">
        <v>6</v>
      </c>
      <c r="T3063">
        <v>3.3</v>
      </c>
      <c r="U3063" s="9">
        <f>IF(T3063="","N/A - on ground",DATE(2028,9,5)+TIME(2,0,0)+(T3063/24))</f>
        <v>47001.220833333333</v>
      </c>
    </row>
    <row r="3064" spans="1:21" x14ac:dyDescent="0.45">
      <c r="A3064" t="s">
        <v>7306</v>
      </c>
      <c r="B3064" t="s">
        <v>7307</v>
      </c>
      <c r="C3064" t="s">
        <v>4428</v>
      </c>
      <c r="D3064" s="5">
        <v>46284.035115740742</v>
      </c>
      <c r="E3064" s="5">
        <v>46284.035127314812</v>
      </c>
      <c r="F3064">
        <v>-39.210599999999999</v>
      </c>
      <c r="G3064">
        <v>-22.023199999999999</v>
      </c>
      <c r="H3064">
        <v>35000</v>
      </c>
      <c r="I3064" t="b">
        <v>0</v>
      </c>
      <c r="J3064">
        <v>546</v>
      </c>
      <c r="K3064">
        <v>76</v>
      </c>
      <c r="L3064">
        <v>0</v>
      </c>
      <c r="M3064">
        <v>36800</v>
      </c>
      <c r="O3064">
        <v>0</v>
      </c>
      <c r="P3064" t="s">
        <v>14898</v>
      </c>
      <c r="Q3064" t="s">
        <v>23</v>
      </c>
      <c r="R3064" t="s">
        <v>14897</v>
      </c>
      <c r="S3064">
        <v>6</v>
      </c>
      <c r="T3064">
        <v>3.3</v>
      </c>
      <c r="U3064" s="9">
        <f>IF(T3064="","N/A - on ground",DATE(2028,9,5)+TIME(2,0,0)+(T3064/24))</f>
        <v>47001.220833333333</v>
      </c>
    </row>
    <row r="3065" spans="1:21" x14ac:dyDescent="0.45">
      <c r="A3065" t="s">
        <v>7328</v>
      </c>
      <c r="B3065" t="s">
        <v>7329</v>
      </c>
      <c r="C3065" t="s">
        <v>4428</v>
      </c>
      <c r="D3065" s="5">
        <v>46284.035115740742</v>
      </c>
      <c r="E3065" s="5">
        <v>46284.035115740742</v>
      </c>
      <c r="F3065">
        <v>37.828400000000002</v>
      </c>
      <c r="G3065">
        <v>33.9251</v>
      </c>
      <c r="H3065">
        <v>38000</v>
      </c>
      <c r="I3065" t="b">
        <v>0</v>
      </c>
      <c r="J3065">
        <v>475</v>
      </c>
      <c r="K3065">
        <v>312</v>
      </c>
      <c r="L3065">
        <v>65</v>
      </c>
      <c r="M3065">
        <v>40025</v>
      </c>
      <c r="O3065">
        <v>0</v>
      </c>
      <c r="P3065" t="s">
        <v>14912</v>
      </c>
      <c r="Q3065" t="s">
        <v>23</v>
      </c>
      <c r="R3065" t="s">
        <v>14891</v>
      </c>
      <c r="S3065">
        <v>6</v>
      </c>
      <c r="T3065">
        <v>3.3</v>
      </c>
      <c r="U3065" s="9">
        <f>IF(T3065="","N/A - on ground",DATE(2028,9,5)+TIME(2,0,0)+(T3065/24))</f>
        <v>47001.220833333333</v>
      </c>
    </row>
    <row r="3066" spans="1:21" x14ac:dyDescent="0.45">
      <c r="A3066" t="s">
        <v>7354</v>
      </c>
      <c r="B3066" t="s">
        <v>7355</v>
      </c>
      <c r="C3066" t="s">
        <v>4428</v>
      </c>
      <c r="D3066" s="5">
        <v>46284.032013888886</v>
      </c>
      <c r="E3066" s="5">
        <v>46284.032013888886</v>
      </c>
      <c r="F3066">
        <v>57.162399999999998</v>
      </c>
      <c r="G3066">
        <v>23.3325</v>
      </c>
      <c r="H3066">
        <v>33000</v>
      </c>
      <c r="I3066" t="b">
        <v>0</v>
      </c>
      <c r="J3066">
        <v>497</v>
      </c>
      <c r="K3066">
        <v>118</v>
      </c>
      <c r="L3066">
        <v>0</v>
      </c>
      <c r="M3066">
        <v>35200</v>
      </c>
      <c r="N3066">
        <v>3225</v>
      </c>
      <c r="O3066">
        <v>0</v>
      </c>
      <c r="P3066" t="s">
        <v>14912</v>
      </c>
      <c r="Q3066" t="s">
        <v>23</v>
      </c>
      <c r="R3066" t="s">
        <v>14891</v>
      </c>
      <c r="S3066">
        <v>6</v>
      </c>
      <c r="T3066">
        <v>3.3</v>
      </c>
      <c r="U3066" s="9">
        <f>IF(T3066="","N/A - on ground",DATE(2028,9,5)+TIME(2,0,0)+(T3066/24))</f>
        <v>47001.220833333333</v>
      </c>
    </row>
    <row r="3067" spans="1:21" x14ac:dyDescent="0.45">
      <c r="A3067" t="s">
        <v>7364</v>
      </c>
      <c r="B3067" t="s">
        <v>7365</v>
      </c>
      <c r="C3067" t="s">
        <v>1346</v>
      </c>
      <c r="D3067" s="5">
        <v>46284.035127314812</v>
      </c>
      <c r="E3067" s="5">
        <v>46284.035127314812</v>
      </c>
      <c r="F3067">
        <v>20.610700000000001</v>
      </c>
      <c r="G3067">
        <v>48.7712</v>
      </c>
      <c r="H3067">
        <v>35000</v>
      </c>
      <c r="I3067" t="b">
        <v>0</v>
      </c>
      <c r="J3067">
        <v>444</v>
      </c>
      <c r="K3067">
        <v>151</v>
      </c>
      <c r="L3067">
        <v>0</v>
      </c>
      <c r="M3067">
        <v>36000</v>
      </c>
      <c r="N3067">
        <v>1730</v>
      </c>
      <c r="O3067">
        <v>0</v>
      </c>
      <c r="P3067" t="s">
        <v>14912</v>
      </c>
      <c r="Q3067" t="s">
        <v>23</v>
      </c>
      <c r="R3067" t="s">
        <v>14891</v>
      </c>
      <c r="S3067">
        <v>6</v>
      </c>
      <c r="T3067">
        <v>3.3</v>
      </c>
      <c r="U3067" s="9">
        <f>IF(T3067="","N/A - on ground",DATE(2028,9,5)+TIME(2,0,0)+(T3067/24))</f>
        <v>47001.220833333333</v>
      </c>
    </row>
    <row r="3068" spans="1:21" x14ac:dyDescent="0.45">
      <c r="A3068" t="s">
        <v>7375</v>
      </c>
      <c r="B3068" t="s">
        <v>7376</v>
      </c>
      <c r="C3068" t="s">
        <v>161</v>
      </c>
      <c r="D3068" s="5">
        <v>46284.035127314812</v>
      </c>
      <c r="E3068" s="5">
        <v>46284.035127314812</v>
      </c>
      <c r="F3068">
        <v>-83.6126</v>
      </c>
      <c r="G3068">
        <v>42.502699999999997</v>
      </c>
      <c r="H3068">
        <v>33975</v>
      </c>
      <c r="I3068" t="b">
        <v>0</v>
      </c>
      <c r="J3068">
        <v>410</v>
      </c>
      <c r="K3068">
        <v>266</v>
      </c>
      <c r="L3068">
        <v>0</v>
      </c>
      <c r="M3068">
        <v>35875</v>
      </c>
      <c r="N3068">
        <v>1410</v>
      </c>
      <c r="O3068">
        <v>0</v>
      </c>
      <c r="P3068" t="s">
        <v>14912</v>
      </c>
      <c r="Q3068" t="s">
        <v>23</v>
      </c>
      <c r="R3068" t="s">
        <v>14891</v>
      </c>
      <c r="S3068">
        <v>6</v>
      </c>
      <c r="T3068">
        <v>3.3</v>
      </c>
      <c r="U3068" s="9">
        <f>IF(T3068="","N/A - on ground",DATE(2028,9,5)+TIME(2,0,0)+(T3068/24))</f>
        <v>47001.220833333333</v>
      </c>
    </row>
    <row r="3069" spans="1:21" x14ac:dyDescent="0.45">
      <c r="A3069">
        <v>801539</v>
      </c>
      <c r="C3069" t="s">
        <v>163</v>
      </c>
      <c r="D3069" s="5">
        <v>46284.034189814818</v>
      </c>
      <c r="E3069" s="5">
        <v>46284.034317129626</v>
      </c>
      <c r="F3069">
        <v>80.363900000000001</v>
      </c>
      <c r="G3069">
        <v>15.4518</v>
      </c>
      <c r="H3069">
        <v>35000</v>
      </c>
      <c r="I3069" t="b">
        <v>0</v>
      </c>
      <c r="J3069">
        <v>458</v>
      </c>
      <c r="K3069">
        <v>51</v>
      </c>
      <c r="L3069">
        <v>0</v>
      </c>
      <c r="M3069">
        <v>37150</v>
      </c>
      <c r="O3069">
        <v>0</v>
      </c>
      <c r="P3069" t="s">
        <v>14912</v>
      </c>
      <c r="Q3069" t="s">
        <v>23</v>
      </c>
      <c r="R3069" t="s">
        <v>14891</v>
      </c>
      <c r="S3069">
        <v>6</v>
      </c>
      <c r="T3069">
        <v>3.3</v>
      </c>
      <c r="U3069" s="9">
        <f>IF(T3069="","N/A - on ground",DATE(2028,9,5)+TIME(2,0,0)+(T3069/24))</f>
        <v>47001.220833333333</v>
      </c>
    </row>
    <row r="3070" spans="1:21" x14ac:dyDescent="0.45">
      <c r="A3070" t="s">
        <v>7403</v>
      </c>
      <c r="B3070" t="s">
        <v>7404</v>
      </c>
      <c r="C3070" t="s">
        <v>1346</v>
      </c>
      <c r="D3070" s="5">
        <v>46284.035115740742</v>
      </c>
      <c r="E3070" s="5">
        <v>46284.035115740742</v>
      </c>
      <c r="F3070">
        <v>18.146799999999999</v>
      </c>
      <c r="G3070">
        <v>48.0428</v>
      </c>
      <c r="H3070">
        <v>37025</v>
      </c>
      <c r="I3070" t="b">
        <v>0</v>
      </c>
      <c r="J3070">
        <v>446</v>
      </c>
      <c r="K3070">
        <v>165</v>
      </c>
      <c r="L3070">
        <v>0</v>
      </c>
      <c r="M3070">
        <v>38000</v>
      </c>
      <c r="N3070">
        <v>6033</v>
      </c>
      <c r="O3070">
        <v>0</v>
      </c>
      <c r="P3070" t="s">
        <v>14912</v>
      </c>
      <c r="Q3070" t="s">
        <v>23</v>
      </c>
      <c r="R3070" t="s">
        <v>14891</v>
      </c>
      <c r="S3070">
        <v>6</v>
      </c>
      <c r="T3070">
        <v>3.3</v>
      </c>
      <c r="U3070" s="9">
        <f>IF(T3070="","N/A - on ground",DATE(2028,9,5)+TIME(2,0,0)+(T3070/24))</f>
        <v>47001.220833333333</v>
      </c>
    </row>
    <row r="3071" spans="1:21" x14ac:dyDescent="0.45">
      <c r="A3071" t="s">
        <v>7418</v>
      </c>
      <c r="B3071" t="s">
        <v>7419</v>
      </c>
      <c r="C3071" t="s">
        <v>161</v>
      </c>
      <c r="D3071" s="5">
        <v>46284.035127314812</v>
      </c>
      <c r="E3071" s="5">
        <v>46284.035127314812</v>
      </c>
      <c r="F3071">
        <v>-112.55289999999999</v>
      </c>
      <c r="G3071">
        <v>36.591099999999997</v>
      </c>
      <c r="H3071">
        <v>35025</v>
      </c>
      <c r="I3071" t="b">
        <v>0</v>
      </c>
      <c r="J3071">
        <v>481</v>
      </c>
      <c r="K3071">
        <v>61</v>
      </c>
      <c r="L3071">
        <v>65</v>
      </c>
      <c r="M3071">
        <v>36825</v>
      </c>
      <c r="O3071">
        <v>0</v>
      </c>
      <c r="P3071" t="s">
        <v>14912</v>
      </c>
      <c r="Q3071" t="s">
        <v>23</v>
      </c>
      <c r="R3071" t="s">
        <v>14891</v>
      </c>
      <c r="S3071">
        <v>6</v>
      </c>
      <c r="T3071">
        <v>3.3</v>
      </c>
      <c r="U3071" s="9">
        <f>IF(T3071="","N/A - on ground",DATE(2028,9,5)+TIME(2,0,0)+(T3071/24))</f>
        <v>47001.220833333333</v>
      </c>
    </row>
    <row r="3072" spans="1:21" x14ac:dyDescent="0.45">
      <c r="A3072">
        <v>500527</v>
      </c>
      <c r="B3072" t="s">
        <v>7424</v>
      </c>
      <c r="C3072" t="s">
        <v>1312</v>
      </c>
      <c r="D3072" s="5">
        <v>46284.035115740742</v>
      </c>
      <c r="E3072" s="5">
        <v>46284.035115740742</v>
      </c>
      <c r="F3072">
        <v>36.628799999999998</v>
      </c>
      <c r="G3072">
        <v>34.655999999999999</v>
      </c>
      <c r="H3072">
        <v>43000</v>
      </c>
      <c r="I3072" t="b">
        <v>0</v>
      </c>
      <c r="J3072">
        <v>460</v>
      </c>
      <c r="K3072">
        <v>306</v>
      </c>
      <c r="L3072">
        <v>128</v>
      </c>
      <c r="M3072">
        <v>45025</v>
      </c>
      <c r="O3072">
        <v>0</v>
      </c>
      <c r="P3072" t="s">
        <v>14912</v>
      </c>
      <c r="Q3072" t="s">
        <v>23</v>
      </c>
      <c r="R3072" t="s">
        <v>14891</v>
      </c>
      <c r="S3072">
        <v>6</v>
      </c>
      <c r="T3072">
        <v>3.3</v>
      </c>
      <c r="U3072" s="9">
        <f>IF(T3072="","N/A - on ground",DATE(2028,9,5)+TIME(2,0,0)+(T3072/24))</f>
        <v>47001.220833333333</v>
      </c>
    </row>
    <row r="3073" spans="1:21" x14ac:dyDescent="0.45">
      <c r="A3073" t="s">
        <v>7459</v>
      </c>
      <c r="B3073" t="s">
        <v>7460</v>
      </c>
      <c r="C3073" t="s">
        <v>161</v>
      </c>
      <c r="D3073" s="5">
        <v>46284.035115740742</v>
      </c>
      <c r="E3073" s="5">
        <v>46284.035115740742</v>
      </c>
      <c r="F3073">
        <v>-109.6399</v>
      </c>
      <c r="G3073">
        <v>38.464199999999998</v>
      </c>
      <c r="H3073">
        <v>34000</v>
      </c>
      <c r="I3073" t="b">
        <v>0</v>
      </c>
      <c r="J3073">
        <v>449</v>
      </c>
      <c r="K3073">
        <v>292</v>
      </c>
      <c r="L3073">
        <v>65</v>
      </c>
      <c r="M3073">
        <v>35675</v>
      </c>
      <c r="N3073">
        <v>6167</v>
      </c>
      <c r="O3073">
        <v>0</v>
      </c>
      <c r="P3073" t="s">
        <v>14912</v>
      </c>
      <c r="Q3073" t="s">
        <v>23</v>
      </c>
      <c r="R3073" t="s">
        <v>14891</v>
      </c>
      <c r="S3073">
        <v>6</v>
      </c>
      <c r="T3073">
        <v>3.3</v>
      </c>
      <c r="U3073" s="9">
        <f>IF(T3073="","N/A - on ground",DATE(2028,9,5)+TIME(2,0,0)+(T3073/24))</f>
        <v>47001.220833333333</v>
      </c>
    </row>
    <row r="3074" spans="1:21" x14ac:dyDescent="0.45">
      <c r="A3074" t="s">
        <v>7467</v>
      </c>
      <c r="B3074" t="s">
        <v>7468</v>
      </c>
      <c r="C3074" t="s">
        <v>164</v>
      </c>
      <c r="D3074" s="5">
        <v>46284.035115740742</v>
      </c>
      <c r="E3074" s="5">
        <v>46284.035115740742</v>
      </c>
      <c r="F3074">
        <v>-123.3963</v>
      </c>
      <c r="G3074">
        <v>46.740400000000001</v>
      </c>
      <c r="H3074">
        <v>35000</v>
      </c>
      <c r="I3074" t="b">
        <v>0</v>
      </c>
      <c r="J3074">
        <v>478</v>
      </c>
      <c r="K3074">
        <v>179</v>
      </c>
      <c r="L3074">
        <v>0</v>
      </c>
      <c r="M3074">
        <v>36250</v>
      </c>
      <c r="N3074">
        <v>7073</v>
      </c>
      <c r="O3074">
        <v>0</v>
      </c>
      <c r="P3074" t="s">
        <v>14912</v>
      </c>
      <c r="Q3074" t="s">
        <v>23</v>
      </c>
      <c r="R3074" t="s">
        <v>14891</v>
      </c>
      <c r="S3074">
        <v>6</v>
      </c>
      <c r="T3074">
        <v>3.3</v>
      </c>
      <c r="U3074" s="9">
        <f>IF(T3074="","N/A - on ground",DATE(2028,9,5)+TIME(2,0,0)+(T3074/24))</f>
        <v>47001.220833333333</v>
      </c>
    </row>
    <row r="3075" spans="1:21" x14ac:dyDescent="0.45">
      <c r="A3075" t="s">
        <v>7471</v>
      </c>
      <c r="B3075" t="s">
        <v>7472</v>
      </c>
      <c r="C3075" t="s">
        <v>161</v>
      </c>
      <c r="D3075" s="5">
        <v>46284.035115740742</v>
      </c>
      <c r="E3075" s="5">
        <v>46284.035115740742</v>
      </c>
      <c r="F3075">
        <v>-118.1585</v>
      </c>
      <c r="G3075">
        <v>38.411200000000001</v>
      </c>
      <c r="H3075">
        <v>35000</v>
      </c>
      <c r="I3075" t="b">
        <v>0</v>
      </c>
      <c r="J3075">
        <v>493</v>
      </c>
      <c r="K3075">
        <v>81</v>
      </c>
      <c r="L3075">
        <v>-65</v>
      </c>
      <c r="M3075">
        <v>36525</v>
      </c>
      <c r="N3075">
        <v>3711</v>
      </c>
      <c r="O3075">
        <v>0</v>
      </c>
      <c r="P3075" t="s">
        <v>14912</v>
      </c>
      <c r="Q3075" t="s">
        <v>23</v>
      </c>
      <c r="R3075" t="s">
        <v>14891</v>
      </c>
      <c r="S3075">
        <v>6</v>
      </c>
      <c r="T3075">
        <v>3.3</v>
      </c>
      <c r="U3075" s="9">
        <f>IF(T3075="","N/A - on ground",DATE(2028,9,5)+TIME(2,0,0)+(T3075/24))</f>
        <v>47001.220833333333</v>
      </c>
    </row>
    <row r="3076" spans="1:21" x14ac:dyDescent="0.45">
      <c r="A3076" t="s">
        <v>7477</v>
      </c>
      <c r="B3076" t="s">
        <v>7478</v>
      </c>
      <c r="C3076" t="s">
        <v>161</v>
      </c>
      <c r="D3076" s="5">
        <v>46284.035115740742</v>
      </c>
      <c r="E3076" s="5">
        <v>46284.035115740742</v>
      </c>
      <c r="F3076">
        <v>-92.614699999999999</v>
      </c>
      <c r="G3076">
        <v>32.407899999999998</v>
      </c>
      <c r="H3076">
        <v>37000</v>
      </c>
      <c r="I3076" t="b">
        <v>0</v>
      </c>
      <c r="J3076">
        <v>454</v>
      </c>
      <c r="K3076">
        <v>90</v>
      </c>
      <c r="L3076">
        <v>0</v>
      </c>
      <c r="M3076">
        <v>39300</v>
      </c>
      <c r="O3076">
        <v>0</v>
      </c>
      <c r="P3076" t="s">
        <v>14912</v>
      </c>
      <c r="Q3076" t="s">
        <v>23</v>
      </c>
      <c r="R3076" t="s">
        <v>14891</v>
      </c>
      <c r="S3076">
        <v>6</v>
      </c>
      <c r="T3076">
        <v>3.3</v>
      </c>
      <c r="U3076" s="9">
        <f>IF(T3076="","N/A - on ground",DATE(2028,9,5)+TIME(2,0,0)+(T3076/24))</f>
        <v>47001.220833333333</v>
      </c>
    </row>
    <row r="3077" spans="1:21" x14ac:dyDescent="0.45">
      <c r="A3077" t="s">
        <v>7493</v>
      </c>
      <c r="B3077" t="s">
        <v>7494</v>
      </c>
      <c r="C3077" t="s">
        <v>161</v>
      </c>
      <c r="D3077" s="5">
        <v>46284.035104166665</v>
      </c>
      <c r="E3077" s="5">
        <v>46284.035115740742</v>
      </c>
      <c r="F3077">
        <v>-84.296000000000006</v>
      </c>
      <c r="G3077">
        <v>29.8977</v>
      </c>
      <c r="H3077">
        <v>33000</v>
      </c>
      <c r="I3077" t="b">
        <v>0</v>
      </c>
      <c r="J3077">
        <v>468</v>
      </c>
      <c r="K3077">
        <v>147</v>
      </c>
      <c r="L3077">
        <v>-65</v>
      </c>
      <c r="M3077">
        <v>34850</v>
      </c>
      <c r="O3077">
        <v>0</v>
      </c>
      <c r="P3077" t="s">
        <v>14912</v>
      </c>
      <c r="Q3077" t="s">
        <v>23</v>
      </c>
      <c r="R3077" t="s">
        <v>14891</v>
      </c>
      <c r="S3077">
        <v>6</v>
      </c>
      <c r="T3077">
        <v>3.3</v>
      </c>
      <c r="U3077" s="9">
        <f>IF(T3077="","N/A - on ground",DATE(2028,9,5)+TIME(2,0,0)+(T3077/24))</f>
        <v>47001.220833333333</v>
      </c>
    </row>
    <row r="3078" spans="1:21" x14ac:dyDescent="0.45">
      <c r="A3078" t="s">
        <v>7501</v>
      </c>
      <c r="B3078" t="s">
        <v>7502</v>
      </c>
      <c r="C3078" t="s">
        <v>534</v>
      </c>
      <c r="D3078" s="5">
        <v>46284.035011574073</v>
      </c>
      <c r="E3078" s="5">
        <v>46284.035011574073</v>
      </c>
      <c r="F3078">
        <v>117.34480000000001</v>
      </c>
      <c r="G3078">
        <v>42.357199999999999</v>
      </c>
      <c r="H3078">
        <v>32100</v>
      </c>
      <c r="I3078" t="b">
        <v>0</v>
      </c>
      <c r="J3078">
        <v>384</v>
      </c>
      <c r="K3078">
        <v>266</v>
      </c>
      <c r="L3078">
        <v>0</v>
      </c>
      <c r="M3078">
        <v>33425</v>
      </c>
      <c r="O3078">
        <v>0</v>
      </c>
      <c r="P3078" t="s">
        <v>14912</v>
      </c>
      <c r="Q3078" t="s">
        <v>23</v>
      </c>
      <c r="R3078" t="s">
        <v>14891</v>
      </c>
      <c r="S3078">
        <v>6</v>
      </c>
      <c r="T3078">
        <v>3.3</v>
      </c>
      <c r="U3078" s="9">
        <f>IF(T3078="","N/A - on ground",DATE(2028,9,5)+TIME(2,0,0)+(T3078/24))</f>
        <v>47001.220833333333</v>
      </c>
    </row>
    <row r="3079" spans="1:21" x14ac:dyDescent="0.45">
      <c r="A3079" t="s">
        <v>7503</v>
      </c>
      <c r="B3079" t="s">
        <v>7504</v>
      </c>
      <c r="C3079" t="s">
        <v>161</v>
      </c>
      <c r="D3079" s="5">
        <v>46284.035115740742</v>
      </c>
      <c r="E3079" s="5">
        <v>46284.035115740742</v>
      </c>
      <c r="F3079">
        <v>-92.194900000000004</v>
      </c>
      <c r="G3079">
        <v>41.390900000000002</v>
      </c>
      <c r="H3079">
        <v>36000</v>
      </c>
      <c r="I3079" t="b">
        <v>0</v>
      </c>
      <c r="J3079">
        <v>457</v>
      </c>
      <c r="K3079">
        <v>278</v>
      </c>
      <c r="L3079">
        <v>0</v>
      </c>
      <c r="M3079">
        <v>38100</v>
      </c>
      <c r="N3079">
        <v>2707</v>
      </c>
      <c r="O3079">
        <v>0</v>
      </c>
      <c r="P3079" t="s">
        <v>14912</v>
      </c>
      <c r="Q3079" t="s">
        <v>23</v>
      </c>
      <c r="R3079" t="s">
        <v>14891</v>
      </c>
      <c r="S3079">
        <v>6</v>
      </c>
      <c r="T3079">
        <v>3.3</v>
      </c>
      <c r="U3079" s="9">
        <f>IF(T3079="","N/A - on ground",DATE(2028,9,5)+TIME(2,0,0)+(T3079/24))</f>
        <v>47001.220833333333</v>
      </c>
    </row>
    <row r="3080" spans="1:21" x14ac:dyDescent="0.45">
      <c r="A3080" t="s">
        <v>7505</v>
      </c>
      <c r="B3080" t="s">
        <v>7506</v>
      </c>
      <c r="C3080" t="s">
        <v>161</v>
      </c>
      <c r="D3080" s="5">
        <v>46284.035092592596</v>
      </c>
      <c r="E3080" s="5">
        <v>46284.035115740742</v>
      </c>
      <c r="F3080">
        <v>-115.3759</v>
      </c>
      <c r="G3080">
        <v>38.366500000000002</v>
      </c>
      <c r="H3080">
        <v>36000</v>
      </c>
      <c r="I3080" t="b">
        <v>0</v>
      </c>
      <c r="J3080">
        <v>430</v>
      </c>
      <c r="K3080">
        <v>276</v>
      </c>
      <c r="L3080">
        <v>0</v>
      </c>
      <c r="M3080">
        <v>37600</v>
      </c>
      <c r="O3080">
        <v>0</v>
      </c>
      <c r="P3080" t="s">
        <v>14912</v>
      </c>
      <c r="Q3080" t="s">
        <v>23</v>
      </c>
      <c r="R3080" t="s">
        <v>14891</v>
      </c>
      <c r="S3080">
        <v>6</v>
      </c>
      <c r="T3080">
        <v>3.3</v>
      </c>
      <c r="U3080" s="9">
        <f>IF(T3080="","N/A - on ground",DATE(2028,9,5)+TIME(2,0,0)+(T3080/24))</f>
        <v>47001.220833333333</v>
      </c>
    </row>
    <row r="3081" spans="1:21" x14ac:dyDescent="0.45">
      <c r="A3081" t="s">
        <v>7523</v>
      </c>
      <c r="B3081" t="s">
        <v>7524</v>
      </c>
      <c r="C3081" t="s">
        <v>534</v>
      </c>
      <c r="D3081" s="5">
        <v>46284.035115740742</v>
      </c>
      <c r="E3081" s="5">
        <v>46284.035115740742</v>
      </c>
      <c r="F3081">
        <v>112.3754</v>
      </c>
      <c r="G3081">
        <v>23.0943</v>
      </c>
      <c r="H3081">
        <v>31100</v>
      </c>
      <c r="I3081" t="b">
        <v>0</v>
      </c>
      <c r="J3081">
        <v>479</v>
      </c>
      <c r="K3081">
        <v>103</v>
      </c>
      <c r="L3081">
        <v>0</v>
      </c>
      <c r="M3081">
        <v>33425</v>
      </c>
      <c r="O3081">
        <v>0</v>
      </c>
      <c r="P3081" t="s">
        <v>14898</v>
      </c>
      <c r="Q3081" t="s">
        <v>23</v>
      </c>
      <c r="R3081" t="s">
        <v>14897</v>
      </c>
      <c r="S3081">
        <v>6</v>
      </c>
      <c r="T3081">
        <v>3.3</v>
      </c>
      <c r="U3081" s="9">
        <f>IF(T3081="","N/A - on ground",DATE(2028,9,5)+TIME(2,0,0)+(T3081/24))</f>
        <v>47001.220833333333</v>
      </c>
    </row>
    <row r="3082" spans="1:21" x14ac:dyDescent="0.45">
      <c r="A3082" t="s">
        <v>7535</v>
      </c>
      <c r="B3082" t="s">
        <v>7536</v>
      </c>
      <c r="C3082" t="s">
        <v>4428</v>
      </c>
      <c r="D3082" s="5">
        <v>46284.035104166665</v>
      </c>
      <c r="E3082" s="5">
        <v>46284.035115740742</v>
      </c>
      <c r="F3082">
        <v>55.316899999999997</v>
      </c>
      <c r="G3082">
        <v>23.9511</v>
      </c>
      <c r="H3082">
        <v>39975</v>
      </c>
      <c r="I3082" t="b">
        <v>0</v>
      </c>
      <c r="J3082">
        <v>494</v>
      </c>
      <c r="K3082">
        <v>301</v>
      </c>
      <c r="L3082">
        <v>0</v>
      </c>
      <c r="M3082">
        <v>42475</v>
      </c>
      <c r="N3082">
        <v>3576</v>
      </c>
      <c r="O3082">
        <v>0</v>
      </c>
      <c r="P3082" t="s">
        <v>14912</v>
      </c>
      <c r="Q3082" t="s">
        <v>23</v>
      </c>
      <c r="R3082" t="s">
        <v>14891</v>
      </c>
      <c r="S3082">
        <v>6</v>
      </c>
      <c r="T3082">
        <v>3.3</v>
      </c>
      <c r="U3082" s="9">
        <f>IF(T3082="","N/A - on ground",DATE(2028,9,5)+TIME(2,0,0)+(T3082/24))</f>
        <v>47001.220833333333</v>
      </c>
    </row>
    <row r="3083" spans="1:21" x14ac:dyDescent="0.45">
      <c r="A3083" t="s">
        <v>7551</v>
      </c>
      <c r="B3083" t="s">
        <v>7552</v>
      </c>
      <c r="C3083" t="s">
        <v>161</v>
      </c>
      <c r="D3083" s="5">
        <v>46284.035127314812</v>
      </c>
      <c r="E3083" s="5">
        <v>46284.035127314812</v>
      </c>
      <c r="F3083">
        <v>-81.310900000000004</v>
      </c>
      <c r="G3083">
        <v>31.990400000000001</v>
      </c>
      <c r="H3083">
        <v>36025</v>
      </c>
      <c r="I3083" t="b">
        <v>0</v>
      </c>
      <c r="J3083">
        <v>475</v>
      </c>
      <c r="K3083">
        <v>217</v>
      </c>
      <c r="L3083">
        <v>0</v>
      </c>
      <c r="M3083">
        <v>38025</v>
      </c>
      <c r="N3083">
        <v>2011</v>
      </c>
      <c r="O3083">
        <v>0</v>
      </c>
      <c r="P3083" t="s">
        <v>14912</v>
      </c>
      <c r="Q3083" t="s">
        <v>23</v>
      </c>
      <c r="R3083" t="s">
        <v>14891</v>
      </c>
      <c r="S3083">
        <v>6</v>
      </c>
      <c r="T3083">
        <v>3.3</v>
      </c>
      <c r="U3083" s="9">
        <f>IF(T3083="","N/A - on ground",DATE(2028,9,5)+TIME(2,0,0)+(T3083/24))</f>
        <v>47001.220833333333</v>
      </c>
    </row>
    <row r="3084" spans="1:21" x14ac:dyDescent="0.45">
      <c r="A3084" t="s">
        <v>7559</v>
      </c>
      <c r="B3084" t="s">
        <v>7560</v>
      </c>
      <c r="C3084" t="s">
        <v>4428</v>
      </c>
      <c r="D3084" s="5">
        <v>46284.035104166665</v>
      </c>
      <c r="E3084" s="5">
        <v>46284.035115740742</v>
      </c>
      <c r="F3084">
        <v>56.011000000000003</v>
      </c>
      <c r="G3084">
        <v>25.036000000000001</v>
      </c>
      <c r="H3084">
        <v>40975</v>
      </c>
      <c r="I3084" t="b">
        <v>0</v>
      </c>
      <c r="J3084">
        <v>491</v>
      </c>
      <c r="K3084">
        <v>84</v>
      </c>
      <c r="L3084">
        <v>0</v>
      </c>
      <c r="M3084">
        <v>43525</v>
      </c>
      <c r="N3084">
        <v>2123</v>
      </c>
      <c r="O3084">
        <v>0</v>
      </c>
      <c r="P3084" t="s">
        <v>14912</v>
      </c>
      <c r="Q3084" t="s">
        <v>23</v>
      </c>
      <c r="R3084" t="s">
        <v>14891</v>
      </c>
      <c r="S3084">
        <v>6</v>
      </c>
      <c r="T3084">
        <v>3.3</v>
      </c>
      <c r="U3084" s="9">
        <f>IF(T3084="","N/A - on ground",DATE(2028,9,5)+TIME(2,0,0)+(T3084/24))</f>
        <v>47001.220833333333</v>
      </c>
    </row>
    <row r="3085" spans="1:21" x14ac:dyDescent="0.45">
      <c r="A3085" t="s">
        <v>7563</v>
      </c>
      <c r="B3085" t="s">
        <v>7564</v>
      </c>
      <c r="C3085" t="s">
        <v>161</v>
      </c>
      <c r="D3085" s="5">
        <v>46284.035115740742</v>
      </c>
      <c r="E3085" s="5">
        <v>46284.035115740742</v>
      </c>
      <c r="F3085">
        <v>-95.992599999999996</v>
      </c>
      <c r="G3085">
        <v>42.563600000000001</v>
      </c>
      <c r="H3085">
        <v>40000</v>
      </c>
      <c r="I3085" t="b">
        <v>0</v>
      </c>
      <c r="J3085">
        <v>429</v>
      </c>
      <c r="K3085">
        <v>282</v>
      </c>
      <c r="L3085">
        <v>65</v>
      </c>
      <c r="M3085">
        <v>42175</v>
      </c>
      <c r="N3085">
        <v>2662</v>
      </c>
      <c r="O3085">
        <v>0</v>
      </c>
      <c r="P3085" t="s">
        <v>14912</v>
      </c>
      <c r="Q3085" t="s">
        <v>23</v>
      </c>
      <c r="R3085" t="s">
        <v>14891</v>
      </c>
      <c r="S3085">
        <v>6</v>
      </c>
      <c r="T3085">
        <v>3.3</v>
      </c>
      <c r="U3085" s="9">
        <f>IF(T3085="","N/A - on ground",DATE(2028,9,5)+TIME(2,0,0)+(T3085/24))</f>
        <v>47001.220833333333</v>
      </c>
    </row>
    <row r="3086" spans="1:21" x14ac:dyDescent="0.45">
      <c r="A3086" t="s">
        <v>7565</v>
      </c>
      <c r="B3086" t="s">
        <v>7566</v>
      </c>
      <c r="C3086" t="s">
        <v>4428</v>
      </c>
      <c r="D3086" s="5">
        <v>46284.035115740742</v>
      </c>
      <c r="E3086" s="5">
        <v>46284.035115740742</v>
      </c>
      <c r="F3086">
        <v>56.1188</v>
      </c>
      <c r="G3086">
        <v>25.016500000000001</v>
      </c>
      <c r="H3086">
        <v>40000</v>
      </c>
      <c r="I3086" t="b">
        <v>0</v>
      </c>
      <c r="J3086">
        <v>484</v>
      </c>
      <c r="K3086">
        <v>278</v>
      </c>
      <c r="L3086">
        <v>-65</v>
      </c>
      <c r="M3086">
        <v>42550</v>
      </c>
      <c r="N3086">
        <v>4727</v>
      </c>
      <c r="O3086">
        <v>0</v>
      </c>
      <c r="P3086" t="s">
        <v>14898</v>
      </c>
      <c r="Q3086" t="s">
        <v>23</v>
      </c>
      <c r="R3086" t="s">
        <v>14897</v>
      </c>
      <c r="S3086">
        <v>6</v>
      </c>
      <c r="T3086">
        <v>3.3</v>
      </c>
      <c r="U3086" s="9">
        <f>IF(T3086="","N/A - on ground",DATE(2028,9,5)+TIME(2,0,0)+(T3086/24))</f>
        <v>47001.220833333333</v>
      </c>
    </row>
    <row r="3087" spans="1:21" x14ac:dyDescent="0.45">
      <c r="A3087" t="s">
        <v>7571</v>
      </c>
      <c r="B3087" t="s">
        <v>7572</v>
      </c>
      <c r="C3087" t="s">
        <v>345</v>
      </c>
      <c r="D3087" s="5">
        <v>46284.035115740742</v>
      </c>
      <c r="E3087" s="5">
        <v>46284.035115740742</v>
      </c>
      <c r="F3087">
        <v>44.871699999999997</v>
      </c>
      <c r="G3087">
        <v>41.429499999999997</v>
      </c>
      <c r="H3087">
        <v>40000</v>
      </c>
      <c r="I3087" t="b">
        <v>0</v>
      </c>
      <c r="J3087">
        <v>464</v>
      </c>
      <c r="K3087">
        <v>274</v>
      </c>
      <c r="L3087">
        <v>0</v>
      </c>
      <c r="M3087">
        <v>41350</v>
      </c>
      <c r="N3087">
        <v>6115</v>
      </c>
      <c r="O3087">
        <v>0</v>
      </c>
      <c r="P3087" t="s">
        <v>14912</v>
      </c>
      <c r="Q3087" t="s">
        <v>23</v>
      </c>
      <c r="R3087" t="s">
        <v>14891</v>
      </c>
      <c r="S3087">
        <v>6</v>
      </c>
      <c r="T3087">
        <v>3.3</v>
      </c>
      <c r="U3087" s="9">
        <f>IF(T3087="","N/A - on ground",DATE(2028,9,5)+TIME(2,0,0)+(T3087/24))</f>
        <v>47001.220833333333</v>
      </c>
    </row>
    <row r="3088" spans="1:21" x14ac:dyDescent="0.45">
      <c r="A3088" t="s">
        <v>7573</v>
      </c>
      <c r="B3088" t="s">
        <v>7574</v>
      </c>
      <c r="C3088" t="s">
        <v>161</v>
      </c>
      <c r="D3088" s="5">
        <v>46284.035115740742</v>
      </c>
      <c r="E3088" s="5">
        <v>46284.035115740742</v>
      </c>
      <c r="F3088">
        <v>-81.863900000000001</v>
      </c>
      <c r="G3088">
        <v>42.174700000000001</v>
      </c>
      <c r="H3088">
        <v>37050</v>
      </c>
      <c r="I3088" t="b">
        <v>0</v>
      </c>
      <c r="J3088">
        <v>507</v>
      </c>
      <c r="K3088">
        <v>95</v>
      </c>
      <c r="L3088">
        <v>0</v>
      </c>
      <c r="M3088">
        <v>39075</v>
      </c>
      <c r="N3088">
        <v>2003</v>
      </c>
      <c r="O3088">
        <v>0</v>
      </c>
      <c r="P3088" t="s">
        <v>14898</v>
      </c>
      <c r="Q3088" t="s">
        <v>23</v>
      </c>
      <c r="R3088" t="s">
        <v>14897</v>
      </c>
      <c r="S3088">
        <v>6</v>
      </c>
      <c r="T3088">
        <v>3.3</v>
      </c>
      <c r="U3088" s="9">
        <f>IF(T3088="","N/A - on ground",DATE(2028,9,5)+TIME(2,0,0)+(T3088/24))</f>
        <v>47001.220833333333</v>
      </c>
    </row>
    <row r="3089" spans="1:21" x14ac:dyDescent="0.45">
      <c r="A3089" t="s">
        <v>7577</v>
      </c>
      <c r="B3089" t="s">
        <v>7578</v>
      </c>
      <c r="C3089" t="s">
        <v>161</v>
      </c>
      <c r="D3089" s="5">
        <v>46284.035115740742</v>
      </c>
      <c r="E3089" s="5">
        <v>46284.035115740742</v>
      </c>
      <c r="F3089">
        <v>-95.728899999999996</v>
      </c>
      <c r="G3089">
        <v>43.930999999999997</v>
      </c>
      <c r="H3089">
        <v>37000</v>
      </c>
      <c r="I3089" t="b">
        <v>0</v>
      </c>
      <c r="J3089">
        <v>499</v>
      </c>
      <c r="K3089">
        <v>34</v>
      </c>
      <c r="L3089">
        <v>-65</v>
      </c>
      <c r="M3089">
        <v>39025</v>
      </c>
      <c r="O3089">
        <v>0</v>
      </c>
      <c r="P3089" t="s">
        <v>14898</v>
      </c>
      <c r="Q3089" t="s">
        <v>23</v>
      </c>
      <c r="R3089" t="s">
        <v>14897</v>
      </c>
      <c r="S3089">
        <v>6</v>
      </c>
      <c r="T3089">
        <v>3.3</v>
      </c>
      <c r="U3089" s="9">
        <f>IF(T3089="","N/A - on ground",DATE(2028,9,5)+TIME(2,0,0)+(T3089/24))</f>
        <v>47001.220833333333</v>
      </c>
    </row>
    <row r="3090" spans="1:21" x14ac:dyDescent="0.45">
      <c r="A3090" t="s">
        <v>7583</v>
      </c>
      <c r="B3090" t="s">
        <v>7584</v>
      </c>
      <c r="C3090" t="s">
        <v>163</v>
      </c>
      <c r="D3090" s="5">
        <v>46284.034861111111</v>
      </c>
      <c r="E3090" s="5">
        <v>46284.034861111111</v>
      </c>
      <c r="F3090">
        <v>74.787300000000002</v>
      </c>
      <c r="G3090">
        <v>25.7135</v>
      </c>
      <c r="H3090">
        <v>34000</v>
      </c>
      <c r="I3090" t="b">
        <v>0</v>
      </c>
      <c r="J3090">
        <v>465</v>
      </c>
      <c r="K3090">
        <v>217</v>
      </c>
      <c r="L3090">
        <v>0</v>
      </c>
      <c r="M3090">
        <v>36050</v>
      </c>
      <c r="O3090">
        <v>0</v>
      </c>
      <c r="P3090" t="s">
        <v>14912</v>
      </c>
      <c r="Q3090" t="s">
        <v>23</v>
      </c>
      <c r="R3090" t="s">
        <v>14891</v>
      </c>
      <c r="S3090">
        <v>6</v>
      </c>
      <c r="T3090">
        <v>3.3</v>
      </c>
      <c r="U3090" s="9">
        <f>IF(T3090="","N/A - on ground",DATE(2028,9,5)+TIME(2,0,0)+(T3090/24))</f>
        <v>47001.220833333333</v>
      </c>
    </row>
    <row r="3091" spans="1:21" x14ac:dyDescent="0.45">
      <c r="A3091" t="s">
        <v>7587</v>
      </c>
      <c r="B3091" t="s">
        <v>7588</v>
      </c>
      <c r="C3091" t="s">
        <v>161</v>
      </c>
      <c r="D3091" s="5">
        <v>46284.035115740742</v>
      </c>
      <c r="E3091" s="5">
        <v>46284.035115740742</v>
      </c>
      <c r="F3091">
        <v>-96.517300000000006</v>
      </c>
      <c r="G3091">
        <v>41.038899999999998</v>
      </c>
      <c r="H3091">
        <v>38000</v>
      </c>
      <c r="I3091" t="b">
        <v>0</v>
      </c>
      <c r="J3091">
        <v>446</v>
      </c>
      <c r="K3091">
        <v>3</v>
      </c>
      <c r="L3091">
        <v>-128</v>
      </c>
      <c r="M3091">
        <v>40075</v>
      </c>
      <c r="N3091">
        <v>3656</v>
      </c>
      <c r="O3091">
        <v>0</v>
      </c>
      <c r="P3091" t="s">
        <v>14912</v>
      </c>
      <c r="Q3091" t="s">
        <v>23</v>
      </c>
      <c r="R3091" t="s">
        <v>14891</v>
      </c>
      <c r="S3091">
        <v>6</v>
      </c>
      <c r="T3091">
        <v>3.3</v>
      </c>
      <c r="U3091" s="9">
        <f>IF(T3091="","N/A - on ground",DATE(2028,9,5)+TIME(2,0,0)+(T3091/24))</f>
        <v>47001.220833333333</v>
      </c>
    </row>
    <row r="3092" spans="1:21" x14ac:dyDescent="0.45">
      <c r="A3092" t="s">
        <v>7589</v>
      </c>
      <c r="B3092" t="s">
        <v>7590</v>
      </c>
      <c r="C3092" t="s">
        <v>161</v>
      </c>
      <c r="D3092" s="5">
        <v>46284.032627314817</v>
      </c>
      <c r="E3092" s="5">
        <v>46284.032627314817</v>
      </c>
      <c r="F3092">
        <v>-128.78399999999999</v>
      </c>
      <c r="G3092">
        <v>53.133499999999998</v>
      </c>
      <c r="H3092">
        <v>35000</v>
      </c>
      <c r="I3092" t="b">
        <v>0</v>
      </c>
      <c r="J3092">
        <v>451</v>
      </c>
      <c r="K3092">
        <v>141</v>
      </c>
      <c r="L3092">
        <v>0</v>
      </c>
      <c r="M3092">
        <v>35800</v>
      </c>
      <c r="N3092">
        <v>7245</v>
      </c>
      <c r="O3092">
        <v>0</v>
      </c>
      <c r="P3092" t="s">
        <v>14912</v>
      </c>
      <c r="Q3092" t="s">
        <v>23</v>
      </c>
      <c r="R3092" t="s">
        <v>14891</v>
      </c>
      <c r="S3092">
        <v>6</v>
      </c>
      <c r="T3092">
        <v>3.3</v>
      </c>
      <c r="U3092" s="9">
        <f>IF(T3092="","N/A - on ground",DATE(2028,9,5)+TIME(2,0,0)+(T3092/24))</f>
        <v>47001.220833333333</v>
      </c>
    </row>
    <row r="3093" spans="1:21" x14ac:dyDescent="0.45">
      <c r="A3093" t="s">
        <v>7603</v>
      </c>
      <c r="B3093" t="s">
        <v>7604</v>
      </c>
      <c r="C3093" t="s">
        <v>4428</v>
      </c>
      <c r="D3093" s="5">
        <v>46284.035115740742</v>
      </c>
      <c r="E3093" s="5">
        <v>46284.035115740742</v>
      </c>
      <c r="F3093">
        <v>34.934199999999997</v>
      </c>
      <c r="G3093">
        <v>35.037599999999998</v>
      </c>
      <c r="H3093">
        <v>39000</v>
      </c>
      <c r="I3093" t="b">
        <v>0</v>
      </c>
      <c r="J3093">
        <v>501</v>
      </c>
      <c r="K3093">
        <v>139</v>
      </c>
      <c r="L3093">
        <v>0</v>
      </c>
      <c r="M3093">
        <v>40800</v>
      </c>
      <c r="N3093">
        <v>1146</v>
      </c>
      <c r="O3093">
        <v>0</v>
      </c>
      <c r="P3093" t="s">
        <v>14898</v>
      </c>
      <c r="Q3093" t="s">
        <v>23</v>
      </c>
      <c r="R3093" t="s">
        <v>14897</v>
      </c>
      <c r="S3093">
        <v>6</v>
      </c>
      <c r="T3093">
        <v>3.3</v>
      </c>
      <c r="U3093" s="9">
        <f>IF(T3093="","N/A - on ground",DATE(2028,9,5)+TIME(2,0,0)+(T3093/24))</f>
        <v>47001.220833333333</v>
      </c>
    </row>
    <row r="3094" spans="1:21" x14ac:dyDescent="0.45">
      <c r="A3094" t="s">
        <v>7611</v>
      </c>
      <c r="B3094" t="s">
        <v>7612</v>
      </c>
      <c r="C3094" t="s">
        <v>164</v>
      </c>
      <c r="D3094" s="5">
        <v>46284.035115740742</v>
      </c>
      <c r="E3094" s="5">
        <v>46284.035115740742</v>
      </c>
      <c r="F3094">
        <v>-96.275899999999993</v>
      </c>
      <c r="G3094">
        <v>49.194000000000003</v>
      </c>
      <c r="H3094">
        <v>37000</v>
      </c>
      <c r="I3094" t="b">
        <v>0</v>
      </c>
      <c r="J3094">
        <v>513</v>
      </c>
      <c r="K3094">
        <v>99</v>
      </c>
      <c r="L3094">
        <v>0</v>
      </c>
      <c r="M3094">
        <v>38350</v>
      </c>
      <c r="N3094">
        <v>4542</v>
      </c>
      <c r="O3094">
        <v>0</v>
      </c>
      <c r="P3094" t="s">
        <v>14912</v>
      </c>
      <c r="Q3094" t="s">
        <v>23</v>
      </c>
      <c r="R3094" t="s">
        <v>14891</v>
      </c>
      <c r="S3094">
        <v>6</v>
      </c>
      <c r="T3094">
        <v>3.3</v>
      </c>
      <c r="U3094" s="9">
        <f>IF(T3094="","N/A - on ground",DATE(2028,9,5)+TIME(2,0,0)+(T3094/24))</f>
        <v>47001.220833333333</v>
      </c>
    </row>
    <row r="3095" spans="1:21" x14ac:dyDescent="0.45">
      <c r="A3095" t="s">
        <v>7621</v>
      </c>
      <c r="B3095" t="s">
        <v>7622</v>
      </c>
      <c r="C3095" t="s">
        <v>4428</v>
      </c>
      <c r="D3095" s="5">
        <v>46284.035115740742</v>
      </c>
      <c r="E3095" s="5">
        <v>46284.035115740742</v>
      </c>
      <c r="F3095">
        <v>22.583400000000001</v>
      </c>
      <c r="G3095">
        <v>38.680999999999997</v>
      </c>
      <c r="H3095">
        <v>36000</v>
      </c>
      <c r="I3095" t="b">
        <v>0</v>
      </c>
      <c r="J3095">
        <v>462</v>
      </c>
      <c r="K3095">
        <v>318</v>
      </c>
      <c r="L3095">
        <v>0</v>
      </c>
      <c r="M3095">
        <v>37600</v>
      </c>
      <c r="N3095">
        <v>5516</v>
      </c>
      <c r="O3095">
        <v>0</v>
      </c>
      <c r="P3095" t="s">
        <v>14912</v>
      </c>
      <c r="Q3095" t="s">
        <v>23</v>
      </c>
      <c r="R3095" t="s">
        <v>14891</v>
      </c>
      <c r="S3095">
        <v>6</v>
      </c>
      <c r="T3095">
        <v>3.3</v>
      </c>
      <c r="U3095" s="9">
        <f>IF(T3095="","N/A - on ground",DATE(2028,9,5)+TIME(2,0,0)+(T3095/24))</f>
        <v>47001.220833333333</v>
      </c>
    </row>
    <row r="3096" spans="1:21" x14ac:dyDescent="0.45">
      <c r="A3096">
        <v>343499</v>
      </c>
      <c r="B3096" t="s">
        <v>7633</v>
      </c>
      <c r="C3096" t="s">
        <v>321</v>
      </c>
      <c r="D3096" s="5">
        <v>46284.035115740742</v>
      </c>
      <c r="E3096" s="5">
        <v>46284.035115740742</v>
      </c>
      <c r="F3096">
        <v>-68.794700000000006</v>
      </c>
      <c r="G3096">
        <v>43.51</v>
      </c>
      <c r="H3096">
        <v>41000</v>
      </c>
      <c r="I3096" t="b">
        <v>0</v>
      </c>
      <c r="J3096">
        <v>559</v>
      </c>
      <c r="K3096">
        <v>87</v>
      </c>
      <c r="L3096">
        <v>0</v>
      </c>
      <c r="M3096">
        <v>42300</v>
      </c>
      <c r="N3096">
        <v>7446</v>
      </c>
      <c r="O3096">
        <v>0</v>
      </c>
      <c r="P3096" t="s">
        <v>14912</v>
      </c>
      <c r="Q3096" t="s">
        <v>23</v>
      </c>
      <c r="R3096" t="s">
        <v>14891</v>
      </c>
      <c r="S3096">
        <v>6</v>
      </c>
      <c r="T3096">
        <v>3.3</v>
      </c>
      <c r="U3096" s="9">
        <f>IF(T3096="","N/A - on ground",DATE(2028,9,5)+TIME(2,0,0)+(T3096/24))</f>
        <v>47001.220833333333</v>
      </c>
    </row>
    <row r="3097" spans="1:21" x14ac:dyDescent="0.45">
      <c r="A3097" t="s">
        <v>7636</v>
      </c>
      <c r="B3097" t="s">
        <v>7637</v>
      </c>
      <c r="C3097" t="s">
        <v>4428</v>
      </c>
      <c r="D3097" s="5">
        <v>46284.035092592596</v>
      </c>
      <c r="E3097" s="5">
        <v>46284.035092592596</v>
      </c>
      <c r="F3097">
        <v>56.860100000000003</v>
      </c>
      <c r="G3097">
        <v>24.847799999999999</v>
      </c>
      <c r="H3097">
        <v>40000</v>
      </c>
      <c r="I3097" t="b">
        <v>0</v>
      </c>
      <c r="J3097">
        <v>486</v>
      </c>
      <c r="K3097">
        <v>292</v>
      </c>
      <c r="L3097">
        <v>0</v>
      </c>
      <c r="M3097">
        <v>42525</v>
      </c>
      <c r="O3097">
        <v>0</v>
      </c>
      <c r="P3097" t="s">
        <v>14912</v>
      </c>
      <c r="Q3097" t="s">
        <v>23</v>
      </c>
      <c r="R3097" t="s">
        <v>14891</v>
      </c>
      <c r="S3097">
        <v>6</v>
      </c>
      <c r="T3097">
        <v>3.3</v>
      </c>
      <c r="U3097" s="9">
        <f>IF(T3097="","N/A - on ground",DATE(2028,9,5)+TIME(2,0,0)+(T3097/24))</f>
        <v>47001.220833333333</v>
      </c>
    </row>
    <row r="3098" spans="1:21" x14ac:dyDescent="0.45">
      <c r="A3098" t="s">
        <v>7638</v>
      </c>
      <c r="B3098" t="s">
        <v>7639</v>
      </c>
      <c r="C3098" t="s">
        <v>161</v>
      </c>
      <c r="D3098" s="5">
        <v>46284.035115740742</v>
      </c>
      <c r="E3098" s="5">
        <v>46284.035115740742</v>
      </c>
      <c r="F3098">
        <v>-80.894999999999996</v>
      </c>
      <c r="G3098">
        <v>41.0486</v>
      </c>
      <c r="H3098">
        <v>34000</v>
      </c>
      <c r="I3098" t="b">
        <v>0</v>
      </c>
      <c r="J3098">
        <v>431</v>
      </c>
      <c r="K3098">
        <v>275</v>
      </c>
      <c r="L3098">
        <v>0</v>
      </c>
      <c r="M3098">
        <v>35975</v>
      </c>
      <c r="N3098">
        <v>1006</v>
      </c>
      <c r="O3098">
        <v>0</v>
      </c>
      <c r="P3098" t="s">
        <v>14912</v>
      </c>
      <c r="Q3098" t="s">
        <v>23</v>
      </c>
      <c r="R3098" t="s">
        <v>14891</v>
      </c>
      <c r="S3098">
        <v>6</v>
      </c>
      <c r="T3098">
        <v>3.3</v>
      </c>
      <c r="U3098" s="9">
        <f>IF(T3098="","N/A - on ground",DATE(2028,9,5)+TIME(2,0,0)+(T3098/24))</f>
        <v>47001.220833333333</v>
      </c>
    </row>
    <row r="3099" spans="1:21" x14ac:dyDescent="0.45">
      <c r="A3099" t="s">
        <v>7646</v>
      </c>
      <c r="B3099" t="s">
        <v>7647</v>
      </c>
      <c r="C3099" t="s">
        <v>161</v>
      </c>
      <c r="D3099" s="5">
        <v>46284.034907407404</v>
      </c>
      <c r="E3099" s="5">
        <v>46284.035092592596</v>
      </c>
      <c r="F3099">
        <v>-98.601799999999997</v>
      </c>
      <c r="G3099">
        <v>39.883600000000001</v>
      </c>
      <c r="H3099">
        <v>34000</v>
      </c>
      <c r="I3099" t="b">
        <v>0</v>
      </c>
      <c r="J3099">
        <v>451</v>
      </c>
      <c r="K3099">
        <v>244</v>
      </c>
      <c r="L3099">
        <v>65</v>
      </c>
      <c r="M3099">
        <v>36125</v>
      </c>
      <c r="O3099">
        <v>0</v>
      </c>
      <c r="P3099" t="s">
        <v>14912</v>
      </c>
      <c r="Q3099" t="s">
        <v>23</v>
      </c>
      <c r="R3099" t="s">
        <v>14891</v>
      </c>
      <c r="S3099">
        <v>6</v>
      </c>
      <c r="T3099">
        <v>3.3</v>
      </c>
      <c r="U3099" s="9">
        <f>IF(T3099="","N/A - on ground",DATE(2028,9,5)+TIME(2,0,0)+(T3099/24))</f>
        <v>47001.220833333333</v>
      </c>
    </row>
    <row r="3100" spans="1:21" x14ac:dyDescent="0.45">
      <c r="A3100" t="s">
        <v>7650</v>
      </c>
      <c r="B3100" t="s">
        <v>7651</v>
      </c>
      <c r="C3100" t="s">
        <v>161</v>
      </c>
      <c r="D3100" s="5">
        <v>46284.035104166665</v>
      </c>
      <c r="E3100" s="5">
        <v>46284.035115740742</v>
      </c>
      <c r="F3100">
        <v>-105.8283</v>
      </c>
      <c r="G3100">
        <v>35.470799999999997</v>
      </c>
      <c r="H3100">
        <v>36000</v>
      </c>
      <c r="I3100" t="b">
        <v>0</v>
      </c>
      <c r="J3100">
        <v>432</v>
      </c>
      <c r="K3100">
        <v>263</v>
      </c>
      <c r="L3100">
        <v>0</v>
      </c>
      <c r="M3100">
        <v>38100</v>
      </c>
      <c r="N3100">
        <v>7667</v>
      </c>
      <c r="O3100">
        <v>0</v>
      </c>
      <c r="P3100" t="s">
        <v>14912</v>
      </c>
      <c r="Q3100" t="s">
        <v>23</v>
      </c>
      <c r="R3100" t="s">
        <v>14891</v>
      </c>
      <c r="S3100">
        <v>6</v>
      </c>
      <c r="T3100">
        <v>3.3</v>
      </c>
      <c r="U3100" s="9">
        <f>IF(T3100="","N/A - on ground",DATE(2028,9,5)+TIME(2,0,0)+(T3100/24))</f>
        <v>47001.220833333333</v>
      </c>
    </row>
    <row r="3101" spans="1:21" x14ac:dyDescent="0.45">
      <c r="A3101" t="s">
        <v>7656</v>
      </c>
      <c r="B3101" t="s">
        <v>7657</v>
      </c>
      <c r="C3101" t="s">
        <v>161</v>
      </c>
      <c r="D3101" s="5">
        <v>46284.035115740742</v>
      </c>
      <c r="E3101" s="5">
        <v>46284.035115740742</v>
      </c>
      <c r="F3101">
        <v>-104.1652</v>
      </c>
      <c r="G3101">
        <v>38.120800000000003</v>
      </c>
      <c r="H3101">
        <v>38000</v>
      </c>
      <c r="I3101" t="b">
        <v>0</v>
      </c>
      <c r="J3101">
        <v>439</v>
      </c>
      <c r="K3101">
        <v>266</v>
      </c>
      <c r="L3101">
        <v>0</v>
      </c>
      <c r="M3101">
        <v>40200</v>
      </c>
      <c r="N3101">
        <v>6761</v>
      </c>
      <c r="O3101">
        <v>0</v>
      </c>
      <c r="P3101" t="s">
        <v>14912</v>
      </c>
      <c r="Q3101" t="s">
        <v>23</v>
      </c>
      <c r="R3101" t="s">
        <v>14891</v>
      </c>
      <c r="S3101">
        <v>6</v>
      </c>
      <c r="T3101">
        <v>3.3</v>
      </c>
      <c r="U3101" s="9">
        <f>IF(T3101="","N/A - on ground",DATE(2028,9,5)+TIME(2,0,0)+(T3101/24))</f>
        <v>47001.220833333333</v>
      </c>
    </row>
    <row r="3102" spans="1:21" x14ac:dyDescent="0.45">
      <c r="A3102" t="s">
        <v>7658</v>
      </c>
      <c r="B3102" t="s">
        <v>7659</v>
      </c>
      <c r="C3102" t="s">
        <v>161</v>
      </c>
      <c r="D3102" s="5">
        <v>46284.035115740742</v>
      </c>
      <c r="E3102" s="5">
        <v>46284.035115740742</v>
      </c>
      <c r="F3102">
        <v>-83.123099999999994</v>
      </c>
      <c r="G3102">
        <v>36.120699999999999</v>
      </c>
      <c r="H3102">
        <v>31000</v>
      </c>
      <c r="I3102" t="b">
        <v>0</v>
      </c>
      <c r="J3102">
        <v>478</v>
      </c>
      <c r="K3102">
        <v>93</v>
      </c>
      <c r="L3102">
        <v>-128</v>
      </c>
      <c r="M3102">
        <v>33075</v>
      </c>
      <c r="N3102">
        <v>5666</v>
      </c>
      <c r="O3102">
        <v>0</v>
      </c>
      <c r="P3102" t="s">
        <v>14912</v>
      </c>
      <c r="Q3102" t="s">
        <v>23</v>
      </c>
      <c r="R3102" t="s">
        <v>14891</v>
      </c>
      <c r="S3102">
        <v>6</v>
      </c>
      <c r="T3102">
        <v>3.3</v>
      </c>
      <c r="U3102" s="9">
        <f>IF(T3102="","N/A - on ground",DATE(2028,9,5)+TIME(2,0,0)+(T3102/24))</f>
        <v>47001.220833333333</v>
      </c>
    </row>
    <row r="3103" spans="1:21" x14ac:dyDescent="0.45">
      <c r="A3103" t="s">
        <v>7664</v>
      </c>
      <c r="B3103" t="s">
        <v>7665</v>
      </c>
      <c r="C3103" t="s">
        <v>161</v>
      </c>
      <c r="D3103" s="5">
        <v>46284.035115740742</v>
      </c>
      <c r="E3103" s="5">
        <v>46284.035115740742</v>
      </c>
      <c r="F3103">
        <v>-84.779799999999994</v>
      </c>
      <c r="G3103">
        <v>32.794499999999999</v>
      </c>
      <c r="H3103">
        <v>35000</v>
      </c>
      <c r="I3103" t="b">
        <v>0</v>
      </c>
      <c r="J3103">
        <v>436</v>
      </c>
      <c r="K3103">
        <v>67</v>
      </c>
      <c r="L3103">
        <v>0</v>
      </c>
      <c r="M3103">
        <v>37150</v>
      </c>
      <c r="N3103">
        <v>2047</v>
      </c>
      <c r="O3103">
        <v>0</v>
      </c>
      <c r="P3103" t="s">
        <v>14912</v>
      </c>
      <c r="Q3103" t="s">
        <v>23</v>
      </c>
      <c r="R3103" t="s">
        <v>14891</v>
      </c>
      <c r="S3103">
        <v>6</v>
      </c>
      <c r="T3103">
        <v>3.3</v>
      </c>
      <c r="U3103" s="9">
        <f>IF(T3103="","N/A - on ground",DATE(2028,9,5)+TIME(2,0,0)+(T3103/24))</f>
        <v>47001.220833333333</v>
      </c>
    </row>
    <row r="3104" spans="1:21" x14ac:dyDescent="0.45">
      <c r="A3104" t="s">
        <v>7668</v>
      </c>
      <c r="B3104" t="s">
        <v>7669</v>
      </c>
      <c r="C3104" t="s">
        <v>161</v>
      </c>
      <c r="D3104" s="5">
        <v>46284.035115740742</v>
      </c>
      <c r="E3104" s="5">
        <v>46284.035115740742</v>
      </c>
      <c r="F3104">
        <v>-98.128</v>
      </c>
      <c r="G3104">
        <v>31.485499999999998</v>
      </c>
      <c r="H3104">
        <v>34975</v>
      </c>
      <c r="I3104" t="b">
        <v>0</v>
      </c>
      <c r="J3104">
        <v>474</v>
      </c>
      <c r="K3104">
        <v>7</v>
      </c>
      <c r="L3104">
        <v>0</v>
      </c>
      <c r="M3104">
        <v>37200</v>
      </c>
      <c r="O3104">
        <v>0</v>
      </c>
      <c r="P3104" t="s">
        <v>14912</v>
      </c>
      <c r="Q3104" t="s">
        <v>23</v>
      </c>
      <c r="R3104" t="s">
        <v>14891</v>
      </c>
      <c r="S3104">
        <v>6</v>
      </c>
      <c r="T3104">
        <v>3.3</v>
      </c>
      <c r="U3104" s="9">
        <f>IF(T3104="","N/A - on ground",DATE(2028,9,5)+TIME(2,0,0)+(T3104/24))</f>
        <v>47001.220833333333</v>
      </c>
    </row>
    <row r="3105" spans="1:21" x14ac:dyDescent="0.45">
      <c r="A3105" t="s">
        <v>7686</v>
      </c>
      <c r="B3105" t="s">
        <v>7687</v>
      </c>
      <c r="C3105" t="s">
        <v>161</v>
      </c>
      <c r="D3105" s="5">
        <v>46284.035115740742</v>
      </c>
      <c r="E3105" s="5">
        <v>46284.035115740742</v>
      </c>
      <c r="F3105">
        <v>-88.290499999999994</v>
      </c>
      <c r="G3105">
        <v>35.400599999999997</v>
      </c>
      <c r="H3105">
        <v>38025</v>
      </c>
      <c r="I3105" t="b">
        <v>0</v>
      </c>
      <c r="J3105">
        <v>463</v>
      </c>
      <c r="K3105">
        <v>326</v>
      </c>
      <c r="L3105">
        <v>0</v>
      </c>
      <c r="M3105">
        <v>40350</v>
      </c>
      <c r="N3105">
        <v>3715</v>
      </c>
      <c r="O3105">
        <v>0</v>
      </c>
      <c r="P3105" t="s">
        <v>14912</v>
      </c>
      <c r="Q3105" t="s">
        <v>23</v>
      </c>
      <c r="R3105" t="s">
        <v>14891</v>
      </c>
      <c r="S3105">
        <v>6</v>
      </c>
      <c r="T3105">
        <v>3.3</v>
      </c>
      <c r="U3105" s="9">
        <f>IF(T3105="","N/A - on ground",DATE(2028,9,5)+TIME(2,0,0)+(T3105/24))</f>
        <v>47001.220833333333</v>
      </c>
    </row>
    <row r="3106" spans="1:21" x14ac:dyDescent="0.45">
      <c r="A3106" t="s">
        <v>7722</v>
      </c>
      <c r="B3106" t="s">
        <v>7723</v>
      </c>
      <c r="C3106" t="s">
        <v>2130</v>
      </c>
      <c r="D3106" s="5">
        <v>46284.035069444442</v>
      </c>
      <c r="E3106" s="5">
        <v>46284.035104166665</v>
      </c>
      <c r="F3106">
        <v>135.2884</v>
      </c>
      <c r="G3106">
        <v>36.373100000000001</v>
      </c>
      <c r="H3106">
        <v>37000</v>
      </c>
      <c r="I3106" t="b">
        <v>0</v>
      </c>
      <c r="J3106">
        <v>531</v>
      </c>
      <c r="K3106">
        <v>78</v>
      </c>
      <c r="L3106">
        <v>-65</v>
      </c>
      <c r="M3106">
        <v>39425</v>
      </c>
      <c r="O3106">
        <v>0</v>
      </c>
      <c r="P3106" t="s">
        <v>14912</v>
      </c>
      <c r="Q3106" t="s">
        <v>23</v>
      </c>
      <c r="R3106" t="s">
        <v>14891</v>
      </c>
      <c r="S3106">
        <v>6</v>
      </c>
      <c r="T3106">
        <v>3.3</v>
      </c>
      <c r="U3106" s="9">
        <f>IF(T3106="","N/A - on ground",DATE(2028,9,5)+TIME(2,0,0)+(T3106/24))</f>
        <v>47001.220833333333</v>
      </c>
    </row>
    <row r="3107" spans="1:21" x14ac:dyDescent="0.45">
      <c r="A3107" t="s">
        <v>7726</v>
      </c>
      <c r="B3107" t="s">
        <v>7727</v>
      </c>
      <c r="C3107" t="s">
        <v>1120</v>
      </c>
      <c r="D3107" s="5">
        <v>46284.035115740742</v>
      </c>
      <c r="E3107" s="5">
        <v>46284.035115740742</v>
      </c>
      <c r="F3107">
        <v>1.6032999999999999</v>
      </c>
      <c r="G3107">
        <v>44.346699999999998</v>
      </c>
      <c r="H3107">
        <v>37000</v>
      </c>
      <c r="I3107" t="b">
        <v>0</v>
      </c>
      <c r="J3107">
        <v>476</v>
      </c>
      <c r="K3107">
        <v>170</v>
      </c>
      <c r="L3107">
        <v>0</v>
      </c>
      <c r="M3107">
        <v>38650</v>
      </c>
      <c r="N3107">
        <v>2015</v>
      </c>
      <c r="O3107">
        <v>0</v>
      </c>
      <c r="P3107" t="s">
        <v>14912</v>
      </c>
      <c r="Q3107" t="s">
        <v>23</v>
      </c>
      <c r="R3107" t="s">
        <v>14891</v>
      </c>
      <c r="S3107">
        <v>6</v>
      </c>
      <c r="T3107">
        <v>3.3</v>
      </c>
      <c r="U3107" s="9">
        <f>IF(T3107="","N/A - on ground",DATE(2028,9,5)+TIME(2,0,0)+(T3107/24))</f>
        <v>47001.220833333333</v>
      </c>
    </row>
    <row r="3108" spans="1:21" x14ac:dyDescent="0.45">
      <c r="A3108">
        <v>885179</v>
      </c>
      <c r="B3108" t="s">
        <v>7738</v>
      </c>
      <c r="C3108" t="s">
        <v>345</v>
      </c>
      <c r="D3108" s="5">
        <v>46284.035115740742</v>
      </c>
      <c r="E3108" s="5">
        <v>46284.035115740742</v>
      </c>
      <c r="F3108">
        <v>44.781799999999997</v>
      </c>
      <c r="G3108">
        <v>40.8003</v>
      </c>
      <c r="H3108">
        <v>34000</v>
      </c>
      <c r="I3108" t="b">
        <v>0</v>
      </c>
      <c r="J3108">
        <v>484</v>
      </c>
      <c r="K3108">
        <v>273</v>
      </c>
      <c r="L3108">
        <v>0</v>
      </c>
      <c r="M3108">
        <v>35425</v>
      </c>
      <c r="N3108">
        <v>743</v>
      </c>
      <c r="O3108">
        <v>0</v>
      </c>
      <c r="P3108" t="s">
        <v>14912</v>
      </c>
      <c r="Q3108" t="s">
        <v>23</v>
      </c>
      <c r="R3108" t="s">
        <v>14891</v>
      </c>
      <c r="S3108">
        <v>6</v>
      </c>
      <c r="T3108">
        <v>3.3</v>
      </c>
      <c r="U3108" s="9">
        <f>IF(T3108="","N/A - on ground",DATE(2028,9,5)+TIME(2,0,0)+(T3108/24))</f>
        <v>47001.220833333333</v>
      </c>
    </row>
    <row r="3109" spans="1:21" x14ac:dyDescent="0.45">
      <c r="A3109" t="s">
        <v>7739</v>
      </c>
      <c r="B3109" t="s">
        <v>7740</v>
      </c>
      <c r="C3109" t="s">
        <v>2130</v>
      </c>
      <c r="D3109" s="5">
        <v>46284.035092592596</v>
      </c>
      <c r="E3109" s="5">
        <v>46284.035092592596</v>
      </c>
      <c r="F3109">
        <v>132.65729999999999</v>
      </c>
      <c r="G3109">
        <v>36.330800000000004</v>
      </c>
      <c r="H3109">
        <v>33000</v>
      </c>
      <c r="I3109" t="b">
        <v>0</v>
      </c>
      <c r="J3109">
        <v>500</v>
      </c>
      <c r="K3109">
        <v>93</v>
      </c>
      <c r="L3109">
        <v>0</v>
      </c>
      <c r="M3109">
        <v>35100</v>
      </c>
      <c r="O3109">
        <v>0</v>
      </c>
      <c r="P3109" t="s">
        <v>14898</v>
      </c>
      <c r="Q3109" t="s">
        <v>23</v>
      </c>
      <c r="R3109" t="s">
        <v>14897</v>
      </c>
      <c r="S3109">
        <v>6</v>
      </c>
      <c r="T3109">
        <v>3.3</v>
      </c>
      <c r="U3109" s="9">
        <f>IF(T3109="","N/A - on ground",DATE(2028,9,5)+TIME(2,0,0)+(T3109/24))</f>
        <v>47001.220833333333</v>
      </c>
    </row>
    <row r="3110" spans="1:21" x14ac:dyDescent="0.45">
      <c r="A3110" t="s">
        <v>7744</v>
      </c>
      <c r="B3110" t="s">
        <v>7745</v>
      </c>
      <c r="C3110" t="s">
        <v>2130</v>
      </c>
      <c r="D3110" s="5">
        <v>46284.033043981479</v>
      </c>
      <c r="E3110" s="5">
        <v>46284.033449074072</v>
      </c>
      <c r="F3110">
        <v>129.9057</v>
      </c>
      <c r="G3110">
        <v>36.8035</v>
      </c>
      <c r="H3110">
        <v>37000</v>
      </c>
      <c r="I3110" t="b">
        <v>0</v>
      </c>
      <c r="J3110">
        <v>526</v>
      </c>
      <c r="K3110">
        <v>109</v>
      </c>
      <c r="L3110">
        <v>-65</v>
      </c>
      <c r="M3110">
        <v>39200</v>
      </c>
      <c r="N3110">
        <v>4145</v>
      </c>
      <c r="O3110">
        <v>0</v>
      </c>
      <c r="P3110" t="s">
        <v>14898</v>
      </c>
      <c r="Q3110" t="s">
        <v>23</v>
      </c>
      <c r="R3110" t="s">
        <v>14897</v>
      </c>
      <c r="S3110">
        <v>6</v>
      </c>
      <c r="T3110">
        <v>3.3</v>
      </c>
      <c r="U3110" s="9">
        <f>IF(T3110="","N/A - on ground",DATE(2028,9,5)+TIME(2,0,0)+(T3110/24))</f>
        <v>47001.220833333333</v>
      </c>
    </row>
    <row r="3111" spans="1:21" x14ac:dyDescent="0.45">
      <c r="A3111" t="s">
        <v>7750</v>
      </c>
      <c r="B3111" t="s">
        <v>7751</v>
      </c>
      <c r="C3111" t="s">
        <v>2130</v>
      </c>
      <c r="D3111" s="5">
        <v>46284.035115740742</v>
      </c>
      <c r="E3111" s="5">
        <v>46284.035115740742</v>
      </c>
      <c r="F3111">
        <v>151.3732</v>
      </c>
      <c r="G3111">
        <v>-20.241800000000001</v>
      </c>
      <c r="H3111">
        <v>37000</v>
      </c>
      <c r="I3111" t="b">
        <v>0</v>
      </c>
      <c r="J3111">
        <v>535</v>
      </c>
      <c r="K3111">
        <v>355</v>
      </c>
      <c r="L3111">
        <v>0</v>
      </c>
      <c r="M3111">
        <v>39525</v>
      </c>
      <c r="O3111">
        <v>0</v>
      </c>
      <c r="P3111" t="s">
        <v>14912</v>
      </c>
      <c r="Q3111" t="s">
        <v>23</v>
      </c>
      <c r="R3111" t="s">
        <v>14891</v>
      </c>
      <c r="S3111">
        <v>6</v>
      </c>
      <c r="T3111">
        <v>3.3</v>
      </c>
      <c r="U3111" s="9">
        <f>IF(T3111="","N/A - on ground",DATE(2028,9,5)+TIME(2,0,0)+(T3111/24))</f>
        <v>47001.220833333333</v>
      </c>
    </row>
    <row r="3112" spans="1:21" x14ac:dyDescent="0.45">
      <c r="A3112">
        <v>408120</v>
      </c>
      <c r="B3112" t="s">
        <v>7763</v>
      </c>
      <c r="C3112" t="s">
        <v>203</v>
      </c>
      <c r="D3112" s="5">
        <v>46284.035115740742</v>
      </c>
      <c r="E3112" s="5">
        <v>46284.035115740742</v>
      </c>
      <c r="F3112">
        <v>-67.303399999999996</v>
      </c>
      <c r="G3112">
        <v>47.411499999999997</v>
      </c>
      <c r="H3112">
        <v>35000</v>
      </c>
      <c r="I3112" t="b">
        <v>0</v>
      </c>
      <c r="J3112">
        <v>472</v>
      </c>
      <c r="K3112">
        <v>24</v>
      </c>
      <c r="L3112">
        <v>-65</v>
      </c>
      <c r="M3112">
        <v>35075</v>
      </c>
      <c r="N3112">
        <v>2644</v>
      </c>
      <c r="O3112">
        <v>0</v>
      </c>
      <c r="P3112" t="s">
        <v>14912</v>
      </c>
      <c r="Q3112" t="s">
        <v>23</v>
      </c>
      <c r="R3112" t="s">
        <v>14891</v>
      </c>
      <c r="S3112">
        <v>6</v>
      </c>
      <c r="T3112">
        <v>3.3</v>
      </c>
      <c r="U3112" s="9">
        <f>IF(T3112="","N/A - on ground",DATE(2028,9,5)+TIME(2,0,0)+(T3112/24))</f>
        <v>47001.220833333333</v>
      </c>
    </row>
    <row r="3113" spans="1:21" x14ac:dyDescent="0.45">
      <c r="A3113" t="s">
        <v>7771</v>
      </c>
      <c r="B3113" t="s">
        <v>7772</v>
      </c>
      <c r="C3113" t="s">
        <v>161</v>
      </c>
      <c r="D3113" s="5">
        <v>46284.035115740742</v>
      </c>
      <c r="E3113" s="5">
        <v>46284.035115740742</v>
      </c>
      <c r="F3113">
        <v>-83.730999999999995</v>
      </c>
      <c r="G3113">
        <v>38.818300000000001</v>
      </c>
      <c r="H3113">
        <v>33000</v>
      </c>
      <c r="I3113" t="b">
        <v>0</v>
      </c>
      <c r="J3113">
        <v>456</v>
      </c>
      <c r="K3113">
        <v>166</v>
      </c>
      <c r="L3113">
        <v>-65</v>
      </c>
      <c r="M3113">
        <v>35100</v>
      </c>
      <c r="N3113">
        <v>6776</v>
      </c>
      <c r="O3113">
        <v>0</v>
      </c>
      <c r="P3113" t="s">
        <v>14912</v>
      </c>
      <c r="Q3113" t="s">
        <v>23</v>
      </c>
      <c r="R3113" t="s">
        <v>14891</v>
      </c>
      <c r="S3113">
        <v>6</v>
      </c>
      <c r="T3113">
        <v>3.3</v>
      </c>
      <c r="U3113" s="9">
        <f>IF(T3113="","N/A - on ground",DATE(2028,9,5)+TIME(2,0,0)+(T3113/24))</f>
        <v>47001.220833333333</v>
      </c>
    </row>
    <row r="3114" spans="1:21" x14ac:dyDescent="0.45">
      <c r="A3114" t="s">
        <v>7782</v>
      </c>
      <c r="B3114" t="s">
        <v>7783</v>
      </c>
      <c r="C3114" t="s">
        <v>195</v>
      </c>
      <c r="D3114" s="5">
        <v>46284.035115740742</v>
      </c>
      <c r="E3114" s="5">
        <v>46284.035115740742</v>
      </c>
      <c r="F3114">
        <v>149.0523</v>
      </c>
      <c r="G3114">
        <v>-35.898299999999999</v>
      </c>
      <c r="H3114">
        <v>37000</v>
      </c>
      <c r="I3114" t="b">
        <v>0</v>
      </c>
      <c r="J3114">
        <v>523</v>
      </c>
      <c r="K3114">
        <v>11</v>
      </c>
      <c r="L3114">
        <v>0</v>
      </c>
      <c r="M3114">
        <v>38725</v>
      </c>
      <c r="N3114">
        <v>1372</v>
      </c>
      <c r="O3114">
        <v>0</v>
      </c>
      <c r="P3114" t="s">
        <v>14912</v>
      </c>
      <c r="Q3114" t="s">
        <v>23</v>
      </c>
      <c r="R3114" t="s">
        <v>14891</v>
      </c>
      <c r="S3114">
        <v>6</v>
      </c>
      <c r="T3114">
        <v>3.3</v>
      </c>
      <c r="U3114" s="9">
        <f>IF(T3114="","N/A - on ground",DATE(2028,9,5)+TIME(2,0,0)+(T3114/24))</f>
        <v>47001.220833333333</v>
      </c>
    </row>
    <row r="3115" spans="1:21" x14ac:dyDescent="0.45">
      <c r="A3115" t="s">
        <v>7792</v>
      </c>
      <c r="B3115" t="s">
        <v>7793</v>
      </c>
      <c r="C3115" t="s">
        <v>161</v>
      </c>
      <c r="D3115" s="5">
        <v>46284.035115740742</v>
      </c>
      <c r="E3115" s="5">
        <v>46284.035115740742</v>
      </c>
      <c r="F3115">
        <v>-80.402100000000004</v>
      </c>
      <c r="G3115">
        <v>32.818399999999997</v>
      </c>
      <c r="H3115">
        <v>30000</v>
      </c>
      <c r="I3115" t="b">
        <v>0</v>
      </c>
      <c r="J3115">
        <v>471</v>
      </c>
      <c r="K3115">
        <v>214</v>
      </c>
      <c r="L3115">
        <v>0</v>
      </c>
      <c r="M3115">
        <v>31775</v>
      </c>
      <c r="O3115">
        <v>0</v>
      </c>
      <c r="P3115" t="s">
        <v>14898</v>
      </c>
      <c r="Q3115" t="s">
        <v>23</v>
      </c>
      <c r="R3115" t="s">
        <v>14897</v>
      </c>
      <c r="S3115">
        <v>6</v>
      </c>
      <c r="T3115">
        <v>3.3</v>
      </c>
      <c r="U3115" s="9">
        <f>IF(T3115="","N/A - on ground",DATE(2028,9,5)+TIME(2,0,0)+(T3115/24))</f>
        <v>47001.220833333333</v>
      </c>
    </row>
    <row r="3116" spans="1:21" x14ac:dyDescent="0.45">
      <c r="A3116" t="s">
        <v>7817</v>
      </c>
      <c r="B3116" t="s">
        <v>7818</v>
      </c>
      <c r="C3116" t="s">
        <v>161</v>
      </c>
      <c r="D3116" s="5">
        <v>46284.035092592596</v>
      </c>
      <c r="E3116" s="5">
        <v>46284.035092592596</v>
      </c>
      <c r="F3116">
        <v>-60.8157</v>
      </c>
      <c r="G3116">
        <v>44.531500000000001</v>
      </c>
      <c r="H3116">
        <v>37000</v>
      </c>
      <c r="I3116" t="b">
        <v>0</v>
      </c>
      <c r="J3116">
        <v>566</v>
      </c>
      <c r="K3116">
        <v>69</v>
      </c>
      <c r="L3116">
        <v>0</v>
      </c>
      <c r="M3116">
        <v>37825</v>
      </c>
      <c r="N3116">
        <v>3051</v>
      </c>
      <c r="O3116">
        <v>0</v>
      </c>
      <c r="P3116" t="s">
        <v>14912</v>
      </c>
      <c r="Q3116" t="s">
        <v>23</v>
      </c>
      <c r="R3116" t="s">
        <v>14891</v>
      </c>
      <c r="S3116">
        <v>6</v>
      </c>
      <c r="T3116">
        <v>3.3</v>
      </c>
      <c r="U3116" s="9">
        <f>IF(T3116="","N/A - on ground",DATE(2028,9,5)+TIME(2,0,0)+(T3116/24))</f>
        <v>47001.220833333333</v>
      </c>
    </row>
    <row r="3117" spans="1:21" x14ac:dyDescent="0.45">
      <c r="A3117" t="s">
        <v>7850</v>
      </c>
      <c r="B3117" t="s">
        <v>7851</v>
      </c>
      <c r="C3117" t="s">
        <v>161</v>
      </c>
      <c r="D3117" s="5">
        <v>46284.035115740742</v>
      </c>
      <c r="E3117" s="5">
        <v>46284.035115740742</v>
      </c>
      <c r="F3117">
        <v>-76.035300000000007</v>
      </c>
      <c r="G3117">
        <v>37.276499999999999</v>
      </c>
      <c r="H3117">
        <v>33975</v>
      </c>
      <c r="I3117" t="b">
        <v>0</v>
      </c>
      <c r="J3117">
        <v>471</v>
      </c>
      <c r="K3117">
        <v>221</v>
      </c>
      <c r="L3117">
        <v>-65</v>
      </c>
      <c r="M3117">
        <v>36075</v>
      </c>
      <c r="N3117">
        <v>1674</v>
      </c>
      <c r="O3117">
        <v>0</v>
      </c>
      <c r="P3117" t="s">
        <v>14912</v>
      </c>
      <c r="Q3117" t="s">
        <v>23</v>
      </c>
      <c r="R3117" t="s">
        <v>14891</v>
      </c>
      <c r="S3117">
        <v>6</v>
      </c>
      <c r="T3117">
        <v>3.3</v>
      </c>
      <c r="U3117" s="9">
        <f>IF(T3117="","N/A - on ground",DATE(2028,9,5)+TIME(2,0,0)+(T3117/24))</f>
        <v>47001.220833333333</v>
      </c>
    </row>
    <row r="3118" spans="1:21" x14ac:dyDescent="0.45">
      <c r="A3118" t="s">
        <v>7856</v>
      </c>
      <c r="B3118" t="s">
        <v>7857</v>
      </c>
      <c r="C3118" t="s">
        <v>3896</v>
      </c>
      <c r="D3118" s="5">
        <v>46284.035092592596</v>
      </c>
      <c r="E3118" s="5">
        <v>46284.035104166665</v>
      </c>
      <c r="F3118">
        <v>-77.128699999999995</v>
      </c>
      <c r="G3118">
        <v>28.614999999999998</v>
      </c>
      <c r="H3118">
        <v>38000</v>
      </c>
      <c r="I3118" t="b">
        <v>0</v>
      </c>
      <c r="J3118">
        <v>451</v>
      </c>
      <c r="K3118">
        <v>238</v>
      </c>
      <c r="L3118">
        <v>0</v>
      </c>
      <c r="M3118">
        <v>40100</v>
      </c>
      <c r="O3118">
        <v>0</v>
      </c>
      <c r="P3118" t="s">
        <v>14912</v>
      </c>
      <c r="Q3118" t="s">
        <v>23</v>
      </c>
      <c r="R3118" t="s">
        <v>14891</v>
      </c>
      <c r="S3118">
        <v>6</v>
      </c>
      <c r="T3118">
        <v>3.3</v>
      </c>
      <c r="U3118" s="9">
        <f>IF(T3118="","N/A - on ground",DATE(2028,9,5)+TIME(2,0,0)+(T3118/24))</f>
        <v>47001.220833333333</v>
      </c>
    </row>
    <row r="3119" spans="1:21" x14ac:dyDescent="0.45">
      <c r="A3119" t="s">
        <v>7858</v>
      </c>
      <c r="B3119" t="s">
        <v>7859</v>
      </c>
      <c r="C3119" t="s">
        <v>3896</v>
      </c>
      <c r="D3119" s="5">
        <v>46284.035115740742</v>
      </c>
      <c r="E3119" s="5">
        <v>46284.035115740742</v>
      </c>
      <c r="F3119">
        <v>-113.4576</v>
      </c>
      <c r="G3119">
        <v>37.046300000000002</v>
      </c>
      <c r="H3119">
        <v>35000</v>
      </c>
      <c r="I3119" t="b">
        <v>0</v>
      </c>
      <c r="J3119">
        <v>505</v>
      </c>
      <c r="K3119">
        <v>58</v>
      </c>
      <c r="L3119">
        <v>-65</v>
      </c>
      <c r="M3119">
        <v>36675</v>
      </c>
      <c r="N3119">
        <v>1547</v>
      </c>
      <c r="O3119">
        <v>0</v>
      </c>
      <c r="P3119" t="s">
        <v>14912</v>
      </c>
      <c r="Q3119" t="s">
        <v>23</v>
      </c>
      <c r="R3119" t="s">
        <v>14891</v>
      </c>
      <c r="S3119">
        <v>6</v>
      </c>
      <c r="T3119">
        <v>3.3</v>
      </c>
      <c r="U3119" s="9">
        <f>IF(T3119="","N/A - on ground",DATE(2028,9,5)+TIME(2,0,0)+(T3119/24))</f>
        <v>47001.220833333333</v>
      </c>
    </row>
    <row r="3120" spans="1:21" x14ac:dyDescent="0.45">
      <c r="A3120" t="s">
        <v>7860</v>
      </c>
      <c r="B3120" t="s">
        <v>7861</v>
      </c>
      <c r="C3120" t="s">
        <v>3896</v>
      </c>
      <c r="D3120" s="5">
        <v>46284.035127314812</v>
      </c>
      <c r="E3120" s="5">
        <v>46284.035127314812</v>
      </c>
      <c r="F3120">
        <v>-73.496799999999993</v>
      </c>
      <c r="G3120">
        <v>43.732900000000001</v>
      </c>
      <c r="H3120">
        <v>39000</v>
      </c>
      <c r="I3120" t="b">
        <v>0</v>
      </c>
      <c r="J3120">
        <v>538</v>
      </c>
      <c r="K3120">
        <v>80</v>
      </c>
      <c r="L3120">
        <v>-65</v>
      </c>
      <c r="M3120">
        <v>40550</v>
      </c>
      <c r="N3120">
        <v>3216</v>
      </c>
      <c r="O3120">
        <v>0</v>
      </c>
      <c r="P3120" t="s">
        <v>14912</v>
      </c>
      <c r="Q3120" t="s">
        <v>23</v>
      </c>
      <c r="R3120" t="s">
        <v>14891</v>
      </c>
      <c r="S3120">
        <v>6</v>
      </c>
      <c r="T3120">
        <v>3.3</v>
      </c>
      <c r="U3120" s="9">
        <f>IF(T3120="","N/A - on ground",DATE(2028,9,5)+TIME(2,0,0)+(T3120/24))</f>
        <v>47001.220833333333</v>
      </c>
    </row>
    <row r="3121" spans="1:21" x14ac:dyDescent="0.45">
      <c r="A3121" t="s">
        <v>7866</v>
      </c>
      <c r="C3121" t="s">
        <v>3896</v>
      </c>
      <c r="D3121" s="5">
        <v>46284.034710648149</v>
      </c>
      <c r="E3121" s="5">
        <v>46284.034722222219</v>
      </c>
      <c r="F3121">
        <v>-16.827999999999999</v>
      </c>
      <c r="G3121">
        <v>26.5717</v>
      </c>
      <c r="H3121">
        <v>36000</v>
      </c>
      <c r="I3121" t="b">
        <v>0</v>
      </c>
      <c r="J3121">
        <v>471</v>
      </c>
      <c r="K3121">
        <v>205</v>
      </c>
      <c r="L3121">
        <v>0</v>
      </c>
      <c r="M3121">
        <v>38175</v>
      </c>
      <c r="O3121">
        <v>0</v>
      </c>
      <c r="P3121" t="s">
        <v>14912</v>
      </c>
      <c r="Q3121" t="s">
        <v>23</v>
      </c>
      <c r="R3121" t="s">
        <v>14891</v>
      </c>
      <c r="S3121">
        <v>6</v>
      </c>
      <c r="T3121">
        <v>3.3</v>
      </c>
      <c r="U3121" s="9">
        <f>IF(T3121="","N/A - on ground",DATE(2028,9,5)+TIME(2,0,0)+(T3121/24))</f>
        <v>47001.220833333333</v>
      </c>
    </row>
    <row r="3122" spans="1:21" x14ac:dyDescent="0.45">
      <c r="A3122" t="s">
        <v>7879</v>
      </c>
      <c r="B3122" t="s">
        <v>7880</v>
      </c>
      <c r="C3122" t="s">
        <v>161</v>
      </c>
      <c r="D3122" s="5">
        <v>46284.035115740742</v>
      </c>
      <c r="E3122" s="5">
        <v>46284.035115740742</v>
      </c>
      <c r="F3122">
        <v>-94.051000000000002</v>
      </c>
      <c r="G3122">
        <v>42.821899999999999</v>
      </c>
      <c r="H3122">
        <v>34000</v>
      </c>
      <c r="I3122" t="b">
        <v>0</v>
      </c>
      <c r="J3122">
        <v>448</v>
      </c>
      <c r="K3122">
        <v>293</v>
      </c>
      <c r="L3122">
        <v>-65</v>
      </c>
      <c r="M3122">
        <v>35950</v>
      </c>
      <c r="O3122">
        <v>0</v>
      </c>
      <c r="P3122" t="s">
        <v>14912</v>
      </c>
      <c r="Q3122" t="s">
        <v>23</v>
      </c>
      <c r="R3122" t="s">
        <v>14891</v>
      </c>
      <c r="S3122">
        <v>6</v>
      </c>
      <c r="T3122">
        <v>3.3</v>
      </c>
      <c r="U3122" s="9">
        <f>IF(T3122="","N/A - on ground",DATE(2028,9,5)+TIME(2,0,0)+(T3122/24))</f>
        <v>47001.220833333333</v>
      </c>
    </row>
    <row r="3123" spans="1:21" x14ac:dyDescent="0.45">
      <c r="A3123" t="s">
        <v>7911</v>
      </c>
      <c r="B3123" t="s">
        <v>7912</v>
      </c>
      <c r="C3123" t="s">
        <v>240</v>
      </c>
      <c r="D3123" s="5">
        <v>46284.035115740742</v>
      </c>
      <c r="E3123" s="5">
        <v>46284.035115740742</v>
      </c>
      <c r="F3123">
        <v>-80.249700000000004</v>
      </c>
      <c r="G3123">
        <v>46.596899999999998</v>
      </c>
      <c r="H3123">
        <v>37000</v>
      </c>
      <c r="I3123" t="b">
        <v>0</v>
      </c>
      <c r="J3123">
        <v>573</v>
      </c>
      <c r="K3123">
        <v>83</v>
      </c>
      <c r="L3123">
        <v>0</v>
      </c>
      <c r="M3123">
        <v>38275</v>
      </c>
      <c r="O3123">
        <v>0</v>
      </c>
      <c r="P3123" t="s">
        <v>14898</v>
      </c>
      <c r="Q3123" t="s">
        <v>23</v>
      </c>
      <c r="R3123" t="s">
        <v>14897</v>
      </c>
      <c r="S3123">
        <v>6</v>
      </c>
      <c r="T3123">
        <v>3.3</v>
      </c>
      <c r="U3123" s="9">
        <f>IF(T3123="","N/A - on ground",DATE(2028,9,5)+TIME(2,0,0)+(T3123/24))</f>
        <v>47001.220833333333</v>
      </c>
    </row>
    <row r="3124" spans="1:21" x14ac:dyDescent="0.45">
      <c r="A3124" t="s">
        <v>7915</v>
      </c>
      <c r="B3124" t="s">
        <v>7916</v>
      </c>
      <c r="C3124" t="s">
        <v>161</v>
      </c>
      <c r="D3124" s="5">
        <v>46284.035115740742</v>
      </c>
      <c r="E3124" s="5">
        <v>46284.035115740742</v>
      </c>
      <c r="F3124">
        <v>-71.285700000000006</v>
      </c>
      <c r="G3124">
        <v>40.902099999999997</v>
      </c>
      <c r="H3124">
        <v>36975</v>
      </c>
      <c r="I3124" t="b">
        <v>0</v>
      </c>
      <c r="J3124">
        <v>516</v>
      </c>
      <c r="K3124">
        <v>68</v>
      </c>
      <c r="L3124">
        <v>-65</v>
      </c>
      <c r="M3124">
        <v>38850</v>
      </c>
      <c r="N3124">
        <v>2766</v>
      </c>
      <c r="O3124">
        <v>0</v>
      </c>
      <c r="P3124" t="s">
        <v>14912</v>
      </c>
      <c r="Q3124" t="s">
        <v>23</v>
      </c>
      <c r="R3124" t="s">
        <v>14891</v>
      </c>
      <c r="S3124">
        <v>6</v>
      </c>
      <c r="T3124">
        <v>3.3</v>
      </c>
      <c r="U3124" s="9">
        <f>IF(T3124="","N/A - on ground",DATE(2028,9,5)+TIME(2,0,0)+(T3124/24))</f>
        <v>47001.220833333333</v>
      </c>
    </row>
    <row r="3125" spans="1:21" x14ac:dyDescent="0.45">
      <c r="A3125" t="s">
        <v>7919</v>
      </c>
      <c r="B3125" t="s">
        <v>7920</v>
      </c>
      <c r="C3125" t="s">
        <v>5230</v>
      </c>
      <c r="D3125" s="5">
        <v>46284.035104166665</v>
      </c>
      <c r="E3125" s="5">
        <v>46284.035115740742</v>
      </c>
      <c r="F3125">
        <v>46.974499999999999</v>
      </c>
      <c r="G3125">
        <v>41.2639</v>
      </c>
      <c r="H3125">
        <v>34000</v>
      </c>
      <c r="I3125" t="b">
        <v>0</v>
      </c>
      <c r="J3125">
        <v>436</v>
      </c>
      <c r="K3125">
        <v>281</v>
      </c>
      <c r="L3125">
        <v>65</v>
      </c>
      <c r="M3125">
        <v>35450</v>
      </c>
      <c r="N3125">
        <v>544</v>
      </c>
      <c r="O3125">
        <v>0</v>
      </c>
      <c r="P3125" t="s">
        <v>14912</v>
      </c>
      <c r="Q3125" t="s">
        <v>23</v>
      </c>
      <c r="R3125" t="s">
        <v>14891</v>
      </c>
      <c r="S3125">
        <v>6</v>
      </c>
      <c r="T3125">
        <v>3.3</v>
      </c>
      <c r="U3125" s="9">
        <f>IF(T3125="","N/A - on ground",DATE(2028,9,5)+TIME(2,0,0)+(T3125/24))</f>
        <v>47001.220833333333</v>
      </c>
    </row>
    <row r="3126" spans="1:21" x14ac:dyDescent="0.45">
      <c r="A3126" t="s">
        <v>7927</v>
      </c>
      <c r="B3126" t="s">
        <v>7928</v>
      </c>
      <c r="C3126" t="s">
        <v>5230</v>
      </c>
      <c r="D3126" s="5">
        <v>46284.035115740742</v>
      </c>
      <c r="E3126" s="5">
        <v>46284.035115740742</v>
      </c>
      <c r="F3126">
        <v>-65.754900000000006</v>
      </c>
      <c r="G3126">
        <v>42.157600000000002</v>
      </c>
      <c r="H3126">
        <v>37000</v>
      </c>
      <c r="I3126" t="b">
        <v>0</v>
      </c>
      <c r="J3126">
        <v>505</v>
      </c>
      <c r="K3126">
        <v>69</v>
      </c>
      <c r="L3126">
        <v>0</v>
      </c>
      <c r="M3126">
        <v>38500</v>
      </c>
      <c r="N3126">
        <v>3345</v>
      </c>
      <c r="O3126">
        <v>0</v>
      </c>
      <c r="P3126" t="s">
        <v>14912</v>
      </c>
      <c r="Q3126" t="s">
        <v>23</v>
      </c>
      <c r="R3126" t="s">
        <v>14891</v>
      </c>
      <c r="S3126">
        <v>6</v>
      </c>
      <c r="T3126">
        <v>3.3</v>
      </c>
      <c r="U3126" s="9">
        <f>IF(T3126="","N/A - on ground",DATE(2028,9,5)+TIME(2,0,0)+(T3126/24))</f>
        <v>47001.220833333333</v>
      </c>
    </row>
    <row r="3127" spans="1:21" x14ac:dyDescent="0.45">
      <c r="A3127" t="s">
        <v>7931</v>
      </c>
      <c r="B3127" t="s">
        <v>7932</v>
      </c>
      <c r="C3127" t="s">
        <v>161</v>
      </c>
      <c r="D3127" s="5">
        <v>46284.035115740742</v>
      </c>
      <c r="E3127" s="5">
        <v>46284.035115740742</v>
      </c>
      <c r="F3127">
        <v>-119.9894</v>
      </c>
      <c r="G3127">
        <v>41.674100000000003</v>
      </c>
      <c r="H3127">
        <v>36000</v>
      </c>
      <c r="I3127" t="b">
        <v>0</v>
      </c>
      <c r="J3127">
        <v>428</v>
      </c>
      <c r="K3127">
        <v>335</v>
      </c>
      <c r="L3127">
        <v>0</v>
      </c>
      <c r="M3127">
        <v>37375</v>
      </c>
      <c r="O3127">
        <v>0</v>
      </c>
      <c r="P3127" t="s">
        <v>14912</v>
      </c>
      <c r="Q3127" t="s">
        <v>23</v>
      </c>
      <c r="R3127" t="s">
        <v>14891</v>
      </c>
      <c r="S3127">
        <v>6</v>
      </c>
      <c r="T3127">
        <v>3.3</v>
      </c>
      <c r="U3127" s="9">
        <f>IF(T3127="","N/A - on ground",DATE(2028,9,5)+TIME(2,0,0)+(T3127/24))</f>
        <v>47001.220833333333</v>
      </c>
    </row>
    <row r="3128" spans="1:21" x14ac:dyDescent="0.45">
      <c r="A3128" t="s">
        <v>7945</v>
      </c>
      <c r="B3128" t="s">
        <v>7946</v>
      </c>
      <c r="C3128" t="s">
        <v>161</v>
      </c>
      <c r="D3128" s="5">
        <v>46284.035115740742</v>
      </c>
      <c r="E3128" s="5">
        <v>46284.035115740742</v>
      </c>
      <c r="F3128">
        <v>-119.992</v>
      </c>
      <c r="G3128">
        <v>37.750799999999998</v>
      </c>
      <c r="H3128">
        <v>34000</v>
      </c>
      <c r="I3128" t="b">
        <v>0</v>
      </c>
      <c r="J3128">
        <v>429</v>
      </c>
      <c r="K3128">
        <v>261</v>
      </c>
      <c r="L3128">
        <v>0</v>
      </c>
      <c r="M3128">
        <v>35500</v>
      </c>
      <c r="O3128">
        <v>0</v>
      </c>
      <c r="P3128" t="s">
        <v>14912</v>
      </c>
      <c r="Q3128" t="s">
        <v>23</v>
      </c>
      <c r="R3128" t="s">
        <v>14891</v>
      </c>
      <c r="S3128">
        <v>6</v>
      </c>
      <c r="T3128">
        <v>3.3</v>
      </c>
      <c r="U3128" s="9">
        <f>IF(T3128="","N/A - on ground",DATE(2028,9,5)+TIME(2,0,0)+(T3128/24))</f>
        <v>47001.220833333333</v>
      </c>
    </row>
    <row r="3129" spans="1:21" x14ac:dyDescent="0.45">
      <c r="A3129" t="s">
        <v>7949</v>
      </c>
      <c r="B3129" t="s">
        <v>7950</v>
      </c>
      <c r="C3129" t="s">
        <v>161</v>
      </c>
      <c r="D3129" s="5">
        <v>46284.035115740742</v>
      </c>
      <c r="E3129" s="5">
        <v>46284.035115740742</v>
      </c>
      <c r="F3129">
        <v>-77.568200000000004</v>
      </c>
      <c r="G3129">
        <v>35.9514</v>
      </c>
      <c r="H3129">
        <v>41000</v>
      </c>
      <c r="I3129" t="b">
        <v>0</v>
      </c>
      <c r="J3129">
        <v>426</v>
      </c>
      <c r="K3129">
        <v>40</v>
      </c>
      <c r="L3129">
        <v>0</v>
      </c>
      <c r="M3129">
        <v>43325</v>
      </c>
      <c r="N3129">
        <v>5743</v>
      </c>
      <c r="O3129">
        <v>0</v>
      </c>
      <c r="P3129" t="s">
        <v>14912</v>
      </c>
      <c r="Q3129" t="s">
        <v>23</v>
      </c>
      <c r="R3129" t="s">
        <v>14891</v>
      </c>
      <c r="S3129">
        <v>6</v>
      </c>
      <c r="T3129">
        <v>3.3</v>
      </c>
      <c r="U3129" s="9">
        <f>IF(T3129="","N/A - on ground",DATE(2028,9,5)+TIME(2,0,0)+(T3129/24))</f>
        <v>47001.220833333333</v>
      </c>
    </row>
    <row r="3130" spans="1:21" x14ac:dyDescent="0.45">
      <c r="A3130" t="s">
        <v>7951</v>
      </c>
      <c r="B3130" t="s">
        <v>7952</v>
      </c>
      <c r="C3130" t="s">
        <v>161</v>
      </c>
      <c r="D3130" s="5">
        <v>46284.035115740742</v>
      </c>
      <c r="E3130" s="5">
        <v>46284.035115740742</v>
      </c>
      <c r="F3130">
        <v>-77.850899999999996</v>
      </c>
      <c r="G3130">
        <v>35.834800000000001</v>
      </c>
      <c r="H3130">
        <v>35000</v>
      </c>
      <c r="I3130" t="b">
        <v>0</v>
      </c>
      <c r="J3130">
        <v>424</v>
      </c>
      <c r="K3130">
        <v>40</v>
      </c>
      <c r="L3130">
        <v>0</v>
      </c>
      <c r="M3130">
        <v>37100</v>
      </c>
      <c r="N3130">
        <v>3055</v>
      </c>
      <c r="O3130">
        <v>0</v>
      </c>
      <c r="P3130" t="s">
        <v>14912</v>
      </c>
      <c r="Q3130" t="s">
        <v>23</v>
      </c>
      <c r="R3130" t="s">
        <v>14891</v>
      </c>
      <c r="S3130">
        <v>6</v>
      </c>
      <c r="T3130">
        <v>3.3</v>
      </c>
      <c r="U3130" s="9">
        <f>IF(T3130="","N/A - on ground",DATE(2028,9,5)+TIME(2,0,0)+(T3130/24))</f>
        <v>47001.220833333333</v>
      </c>
    </row>
    <row r="3131" spans="1:21" x14ac:dyDescent="0.45">
      <c r="A3131" t="s">
        <v>7953</v>
      </c>
      <c r="B3131" t="s">
        <v>7954</v>
      </c>
      <c r="C3131" t="s">
        <v>161</v>
      </c>
      <c r="D3131" s="5">
        <v>46284.035127314812</v>
      </c>
      <c r="E3131" s="5">
        <v>46284.035127314812</v>
      </c>
      <c r="F3131">
        <v>-120.0424</v>
      </c>
      <c r="G3131">
        <v>37.651800000000001</v>
      </c>
      <c r="H3131">
        <v>37000</v>
      </c>
      <c r="I3131" t="b">
        <v>0</v>
      </c>
      <c r="J3131">
        <v>477</v>
      </c>
      <c r="K3131">
        <v>159</v>
      </c>
      <c r="L3131">
        <v>0</v>
      </c>
      <c r="M3131">
        <v>38725</v>
      </c>
      <c r="N3131">
        <v>3525</v>
      </c>
      <c r="O3131">
        <v>0</v>
      </c>
      <c r="P3131" t="s">
        <v>14912</v>
      </c>
      <c r="Q3131" t="s">
        <v>23</v>
      </c>
      <c r="R3131" t="s">
        <v>14891</v>
      </c>
      <c r="S3131">
        <v>6</v>
      </c>
      <c r="T3131">
        <v>3.3</v>
      </c>
      <c r="U3131" s="9">
        <f>IF(T3131="","N/A - on ground",DATE(2028,9,5)+TIME(2,0,0)+(T3131/24))</f>
        <v>47001.220833333333</v>
      </c>
    </row>
    <row r="3132" spans="1:21" x14ac:dyDescent="0.45">
      <c r="A3132" t="s">
        <v>7969</v>
      </c>
      <c r="B3132" t="s">
        <v>7970</v>
      </c>
      <c r="C3132" t="s">
        <v>161</v>
      </c>
      <c r="D3132" s="5">
        <v>46284.035057870373</v>
      </c>
      <c r="E3132" s="5">
        <v>46284.035081018519</v>
      </c>
      <c r="F3132">
        <v>-100.4716</v>
      </c>
      <c r="G3132">
        <v>39.3536</v>
      </c>
      <c r="H3132">
        <v>35000</v>
      </c>
      <c r="I3132" t="b">
        <v>0</v>
      </c>
      <c r="J3132">
        <v>468</v>
      </c>
      <c r="K3132">
        <v>88</v>
      </c>
      <c r="L3132">
        <v>0</v>
      </c>
      <c r="M3132">
        <v>37075</v>
      </c>
      <c r="N3132">
        <v>6072</v>
      </c>
      <c r="O3132">
        <v>0</v>
      </c>
      <c r="P3132" t="s">
        <v>14898</v>
      </c>
      <c r="Q3132" t="s">
        <v>23</v>
      </c>
      <c r="R3132" t="s">
        <v>14897</v>
      </c>
      <c r="S3132">
        <v>6</v>
      </c>
      <c r="T3132">
        <v>3.3</v>
      </c>
      <c r="U3132" s="9">
        <f>IF(T3132="","N/A - on ground",DATE(2028,9,5)+TIME(2,0,0)+(T3132/24))</f>
        <v>47001.220833333333</v>
      </c>
    </row>
    <row r="3133" spans="1:21" x14ac:dyDescent="0.45">
      <c r="A3133" t="s">
        <v>7971</v>
      </c>
      <c r="B3133" t="s">
        <v>7972</v>
      </c>
      <c r="C3133" t="s">
        <v>7968</v>
      </c>
      <c r="D3133" s="5">
        <v>46284.035115740742</v>
      </c>
      <c r="E3133" s="5">
        <v>46284.035115740742</v>
      </c>
      <c r="F3133">
        <v>-58.617199999999997</v>
      </c>
      <c r="G3133">
        <v>-32.973399999999998</v>
      </c>
      <c r="H3133">
        <v>35475</v>
      </c>
      <c r="I3133" t="b">
        <v>0</v>
      </c>
      <c r="J3133">
        <v>384</v>
      </c>
      <c r="K3133">
        <v>356</v>
      </c>
      <c r="L3133">
        <v>193</v>
      </c>
      <c r="M3133">
        <v>36750</v>
      </c>
      <c r="N3133">
        <v>363</v>
      </c>
      <c r="O3133">
        <v>0</v>
      </c>
      <c r="P3133" t="s">
        <v>14912</v>
      </c>
      <c r="Q3133" t="s">
        <v>23</v>
      </c>
      <c r="R3133" t="s">
        <v>14891</v>
      </c>
      <c r="S3133">
        <v>6</v>
      </c>
      <c r="T3133">
        <v>3.3</v>
      </c>
      <c r="U3133" s="9">
        <f>IF(T3133="","N/A - on ground",DATE(2028,9,5)+TIME(2,0,0)+(T3133/24))</f>
        <v>47001.220833333333</v>
      </c>
    </row>
    <row r="3134" spans="1:21" x14ac:dyDescent="0.45">
      <c r="A3134" t="s">
        <v>7989</v>
      </c>
      <c r="B3134" t="s">
        <v>7990</v>
      </c>
      <c r="C3134" t="s">
        <v>161</v>
      </c>
      <c r="D3134" s="5">
        <v>46284.035115740742</v>
      </c>
      <c r="E3134" s="5">
        <v>46284.035115740742</v>
      </c>
      <c r="F3134">
        <v>-82.733400000000003</v>
      </c>
      <c r="G3134">
        <v>30.770700000000001</v>
      </c>
      <c r="H3134">
        <v>38975</v>
      </c>
      <c r="I3134" t="b">
        <v>0</v>
      </c>
      <c r="J3134">
        <v>445</v>
      </c>
      <c r="K3134">
        <v>351</v>
      </c>
      <c r="L3134">
        <v>0</v>
      </c>
      <c r="M3134">
        <v>41050</v>
      </c>
      <c r="N3134">
        <v>1345</v>
      </c>
      <c r="O3134">
        <v>0</v>
      </c>
      <c r="P3134" t="s">
        <v>14912</v>
      </c>
      <c r="Q3134" t="s">
        <v>23</v>
      </c>
      <c r="R3134" t="s">
        <v>14891</v>
      </c>
      <c r="S3134">
        <v>6</v>
      </c>
      <c r="T3134">
        <v>3.3</v>
      </c>
      <c r="U3134" s="9">
        <f>IF(T3134="","N/A - on ground",DATE(2028,9,5)+TIME(2,0,0)+(T3134/24))</f>
        <v>47001.220833333333</v>
      </c>
    </row>
    <row r="3135" spans="1:21" x14ac:dyDescent="0.45">
      <c r="A3135" t="s">
        <v>8021</v>
      </c>
      <c r="B3135" t="s">
        <v>8022</v>
      </c>
      <c r="C3135" t="s">
        <v>240</v>
      </c>
      <c r="D3135" s="5">
        <v>46284.035115740742</v>
      </c>
      <c r="E3135" s="5">
        <v>46284.035115740742</v>
      </c>
      <c r="F3135">
        <v>-118.5403</v>
      </c>
      <c r="G3135">
        <v>49.017000000000003</v>
      </c>
      <c r="H3135">
        <v>38000</v>
      </c>
      <c r="I3135" t="b">
        <v>0</v>
      </c>
      <c r="J3135">
        <v>482</v>
      </c>
      <c r="K3135">
        <v>197</v>
      </c>
      <c r="L3135">
        <v>-65</v>
      </c>
      <c r="M3135">
        <v>39225</v>
      </c>
      <c r="O3135">
        <v>0</v>
      </c>
      <c r="P3135" t="s">
        <v>14912</v>
      </c>
      <c r="Q3135" t="s">
        <v>23</v>
      </c>
      <c r="R3135" t="s">
        <v>14891</v>
      </c>
      <c r="S3135">
        <v>6</v>
      </c>
      <c r="T3135">
        <v>3.3</v>
      </c>
      <c r="U3135" s="9">
        <f>IF(T3135="","N/A - on ground",DATE(2028,9,5)+TIME(2,0,0)+(T3135/24))</f>
        <v>47001.220833333333</v>
      </c>
    </row>
    <row r="3136" spans="1:21" x14ac:dyDescent="0.45">
      <c r="A3136" t="s">
        <v>8082</v>
      </c>
      <c r="B3136" t="s">
        <v>8083</v>
      </c>
      <c r="C3136" t="s">
        <v>161</v>
      </c>
      <c r="D3136" s="5">
        <v>46284.035104166665</v>
      </c>
      <c r="E3136" s="5">
        <v>46284.035115740742</v>
      </c>
      <c r="F3136">
        <v>-79.539900000000003</v>
      </c>
      <c r="G3136">
        <v>39.148099999999999</v>
      </c>
      <c r="H3136">
        <v>43000</v>
      </c>
      <c r="I3136" t="b">
        <v>0</v>
      </c>
      <c r="J3136">
        <v>435</v>
      </c>
      <c r="K3136">
        <v>246</v>
      </c>
      <c r="L3136">
        <v>0</v>
      </c>
      <c r="M3136">
        <v>45175</v>
      </c>
      <c r="N3136">
        <v>7360</v>
      </c>
      <c r="O3136">
        <v>0</v>
      </c>
      <c r="P3136" t="s">
        <v>14912</v>
      </c>
      <c r="Q3136" t="s">
        <v>23</v>
      </c>
      <c r="R3136" t="s">
        <v>14891</v>
      </c>
      <c r="S3136">
        <v>6</v>
      </c>
      <c r="T3136">
        <v>3.3</v>
      </c>
      <c r="U3136" s="9">
        <f>IF(T3136="","N/A - on ground",DATE(2028,9,5)+TIME(2,0,0)+(T3136/24))</f>
        <v>47001.220833333333</v>
      </c>
    </row>
    <row r="3137" spans="1:21" x14ac:dyDescent="0.45">
      <c r="A3137" t="s">
        <v>8091</v>
      </c>
      <c r="B3137" t="s">
        <v>8092</v>
      </c>
      <c r="C3137" t="s">
        <v>161</v>
      </c>
      <c r="D3137" s="5">
        <v>46284.035115740742</v>
      </c>
      <c r="E3137" s="5">
        <v>46284.035115740742</v>
      </c>
      <c r="F3137">
        <v>-81.382499999999993</v>
      </c>
      <c r="G3137">
        <v>36.072000000000003</v>
      </c>
      <c r="H3137">
        <v>36000</v>
      </c>
      <c r="I3137" t="b">
        <v>0</v>
      </c>
      <c r="J3137">
        <v>450</v>
      </c>
      <c r="K3137">
        <v>228</v>
      </c>
      <c r="L3137">
        <v>0</v>
      </c>
      <c r="M3137">
        <v>38225</v>
      </c>
      <c r="N3137">
        <v>5664</v>
      </c>
      <c r="O3137">
        <v>0</v>
      </c>
      <c r="P3137" t="s">
        <v>14912</v>
      </c>
      <c r="Q3137" t="s">
        <v>23</v>
      </c>
      <c r="R3137" t="s">
        <v>14891</v>
      </c>
      <c r="S3137">
        <v>6</v>
      </c>
      <c r="T3137">
        <v>3.3</v>
      </c>
      <c r="U3137" s="9">
        <f>IF(T3137="","N/A - on ground",DATE(2028,9,5)+TIME(2,0,0)+(T3137/24))</f>
        <v>47001.220833333333</v>
      </c>
    </row>
    <row r="3138" spans="1:21" x14ac:dyDescent="0.45">
      <c r="A3138" t="s">
        <v>8093</v>
      </c>
      <c r="B3138" t="s">
        <v>8094</v>
      </c>
      <c r="C3138" t="s">
        <v>161</v>
      </c>
      <c r="D3138" s="5">
        <v>46284.035115740742</v>
      </c>
      <c r="E3138" s="5">
        <v>46284.035115740742</v>
      </c>
      <c r="F3138">
        <v>-92.4375</v>
      </c>
      <c r="G3138">
        <v>34.1038</v>
      </c>
      <c r="H3138">
        <v>35000</v>
      </c>
      <c r="I3138" t="b">
        <v>0</v>
      </c>
      <c r="J3138">
        <v>463</v>
      </c>
      <c r="K3138">
        <v>76</v>
      </c>
      <c r="L3138">
        <v>0</v>
      </c>
      <c r="M3138">
        <v>37275</v>
      </c>
      <c r="N3138">
        <v>3555</v>
      </c>
      <c r="O3138">
        <v>0</v>
      </c>
      <c r="P3138" t="s">
        <v>14912</v>
      </c>
      <c r="Q3138" t="s">
        <v>23</v>
      </c>
      <c r="R3138" t="s">
        <v>14891</v>
      </c>
      <c r="S3138">
        <v>6</v>
      </c>
      <c r="T3138">
        <v>3.3</v>
      </c>
      <c r="U3138" s="9">
        <f>IF(T3138="","N/A - on ground",DATE(2028,9,5)+TIME(2,0,0)+(T3138/24))</f>
        <v>47001.220833333333</v>
      </c>
    </row>
    <row r="3139" spans="1:21" x14ac:dyDescent="0.45">
      <c r="A3139">
        <v>758302</v>
      </c>
      <c r="B3139" t="s">
        <v>8117</v>
      </c>
      <c r="C3139" t="s">
        <v>8023</v>
      </c>
      <c r="D3139" s="5">
        <v>46284.035115740742</v>
      </c>
      <c r="E3139" s="5">
        <v>46284.035115740742</v>
      </c>
      <c r="F3139">
        <v>122.8214</v>
      </c>
      <c r="G3139">
        <v>13.4801</v>
      </c>
      <c r="H3139">
        <v>36000</v>
      </c>
      <c r="I3139" t="b">
        <v>0</v>
      </c>
      <c r="J3139">
        <v>458</v>
      </c>
      <c r="K3139">
        <v>343</v>
      </c>
      <c r="L3139">
        <v>0</v>
      </c>
      <c r="M3139">
        <v>38750</v>
      </c>
      <c r="O3139">
        <v>0</v>
      </c>
      <c r="P3139" t="s">
        <v>14912</v>
      </c>
      <c r="Q3139" t="s">
        <v>23</v>
      </c>
      <c r="R3139" t="s">
        <v>14891</v>
      </c>
      <c r="S3139">
        <v>6</v>
      </c>
      <c r="T3139">
        <v>3.3</v>
      </c>
      <c r="U3139" s="9">
        <f>IF(T3139="","N/A - on ground",DATE(2028,9,5)+TIME(2,0,0)+(T3139/24))</f>
        <v>47001.220833333333</v>
      </c>
    </row>
    <row r="3140" spans="1:21" x14ac:dyDescent="0.45">
      <c r="A3140" t="s">
        <v>8122</v>
      </c>
      <c r="B3140" t="s">
        <v>8123</v>
      </c>
      <c r="C3140" t="s">
        <v>3904</v>
      </c>
      <c r="D3140" s="5">
        <v>46284.016643518517</v>
      </c>
      <c r="E3140" s="5">
        <v>46284.035115740742</v>
      </c>
      <c r="F3140">
        <v>39.639400000000002</v>
      </c>
      <c r="G3140">
        <v>40.932699999999997</v>
      </c>
      <c r="H3140">
        <v>35000</v>
      </c>
      <c r="I3140" t="b">
        <v>0</v>
      </c>
      <c r="J3140">
        <v>453</v>
      </c>
      <c r="K3140">
        <v>61</v>
      </c>
      <c r="L3140">
        <v>-65</v>
      </c>
      <c r="M3140">
        <v>34325</v>
      </c>
      <c r="N3140">
        <v>4134</v>
      </c>
      <c r="O3140">
        <v>0</v>
      </c>
      <c r="P3140" t="s">
        <v>14912</v>
      </c>
      <c r="Q3140" t="s">
        <v>23</v>
      </c>
      <c r="R3140" t="s">
        <v>14891</v>
      </c>
      <c r="S3140">
        <v>6</v>
      </c>
      <c r="T3140">
        <v>3.3</v>
      </c>
      <c r="U3140" s="9">
        <f>IF(T3140="","N/A - on ground",DATE(2028,9,5)+TIME(2,0,0)+(T3140/24))</f>
        <v>47001.220833333333</v>
      </c>
    </row>
    <row r="3141" spans="1:21" x14ac:dyDescent="0.45">
      <c r="A3141" s="6">
        <v>8.6100000000000007E+94</v>
      </c>
      <c r="B3141" t="s">
        <v>8126</v>
      </c>
      <c r="C3141" t="s">
        <v>181</v>
      </c>
      <c r="D3141" s="5">
        <v>46284.035115740742</v>
      </c>
      <c r="E3141" s="5">
        <v>46284.035115740742</v>
      </c>
      <c r="F3141">
        <v>141.31950000000001</v>
      </c>
      <c r="G3141">
        <v>40.1295</v>
      </c>
      <c r="H3141">
        <v>36000</v>
      </c>
      <c r="I3141" t="b">
        <v>0</v>
      </c>
      <c r="J3141">
        <v>427</v>
      </c>
      <c r="K3141">
        <v>193</v>
      </c>
      <c r="L3141">
        <v>65</v>
      </c>
      <c r="M3141">
        <v>37900</v>
      </c>
      <c r="O3141">
        <v>0</v>
      </c>
      <c r="P3141" t="s">
        <v>14912</v>
      </c>
      <c r="Q3141" t="s">
        <v>23</v>
      </c>
      <c r="R3141" t="s">
        <v>14891</v>
      </c>
      <c r="S3141">
        <v>6</v>
      </c>
      <c r="T3141">
        <v>3.3</v>
      </c>
      <c r="U3141" s="9">
        <f>IF(T3141="","N/A - on ground",DATE(2028,9,5)+TIME(2,0,0)+(T3141/24))</f>
        <v>47001.220833333333</v>
      </c>
    </row>
    <row r="3142" spans="1:21" x14ac:dyDescent="0.45">
      <c r="A3142" t="s">
        <v>8143</v>
      </c>
      <c r="B3142" t="s">
        <v>8144</v>
      </c>
      <c r="C3142" t="s">
        <v>305</v>
      </c>
      <c r="D3142" s="5">
        <v>46284.032395833332</v>
      </c>
      <c r="E3142" s="5">
        <v>46284.032511574071</v>
      </c>
      <c r="F3142">
        <v>-97.563599999999994</v>
      </c>
      <c r="G3142">
        <v>23.446999999999999</v>
      </c>
      <c r="H3142">
        <v>38000</v>
      </c>
      <c r="I3142" t="b">
        <v>0</v>
      </c>
      <c r="J3142">
        <v>460</v>
      </c>
      <c r="K3142">
        <v>194</v>
      </c>
      <c r="L3142">
        <v>65</v>
      </c>
      <c r="M3142">
        <v>40425</v>
      </c>
      <c r="N3142">
        <v>4445</v>
      </c>
      <c r="O3142">
        <v>0</v>
      </c>
      <c r="P3142" t="s">
        <v>14912</v>
      </c>
      <c r="Q3142" t="s">
        <v>23</v>
      </c>
      <c r="R3142" t="s">
        <v>14891</v>
      </c>
      <c r="S3142">
        <v>6</v>
      </c>
      <c r="T3142">
        <v>3.3</v>
      </c>
      <c r="U3142" s="9">
        <f>IF(T3142="","N/A - on ground",DATE(2028,9,5)+TIME(2,0,0)+(T3142/24))</f>
        <v>47001.220833333333</v>
      </c>
    </row>
    <row r="3143" spans="1:21" x14ac:dyDescent="0.45">
      <c r="A3143" t="s">
        <v>8145</v>
      </c>
      <c r="B3143" t="s">
        <v>8146</v>
      </c>
      <c r="C3143" t="s">
        <v>161</v>
      </c>
      <c r="D3143" s="5">
        <v>46284.035115740742</v>
      </c>
      <c r="E3143" s="5">
        <v>46284.035115740742</v>
      </c>
      <c r="F3143">
        <v>-84.069299999999998</v>
      </c>
      <c r="G3143">
        <v>42.0809</v>
      </c>
      <c r="H3143">
        <v>31000</v>
      </c>
      <c r="I3143" t="b">
        <v>0</v>
      </c>
      <c r="J3143">
        <v>519</v>
      </c>
      <c r="K3143">
        <v>95</v>
      </c>
      <c r="L3143">
        <v>0</v>
      </c>
      <c r="M3143">
        <v>32825</v>
      </c>
      <c r="N3143">
        <v>3530</v>
      </c>
      <c r="O3143">
        <v>0</v>
      </c>
      <c r="P3143" t="s">
        <v>14912</v>
      </c>
      <c r="Q3143" t="s">
        <v>23</v>
      </c>
      <c r="R3143" t="s">
        <v>14891</v>
      </c>
      <c r="S3143">
        <v>6</v>
      </c>
      <c r="T3143">
        <v>3.3</v>
      </c>
      <c r="U3143" s="9">
        <f>IF(T3143="","N/A - on ground",DATE(2028,9,5)+TIME(2,0,0)+(T3143/24))</f>
        <v>47001.220833333333</v>
      </c>
    </row>
    <row r="3144" spans="1:21" x14ac:dyDescent="0.45">
      <c r="A3144" t="s">
        <v>8149</v>
      </c>
      <c r="B3144" t="s">
        <v>8150</v>
      </c>
      <c r="C3144" t="s">
        <v>161</v>
      </c>
      <c r="D3144" s="5">
        <v>46284.035115740742</v>
      </c>
      <c r="E3144" s="5">
        <v>46284.035127314812</v>
      </c>
      <c r="F3144">
        <v>-84.789900000000003</v>
      </c>
      <c r="G3144">
        <v>41.372500000000002</v>
      </c>
      <c r="H3144">
        <v>34000</v>
      </c>
      <c r="I3144" t="b">
        <v>0</v>
      </c>
      <c r="J3144">
        <v>433</v>
      </c>
      <c r="K3144">
        <v>275</v>
      </c>
      <c r="L3144">
        <v>0</v>
      </c>
      <c r="M3144">
        <v>36025</v>
      </c>
      <c r="N3144">
        <v>4053</v>
      </c>
      <c r="O3144">
        <v>0</v>
      </c>
      <c r="P3144" t="s">
        <v>14912</v>
      </c>
      <c r="Q3144" t="s">
        <v>23</v>
      </c>
      <c r="R3144" t="s">
        <v>14891</v>
      </c>
      <c r="S3144">
        <v>6</v>
      </c>
      <c r="T3144">
        <v>3.3</v>
      </c>
      <c r="U3144" s="9">
        <f>IF(T3144="","N/A - on ground",DATE(2028,9,5)+TIME(2,0,0)+(T3144/24))</f>
        <v>47001.220833333333</v>
      </c>
    </row>
    <row r="3145" spans="1:21" x14ac:dyDescent="0.45">
      <c r="A3145" t="s">
        <v>8151</v>
      </c>
      <c r="B3145" t="s">
        <v>8152</v>
      </c>
      <c r="C3145" t="s">
        <v>324</v>
      </c>
      <c r="D3145" s="5">
        <v>46284.035127314812</v>
      </c>
      <c r="E3145" s="5">
        <v>46284.035127314812</v>
      </c>
      <c r="F3145">
        <v>-46.476100000000002</v>
      </c>
      <c r="G3145">
        <v>-22.107700000000001</v>
      </c>
      <c r="H3145">
        <v>36000</v>
      </c>
      <c r="I3145" t="b">
        <v>0</v>
      </c>
      <c r="J3145">
        <v>402</v>
      </c>
      <c r="K3145">
        <v>208</v>
      </c>
      <c r="L3145">
        <v>-65</v>
      </c>
      <c r="M3145">
        <v>38050</v>
      </c>
      <c r="O3145">
        <v>0</v>
      </c>
      <c r="P3145" t="s">
        <v>14912</v>
      </c>
      <c r="Q3145" t="s">
        <v>23</v>
      </c>
      <c r="R3145" t="s">
        <v>14891</v>
      </c>
      <c r="S3145">
        <v>6</v>
      </c>
      <c r="T3145">
        <v>3.3</v>
      </c>
      <c r="U3145" s="9">
        <f>IF(T3145="","N/A - on ground",DATE(2028,9,5)+TIME(2,0,0)+(T3145/24))</f>
        <v>47001.220833333333</v>
      </c>
    </row>
    <row r="3146" spans="1:21" x14ac:dyDescent="0.45">
      <c r="A3146" t="s">
        <v>8191</v>
      </c>
      <c r="B3146" t="s">
        <v>8192</v>
      </c>
      <c r="C3146" t="s">
        <v>161</v>
      </c>
      <c r="D3146" s="5">
        <v>46284.035115740742</v>
      </c>
      <c r="E3146" s="5">
        <v>46284.035115740742</v>
      </c>
      <c r="F3146">
        <v>-141.28360000000001</v>
      </c>
      <c r="G3146">
        <v>60.982300000000002</v>
      </c>
      <c r="H3146">
        <v>33000</v>
      </c>
      <c r="I3146" t="b">
        <v>0</v>
      </c>
      <c r="J3146">
        <v>483</v>
      </c>
      <c r="K3146">
        <v>99</v>
      </c>
      <c r="L3146">
        <v>0</v>
      </c>
      <c r="M3146">
        <v>32775</v>
      </c>
      <c r="N3146">
        <v>7254</v>
      </c>
      <c r="O3146">
        <v>0</v>
      </c>
      <c r="P3146" t="s">
        <v>14898</v>
      </c>
      <c r="Q3146" t="s">
        <v>23</v>
      </c>
      <c r="R3146" t="s">
        <v>14897</v>
      </c>
      <c r="S3146">
        <v>6</v>
      </c>
      <c r="T3146">
        <v>3.3</v>
      </c>
      <c r="U3146" s="9">
        <f>IF(T3146="","N/A - on ground",DATE(2028,9,5)+TIME(2,0,0)+(T3146/24))</f>
        <v>47001.220833333333</v>
      </c>
    </row>
    <row r="3147" spans="1:21" x14ac:dyDescent="0.45">
      <c r="A3147" t="s">
        <v>8203</v>
      </c>
      <c r="B3147" t="s">
        <v>8204</v>
      </c>
      <c r="C3147" t="s">
        <v>161</v>
      </c>
      <c r="D3147" s="5">
        <v>46284.035115740742</v>
      </c>
      <c r="E3147" s="5">
        <v>46284.035115740742</v>
      </c>
      <c r="F3147">
        <v>-79.994399999999999</v>
      </c>
      <c r="G3147">
        <v>34.4377</v>
      </c>
      <c r="H3147">
        <v>34950</v>
      </c>
      <c r="I3147" t="b">
        <v>0</v>
      </c>
      <c r="J3147">
        <v>435</v>
      </c>
      <c r="K3147">
        <v>20</v>
      </c>
      <c r="L3147">
        <v>0</v>
      </c>
      <c r="M3147">
        <v>37050</v>
      </c>
      <c r="N3147">
        <v>2573</v>
      </c>
      <c r="O3147">
        <v>0</v>
      </c>
      <c r="P3147" t="s">
        <v>14912</v>
      </c>
      <c r="Q3147" t="s">
        <v>23</v>
      </c>
      <c r="R3147" t="s">
        <v>14891</v>
      </c>
      <c r="S3147">
        <v>6</v>
      </c>
      <c r="T3147">
        <v>3.3</v>
      </c>
      <c r="U3147" s="9">
        <f>IF(T3147="","N/A - on ground",DATE(2028,9,5)+TIME(2,0,0)+(T3147/24))</f>
        <v>47001.220833333333</v>
      </c>
    </row>
    <row r="3148" spans="1:21" x14ac:dyDescent="0.45">
      <c r="A3148" t="s">
        <v>8219</v>
      </c>
      <c r="B3148" t="s">
        <v>8220</v>
      </c>
      <c r="C3148" t="s">
        <v>203</v>
      </c>
      <c r="D3148" s="5">
        <v>46284.035115740742</v>
      </c>
      <c r="E3148" s="5">
        <v>46284.035115740742</v>
      </c>
      <c r="F3148">
        <v>-73.920500000000004</v>
      </c>
      <c r="G3148">
        <v>38.677700000000002</v>
      </c>
      <c r="H3148">
        <v>39000</v>
      </c>
      <c r="I3148" t="b">
        <v>0</v>
      </c>
      <c r="J3148">
        <v>493</v>
      </c>
      <c r="K3148">
        <v>48</v>
      </c>
      <c r="L3148">
        <v>-65</v>
      </c>
      <c r="M3148">
        <v>41150</v>
      </c>
      <c r="N3148">
        <v>7164</v>
      </c>
      <c r="O3148">
        <v>0</v>
      </c>
      <c r="P3148" t="s">
        <v>14912</v>
      </c>
      <c r="Q3148" t="s">
        <v>23</v>
      </c>
      <c r="R3148" t="s">
        <v>14891</v>
      </c>
      <c r="S3148">
        <v>6</v>
      </c>
      <c r="T3148">
        <v>3.3</v>
      </c>
      <c r="U3148" s="9">
        <f>IF(T3148="","N/A - on ground",DATE(2028,9,5)+TIME(2,0,0)+(T3148/24))</f>
        <v>47001.220833333333</v>
      </c>
    </row>
    <row r="3149" spans="1:21" x14ac:dyDescent="0.45">
      <c r="A3149" t="s">
        <v>8221</v>
      </c>
      <c r="B3149" t="s">
        <v>8222</v>
      </c>
      <c r="C3149" t="s">
        <v>161</v>
      </c>
      <c r="D3149" s="5">
        <v>46284.035115740742</v>
      </c>
      <c r="E3149" s="5">
        <v>46284.035115740742</v>
      </c>
      <c r="F3149">
        <v>-82.406800000000004</v>
      </c>
      <c r="G3149">
        <v>41.468699999999998</v>
      </c>
      <c r="H3149">
        <v>28000</v>
      </c>
      <c r="I3149" t="b">
        <v>0</v>
      </c>
      <c r="J3149">
        <v>447</v>
      </c>
      <c r="K3149">
        <v>292</v>
      </c>
      <c r="L3149">
        <v>0</v>
      </c>
      <c r="M3149">
        <v>29575</v>
      </c>
      <c r="N3149">
        <v>7101</v>
      </c>
      <c r="O3149">
        <v>0</v>
      </c>
      <c r="P3149" t="s">
        <v>14898</v>
      </c>
      <c r="Q3149" t="s">
        <v>23</v>
      </c>
      <c r="R3149" t="s">
        <v>14897</v>
      </c>
      <c r="S3149">
        <v>6</v>
      </c>
      <c r="T3149">
        <v>3.3</v>
      </c>
      <c r="U3149" s="9">
        <f>IF(T3149="","N/A - on ground",DATE(2028,9,5)+TIME(2,0,0)+(T3149/24))</f>
        <v>47001.220833333333</v>
      </c>
    </row>
    <row r="3150" spans="1:21" x14ac:dyDescent="0.45">
      <c r="A3150" t="s">
        <v>8225</v>
      </c>
      <c r="B3150" t="s">
        <v>8226</v>
      </c>
      <c r="C3150" t="s">
        <v>195</v>
      </c>
      <c r="D3150" s="5">
        <v>46284.035115740742</v>
      </c>
      <c r="E3150" s="5">
        <v>46284.035115740742</v>
      </c>
      <c r="F3150">
        <v>44.0092</v>
      </c>
      <c r="G3150">
        <v>40.802100000000003</v>
      </c>
      <c r="H3150">
        <v>36000</v>
      </c>
      <c r="I3150" t="b">
        <v>0</v>
      </c>
      <c r="J3150">
        <v>481</v>
      </c>
      <c r="K3150">
        <v>279</v>
      </c>
      <c r="L3150">
        <v>0</v>
      </c>
      <c r="M3150">
        <v>37425</v>
      </c>
      <c r="N3150">
        <v>143</v>
      </c>
      <c r="O3150">
        <v>0</v>
      </c>
      <c r="P3150" t="s">
        <v>14912</v>
      </c>
      <c r="Q3150" t="s">
        <v>23</v>
      </c>
      <c r="R3150" t="s">
        <v>14891</v>
      </c>
      <c r="S3150">
        <v>6</v>
      </c>
      <c r="T3150">
        <v>3.3</v>
      </c>
      <c r="U3150" s="9">
        <f>IF(T3150="","N/A - on ground",DATE(2028,9,5)+TIME(2,0,0)+(T3150/24))</f>
        <v>47001.220833333333</v>
      </c>
    </row>
    <row r="3151" spans="1:21" x14ac:dyDescent="0.45">
      <c r="A3151" t="s">
        <v>8284</v>
      </c>
      <c r="B3151" t="s">
        <v>8285</v>
      </c>
      <c r="C3151" t="s">
        <v>161</v>
      </c>
      <c r="D3151" s="5">
        <v>46284.035115740742</v>
      </c>
      <c r="E3151" s="5">
        <v>46284.035115740742</v>
      </c>
      <c r="F3151">
        <v>-86.761399999999995</v>
      </c>
      <c r="G3151">
        <v>40.457900000000002</v>
      </c>
      <c r="H3151">
        <v>33000</v>
      </c>
      <c r="I3151" t="b">
        <v>0</v>
      </c>
      <c r="J3151">
        <v>488</v>
      </c>
      <c r="K3151">
        <v>77</v>
      </c>
      <c r="L3151">
        <v>0</v>
      </c>
      <c r="M3151">
        <v>34975</v>
      </c>
      <c r="O3151">
        <v>0</v>
      </c>
      <c r="P3151" t="s">
        <v>14912</v>
      </c>
      <c r="Q3151" t="s">
        <v>23</v>
      </c>
      <c r="R3151" t="s">
        <v>14891</v>
      </c>
      <c r="S3151">
        <v>6</v>
      </c>
      <c r="T3151">
        <v>3.3</v>
      </c>
      <c r="U3151" s="9">
        <f>IF(T3151="","N/A - on ground",DATE(2028,9,5)+TIME(2,0,0)+(T3151/24))</f>
        <v>47001.220833333333</v>
      </c>
    </row>
    <row r="3152" spans="1:21" x14ac:dyDescent="0.45">
      <c r="A3152" t="s">
        <v>8308</v>
      </c>
      <c r="B3152" t="s">
        <v>8309</v>
      </c>
      <c r="C3152" t="s">
        <v>354</v>
      </c>
      <c r="D3152" s="5">
        <v>46284.035104166665</v>
      </c>
      <c r="E3152" s="5">
        <v>46284.035115740742</v>
      </c>
      <c r="F3152">
        <v>11.1708</v>
      </c>
      <c r="G3152">
        <v>39.402299999999997</v>
      </c>
      <c r="H3152">
        <v>37000</v>
      </c>
      <c r="I3152" t="b">
        <v>0</v>
      </c>
      <c r="J3152">
        <v>471</v>
      </c>
      <c r="K3152">
        <v>96</v>
      </c>
      <c r="L3152">
        <v>0</v>
      </c>
      <c r="M3152">
        <v>38500</v>
      </c>
      <c r="N3152">
        <v>211</v>
      </c>
      <c r="O3152">
        <v>0</v>
      </c>
      <c r="P3152" t="s">
        <v>14912</v>
      </c>
      <c r="Q3152" t="s">
        <v>23</v>
      </c>
      <c r="R3152" t="s">
        <v>14891</v>
      </c>
      <c r="S3152">
        <v>6</v>
      </c>
      <c r="T3152">
        <v>3.3</v>
      </c>
      <c r="U3152" s="9">
        <f>IF(T3152="","N/A - on ground",DATE(2028,9,5)+TIME(2,0,0)+(T3152/24))</f>
        <v>47001.220833333333</v>
      </c>
    </row>
    <row r="3153" spans="1:21" x14ac:dyDescent="0.45">
      <c r="A3153" t="s">
        <v>8310</v>
      </c>
      <c r="B3153" t="s">
        <v>8311</v>
      </c>
      <c r="C3153" t="s">
        <v>203</v>
      </c>
      <c r="D3153" s="5">
        <v>46284.035115740742</v>
      </c>
      <c r="E3153" s="5">
        <v>46284.035115740742</v>
      </c>
      <c r="F3153">
        <v>3.8864000000000001</v>
      </c>
      <c r="G3153">
        <v>51.220199999999998</v>
      </c>
      <c r="H3153">
        <v>38000</v>
      </c>
      <c r="I3153" t="b">
        <v>0</v>
      </c>
      <c r="J3153">
        <v>386</v>
      </c>
      <c r="K3153">
        <v>299</v>
      </c>
      <c r="L3153">
        <v>0</v>
      </c>
      <c r="M3153">
        <v>39275</v>
      </c>
      <c r="N3153">
        <v>7545</v>
      </c>
      <c r="O3153">
        <v>0</v>
      </c>
      <c r="P3153" t="s">
        <v>14912</v>
      </c>
      <c r="Q3153" t="s">
        <v>23</v>
      </c>
      <c r="R3153" t="s">
        <v>14891</v>
      </c>
      <c r="S3153">
        <v>6</v>
      </c>
      <c r="T3153">
        <v>3.3</v>
      </c>
      <c r="U3153" s="9">
        <f>IF(T3153="","N/A - on ground",DATE(2028,9,5)+TIME(2,0,0)+(T3153/24))</f>
        <v>47001.220833333333</v>
      </c>
    </row>
    <row r="3154" spans="1:21" x14ac:dyDescent="0.45">
      <c r="A3154" t="s">
        <v>8347</v>
      </c>
      <c r="B3154" t="s">
        <v>8348</v>
      </c>
      <c r="C3154" t="s">
        <v>161</v>
      </c>
      <c r="D3154" s="5">
        <v>46284.035115740742</v>
      </c>
      <c r="E3154" s="5">
        <v>46284.035127314812</v>
      </c>
      <c r="F3154">
        <v>-86.108099999999993</v>
      </c>
      <c r="G3154">
        <v>40.895899999999997</v>
      </c>
      <c r="H3154">
        <v>36000</v>
      </c>
      <c r="I3154" t="b">
        <v>0</v>
      </c>
      <c r="J3154">
        <v>442</v>
      </c>
      <c r="K3154">
        <v>333</v>
      </c>
      <c r="L3154">
        <v>0</v>
      </c>
      <c r="M3154">
        <v>38175</v>
      </c>
      <c r="N3154">
        <v>714</v>
      </c>
      <c r="O3154">
        <v>0</v>
      </c>
      <c r="P3154" t="s">
        <v>14912</v>
      </c>
      <c r="Q3154" t="s">
        <v>23</v>
      </c>
      <c r="R3154" t="s">
        <v>14891</v>
      </c>
      <c r="S3154">
        <v>6</v>
      </c>
      <c r="T3154">
        <v>3.3</v>
      </c>
      <c r="U3154" s="9">
        <f>IF(T3154="","N/A - on ground",DATE(2028,9,5)+TIME(2,0,0)+(T3154/24))</f>
        <v>47001.220833333333</v>
      </c>
    </row>
    <row r="3155" spans="1:21" x14ac:dyDescent="0.45">
      <c r="A3155" t="s">
        <v>8362</v>
      </c>
      <c r="B3155" t="s">
        <v>8363</v>
      </c>
      <c r="C3155" t="s">
        <v>161</v>
      </c>
      <c r="D3155" s="5">
        <v>46284.035115740742</v>
      </c>
      <c r="E3155" s="5">
        <v>46284.035115740742</v>
      </c>
      <c r="F3155">
        <v>-92.3566</v>
      </c>
      <c r="G3155">
        <v>32.885599999999997</v>
      </c>
      <c r="H3155">
        <v>34000</v>
      </c>
      <c r="I3155" t="b">
        <v>0</v>
      </c>
      <c r="J3155">
        <v>428</v>
      </c>
      <c r="K3155">
        <v>197</v>
      </c>
      <c r="L3155">
        <v>65</v>
      </c>
      <c r="M3155">
        <v>36250</v>
      </c>
      <c r="N3155">
        <v>2703</v>
      </c>
      <c r="O3155">
        <v>0</v>
      </c>
      <c r="P3155" t="s">
        <v>14912</v>
      </c>
      <c r="Q3155" t="s">
        <v>23</v>
      </c>
      <c r="R3155" t="s">
        <v>14891</v>
      </c>
      <c r="S3155">
        <v>6</v>
      </c>
      <c r="T3155">
        <v>3.3</v>
      </c>
      <c r="U3155" s="9">
        <f>IF(T3155="","N/A - on ground",DATE(2028,9,5)+TIME(2,0,0)+(T3155/24))</f>
        <v>47001.220833333333</v>
      </c>
    </row>
    <row r="3156" spans="1:21" x14ac:dyDescent="0.45">
      <c r="A3156" t="s">
        <v>8368</v>
      </c>
      <c r="B3156" t="s">
        <v>8369</v>
      </c>
      <c r="C3156" t="s">
        <v>203</v>
      </c>
      <c r="D3156" s="5">
        <v>46284.035127314812</v>
      </c>
      <c r="E3156" s="5">
        <v>46284.035127314812</v>
      </c>
      <c r="F3156">
        <v>9.6166</v>
      </c>
      <c r="G3156">
        <v>46.645400000000002</v>
      </c>
      <c r="H3156">
        <v>36000</v>
      </c>
      <c r="I3156" t="b">
        <v>0</v>
      </c>
      <c r="J3156">
        <v>410</v>
      </c>
      <c r="K3156">
        <v>306</v>
      </c>
      <c r="L3156">
        <v>128</v>
      </c>
      <c r="M3156">
        <v>37275</v>
      </c>
      <c r="N3156">
        <v>7522</v>
      </c>
      <c r="O3156">
        <v>0</v>
      </c>
      <c r="P3156" t="s">
        <v>14912</v>
      </c>
      <c r="Q3156" t="s">
        <v>23</v>
      </c>
      <c r="R3156" t="s">
        <v>14891</v>
      </c>
      <c r="S3156">
        <v>6</v>
      </c>
      <c r="T3156">
        <v>3.3</v>
      </c>
      <c r="U3156" s="9">
        <f>IF(T3156="","N/A - on ground",DATE(2028,9,5)+TIME(2,0,0)+(T3156/24))</f>
        <v>47001.220833333333</v>
      </c>
    </row>
    <row r="3157" spans="1:21" x14ac:dyDescent="0.45">
      <c r="A3157" t="s">
        <v>8384</v>
      </c>
      <c r="B3157" t="s">
        <v>8385</v>
      </c>
      <c r="C3157" t="s">
        <v>164</v>
      </c>
      <c r="D3157" s="5">
        <v>46284.035081018519</v>
      </c>
      <c r="E3157" s="5">
        <v>46284.035115740742</v>
      </c>
      <c r="F3157">
        <v>-103.1733</v>
      </c>
      <c r="G3157">
        <v>42.992699999999999</v>
      </c>
      <c r="H3157">
        <v>36000</v>
      </c>
      <c r="I3157" t="b">
        <v>0</v>
      </c>
      <c r="J3157">
        <v>470</v>
      </c>
      <c r="K3157">
        <v>330</v>
      </c>
      <c r="L3157">
        <v>0</v>
      </c>
      <c r="M3157">
        <v>37850</v>
      </c>
      <c r="N3157">
        <v>6170</v>
      </c>
      <c r="O3157">
        <v>0</v>
      </c>
      <c r="P3157" t="s">
        <v>14898</v>
      </c>
      <c r="Q3157" t="s">
        <v>23</v>
      </c>
      <c r="R3157" t="s">
        <v>14897</v>
      </c>
      <c r="S3157">
        <v>6</v>
      </c>
      <c r="T3157">
        <v>3.3</v>
      </c>
      <c r="U3157" s="9">
        <f>IF(T3157="","N/A - on ground",DATE(2028,9,5)+TIME(2,0,0)+(T3157/24))</f>
        <v>47001.220833333333</v>
      </c>
    </row>
    <row r="3158" spans="1:21" x14ac:dyDescent="0.45">
      <c r="A3158" t="s">
        <v>8402</v>
      </c>
      <c r="B3158" t="s">
        <v>8403</v>
      </c>
      <c r="C3158" t="s">
        <v>8262</v>
      </c>
      <c r="D3158" s="5">
        <v>46284.035115740742</v>
      </c>
      <c r="E3158" s="5">
        <v>46284.035115740742</v>
      </c>
      <c r="F3158">
        <v>14.2357</v>
      </c>
      <c r="G3158">
        <v>37.754100000000001</v>
      </c>
      <c r="H3158">
        <v>33975</v>
      </c>
      <c r="I3158" t="b">
        <v>0</v>
      </c>
      <c r="J3158">
        <v>393</v>
      </c>
      <c r="K3158">
        <v>230</v>
      </c>
      <c r="L3158">
        <v>0</v>
      </c>
      <c r="M3158">
        <v>35600</v>
      </c>
      <c r="N3158">
        <v>2331</v>
      </c>
      <c r="O3158">
        <v>0</v>
      </c>
      <c r="P3158" t="s">
        <v>14898</v>
      </c>
      <c r="Q3158" t="s">
        <v>23</v>
      </c>
      <c r="R3158" t="s">
        <v>14897</v>
      </c>
      <c r="S3158">
        <v>6</v>
      </c>
      <c r="T3158">
        <v>3.3</v>
      </c>
      <c r="U3158" s="9">
        <f>IF(T3158="","N/A - on ground",DATE(2028,9,5)+TIME(2,0,0)+(T3158/24))</f>
        <v>47001.220833333333</v>
      </c>
    </row>
    <row r="3159" spans="1:21" x14ac:dyDescent="0.45">
      <c r="A3159" t="s">
        <v>8424</v>
      </c>
      <c r="B3159" t="s">
        <v>8425</v>
      </c>
      <c r="C3159" t="s">
        <v>161</v>
      </c>
      <c r="D3159" s="5">
        <v>46284.035115740742</v>
      </c>
      <c r="E3159" s="5">
        <v>46284.035115740742</v>
      </c>
      <c r="F3159">
        <v>-107.9669</v>
      </c>
      <c r="G3159">
        <v>45.715499999999999</v>
      </c>
      <c r="H3159">
        <v>36000</v>
      </c>
      <c r="I3159" t="b">
        <v>0</v>
      </c>
      <c r="J3159">
        <v>439</v>
      </c>
      <c r="K3159">
        <v>282</v>
      </c>
      <c r="L3159">
        <v>0</v>
      </c>
      <c r="O3159">
        <v>0</v>
      </c>
      <c r="P3159" t="s">
        <v>14898</v>
      </c>
      <c r="Q3159" t="s">
        <v>23</v>
      </c>
      <c r="R3159" t="s">
        <v>14891</v>
      </c>
      <c r="S3159">
        <v>6</v>
      </c>
      <c r="T3159">
        <v>3.3</v>
      </c>
      <c r="U3159" s="9">
        <f>IF(T3159="","N/A - on ground",DATE(2028,9,5)+TIME(2,0,0)+(T3159/24))</f>
        <v>47001.220833333333</v>
      </c>
    </row>
    <row r="3160" spans="1:21" x14ac:dyDescent="0.45">
      <c r="A3160">
        <v>758453</v>
      </c>
      <c r="B3160" t="s">
        <v>8498</v>
      </c>
      <c r="C3160" t="s">
        <v>8023</v>
      </c>
      <c r="D3160" s="5">
        <v>46284.035115740742</v>
      </c>
      <c r="E3160" s="5">
        <v>46284.035115740742</v>
      </c>
      <c r="F3160">
        <v>123.0569</v>
      </c>
      <c r="G3160">
        <v>12.448399999999999</v>
      </c>
      <c r="H3160">
        <v>37000</v>
      </c>
      <c r="I3160" t="b">
        <v>0</v>
      </c>
      <c r="J3160">
        <v>460</v>
      </c>
      <c r="K3160">
        <v>139</v>
      </c>
      <c r="L3160">
        <v>0</v>
      </c>
      <c r="M3160">
        <v>39850</v>
      </c>
      <c r="O3160">
        <v>0</v>
      </c>
      <c r="P3160" t="s">
        <v>14898</v>
      </c>
      <c r="Q3160" t="s">
        <v>23</v>
      </c>
      <c r="R3160" t="s">
        <v>14897</v>
      </c>
      <c r="S3160">
        <v>6</v>
      </c>
      <c r="T3160">
        <v>3.3</v>
      </c>
      <c r="U3160" s="9">
        <f>IF(T3160="","N/A - on ground",DATE(2028,9,5)+TIME(2,0,0)+(T3160/24))</f>
        <v>47001.220833333333</v>
      </c>
    </row>
    <row r="3161" spans="1:21" x14ac:dyDescent="0.45">
      <c r="A3161" t="s">
        <v>8523</v>
      </c>
      <c r="B3161" t="s">
        <v>8524</v>
      </c>
      <c r="C3161" t="s">
        <v>161</v>
      </c>
      <c r="D3161" s="5">
        <v>46284.035115740742</v>
      </c>
      <c r="E3161" s="5">
        <v>46284.035115740742</v>
      </c>
      <c r="F3161">
        <v>-108.9789</v>
      </c>
      <c r="G3161">
        <v>37.1586</v>
      </c>
      <c r="H3161">
        <v>37000</v>
      </c>
      <c r="I3161" t="b">
        <v>0</v>
      </c>
      <c r="J3161">
        <v>496</v>
      </c>
      <c r="K3161">
        <v>72</v>
      </c>
      <c r="L3161">
        <v>-65</v>
      </c>
      <c r="M3161">
        <v>38925</v>
      </c>
      <c r="O3161">
        <v>0</v>
      </c>
      <c r="P3161" t="s">
        <v>14912</v>
      </c>
      <c r="Q3161" t="s">
        <v>23</v>
      </c>
      <c r="R3161" t="s">
        <v>14891</v>
      </c>
      <c r="S3161">
        <v>6</v>
      </c>
      <c r="T3161">
        <v>3.3</v>
      </c>
      <c r="U3161" s="9">
        <f>IF(T3161="","N/A - on ground",DATE(2028,9,5)+TIME(2,0,0)+(T3161/24))</f>
        <v>47001.220833333333</v>
      </c>
    </row>
    <row r="3162" spans="1:21" x14ac:dyDescent="0.45">
      <c r="A3162" t="s">
        <v>8531</v>
      </c>
      <c r="B3162" t="s">
        <v>8532</v>
      </c>
      <c r="C3162" t="s">
        <v>534</v>
      </c>
      <c r="D3162" s="5">
        <v>46284.035115740742</v>
      </c>
      <c r="E3162" s="5">
        <v>46284.035115740742</v>
      </c>
      <c r="F3162">
        <v>-123.9161</v>
      </c>
      <c r="G3162">
        <v>48.6999</v>
      </c>
      <c r="H3162">
        <v>31000</v>
      </c>
      <c r="I3162" t="b">
        <v>0</v>
      </c>
      <c r="J3162">
        <v>514</v>
      </c>
      <c r="K3162">
        <v>139</v>
      </c>
      <c r="L3162">
        <v>0</v>
      </c>
      <c r="M3162">
        <v>32175</v>
      </c>
      <c r="N3162">
        <v>4126</v>
      </c>
      <c r="O3162">
        <v>0</v>
      </c>
      <c r="P3162" t="s">
        <v>14912</v>
      </c>
      <c r="Q3162" t="s">
        <v>23</v>
      </c>
      <c r="R3162" t="s">
        <v>14891</v>
      </c>
      <c r="S3162">
        <v>6</v>
      </c>
      <c r="T3162">
        <v>3.3</v>
      </c>
      <c r="U3162" s="9">
        <f>IF(T3162="","N/A - on ground",DATE(2028,9,5)+TIME(2,0,0)+(T3162/24))</f>
        <v>47001.220833333333</v>
      </c>
    </row>
    <row r="3163" spans="1:21" x14ac:dyDescent="0.45">
      <c r="A3163" t="s">
        <v>8553</v>
      </c>
      <c r="B3163" t="s">
        <v>8554</v>
      </c>
      <c r="C3163" t="s">
        <v>161</v>
      </c>
      <c r="D3163" s="5">
        <v>46284.035127314812</v>
      </c>
      <c r="E3163" s="5">
        <v>46284.035127314812</v>
      </c>
      <c r="F3163">
        <v>-110.1878</v>
      </c>
      <c r="G3163">
        <v>39.316000000000003</v>
      </c>
      <c r="H3163">
        <v>35000</v>
      </c>
      <c r="I3163" t="b">
        <v>0</v>
      </c>
      <c r="J3163">
        <v>480</v>
      </c>
      <c r="K3163">
        <v>103</v>
      </c>
      <c r="L3163">
        <v>-65</v>
      </c>
      <c r="M3163">
        <v>36650</v>
      </c>
      <c r="N3163">
        <v>4073</v>
      </c>
      <c r="O3163">
        <v>0</v>
      </c>
      <c r="P3163" t="s">
        <v>14898</v>
      </c>
      <c r="Q3163" t="s">
        <v>23</v>
      </c>
      <c r="R3163" t="s">
        <v>14897</v>
      </c>
      <c r="S3163">
        <v>6</v>
      </c>
      <c r="T3163">
        <v>3.3</v>
      </c>
      <c r="U3163" s="9">
        <f>IF(T3163="","N/A - on ground",DATE(2028,9,5)+TIME(2,0,0)+(T3163/24))</f>
        <v>47001.220833333333</v>
      </c>
    </row>
    <row r="3164" spans="1:21" x14ac:dyDescent="0.45">
      <c r="A3164" t="s">
        <v>8561</v>
      </c>
      <c r="B3164" t="s">
        <v>8562</v>
      </c>
      <c r="C3164" t="s">
        <v>161</v>
      </c>
      <c r="D3164" s="5">
        <v>46284.035115740742</v>
      </c>
      <c r="E3164" s="5">
        <v>46284.035115740742</v>
      </c>
      <c r="F3164">
        <v>-87.142499999999998</v>
      </c>
      <c r="G3164">
        <v>30.800699999999999</v>
      </c>
      <c r="H3164">
        <v>32000</v>
      </c>
      <c r="I3164" t="b">
        <v>0</v>
      </c>
      <c r="J3164">
        <v>489</v>
      </c>
      <c r="K3164">
        <v>266</v>
      </c>
      <c r="L3164">
        <v>0</v>
      </c>
      <c r="M3164">
        <v>33975</v>
      </c>
      <c r="N3164">
        <v>1021</v>
      </c>
      <c r="O3164">
        <v>0</v>
      </c>
      <c r="P3164" t="s">
        <v>14898</v>
      </c>
      <c r="Q3164" t="s">
        <v>23</v>
      </c>
      <c r="R3164" t="s">
        <v>14897</v>
      </c>
      <c r="S3164">
        <v>6</v>
      </c>
      <c r="T3164">
        <v>3.3</v>
      </c>
      <c r="U3164" s="9">
        <f>IF(T3164="","N/A - on ground",DATE(2028,9,5)+TIME(2,0,0)+(T3164/24))</f>
        <v>47001.220833333333</v>
      </c>
    </row>
    <row r="3165" spans="1:21" x14ac:dyDescent="0.45">
      <c r="A3165" t="s">
        <v>8617</v>
      </c>
      <c r="B3165" t="s">
        <v>4802</v>
      </c>
      <c r="C3165" t="s">
        <v>161</v>
      </c>
      <c r="D3165" s="5">
        <v>46284.035115740742</v>
      </c>
      <c r="E3165" s="5">
        <v>46284.035115740742</v>
      </c>
      <c r="F3165">
        <v>-76.193700000000007</v>
      </c>
      <c r="G3165">
        <v>36.345199999999998</v>
      </c>
      <c r="H3165">
        <v>33000</v>
      </c>
      <c r="I3165" t="b">
        <v>0</v>
      </c>
      <c r="J3165">
        <v>444</v>
      </c>
      <c r="K3165">
        <v>8</v>
      </c>
      <c r="L3165">
        <v>-65</v>
      </c>
      <c r="M3165">
        <v>35050</v>
      </c>
      <c r="O3165">
        <v>0</v>
      </c>
      <c r="P3165" t="s">
        <v>14912</v>
      </c>
      <c r="Q3165" t="s">
        <v>23</v>
      </c>
      <c r="R3165" t="s">
        <v>14891</v>
      </c>
      <c r="S3165">
        <v>6</v>
      </c>
      <c r="T3165">
        <v>3.3</v>
      </c>
      <c r="U3165" s="9">
        <f>IF(T3165="","N/A - on ground",DATE(2028,9,5)+TIME(2,0,0)+(T3165/24))</f>
        <v>47001.220833333333</v>
      </c>
    </row>
    <row r="3166" spans="1:21" x14ac:dyDescent="0.45">
      <c r="A3166" t="s">
        <v>8618</v>
      </c>
      <c r="B3166" t="s">
        <v>8619</v>
      </c>
      <c r="C3166" t="s">
        <v>8620</v>
      </c>
      <c r="D3166" s="5">
        <v>46284.035115740742</v>
      </c>
      <c r="E3166" s="5">
        <v>46284.035115740742</v>
      </c>
      <c r="F3166">
        <v>20.3201</v>
      </c>
      <c r="G3166">
        <v>42.857599999999998</v>
      </c>
      <c r="H3166">
        <v>40000</v>
      </c>
      <c r="I3166" t="b">
        <v>0</v>
      </c>
      <c r="J3166">
        <v>488</v>
      </c>
      <c r="K3166">
        <v>322</v>
      </c>
      <c r="L3166">
        <v>0</v>
      </c>
      <c r="M3166">
        <v>41275</v>
      </c>
      <c r="N3166">
        <v>6002</v>
      </c>
      <c r="O3166">
        <v>0</v>
      </c>
      <c r="P3166" t="s">
        <v>14912</v>
      </c>
      <c r="Q3166" t="s">
        <v>23</v>
      </c>
      <c r="R3166" t="s">
        <v>14891</v>
      </c>
      <c r="S3166">
        <v>6</v>
      </c>
      <c r="T3166">
        <v>3.3</v>
      </c>
      <c r="U3166" s="9">
        <f>IF(T3166="","N/A - on ground",DATE(2028,9,5)+TIME(2,0,0)+(T3166/24))</f>
        <v>47001.220833333333</v>
      </c>
    </row>
    <row r="3167" spans="1:21" x14ac:dyDescent="0.45">
      <c r="A3167" t="s">
        <v>8621</v>
      </c>
      <c r="B3167" t="s">
        <v>8622</v>
      </c>
      <c r="C3167" t="s">
        <v>161</v>
      </c>
      <c r="D3167" s="5">
        <v>46284.035115740742</v>
      </c>
      <c r="E3167" s="5">
        <v>46284.035115740742</v>
      </c>
      <c r="F3167">
        <v>-101.07</v>
      </c>
      <c r="G3167">
        <v>37.270499999999998</v>
      </c>
      <c r="H3167">
        <v>36000</v>
      </c>
      <c r="I3167" t="b">
        <v>0</v>
      </c>
      <c r="J3167">
        <v>447</v>
      </c>
      <c r="K3167">
        <v>253</v>
      </c>
      <c r="L3167">
        <v>0</v>
      </c>
      <c r="M3167">
        <v>38175</v>
      </c>
      <c r="N3167">
        <v>1371</v>
      </c>
      <c r="O3167">
        <v>0</v>
      </c>
      <c r="P3167" t="s">
        <v>14898</v>
      </c>
      <c r="Q3167" t="s">
        <v>23</v>
      </c>
      <c r="R3167" t="s">
        <v>14897</v>
      </c>
      <c r="S3167">
        <v>6</v>
      </c>
      <c r="T3167">
        <v>3.3</v>
      </c>
      <c r="U3167" s="9">
        <f>IF(T3167="","N/A - on ground",DATE(2028,9,5)+TIME(2,0,0)+(T3167/24))</f>
        <v>47001.220833333333</v>
      </c>
    </row>
    <row r="3168" spans="1:21" x14ac:dyDescent="0.45">
      <c r="A3168" t="s">
        <v>8626</v>
      </c>
      <c r="B3168" t="s">
        <v>8627</v>
      </c>
      <c r="C3168" t="s">
        <v>161</v>
      </c>
      <c r="D3168" s="5">
        <v>46284.035104166665</v>
      </c>
      <c r="E3168" s="5">
        <v>46284.035104166665</v>
      </c>
      <c r="F3168">
        <v>-81.334699999999998</v>
      </c>
      <c r="G3168">
        <v>37.508499999999998</v>
      </c>
      <c r="H3168">
        <v>40975</v>
      </c>
      <c r="I3168" t="b">
        <v>0</v>
      </c>
      <c r="J3168">
        <v>470</v>
      </c>
      <c r="K3168">
        <v>65</v>
      </c>
      <c r="L3168">
        <v>0</v>
      </c>
      <c r="M3168">
        <v>43250</v>
      </c>
      <c r="O3168">
        <v>0</v>
      </c>
      <c r="P3168" t="s">
        <v>14912</v>
      </c>
      <c r="Q3168" t="s">
        <v>23</v>
      </c>
      <c r="R3168" t="s">
        <v>14891</v>
      </c>
      <c r="S3168">
        <v>6</v>
      </c>
      <c r="T3168">
        <v>3.3</v>
      </c>
      <c r="U3168" s="9">
        <f>IF(T3168="","N/A - on ground",DATE(2028,9,5)+TIME(2,0,0)+(T3168/24))</f>
        <v>47001.220833333333</v>
      </c>
    </row>
    <row r="3169" spans="1:21" x14ac:dyDescent="0.45">
      <c r="A3169" t="s">
        <v>8688</v>
      </c>
      <c r="B3169" t="s">
        <v>8689</v>
      </c>
      <c r="C3169" t="s">
        <v>161</v>
      </c>
      <c r="D3169" s="5">
        <v>46284.035104166665</v>
      </c>
      <c r="E3169" s="5">
        <v>46284.035115740742</v>
      </c>
      <c r="F3169">
        <v>-91.784000000000006</v>
      </c>
      <c r="G3169">
        <v>31.977399999999999</v>
      </c>
      <c r="H3169">
        <v>35000</v>
      </c>
      <c r="I3169" t="b">
        <v>0</v>
      </c>
      <c r="J3169">
        <v>438</v>
      </c>
      <c r="K3169">
        <v>100</v>
      </c>
      <c r="L3169">
        <v>0</v>
      </c>
      <c r="M3169">
        <v>37225</v>
      </c>
      <c r="O3169">
        <v>0</v>
      </c>
      <c r="P3169" t="s">
        <v>14912</v>
      </c>
      <c r="Q3169" t="s">
        <v>23</v>
      </c>
      <c r="R3169" t="s">
        <v>14891</v>
      </c>
      <c r="S3169">
        <v>6</v>
      </c>
      <c r="T3169">
        <v>3.3</v>
      </c>
      <c r="U3169" s="9">
        <f>IF(T3169="","N/A - on ground",DATE(2028,9,5)+TIME(2,0,0)+(T3169/24))</f>
        <v>47001.220833333333</v>
      </c>
    </row>
    <row r="3170" spans="1:21" x14ac:dyDescent="0.45">
      <c r="A3170" t="s">
        <v>8690</v>
      </c>
      <c r="B3170" t="s">
        <v>8691</v>
      </c>
      <c r="C3170" t="s">
        <v>8023</v>
      </c>
      <c r="D3170" s="5">
        <v>46284.035115740742</v>
      </c>
      <c r="E3170" s="5">
        <v>46284.035115740742</v>
      </c>
      <c r="F3170">
        <v>121.5034</v>
      </c>
      <c r="G3170">
        <v>16.444099999999999</v>
      </c>
      <c r="H3170">
        <v>35000</v>
      </c>
      <c r="I3170" t="b">
        <v>0</v>
      </c>
      <c r="J3170">
        <v>493</v>
      </c>
      <c r="K3170">
        <v>26</v>
      </c>
      <c r="L3170">
        <v>0</v>
      </c>
      <c r="M3170">
        <v>37675</v>
      </c>
      <c r="O3170">
        <v>0</v>
      </c>
      <c r="P3170" t="s">
        <v>14912</v>
      </c>
      <c r="Q3170" t="s">
        <v>23</v>
      </c>
      <c r="R3170" t="s">
        <v>14891</v>
      </c>
      <c r="S3170">
        <v>6</v>
      </c>
      <c r="T3170">
        <v>3.3</v>
      </c>
      <c r="U3170" s="9">
        <f>IF(T3170="","N/A - on ground",DATE(2028,9,5)+TIME(2,0,0)+(T3170/24))</f>
        <v>47001.220833333333</v>
      </c>
    </row>
    <row r="3171" spans="1:21" x14ac:dyDescent="0.45">
      <c r="A3171" t="s">
        <v>8708</v>
      </c>
      <c r="B3171" t="s">
        <v>8709</v>
      </c>
      <c r="C3171" t="s">
        <v>324</v>
      </c>
      <c r="D3171" s="5">
        <v>46284.035115740742</v>
      </c>
      <c r="E3171" s="5">
        <v>46284.035115740742</v>
      </c>
      <c r="F3171">
        <v>-44.996099999999998</v>
      </c>
      <c r="G3171">
        <v>-13.314399999999999</v>
      </c>
      <c r="H3171">
        <v>34975</v>
      </c>
      <c r="I3171" t="b">
        <v>0</v>
      </c>
      <c r="J3171">
        <v>521</v>
      </c>
      <c r="K3171">
        <v>51</v>
      </c>
      <c r="L3171">
        <v>65</v>
      </c>
      <c r="M3171">
        <v>37225</v>
      </c>
      <c r="O3171">
        <v>0</v>
      </c>
      <c r="P3171" t="s">
        <v>14912</v>
      </c>
      <c r="Q3171" t="s">
        <v>23</v>
      </c>
      <c r="R3171" t="s">
        <v>14891</v>
      </c>
      <c r="S3171">
        <v>6</v>
      </c>
      <c r="T3171">
        <v>3.3</v>
      </c>
      <c r="U3171" s="9">
        <f>IF(T3171="","N/A - on ground",DATE(2028,9,5)+TIME(2,0,0)+(T3171/24))</f>
        <v>47001.220833333333</v>
      </c>
    </row>
    <row r="3172" spans="1:21" x14ac:dyDescent="0.45">
      <c r="A3172" t="s">
        <v>8710</v>
      </c>
      <c r="B3172" t="s">
        <v>8711</v>
      </c>
      <c r="C3172" t="s">
        <v>195</v>
      </c>
      <c r="D3172" s="5">
        <v>46284.035127314812</v>
      </c>
      <c r="E3172" s="5">
        <v>46284.035127314812</v>
      </c>
      <c r="F3172">
        <v>140.2303</v>
      </c>
      <c r="G3172">
        <v>-38.092700000000001</v>
      </c>
      <c r="H3172">
        <v>29000</v>
      </c>
      <c r="I3172" t="b">
        <v>0</v>
      </c>
      <c r="J3172">
        <v>403</v>
      </c>
      <c r="K3172">
        <v>150</v>
      </c>
      <c r="L3172">
        <v>0</v>
      </c>
      <c r="M3172">
        <v>30275</v>
      </c>
      <c r="O3172">
        <v>0</v>
      </c>
      <c r="P3172" t="s">
        <v>14912</v>
      </c>
      <c r="Q3172" t="s">
        <v>23</v>
      </c>
      <c r="R3172" t="s">
        <v>14891</v>
      </c>
      <c r="S3172">
        <v>6</v>
      </c>
      <c r="T3172">
        <v>3.3</v>
      </c>
      <c r="U3172" s="9">
        <f>IF(T3172="","N/A - on ground",DATE(2028,9,5)+TIME(2,0,0)+(T3172/24))</f>
        <v>47001.220833333333</v>
      </c>
    </row>
    <row r="3173" spans="1:21" x14ac:dyDescent="0.45">
      <c r="A3173" t="s">
        <v>8730</v>
      </c>
      <c r="B3173" t="s">
        <v>8731</v>
      </c>
      <c r="C3173" t="s">
        <v>305</v>
      </c>
      <c r="D3173" s="5">
        <v>46284.035115740742</v>
      </c>
      <c r="E3173" s="5">
        <v>46284.035115740742</v>
      </c>
      <c r="F3173">
        <v>-107.479</v>
      </c>
      <c r="G3173">
        <v>33.563000000000002</v>
      </c>
      <c r="H3173">
        <v>37050</v>
      </c>
      <c r="I3173" t="b">
        <v>0</v>
      </c>
      <c r="J3173">
        <v>431</v>
      </c>
      <c r="K3173">
        <v>149</v>
      </c>
      <c r="L3173">
        <v>65</v>
      </c>
      <c r="M3173">
        <v>39225</v>
      </c>
      <c r="N3173">
        <v>5327</v>
      </c>
      <c r="O3173">
        <v>0</v>
      </c>
      <c r="P3173" t="s">
        <v>14912</v>
      </c>
      <c r="Q3173" t="s">
        <v>23</v>
      </c>
      <c r="R3173" t="s">
        <v>14891</v>
      </c>
      <c r="S3173">
        <v>6</v>
      </c>
      <c r="T3173">
        <v>3.3</v>
      </c>
      <c r="U3173" s="9">
        <f>IF(T3173="","N/A - on ground",DATE(2028,9,5)+TIME(2,0,0)+(T3173/24))</f>
        <v>47001.220833333333</v>
      </c>
    </row>
    <row r="3174" spans="1:21" x14ac:dyDescent="0.45">
      <c r="A3174" t="s">
        <v>8742</v>
      </c>
      <c r="B3174" t="s">
        <v>8743</v>
      </c>
      <c r="C3174" t="s">
        <v>444</v>
      </c>
      <c r="D3174" s="5">
        <v>46284.035115740742</v>
      </c>
      <c r="E3174" s="5">
        <v>46284.035115740742</v>
      </c>
      <c r="F3174">
        <v>157.23910000000001</v>
      </c>
      <c r="G3174">
        <v>-26.418500000000002</v>
      </c>
      <c r="H3174">
        <v>38000</v>
      </c>
      <c r="I3174" t="b">
        <v>0</v>
      </c>
      <c r="J3174">
        <v>534</v>
      </c>
      <c r="K3174">
        <v>303</v>
      </c>
      <c r="L3174">
        <v>0</v>
      </c>
      <c r="M3174">
        <v>39900</v>
      </c>
      <c r="O3174">
        <v>0</v>
      </c>
      <c r="P3174" t="s">
        <v>14912</v>
      </c>
      <c r="Q3174" t="s">
        <v>23</v>
      </c>
      <c r="R3174" t="s">
        <v>14891</v>
      </c>
      <c r="S3174">
        <v>6</v>
      </c>
      <c r="T3174">
        <v>3.3</v>
      </c>
      <c r="U3174" s="9">
        <f>IF(T3174="","N/A - on ground",DATE(2028,9,5)+TIME(2,0,0)+(T3174/24))</f>
        <v>47001.220833333333</v>
      </c>
    </row>
    <row r="3175" spans="1:21" x14ac:dyDescent="0.45">
      <c r="A3175" t="s">
        <v>8781</v>
      </c>
      <c r="B3175" t="s">
        <v>8782</v>
      </c>
      <c r="C3175" t="s">
        <v>324</v>
      </c>
      <c r="D3175" s="5">
        <v>46284.035081018519</v>
      </c>
      <c r="E3175" s="5">
        <v>46284.035081018519</v>
      </c>
      <c r="F3175">
        <v>-59.045400000000001</v>
      </c>
      <c r="G3175">
        <v>-29.737200000000001</v>
      </c>
      <c r="H3175">
        <v>35000</v>
      </c>
      <c r="I3175" t="b">
        <v>0</v>
      </c>
      <c r="J3175">
        <v>501</v>
      </c>
      <c r="K3175">
        <v>69</v>
      </c>
      <c r="L3175">
        <v>0</v>
      </c>
      <c r="M3175">
        <v>36600</v>
      </c>
      <c r="O3175">
        <v>0</v>
      </c>
      <c r="P3175" t="s">
        <v>14912</v>
      </c>
      <c r="Q3175" t="s">
        <v>23</v>
      </c>
      <c r="R3175" t="s">
        <v>14891</v>
      </c>
      <c r="S3175">
        <v>6</v>
      </c>
      <c r="T3175">
        <v>3.3</v>
      </c>
      <c r="U3175" s="9">
        <f>IF(T3175="","N/A - on ground",DATE(2028,9,5)+TIME(2,0,0)+(T3175/24))</f>
        <v>47001.220833333333</v>
      </c>
    </row>
    <row r="3176" spans="1:21" x14ac:dyDescent="0.45">
      <c r="A3176" t="s">
        <v>8787</v>
      </c>
      <c r="B3176" t="s">
        <v>8788</v>
      </c>
      <c r="C3176" t="s">
        <v>324</v>
      </c>
      <c r="D3176" s="5">
        <v>46284.035115740742</v>
      </c>
      <c r="E3176" s="5">
        <v>46284.035115740742</v>
      </c>
      <c r="F3176">
        <v>-55.8735</v>
      </c>
      <c r="G3176">
        <v>-10.3972</v>
      </c>
      <c r="H3176">
        <v>34000</v>
      </c>
      <c r="I3176" t="b">
        <v>0</v>
      </c>
      <c r="J3176">
        <v>468</v>
      </c>
      <c r="K3176">
        <v>328</v>
      </c>
      <c r="L3176">
        <v>0</v>
      </c>
      <c r="M3176">
        <v>36225</v>
      </c>
      <c r="O3176">
        <v>0</v>
      </c>
      <c r="P3176" t="s">
        <v>14912</v>
      </c>
      <c r="Q3176" t="s">
        <v>23</v>
      </c>
      <c r="R3176" t="s">
        <v>14891</v>
      </c>
      <c r="S3176">
        <v>6</v>
      </c>
      <c r="T3176">
        <v>3.3</v>
      </c>
      <c r="U3176" s="9">
        <f>IF(T3176="","N/A - on ground",DATE(2028,9,5)+TIME(2,0,0)+(T3176/24))</f>
        <v>47001.220833333333</v>
      </c>
    </row>
    <row r="3177" spans="1:21" x14ac:dyDescent="0.45">
      <c r="A3177" t="s">
        <v>8842</v>
      </c>
      <c r="B3177" t="s">
        <v>8843</v>
      </c>
      <c r="C3177" t="s">
        <v>195</v>
      </c>
      <c r="D3177" s="5">
        <v>46284.031377314815</v>
      </c>
      <c r="E3177" s="5">
        <v>46284.031574074077</v>
      </c>
      <c r="F3177">
        <v>150.74449999999999</v>
      </c>
      <c r="G3177">
        <v>-25.5885</v>
      </c>
      <c r="H3177">
        <v>36000</v>
      </c>
      <c r="I3177" t="b">
        <v>0</v>
      </c>
      <c r="J3177">
        <v>493</v>
      </c>
      <c r="K3177">
        <v>310</v>
      </c>
      <c r="L3177">
        <v>0</v>
      </c>
      <c r="M3177">
        <v>38250</v>
      </c>
      <c r="N3177">
        <v>6055</v>
      </c>
      <c r="O3177">
        <v>0</v>
      </c>
      <c r="P3177" t="s">
        <v>14912</v>
      </c>
      <c r="Q3177" t="s">
        <v>23</v>
      </c>
      <c r="R3177" t="s">
        <v>14891</v>
      </c>
      <c r="S3177">
        <v>6</v>
      </c>
      <c r="T3177">
        <v>3.3</v>
      </c>
      <c r="U3177" s="9">
        <f>IF(T3177="","N/A - on ground",DATE(2028,9,5)+TIME(2,0,0)+(T3177/24))</f>
        <v>47001.220833333333</v>
      </c>
    </row>
    <row r="3178" spans="1:21" x14ac:dyDescent="0.45">
      <c r="A3178" t="s">
        <v>8844</v>
      </c>
      <c r="B3178" t="s">
        <v>8845</v>
      </c>
      <c r="C3178" t="s">
        <v>161</v>
      </c>
      <c r="D3178" s="5">
        <v>46284.035104166665</v>
      </c>
      <c r="E3178" s="5">
        <v>46284.035115740742</v>
      </c>
      <c r="F3178">
        <v>-123.0437</v>
      </c>
      <c r="G3178">
        <v>41.802900000000001</v>
      </c>
      <c r="H3178">
        <v>35000</v>
      </c>
      <c r="I3178" t="b">
        <v>0</v>
      </c>
      <c r="J3178">
        <v>474</v>
      </c>
      <c r="K3178">
        <v>179</v>
      </c>
      <c r="L3178">
        <v>0</v>
      </c>
      <c r="M3178">
        <v>36400</v>
      </c>
      <c r="N3178">
        <v>1661</v>
      </c>
      <c r="O3178">
        <v>0</v>
      </c>
      <c r="P3178" t="s">
        <v>14912</v>
      </c>
      <c r="Q3178" t="s">
        <v>23</v>
      </c>
      <c r="R3178" t="s">
        <v>14891</v>
      </c>
      <c r="S3178">
        <v>6</v>
      </c>
      <c r="T3178">
        <v>3.3</v>
      </c>
      <c r="U3178" s="9">
        <f>IF(T3178="","N/A - on ground",DATE(2028,9,5)+TIME(2,0,0)+(T3178/24))</f>
        <v>47001.220833333333</v>
      </c>
    </row>
    <row r="3179" spans="1:21" x14ac:dyDescent="0.45">
      <c r="A3179" t="s">
        <v>8846</v>
      </c>
      <c r="B3179" t="s">
        <v>8847</v>
      </c>
      <c r="C3179" t="s">
        <v>161</v>
      </c>
      <c r="D3179" s="5">
        <v>46284.035046296296</v>
      </c>
      <c r="E3179" s="5">
        <v>46284.035046296296</v>
      </c>
      <c r="F3179">
        <v>-65.337800000000001</v>
      </c>
      <c r="G3179">
        <v>48.307899999999997</v>
      </c>
      <c r="H3179">
        <v>35000</v>
      </c>
      <c r="I3179" t="b">
        <v>0</v>
      </c>
      <c r="J3179">
        <v>562</v>
      </c>
      <c r="K3179">
        <v>84</v>
      </c>
      <c r="L3179">
        <v>0</v>
      </c>
      <c r="M3179">
        <v>34650</v>
      </c>
      <c r="N3179">
        <v>2402</v>
      </c>
      <c r="O3179">
        <v>0</v>
      </c>
      <c r="P3179" t="s">
        <v>14898</v>
      </c>
      <c r="Q3179" t="s">
        <v>23</v>
      </c>
      <c r="R3179" t="s">
        <v>14891</v>
      </c>
      <c r="S3179">
        <v>6</v>
      </c>
      <c r="T3179">
        <v>3.3</v>
      </c>
      <c r="U3179" s="9">
        <f>IF(T3179="","N/A - on ground",DATE(2028,9,5)+TIME(2,0,0)+(T3179/24))</f>
        <v>47001.220833333333</v>
      </c>
    </row>
    <row r="3180" spans="1:21" x14ac:dyDescent="0.45">
      <c r="A3180" t="s">
        <v>8850</v>
      </c>
      <c r="B3180" t="s">
        <v>8851</v>
      </c>
      <c r="C3180" t="s">
        <v>161</v>
      </c>
      <c r="D3180" s="5">
        <v>46284.035115740742</v>
      </c>
      <c r="E3180" s="5">
        <v>46284.035115740742</v>
      </c>
      <c r="F3180">
        <v>-90.742500000000007</v>
      </c>
      <c r="G3180">
        <v>44.340899999999998</v>
      </c>
      <c r="H3180">
        <v>36000</v>
      </c>
      <c r="I3180" t="b">
        <v>0</v>
      </c>
      <c r="J3180">
        <v>411</v>
      </c>
      <c r="K3180">
        <v>297</v>
      </c>
      <c r="L3180">
        <v>0</v>
      </c>
      <c r="M3180">
        <v>37925</v>
      </c>
      <c r="O3180">
        <v>0</v>
      </c>
      <c r="P3180" t="s">
        <v>14898</v>
      </c>
      <c r="Q3180" t="s">
        <v>23</v>
      </c>
      <c r="R3180" t="s">
        <v>14897</v>
      </c>
      <c r="S3180">
        <v>6</v>
      </c>
      <c r="T3180">
        <v>3.3</v>
      </c>
      <c r="U3180" s="9">
        <f>IF(T3180="","N/A - on ground",DATE(2028,9,5)+TIME(2,0,0)+(T3180/24))</f>
        <v>47001.220833333333</v>
      </c>
    </row>
    <row r="3181" spans="1:21" x14ac:dyDescent="0.45">
      <c r="A3181" t="s">
        <v>8876</v>
      </c>
      <c r="B3181" t="s">
        <v>8877</v>
      </c>
      <c r="C3181" t="s">
        <v>161</v>
      </c>
      <c r="D3181" s="5">
        <v>46284.035115740742</v>
      </c>
      <c r="E3181" s="5">
        <v>46284.035115740742</v>
      </c>
      <c r="F3181">
        <v>-76.9071</v>
      </c>
      <c r="G3181">
        <v>36.494799999999998</v>
      </c>
      <c r="H3181">
        <v>36000</v>
      </c>
      <c r="I3181" t="b">
        <v>0</v>
      </c>
      <c r="J3181">
        <v>474</v>
      </c>
      <c r="K3181">
        <v>207</v>
      </c>
      <c r="L3181">
        <v>0</v>
      </c>
      <c r="M3181">
        <v>38100</v>
      </c>
      <c r="O3181">
        <v>0</v>
      </c>
      <c r="P3181" t="s">
        <v>14912</v>
      </c>
      <c r="Q3181" t="s">
        <v>23</v>
      </c>
      <c r="R3181" t="s">
        <v>14891</v>
      </c>
      <c r="S3181">
        <v>6</v>
      </c>
      <c r="T3181">
        <v>3.3</v>
      </c>
      <c r="U3181" s="9">
        <f>IF(T3181="","N/A - on ground",DATE(2028,9,5)+TIME(2,0,0)+(T3181/24))</f>
        <v>47001.220833333333</v>
      </c>
    </row>
    <row r="3182" spans="1:21" x14ac:dyDescent="0.45">
      <c r="A3182" t="s">
        <v>8880</v>
      </c>
      <c r="B3182" t="s">
        <v>8881</v>
      </c>
      <c r="C3182" t="s">
        <v>2767</v>
      </c>
      <c r="D3182" s="5">
        <v>46284.035104166665</v>
      </c>
      <c r="E3182" s="5">
        <v>46284.035115740742</v>
      </c>
      <c r="F3182">
        <v>-99.8065</v>
      </c>
      <c r="G3182">
        <v>30.741099999999999</v>
      </c>
      <c r="H3182">
        <v>36000</v>
      </c>
      <c r="I3182" t="b">
        <v>0</v>
      </c>
      <c r="J3182">
        <v>485</v>
      </c>
      <c r="K3182">
        <v>283</v>
      </c>
      <c r="L3182">
        <v>0</v>
      </c>
      <c r="M3182">
        <v>38250</v>
      </c>
      <c r="O3182">
        <v>0</v>
      </c>
      <c r="P3182" t="s">
        <v>14912</v>
      </c>
      <c r="Q3182" t="s">
        <v>23</v>
      </c>
      <c r="R3182" t="s">
        <v>14891</v>
      </c>
      <c r="S3182">
        <v>6</v>
      </c>
      <c r="T3182">
        <v>3.3</v>
      </c>
      <c r="U3182" s="9">
        <f>IF(T3182="","N/A - on ground",DATE(2028,9,5)+TIME(2,0,0)+(T3182/24))</f>
        <v>47001.220833333333</v>
      </c>
    </row>
    <row r="3183" spans="1:21" x14ac:dyDescent="0.45">
      <c r="A3183" t="s">
        <v>8882</v>
      </c>
      <c r="B3183" t="s">
        <v>8883</v>
      </c>
      <c r="C3183" t="s">
        <v>161</v>
      </c>
      <c r="D3183" s="5">
        <v>46284.035115740742</v>
      </c>
      <c r="E3183" s="5">
        <v>46284.035115740742</v>
      </c>
      <c r="F3183">
        <v>-101.2544</v>
      </c>
      <c r="G3183">
        <v>36.8598</v>
      </c>
      <c r="H3183">
        <v>37000</v>
      </c>
      <c r="I3183" t="b">
        <v>0</v>
      </c>
      <c r="J3183">
        <v>450</v>
      </c>
      <c r="K3183">
        <v>62</v>
      </c>
      <c r="L3183">
        <v>-65</v>
      </c>
      <c r="M3183">
        <v>39125</v>
      </c>
      <c r="N3183">
        <v>1501</v>
      </c>
      <c r="O3183">
        <v>0</v>
      </c>
      <c r="P3183" t="s">
        <v>14912</v>
      </c>
      <c r="Q3183" t="s">
        <v>23</v>
      </c>
      <c r="R3183" t="s">
        <v>14891</v>
      </c>
      <c r="S3183">
        <v>6</v>
      </c>
      <c r="T3183">
        <v>3.3</v>
      </c>
      <c r="U3183" s="9">
        <f>IF(T3183="","N/A - on ground",DATE(2028,9,5)+TIME(2,0,0)+(T3183/24))</f>
        <v>47001.220833333333</v>
      </c>
    </row>
    <row r="3184" spans="1:21" x14ac:dyDescent="0.45">
      <c r="A3184" t="s">
        <v>8896</v>
      </c>
      <c r="B3184" t="s">
        <v>8897</v>
      </c>
      <c r="C3184" t="s">
        <v>240</v>
      </c>
      <c r="D3184" s="5">
        <v>46284.035115740742</v>
      </c>
      <c r="E3184" s="5">
        <v>46284.035115740742</v>
      </c>
      <c r="F3184">
        <v>-2.2328999999999999</v>
      </c>
      <c r="G3184">
        <v>35.933199999999999</v>
      </c>
      <c r="H3184">
        <v>38000</v>
      </c>
      <c r="I3184" t="b">
        <v>0</v>
      </c>
      <c r="J3184">
        <v>462</v>
      </c>
      <c r="K3184">
        <v>298</v>
      </c>
      <c r="L3184">
        <v>0</v>
      </c>
      <c r="M3184">
        <v>39575</v>
      </c>
      <c r="N3184">
        <v>4433</v>
      </c>
      <c r="O3184">
        <v>0</v>
      </c>
      <c r="P3184" t="s">
        <v>14912</v>
      </c>
      <c r="Q3184" t="s">
        <v>23</v>
      </c>
      <c r="R3184" t="s">
        <v>14891</v>
      </c>
      <c r="S3184">
        <v>6</v>
      </c>
      <c r="T3184">
        <v>3.3</v>
      </c>
      <c r="U3184" s="9">
        <f>IF(T3184="","N/A - on ground",DATE(2028,9,5)+TIME(2,0,0)+(T3184/24))</f>
        <v>47001.220833333333</v>
      </c>
    </row>
    <row r="3185" spans="1:21" x14ac:dyDescent="0.45">
      <c r="A3185" t="s">
        <v>8907</v>
      </c>
      <c r="B3185" t="s">
        <v>8908</v>
      </c>
      <c r="C3185" t="s">
        <v>203</v>
      </c>
      <c r="D3185" s="5">
        <v>46284.035104166665</v>
      </c>
      <c r="E3185" s="5">
        <v>46284.035115740742</v>
      </c>
      <c r="F3185">
        <v>70.778800000000004</v>
      </c>
      <c r="G3185">
        <v>24.3474</v>
      </c>
      <c r="H3185">
        <v>36050</v>
      </c>
      <c r="I3185" t="b">
        <v>0</v>
      </c>
      <c r="J3185">
        <v>452</v>
      </c>
      <c r="K3185">
        <v>322</v>
      </c>
      <c r="L3185">
        <v>0</v>
      </c>
      <c r="M3185">
        <v>38200</v>
      </c>
      <c r="O3185">
        <v>0</v>
      </c>
      <c r="P3185" t="s">
        <v>14912</v>
      </c>
      <c r="Q3185" t="s">
        <v>23</v>
      </c>
      <c r="R3185" t="s">
        <v>14891</v>
      </c>
      <c r="S3185">
        <v>6</v>
      </c>
      <c r="T3185">
        <v>3.3</v>
      </c>
      <c r="U3185" s="9">
        <f>IF(T3185="","N/A - on ground",DATE(2028,9,5)+TIME(2,0,0)+(T3185/24))</f>
        <v>47001.220833333333</v>
      </c>
    </row>
    <row r="3186" spans="1:21" x14ac:dyDescent="0.45">
      <c r="A3186" t="s">
        <v>8909</v>
      </c>
      <c r="B3186" t="s">
        <v>8910</v>
      </c>
      <c r="C3186" t="s">
        <v>161</v>
      </c>
      <c r="D3186" s="5">
        <v>46284.035104166665</v>
      </c>
      <c r="E3186" s="5">
        <v>46284.035115740742</v>
      </c>
      <c r="F3186">
        <v>-100.6396</v>
      </c>
      <c r="G3186">
        <v>37.92</v>
      </c>
      <c r="H3186">
        <v>36975</v>
      </c>
      <c r="I3186" t="b">
        <v>0</v>
      </c>
      <c r="J3186">
        <v>446</v>
      </c>
      <c r="K3186">
        <v>89</v>
      </c>
      <c r="L3186">
        <v>0</v>
      </c>
      <c r="M3186">
        <v>39175</v>
      </c>
      <c r="N3186">
        <v>3223</v>
      </c>
      <c r="O3186">
        <v>0</v>
      </c>
      <c r="P3186" t="s">
        <v>14912</v>
      </c>
      <c r="Q3186" t="s">
        <v>23</v>
      </c>
      <c r="R3186" t="s">
        <v>14891</v>
      </c>
      <c r="S3186">
        <v>6</v>
      </c>
      <c r="T3186">
        <v>3.3</v>
      </c>
      <c r="U3186" s="9">
        <f>IF(T3186="","N/A - on ground",DATE(2028,9,5)+TIME(2,0,0)+(T3186/24))</f>
        <v>47001.220833333333</v>
      </c>
    </row>
    <row r="3187" spans="1:21" x14ac:dyDescent="0.45">
      <c r="A3187" t="s">
        <v>8929</v>
      </c>
      <c r="B3187" t="s">
        <v>8930</v>
      </c>
      <c r="C3187" t="s">
        <v>161</v>
      </c>
      <c r="D3187" s="5">
        <v>46284.035046296296</v>
      </c>
      <c r="E3187" s="5">
        <v>46284.035115740742</v>
      </c>
      <c r="F3187">
        <v>-58.260199999999998</v>
      </c>
      <c r="G3187">
        <v>45.187199999999997</v>
      </c>
      <c r="H3187">
        <v>33000</v>
      </c>
      <c r="I3187" t="b">
        <v>0</v>
      </c>
      <c r="J3187">
        <v>575</v>
      </c>
      <c r="K3187">
        <v>71</v>
      </c>
      <c r="L3187">
        <v>0</v>
      </c>
      <c r="M3187">
        <v>33550</v>
      </c>
      <c r="N3187">
        <v>5716</v>
      </c>
      <c r="O3187">
        <v>0</v>
      </c>
      <c r="P3187" t="s">
        <v>14912</v>
      </c>
      <c r="Q3187" t="s">
        <v>23</v>
      </c>
      <c r="R3187" t="s">
        <v>14891</v>
      </c>
      <c r="S3187">
        <v>6</v>
      </c>
      <c r="T3187">
        <v>3.3</v>
      </c>
      <c r="U3187" s="9">
        <f>IF(T3187="","N/A - on ground",DATE(2028,9,5)+TIME(2,0,0)+(T3187/24))</f>
        <v>47001.220833333333</v>
      </c>
    </row>
    <row r="3188" spans="1:21" x14ac:dyDescent="0.45">
      <c r="A3188" t="s">
        <v>8931</v>
      </c>
      <c r="B3188" t="s">
        <v>8932</v>
      </c>
      <c r="C3188" t="s">
        <v>203</v>
      </c>
      <c r="D3188" s="5">
        <v>46284.035115740742</v>
      </c>
      <c r="E3188" s="5">
        <v>46284.035115740742</v>
      </c>
      <c r="F3188">
        <v>-66.334699999999998</v>
      </c>
      <c r="G3188">
        <v>43.401400000000002</v>
      </c>
      <c r="H3188">
        <v>37000</v>
      </c>
      <c r="I3188" t="b">
        <v>0</v>
      </c>
      <c r="J3188">
        <v>516</v>
      </c>
      <c r="K3188">
        <v>63</v>
      </c>
      <c r="L3188">
        <v>0</v>
      </c>
      <c r="M3188">
        <v>38175</v>
      </c>
      <c r="N3188">
        <v>1624</v>
      </c>
      <c r="O3188">
        <v>0</v>
      </c>
      <c r="P3188" t="s">
        <v>14912</v>
      </c>
      <c r="Q3188" t="s">
        <v>23</v>
      </c>
      <c r="R3188" t="s">
        <v>14891</v>
      </c>
      <c r="S3188">
        <v>6</v>
      </c>
      <c r="T3188">
        <v>3.3</v>
      </c>
      <c r="U3188" s="9">
        <f>IF(T3188="","N/A - on ground",DATE(2028,9,5)+TIME(2,0,0)+(T3188/24))</f>
        <v>47001.220833333333</v>
      </c>
    </row>
    <row r="3189" spans="1:21" x14ac:dyDescent="0.45">
      <c r="A3189" t="s">
        <v>8949</v>
      </c>
      <c r="B3189" t="s">
        <v>8950</v>
      </c>
      <c r="C3189" t="s">
        <v>161</v>
      </c>
      <c r="D3189" s="5">
        <v>46284.035069444442</v>
      </c>
      <c r="E3189" s="5">
        <v>46284.035069444442</v>
      </c>
      <c r="F3189">
        <v>-107.8296</v>
      </c>
      <c r="G3189">
        <v>46.304099999999998</v>
      </c>
      <c r="H3189">
        <v>33975</v>
      </c>
      <c r="I3189" t="b">
        <v>0</v>
      </c>
      <c r="J3189">
        <v>453</v>
      </c>
      <c r="K3189">
        <v>298</v>
      </c>
      <c r="L3189">
        <v>65</v>
      </c>
      <c r="M3189">
        <v>35375</v>
      </c>
      <c r="O3189">
        <v>0</v>
      </c>
      <c r="P3189" t="s">
        <v>14912</v>
      </c>
      <c r="Q3189" t="s">
        <v>23</v>
      </c>
      <c r="R3189" t="s">
        <v>14891</v>
      </c>
      <c r="S3189">
        <v>6</v>
      </c>
      <c r="T3189">
        <v>3.3</v>
      </c>
      <c r="U3189" s="9">
        <f>IF(T3189="","N/A - on ground",DATE(2028,9,5)+TIME(2,0,0)+(T3189/24))</f>
        <v>47001.220833333333</v>
      </c>
    </row>
    <row r="3190" spans="1:21" x14ac:dyDescent="0.45">
      <c r="A3190" t="s">
        <v>8951</v>
      </c>
      <c r="B3190" t="s">
        <v>8952</v>
      </c>
      <c r="C3190" t="s">
        <v>161</v>
      </c>
      <c r="D3190" s="5">
        <v>46284.035115740742</v>
      </c>
      <c r="E3190" s="5">
        <v>46284.035115740742</v>
      </c>
      <c r="F3190">
        <v>-109.31480000000001</v>
      </c>
      <c r="G3190">
        <v>36.537599999999998</v>
      </c>
      <c r="H3190">
        <v>35975</v>
      </c>
      <c r="I3190" t="b">
        <v>0</v>
      </c>
      <c r="J3190">
        <v>422</v>
      </c>
      <c r="K3190">
        <v>258</v>
      </c>
      <c r="L3190">
        <v>65</v>
      </c>
      <c r="M3190">
        <v>37950</v>
      </c>
      <c r="N3190">
        <v>7250</v>
      </c>
      <c r="O3190">
        <v>0</v>
      </c>
      <c r="P3190" t="s">
        <v>14912</v>
      </c>
      <c r="Q3190" t="s">
        <v>23</v>
      </c>
      <c r="R3190" t="s">
        <v>14891</v>
      </c>
      <c r="S3190">
        <v>6</v>
      </c>
      <c r="T3190">
        <v>3.3</v>
      </c>
      <c r="U3190" s="9">
        <f>IF(T3190="","N/A - on ground",DATE(2028,9,5)+TIME(2,0,0)+(T3190/24))</f>
        <v>47001.220833333333</v>
      </c>
    </row>
    <row r="3191" spans="1:21" x14ac:dyDescent="0.45">
      <c r="A3191" s="6">
        <v>1.5100000000000001E+65</v>
      </c>
      <c r="B3191" t="s">
        <v>8962</v>
      </c>
      <c r="C3191" t="s">
        <v>3904</v>
      </c>
      <c r="D3191" s="5">
        <v>46284.035115740742</v>
      </c>
      <c r="E3191" s="5">
        <v>46284.035115740742</v>
      </c>
      <c r="F3191">
        <v>22.343399999999999</v>
      </c>
      <c r="G3191">
        <v>59.394300000000001</v>
      </c>
      <c r="H3191">
        <v>36000</v>
      </c>
      <c r="I3191" t="b">
        <v>0</v>
      </c>
      <c r="J3191">
        <v>419</v>
      </c>
      <c r="K3191">
        <v>244</v>
      </c>
      <c r="L3191">
        <v>-65</v>
      </c>
      <c r="N3191">
        <v>6006</v>
      </c>
      <c r="O3191">
        <v>0</v>
      </c>
      <c r="P3191" t="s">
        <v>14912</v>
      </c>
      <c r="Q3191" t="s">
        <v>23</v>
      </c>
      <c r="R3191" t="s">
        <v>14891</v>
      </c>
      <c r="S3191">
        <v>6</v>
      </c>
      <c r="T3191">
        <v>3.3</v>
      </c>
      <c r="U3191" s="9">
        <f>IF(T3191="","N/A - on ground",DATE(2028,9,5)+TIME(2,0,0)+(T3191/24))</f>
        <v>47001.220833333333</v>
      </c>
    </row>
    <row r="3192" spans="1:21" x14ac:dyDescent="0.45">
      <c r="A3192" t="s">
        <v>8965</v>
      </c>
      <c r="B3192" t="s">
        <v>8966</v>
      </c>
      <c r="C3192" t="s">
        <v>161</v>
      </c>
      <c r="D3192" s="5">
        <v>46284.035115740742</v>
      </c>
      <c r="E3192" s="5">
        <v>46284.035115740742</v>
      </c>
      <c r="F3192">
        <v>-118.88039999999999</v>
      </c>
      <c r="G3192">
        <v>45.637500000000003</v>
      </c>
      <c r="H3192">
        <v>34000</v>
      </c>
      <c r="I3192" t="b">
        <v>0</v>
      </c>
      <c r="J3192">
        <v>447</v>
      </c>
      <c r="K3192">
        <v>326</v>
      </c>
      <c r="L3192">
        <v>0</v>
      </c>
      <c r="M3192">
        <v>35025</v>
      </c>
      <c r="N3192">
        <v>552</v>
      </c>
      <c r="O3192">
        <v>0</v>
      </c>
      <c r="P3192" t="s">
        <v>14912</v>
      </c>
      <c r="Q3192" t="s">
        <v>23</v>
      </c>
      <c r="R3192" t="s">
        <v>14891</v>
      </c>
      <c r="S3192">
        <v>6</v>
      </c>
      <c r="T3192">
        <v>3.3</v>
      </c>
      <c r="U3192" s="9">
        <f>IF(T3192="","N/A - on ground",DATE(2028,9,5)+TIME(2,0,0)+(T3192/24))</f>
        <v>47001.220833333333</v>
      </c>
    </row>
    <row r="3193" spans="1:21" x14ac:dyDescent="0.45">
      <c r="A3193">
        <v>484416</v>
      </c>
      <c r="B3193" t="s">
        <v>8979</v>
      </c>
      <c r="C3193" t="s">
        <v>2767</v>
      </c>
      <c r="D3193" s="5">
        <v>46284.033402777779</v>
      </c>
      <c r="E3193" s="5">
        <v>46284.033414351848</v>
      </c>
      <c r="F3193">
        <v>11.762499999999999</v>
      </c>
      <c r="G3193">
        <v>-6.4059999999999997</v>
      </c>
      <c r="H3193">
        <v>32000</v>
      </c>
      <c r="I3193" t="b">
        <v>0</v>
      </c>
      <c r="J3193">
        <v>473</v>
      </c>
      <c r="K3193">
        <v>357</v>
      </c>
      <c r="L3193">
        <v>0</v>
      </c>
      <c r="M3193">
        <v>34250</v>
      </c>
      <c r="O3193">
        <v>0</v>
      </c>
      <c r="P3193" t="s">
        <v>14912</v>
      </c>
      <c r="Q3193" t="s">
        <v>23</v>
      </c>
      <c r="R3193" t="s">
        <v>14891</v>
      </c>
      <c r="S3193">
        <v>6</v>
      </c>
      <c r="T3193">
        <v>3.3</v>
      </c>
      <c r="U3193" s="9">
        <f>IF(T3193="","N/A - on ground",DATE(2028,9,5)+TIME(2,0,0)+(T3193/24))</f>
        <v>47001.220833333333</v>
      </c>
    </row>
    <row r="3194" spans="1:21" x14ac:dyDescent="0.45">
      <c r="A3194">
        <v>484410</v>
      </c>
      <c r="B3194" t="s">
        <v>8981</v>
      </c>
      <c r="C3194" t="s">
        <v>2767</v>
      </c>
      <c r="D3194" s="5">
        <v>46284.035104166665</v>
      </c>
      <c r="E3194" s="5">
        <v>46284.035115740742</v>
      </c>
      <c r="F3194">
        <v>-63.501899999999999</v>
      </c>
      <c r="G3194">
        <v>48.598599999999998</v>
      </c>
      <c r="H3194">
        <v>37000</v>
      </c>
      <c r="I3194" t="b">
        <v>0</v>
      </c>
      <c r="J3194">
        <v>543</v>
      </c>
      <c r="K3194">
        <v>79</v>
      </c>
      <c r="L3194">
        <v>0</v>
      </c>
      <c r="M3194">
        <v>36625</v>
      </c>
      <c r="N3194">
        <v>6576</v>
      </c>
      <c r="O3194">
        <v>0</v>
      </c>
      <c r="P3194" t="s">
        <v>14912</v>
      </c>
      <c r="Q3194" t="s">
        <v>23</v>
      </c>
      <c r="R3194" t="s">
        <v>14891</v>
      </c>
      <c r="S3194">
        <v>6</v>
      </c>
      <c r="T3194">
        <v>3.3</v>
      </c>
      <c r="U3194" s="9">
        <f>IF(T3194="","N/A - on ground",DATE(2028,9,5)+TIME(2,0,0)+(T3194/24))</f>
        <v>47001.220833333333</v>
      </c>
    </row>
    <row r="3195" spans="1:21" x14ac:dyDescent="0.45">
      <c r="A3195" t="s">
        <v>9004</v>
      </c>
      <c r="B3195" t="s">
        <v>9005</v>
      </c>
      <c r="C3195" t="s">
        <v>305</v>
      </c>
      <c r="D3195" s="5">
        <v>46284.035115740742</v>
      </c>
      <c r="E3195" s="5">
        <v>46284.035115740742</v>
      </c>
      <c r="F3195">
        <v>-98.078500000000005</v>
      </c>
      <c r="G3195">
        <v>25.785799999999998</v>
      </c>
      <c r="H3195">
        <v>36975</v>
      </c>
      <c r="I3195" t="b">
        <v>0</v>
      </c>
      <c r="J3195">
        <v>432</v>
      </c>
      <c r="K3195">
        <v>15</v>
      </c>
      <c r="L3195">
        <v>-65</v>
      </c>
      <c r="M3195">
        <v>39350</v>
      </c>
      <c r="O3195">
        <v>0</v>
      </c>
      <c r="P3195" t="s">
        <v>14912</v>
      </c>
      <c r="Q3195" t="s">
        <v>23</v>
      </c>
      <c r="R3195" t="s">
        <v>14891</v>
      </c>
      <c r="S3195">
        <v>6</v>
      </c>
      <c r="T3195">
        <v>3.3</v>
      </c>
      <c r="U3195" s="9">
        <f>IF(T3195="","N/A - on ground",DATE(2028,9,5)+TIME(2,0,0)+(T3195/24))</f>
        <v>47001.220833333333</v>
      </c>
    </row>
    <row r="3196" spans="1:21" x14ac:dyDescent="0.45">
      <c r="A3196" t="s">
        <v>9008</v>
      </c>
      <c r="B3196" t="s">
        <v>9009</v>
      </c>
      <c r="C3196" t="s">
        <v>161</v>
      </c>
      <c r="D3196" s="5">
        <v>46284.035115740742</v>
      </c>
      <c r="E3196" s="5">
        <v>46284.035115740742</v>
      </c>
      <c r="F3196">
        <v>-94.453800000000001</v>
      </c>
      <c r="G3196">
        <v>48.55</v>
      </c>
      <c r="H3196">
        <v>33000</v>
      </c>
      <c r="I3196" t="b">
        <v>0</v>
      </c>
      <c r="J3196">
        <v>529</v>
      </c>
      <c r="K3196">
        <v>136</v>
      </c>
      <c r="L3196">
        <v>0</v>
      </c>
      <c r="M3196">
        <v>34300</v>
      </c>
      <c r="O3196">
        <v>0</v>
      </c>
      <c r="P3196" t="s">
        <v>14912</v>
      </c>
      <c r="Q3196" t="s">
        <v>23</v>
      </c>
      <c r="R3196" t="s">
        <v>14891</v>
      </c>
      <c r="S3196">
        <v>6</v>
      </c>
      <c r="T3196">
        <v>3.3</v>
      </c>
      <c r="U3196" s="9">
        <f>IF(T3196="","N/A - on ground",DATE(2028,9,5)+TIME(2,0,0)+(T3196/24))</f>
        <v>47001.220833333333</v>
      </c>
    </row>
    <row r="3197" spans="1:21" x14ac:dyDescent="0.45">
      <c r="A3197" t="s">
        <v>9018</v>
      </c>
      <c r="B3197" t="s">
        <v>9019</v>
      </c>
      <c r="C3197" t="s">
        <v>161</v>
      </c>
      <c r="D3197" s="5">
        <v>46284.033715277779</v>
      </c>
      <c r="E3197" s="5">
        <v>46284.033715277779</v>
      </c>
      <c r="F3197">
        <v>-162.35599999999999</v>
      </c>
      <c r="G3197">
        <v>59.700499999999998</v>
      </c>
      <c r="H3197">
        <v>39000</v>
      </c>
      <c r="I3197" t="b">
        <v>0</v>
      </c>
      <c r="J3197">
        <v>483</v>
      </c>
      <c r="K3197">
        <v>268</v>
      </c>
      <c r="L3197">
        <v>0</v>
      </c>
      <c r="M3197">
        <v>38075</v>
      </c>
      <c r="O3197">
        <v>0</v>
      </c>
      <c r="P3197" t="s">
        <v>14912</v>
      </c>
      <c r="Q3197" t="s">
        <v>23</v>
      </c>
      <c r="R3197" t="s">
        <v>14891</v>
      </c>
      <c r="S3197">
        <v>6</v>
      </c>
      <c r="T3197">
        <v>3.3</v>
      </c>
      <c r="U3197" s="9">
        <f>IF(T3197="","N/A - on ground",DATE(2028,9,5)+TIME(2,0,0)+(T3197/24))</f>
        <v>47001.220833333333</v>
      </c>
    </row>
    <row r="3198" spans="1:21" x14ac:dyDescent="0.45">
      <c r="A3198" t="s">
        <v>9022</v>
      </c>
      <c r="B3198" t="s">
        <v>9023</v>
      </c>
      <c r="C3198" t="s">
        <v>161</v>
      </c>
      <c r="D3198" s="5">
        <v>46284.035127314812</v>
      </c>
      <c r="E3198" s="5">
        <v>46284.035127314812</v>
      </c>
      <c r="F3198">
        <v>-86.705100000000002</v>
      </c>
      <c r="G3198">
        <v>39.596699999999998</v>
      </c>
      <c r="H3198">
        <v>36000</v>
      </c>
      <c r="I3198" t="b">
        <v>0</v>
      </c>
      <c r="J3198">
        <v>455</v>
      </c>
      <c r="K3198">
        <v>259</v>
      </c>
      <c r="L3198">
        <v>65</v>
      </c>
      <c r="M3198">
        <v>38200</v>
      </c>
      <c r="N3198">
        <v>4143</v>
      </c>
      <c r="O3198">
        <v>0</v>
      </c>
      <c r="P3198" t="s">
        <v>14912</v>
      </c>
      <c r="Q3198" t="s">
        <v>23</v>
      </c>
      <c r="R3198" t="s">
        <v>14891</v>
      </c>
      <c r="S3198">
        <v>6</v>
      </c>
      <c r="T3198">
        <v>3.3</v>
      </c>
      <c r="U3198" s="9">
        <f>IF(T3198="","N/A - on ground",DATE(2028,9,5)+TIME(2,0,0)+(T3198/24))</f>
        <v>47001.220833333333</v>
      </c>
    </row>
    <row r="3199" spans="1:21" x14ac:dyDescent="0.45">
      <c r="A3199" t="s">
        <v>9032</v>
      </c>
      <c r="B3199" t="s">
        <v>9033</v>
      </c>
      <c r="C3199" t="s">
        <v>161</v>
      </c>
      <c r="D3199" s="5">
        <v>46284.035115740742</v>
      </c>
      <c r="E3199" s="5">
        <v>46284.035115740742</v>
      </c>
      <c r="F3199">
        <v>-119.30540000000001</v>
      </c>
      <c r="G3199">
        <v>44.211500000000001</v>
      </c>
      <c r="H3199">
        <v>40000</v>
      </c>
      <c r="I3199" t="b">
        <v>0</v>
      </c>
      <c r="J3199">
        <v>487</v>
      </c>
      <c r="K3199">
        <v>326</v>
      </c>
      <c r="L3199">
        <v>0</v>
      </c>
      <c r="M3199">
        <v>41350</v>
      </c>
      <c r="O3199">
        <v>0</v>
      </c>
      <c r="P3199" t="s">
        <v>14912</v>
      </c>
      <c r="Q3199" t="s">
        <v>23</v>
      </c>
      <c r="R3199" t="s">
        <v>14891</v>
      </c>
      <c r="S3199">
        <v>6</v>
      </c>
      <c r="T3199">
        <v>3.3</v>
      </c>
      <c r="U3199" s="9">
        <f>IF(T3199="","N/A - on ground",DATE(2028,9,5)+TIME(2,0,0)+(T3199/24))</f>
        <v>47001.220833333333</v>
      </c>
    </row>
    <row r="3200" spans="1:21" x14ac:dyDescent="0.45">
      <c r="A3200" t="s">
        <v>9034</v>
      </c>
      <c r="B3200" t="s">
        <v>9035</v>
      </c>
      <c r="C3200" t="s">
        <v>161</v>
      </c>
      <c r="D3200" s="5">
        <v>46284.035115740742</v>
      </c>
      <c r="E3200" s="5">
        <v>46284.035115740742</v>
      </c>
      <c r="F3200">
        <v>-78.813999999999993</v>
      </c>
      <c r="G3200">
        <v>35.583500000000001</v>
      </c>
      <c r="H3200">
        <v>38975</v>
      </c>
      <c r="I3200" t="b">
        <v>0</v>
      </c>
      <c r="J3200">
        <v>435</v>
      </c>
      <c r="K3200">
        <v>38</v>
      </c>
      <c r="L3200">
        <v>-65</v>
      </c>
      <c r="M3200">
        <v>41250</v>
      </c>
      <c r="N3200">
        <v>1304</v>
      </c>
      <c r="O3200">
        <v>0</v>
      </c>
      <c r="P3200" t="s">
        <v>14912</v>
      </c>
      <c r="Q3200" t="s">
        <v>23</v>
      </c>
      <c r="R3200" t="s">
        <v>14891</v>
      </c>
      <c r="S3200">
        <v>6</v>
      </c>
      <c r="T3200">
        <v>3.3</v>
      </c>
      <c r="U3200" s="9">
        <f>IF(T3200="","N/A - on ground",DATE(2028,9,5)+TIME(2,0,0)+(T3200/24))</f>
        <v>47001.220833333333</v>
      </c>
    </row>
    <row r="3201" spans="1:21" x14ac:dyDescent="0.45">
      <c r="A3201" t="s">
        <v>9036</v>
      </c>
      <c r="B3201" t="s">
        <v>9037</v>
      </c>
      <c r="C3201" t="s">
        <v>240</v>
      </c>
      <c r="D3201" s="5">
        <v>46284.035115740742</v>
      </c>
      <c r="E3201" s="5">
        <v>46284.035115740742</v>
      </c>
      <c r="F3201">
        <v>-61.112099999999998</v>
      </c>
      <c r="G3201">
        <v>46.193199999999997</v>
      </c>
      <c r="H3201">
        <v>38000</v>
      </c>
      <c r="I3201" t="b">
        <v>0</v>
      </c>
      <c r="J3201">
        <v>572</v>
      </c>
      <c r="K3201">
        <v>75</v>
      </c>
      <c r="L3201">
        <v>0</v>
      </c>
      <c r="M3201">
        <v>38325</v>
      </c>
      <c r="N3201">
        <v>2452</v>
      </c>
      <c r="O3201">
        <v>0</v>
      </c>
      <c r="P3201" t="s">
        <v>14912</v>
      </c>
      <c r="Q3201" t="s">
        <v>23</v>
      </c>
      <c r="R3201" t="s">
        <v>14891</v>
      </c>
      <c r="S3201">
        <v>6</v>
      </c>
      <c r="T3201">
        <v>3.3</v>
      </c>
      <c r="U3201" s="9">
        <f>IF(T3201="","N/A - on ground",DATE(2028,9,5)+TIME(2,0,0)+(T3201/24))</f>
        <v>47001.220833333333</v>
      </c>
    </row>
    <row r="3202" spans="1:21" x14ac:dyDescent="0.45">
      <c r="A3202" t="s">
        <v>9038</v>
      </c>
      <c r="B3202" t="s">
        <v>9039</v>
      </c>
      <c r="C3202" t="s">
        <v>161</v>
      </c>
      <c r="D3202" s="5">
        <v>46284.035115740742</v>
      </c>
      <c r="E3202" s="5">
        <v>46284.035115740742</v>
      </c>
      <c r="F3202">
        <v>-63.237400000000001</v>
      </c>
      <c r="G3202">
        <v>43.249899999999997</v>
      </c>
      <c r="H3202">
        <v>29000</v>
      </c>
      <c r="I3202" t="b">
        <v>0</v>
      </c>
      <c r="J3202">
        <v>575</v>
      </c>
      <c r="K3202">
        <v>70</v>
      </c>
      <c r="L3202">
        <v>0</v>
      </c>
      <c r="M3202">
        <v>29800</v>
      </c>
      <c r="N3202">
        <v>7117</v>
      </c>
      <c r="O3202">
        <v>0</v>
      </c>
      <c r="P3202" t="s">
        <v>14912</v>
      </c>
      <c r="Q3202" t="s">
        <v>23</v>
      </c>
      <c r="R3202" t="s">
        <v>14891</v>
      </c>
      <c r="S3202">
        <v>6</v>
      </c>
      <c r="T3202">
        <v>3.3</v>
      </c>
      <c r="U3202" s="9">
        <f>IF(T3202="","N/A - on ground",DATE(2028,9,5)+TIME(2,0,0)+(T3202/24))</f>
        <v>47001.220833333333</v>
      </c>
    </row>
    <row r="3203" spans="1:21" x14ac:dyDescent="0.45">
      <c r="A3203" t="s">
        <v>9042</v>
      </c>
      <c r="B3203" t="s">
        <v>9043</v>
      </c>
      <c r="C3203" t="s">
        <v>3904</v>
      </c>
      <c r="D3203" s="5">
        <v>46284.035069444442</v>
      </c>
      <c r="E3203" s="5">
        <v>46284.035069444442</v>
      </c>
      <c r="F3203">
        <v>79.115399999999994</v>
      </c>
      <c r="G3203">
        <v>28.173999999999999</v>
      </c>
      <c r="H3203">
        <v>35000</v>
      </c>
      <c r="I3203" t="b">
        <v>0</v>
      </c>
      <c r="J3203">
        <v>515</v>
      </c>
      <c r="K3203">
        <v>135</v>
      </c>
      <c r="L3203">
        <v>0</v>
      </c>
      <c r="M3203">
        <v>37025</v>
      </c>
      <c r="O3203">
        <v>0</v>
      </c>
      <c r="P3203" t="s">
        <v>14898</v>
      </c>
      <c r="Q3203" t="s">
        <v>23</v>
      </c>
      <c r="R3203" t="s">
        <v>14891</v>
      </c>
      <c r="S3203">
        <v>6</v>
      </c>
      <c r="T3203">
        <v>3.3</v>
      </c>
      <c r="U3203" s="9">
        <f>IF(T3203="","N/A - on ground",DATE(2028,9,5)+TIME(2,0,0)+(T3203/24))</f>
        <v>47001.220833333333</v>
      </c>
    </row>
    <row r="3204" spans="1:21" x14ac:dyDescent="0.45">
      <c r="A3204" t="s">
        <v>9046</v>
      </c>
      <c r="B3204" t="s">
        <v>9047</v>
      </c>
      <c r="C3204" t="s">
        <v>3904</v>
      </c>
      <c r="D3204" s="5">
        <v>46284.034930555557</v>
      </c>
      <c r="E3204" s="5">
        <v>46284.034930555557</v>
      </c>
      <c r="F3204">
        <v>68.743099999999998</v>
      </c>
      <c r="G3204">
        <v>27.655899999999999</v>
      </c>
      <c r="H3204">
        <v>34000</v>
      </c>
      <c r="I3204" t="b">
        <v>0</v>
      </c>
      <c r="J3204">
        <v>499</v>
      </c>
      <c r="K3204">
        <v>193</v>
      </c>
      <c r="L3204">
        <v>0</v>
      </c>
      <c r="M3204">
        <v>35950</v>
      </c>
      <c r="O3204">
        <v>0</v>
      </c>
      <c r="P3204" t="s">
        <v>14898</v>
      </c>
      <c r="Q3204" t="s">
        <v>23</v>
      </c>
      <c r="R3204" t="s">
        <v>14897</v>
      </c>
      <c r="S3204">
        <v>6</v>
      </c>
      <c r="T3204">
        <v>3.3</v>
      </c>
      <c r="U3204" s="9">
        <f>IF(T3204="","N/A - on ground",DATE(2028,9,5)+TIME(2,0,0)+(T3204/24))</f>
        <v>47001.220833333333</v>
      </c>
    </row>
    <row r="3205" spans="1:21" x14ac:dyDescent="0.45">
      <c r="A3205" t="s">
        <v>9086</v>
      </c>
      <c r="B3205" t="s">
        <v>9087</v>
      </c>
      <c r="C3205" t="s">
        <v>181</v>
      </c>
      <c r="D3205" s="5">
        <v>46284.035115740742</v>
      </c>
      <c r="E3205" s="5">
        <v>46284.035115740742</v>
      </c>
      <c r="F3205">
        <v>134.1335</v>
      </c>
      <c r="G3205">
        <v>35.966999999999999</v>
      </c>
      <c r="H3205">
        <v>39975</v>
      </c>
      <c r="I3205" t="b">
        <v>0</v>
      </c>
      <c r="J3205">
        <v>454</v>
      </c>
      <c r="K3205">
        <v>268</v>
      </c>
      <c r="L3205">
        <v>-65</v>
      </c>
      <c r="M3205">
        <v>42525</v>
      </c>
      <c r="N3205">
        <v>3156</v>
      </c>
      <c r="O3205">
        <v>0</v>
      </c>
      <c r="P3205" t="s">
        <v>14912</v>
      </c>
      <c r="Q3205" t="s">
        <v>23</v>
      </c>
      <c r="R3205" t="s">
        <v>14891</v>
      </c>
      <c r="S3205">
        <v>6</v>
      </c>
      <c r="T3205">
        <v>3.3</v>
      </c>
      <c r="U3205" s="9">
        <f>IF(T3205="","N/A - on ground",DATE(2028,9,5)+TIME(2,0,0)+(T3205/24))</f>
        <v>47001.220833333333</v>
      </c>
    </row>
    <row r="3206" spans="1:21" x14ac:dyDescent="0.45">
      <c r="A3206" t="s">
        <v>9092</v>
      </c>
      <c r="B3206" t="s">
        <v>9093</v>
      </c>
      <c r="C3206" t="s">
        <v>161</v>
      </c>
      <c r="D3206" s="5">
        <v>46284.035115740742</v>
      </c>
      <c r="E3206" s="5">
        <v>46284.035115740742</v>
      </c>
      <c r="F3206">
        <v>-101.9218</v>
      </c>
      <c r="G3206">
        <v>41.817700000000002</v>
      </c>
      <c r="H3206">
        <v>35000</v>
      </c>
      <c r="I3206" t="b">
        <v>0</v>
      </c>
      <c r="J3206">
        <v>500</v>
      </c>
      <c r="K3206">
        <v>86</v>
      </c>
      <c r="L3206">
        <v>-65</v>
      </c>
      <c r="M3206">
        <v>37025</v>
      </c>
      <c r="N3206">
        <v>6532</v>
      </c>
      <c r="O3206">
        <v>0</v>
      </c>
      <c r="P3206" t="s">
        <v>14912</v>
      </c>
      <c r="Q3206" t="s">
        <v>23</v>
      </c>
      <c r="R3206" t="s">
        <v>14891</v>
      </c>
      <c r="S3206">
        <v>6</v>
      </c>
      <c r="T3206">
        <v>3.3</v>
      </c>
      <c r="U3206" s="9">
        <f>IF(T3206="","N/A - on ground",DATE(2028,9,5)+TIME(2,0,0)+(T3206/24))</f>
        <v>47001.220833333333</v>
      </c>
    </row>
    <row r="3207" spans="1:21" x14ac:dyDescent="0.45">
      <c r="A3207" t="s">
        <v>9105</v>
      </c>
      <c r="B3207" t="s">
        <v>9106</v>
      </c>
      <c r="C3207" t="s">
        <v>161</v>
      </c>
      <c r="D3207" s="5">
        <v>46284.035115740742</v>
      </c>
      <c r="E3207" s="5">
        <v>46284.035115740742</v>
      </c>
      <c r="F3207">
        <v>-90.569199999999995</v>
      </c>
      <c r="G3207">
        <v>35.877899999999997</v>
      </c>
      <c r="H3207">
        <v>36025</v>
      </c>
      <c r="I3207" t="b">
        <v>0</v>
      </c>
      <c r="J3207">
        <v>460</v>
      </c>
      <c r="K3207">
        <v>255</v>
      </c>
      <c r="L3207">
        <v>0</v>
      </c>
      <c r="M3207">
        <v>38275</v>
      </c>
      <c r="N3207">
        <v>5621</v>
      </c>
      <c r="O3207">
        <v>0</v>
      </c>
      <c r="P3207" t="s">
        <v>14912</v>
      </c>
      <c r="Q3207" t="s">
        <v>23</v>
      </c>
      <c r="R3207" t="s">
        <v>14891</v>
      </c>
      <c r="S3207">
        <v>6</v>
      </c>
      <c r="T3207">
        <v>3.3</v>
      </c>
      <c r="U3207" s="9">
        <f>IF(T3207="","N/A - on ground",DATE(2028,9,5)+TIME(2,0,0)+(T3207/24))</f>
        <v>47001.220833333333</v>
      </c>
    </row>
    <row r="3208" spans="1:21" x14ac:dyDescent="0.45">
      <c r="A3208" t="s">
        <v>9169</v>
      </c>
      <c r="B3208" t="s">
        <v>9170</v>
      </c>
      <c r="C3208" t="s">
        <v>161</v>
      </c>
      <c r="D3208" s="5">
        <v>46284.035081018519</v>
      </c>
      <c r="E3208" s="5">
        <v>46284.035081018519</v>
      </c>
      <c r="F3208">
        <v>-100.6613</v>
      </c>
      <c r="G3208">
        <v>38.871600000000001</v>
      </c>
      <c r="H3208">
        <v>37000</v>
      </c>
      <c r="I3208" t="b">
        <v>0</v>
      </c>
      <c r="J3208">
        <v>471</v>
      </c>
      <c r="K3208">
        <v>69</v>
      </c>
      <c r="L3208">
        <v>65</v>
      </c>
      <c r="M3208">
        <v>39200</v>
      </c>
      <c r="N3208">
        <v>621</v>
      </c>
      <c r="O3208">
        <v>0</v>
      </c>
      <c r="P3208" t="s">
        <v>14912</v>
      </c>
      <c r="Q3208" t="s">
        <v>23</v>
      </c>
      <c r="R3208" t="s">
        <v>14891</v>
      </c>
      <c r="S3208">
        <v>6</v>
      </c>
      <c r="T3208">
        <v>3.3</v>
      </c>
      <c r="U3208" s="9">
        <f>IF(T3208="","N/A - on ground",DATE(2028,9,5)+TIME(2,0,0)+(T3208/24))</f>
        <v>47001.220833333333</v>
      </c>
    </row>
    <row r="3209" spans="1:21" x14ac:dyDescent="0.45">
      <c r="A3209" t="s">
        <v>9175</v>
      </c>
      <c r="B3209" t="s">
        <v>9176</v>
      </c>
      <c r="C3209" t="s">
        <v>161</v>
      </c>
      <c r="D3209" s="5">
        <v>46284.035115740742</v>
      </c>
      <c r="E3209" s="5">
        <v>46284.035127314812</v>
      </c>
      <c r="F3209">
        <v>-107.5163</v>
      </c>
      <c r="G3209">
        <v>38.025500000000001</v>
      </c>
      <c r="H3209">
        <v>34975</v>
      </c>
      <c r="I3209" t="b">
        <v>0</v>
      </c>
      <c r="J3209">
        <v>519</v>
      </c>
      <c r="K3209">
        <v>37</v>
      </c>
      <c r="L3209">
        <v>-65</v>
      </c>
      <c r="M3209">
        <v>36825</v>
      </c>
      <c r="O3209">
        <v>0</v>
      </c>
      <c r="P3209" t="s">
        <v>14912</v>
      </c>
      <c r="Q3209" t="s">
        <v>23</v>
      </c>
      <c r="R3209" t="s">
        <v>14891</v>
      </c>
      <c r="S3209">
        <v>6</v>
      </c>
      <c r="T3209">
        <v>3.3</v>
      </c>
      <c r="U3209" s="9">
        <f>IF(T3209="","N/A - on ground",DATE(2028,9,5)+TIME(2,0,0)+(T3209/24))</f>
        <v>47001.220833333333</v>
      </c>
    </row>
    <row r="3210" spans="1:21" x14ac:dyDescent="0.45">
      <c r="A3210" t="s">
        <v>9180</v>
      </c>
      <c r="B3210" t="s">
        <v>9181</v>
      </c>
      <c r="C3210" t="s">
        <v>161</v>
      </c>
      <c r="D3210" s="5">
        <v>46284.035115740742</v>
      </c>
      <c r="E3210" s="5">
        <v>46284.035115740742</v>
      </c>
      <c r="F3210">
        <v>-134.9881</v>
      </c>
      <c r="G3210">
        <v>58.900500000000001</v>
      </c>
      <c r="H3210">
        <v>33025</v>
      </c>
      <c r="I3210" t="b">
        <v>0</v>
      </c>
      <c r="J3210">
        <v>477</v>
      </c>
      <c r="K3210">
        <v>106</v>
      </c>
      <c r="L3210">
        <v>-65</v>
      </c>
      <c r="M3210">
        <v>33100</v>
      </c>
      <c r="N3210">
        <v>3425</v>
      </c>
      <c r="O3210">
        <v>0</v>
      </c>
      <c r="P3210" t="s">
        <v>14912</v>
      </c>
      <c r="Q3210" t="s">
        <v>23</v>
      </c>
      <c r="R3210" t="s">
        <v>14891</v>
      </c>
      <c r="S3210">
        <v>6</v>
      </c>
      <c r="T3210">
        <v>3.3</v>
      </c>
      <c r="U3210" s="9">
        <f>IF(T3210="","N/A - on ground",DATE(2028,9,5)+TIME(2,0,0)+(T3210/24))</f>
        <v>47001.220833333333</v>
      </c>
    </row>
    <row r="3211" spans="1:21" x14ac:dyDescent="0.45">
      <c r="A3211" t="s">
        <v>9182</v>
      </c>
      <c r="B3211" t="s">
        <v>9183</v>
      </c>
      <c r="C3211" t="s">
        <v>161</v>
      </c>
      <c r="D3211" s="5">
        <v>46284.035127314812</v>
      </c>
      <c r="E3211" s="5">
        <v>46284.035127314812</v>
      </c>
      <c r="F3211">
        <v>-106.09050000000001</v>
      </c>
      <c r="G3211">
        <v>40.669600000000003</v>
      </c>
      <c r="H3211">
        <v>38000</v>
      </c>
      <c r="I3211" t="b">
        <v>0</v>
      </c>
      <c r="J3211">
        <v>413</v>
      </c>
      <c r="K3211">
        <v>247</v>
      </c>
      <c r="L3211">
        <v>0</v>
      </c>
      <c r="M3211">
        <v>39875</v>
      </c>
      <c r="N3211">
        <v>1027</v>
      </c>
      <c r="O3211">
        <v>0</v>
      </c>
      <c r="P3211" t="s">
        <v>14912</v>
      </c>
      <c r="Q3211" t="s">
        <v>23</v>
      </c>
      <c r="R3211" t="s">
        <v>14891</v>
      </c>
      <c r="S3211">
        <v>6</v>
      </c>
      <c r="T3211">
        <v>3.3</v>
      </c>
      <c r="U3211" s="9">
        <f>IF(T3211="","N/A - on ground",DATE(2028,9,5)+TIME(2,0,0)+(T3211/24))</f>
        <v>47001.220833333333</v>
      </c>
    </row>
    <row r="3212" spans="1:21" x14ac:dyDescent="0.45">
      <c r="A3212" t="s">
        <v>9186</v>
      </c>
      <c r="B3212" t="s">
        <v>9187</v>
      </c>
      <c r="C3212" t="s">
        <v>161</v>
      </c>
      <c r="D3212" s="5">
        <v>46284.03497685185</v>
      </c>
      <c r="E3212" s="5">
        <v>46284.035034722219</v>
      </c>
      <c r="F3212">
        <v>-88.114999999999995</v>
      </c>
      <c r="G3212">
        <v>28.445499999999999</v>
      </c>
      <c r="H3212">
        <v>40000</v>
      </c>
      <c r="I3212" t="b">
        <v>0</v>
      </c>
      <c r="J3212">
        <v>448</v>
      </c>
      <c r="K3212">
        <v>285</v>
      </c>
      <c r="L3212">
        <v>0</v>
      </c>
      <c r="M3212">
        <v>42275</v>
      </c>
      <c r="N3212">
        <v>4360</v>
      </c>
      <c r="O3212">
        <v>0</v>
      </c>
      <c r="P3212" t="s">
        <v>14898</v>
      </c>
      <c r="Q3212" t="s">
        <v>23</v>
      </c>
      <c r="R3212" t="s">
        <v>14897</v>
      </c>
      <c r="S3212">
        <v>6</v>
      </c>
      <c r="T3212">
        <v>3.3</v>
      </c>
      <c r="U3212" s="9">
        <f>IF(T3212="","N/A - on ground",DATE(2028,9,5)+TIME(2,0,0)+(T3212/24))</f>
        <v>47001.220833333333</v>
      </c>
    </row>
    <row r="3213" spans="1:21" x14ac:dyDescent="0.45">
      <c r="A3213" t="s">
        <v>9192</v>
      </c>
      <c r="B3213" t="s">
        <v>9193</v>
      </c>
      <c r="C3213" t="s">
        <v>161</v>
      </c>
      <c r="D3213" s="5">
        <v>46284.035115740742</v>
      </c>
      <c r="E3213" s="5">
        <v>46284.035115740742</v>
      </c>
      <c r="F3213">
        <v>-92.1327</v>
      </c>
      <c r="G3213">
        <v>41.260599999999997</v>
      </c>
      <c r="H3213">
        <v>32000</v>
      </c>
      <c r="I3213" t="b">
        <v>0</v>
      </c>
      <c r="J3213">
        <v>458</v>
      </c>
      <c r="K3213">
        <v>256</v>
      </c>
      <c r="L3213">
        <v>-65</v>
      </c>
      <c r="M3213">
        <v>33900</v>
      </c>
      <c r="O3213">
        <v>0</v>
      </c>
      <c r="P3213" t="s">
        <v>14912</v>
      </c>
      <c r="Q3213" t="s">
        <v>23</v>
      </c>
      <c r="R3213" t="s">
        <v>14891</v>
      </c>
      <c r="S3213">
        <v>6</v>
      </c>
      <c r="T3213">
        <v>3.3</v>
      </c>
      <c r="U3213" s="9">
        <f>IF(T3213="","N/A - on ground",DATE(2028,9,5)+TIME(2,0,0)+(T3213/24))</f>
        <v>47001.220833333333</v>
      </c>
    </row>
    <row r="3214" spans="1:21" x14ac:dyDescent="0.45">
      <c r="A3214" t="s">
        <v>9195</v>
      </c>
      <c r="B3214" t="s">
        <v>9196</v>
      </c>
      <c r="C3214" t="s">
        <v>161</v>
      </c>
      <c r="D3214" s="5">
        <v>46284.035115740742</v>
      </c>
      <c r="E3214" s="5">
        <v>46284.035115740742</v>
      </c>
      <c r="F3214">
        <v>-89.414100000000005</v>
      </c>
      <c r="G3214">
        <v>36.566600000000001</v>
      </c>
      <c r="H3214">
        <v>37000</v>
      </c>
      <c r="I3214" t="b">
        <v>0</v>
      </c>
      <c r="J3214">
        <v>473</v>
      </c>
      <c r="K3214">
        <v>100</v>
      </c>
      <c r="L3214">
        <v>0</v>
      </c>
      <c r="M3214">
        <v>39250</v>
      </c>
      <c r="N3214">
        <v>2457</v>
      </c>
      <c r="O3214">
        <v>0</v>
      </c>
      <c r="P3214" t="s">
        <v>14912</v>
      </c>
      <c r="Q3214" t="s">
        <v>23</v>
      </c>
      <c r="R3214" t="s">
        <v>14891</v>
      </c>
      <c r="S3214">
        <v>6</v>
      </c>
      <c r="T3214">
        <v>3.3</v>
      </c>
      <c r="U3214" s="9">
        <f>IF(T3214="","N/A - on ground",DATE(2028,9,5)+TIME(2,0,0)+(T3214/24))</f>
        <v>47001.220833333333</v>
      </c>
    </row>
    <row r="3215" spans="1:21" x14ac:dyDescent="0.45">
      <c r="A3215" t="s">
        <v>9197</v>
      </c>
      <c r="B3215" t="s">
        <v>9198</v>
      </c>
      <c r="C3215" t="s">
        <v>525</v>
      </c>
      <c r="D3215" s="5">
        <v>46284.035115740742</v>
      </c>
      <c r="E3215" s="5">
        <v>46284.035115740742</v>
      </c>
      <c r="F3215">
        <v>0.23089999999999999</v>
      </c>
      <c r="G3215">
        <v>53.042999999999999</v>
      </c>
      <c r="H3215">
        <v>35000</v>
      </c>
      <c r="I3215" t="b">
        <v>0</v>
      </c>
      <c r="J3215">
        <v>518</v>
      </c>
      <c r="K3215">
        <v>99</v>
      </c>
      <c r="L3215">
        <v>-65</v>
      </c>
      <c r="M3215">
        <v>36150</v>
      </c>
      <c r="N3215">
        <v>6017</v>
      </c>
      <c r="O3215">
        <v>0</v>
      </c>
      <c r="P3215" t="s">
        <v>14912</v>
      </c>
      <c r="Q3215" t="s">
        <v>23</v>
      </c>
      <c r="R3215" t="s">
        <v>14891</v>
      </c>
      <c r="S3215">
        <v>6</v>
      </c>
      <c r="T3215">
        <v>3.3</v>
      </c>
      <c r="U3215" s="9">
        <f>IF(T3215="","N/A - on ground",DATE(2028,9,5)+TIME(2,0,0)+(T3215/24))</f>
        <v>47001.220833333333</v>
      </c>
    </row>
    <row r="3216" spans="1:21" x14ac:dyDescent="0.45">
      <c r="A3216" t="s">
        <v>9203</v>
      </c>
      <c r="B3216" t="s">
        <v>9204</v>
      </c>
      <c r="C3216" t="s">
        <v>161</v>
      </c>
      <c r="D3216" s="5">
        <v>46284.035115740742</v>
      </c>
      <c r="E3216" s="5">
        <v>46284.035115740742</v>
      </c>
      <c r="F3216">
        <v>-75.569900000000004</v>
      </c>
      <c r="G3216">
        <v>36.402999999999999</v>
      </c>
      <c r="H3216">
        <v>37000</v>
      </c>
      <c r="I3216" t="b">
        <v>0</v>
      </c>
      <c r="J3216">
        <v>471</v>
      </c>
      <c r="K3216">
        <v>76</v>
      </c>
      <c r="L3216">
        <v>0</v>
      </c>
      <c r="M3216">
        <v>39200</v>
      </c>
      <c r="N3216">
        <v>3573</v>
      </c>
      <c r="O3216">
        <v>0</v>
      </c>
      <c r="P3216" t="s">
        <v>14912</v>
      </c>
      <c r="Q3216" t="s">
        <v>23</v>
      </c>
      <c r="R3216" t="s">
        <v>14891</v>
      </c>
      <c r="S3216">
        <v>6</v>
      </c>
      <c r="T3216">
        <v>3.3</v>
      </c>
      <c r="U3216" s="9">
        <f>IF(T3216="","N/A - on ground",DATE(2028,9,5)+TIME(2,0,0)+(T3216/24))</f>
        <v>47001.220833333333</v>
      </c>
    </row>
    <row r="3217" spans="1:21" x14ac:dyDescent="0.45">
      <c r="A3217" t="s">
        <v>9211</v>
      </c>
      <c r="B3217" t="s">
        <v>9212</v>
      </c>
      <c r="C3217" t="s">
        <v>161</v>
      </c>
      <c r="D3217" s="5">
        <v>46284.035115740742</v>
      </c>
      <c r="E3217" s="5">
        <v>46284.035115740742</v>
      </c>
      <c r="F3217">
        <v>21.502199999999998</v>
      </c>
      <c r="G3217">
        <v>48.819099999999999</v>
      </c>
      <c r="H3217">
        <v>36000</v>
      </c>
      <c r="I3217" t="b">
        <v>0</v>
      </c>
      <c r="J3217">
        <v>493</v>
      </c>
      <c r="K3217">
        <v>328</v>
      </c>
      <c r="L3217">
        <v>-65</v>
      </c>
      <c r="M3217">
        <v>37075</v>
      </c>
      <c r="N3217">
        <v>532</v>
      </c>
      <c r="O3217">
        <v>0</v>
      </c>
      <c r="P3217" t="s">
        <v>14912</v>
      </c>
      <c r="Q3217" t="s">
        <v>23</v>
      </c>
      <c r="R3217" t="s">
        <v>14891</v>
      </c>
      <c r="S3217">
        <v>6</v>
      </c>
      <c r="T3217">
        <v>3.3</v>
      </c>
      <c r="U3217" s="9">
        <f>IF(T3217="","N/A - on ground",DATE(2028,9,5)+TIME(2,0,0)+(T3217/24))</f>
        <v>47001.220833333333</v>
      </c>
    </row>
    <row r="3218" spans="1:21" x14ac:dyDescent="0.45">
      <c r="A3218" t="s">
        <v>9223</v>
      </c>
      <c r="B3218" t="s">
        <v>9224</v>
      </c>
      <c r="C3218" t="s">
        <v>161</v>
      </c>
      <c r="D3218" s="5">
        <v>46284.035115740742</v>
      </c>
      <c r="E3218" s="5">
        <v>46284.035115740742</v>
      </c>
      <c r="F3218">
        <v>-95.485900000000001</v>
      </c>
      <c r="G3218">
        <v>38.2652</v>
      </c>
      <c r="H3218">
        <v>36025</v>
      </c>
      <c r="I3218" t="b">
        <v>0</v>
      </c>
      <c r="J3218">
        <v>442</v>
      </c>
      <c r="K3218">
        <v>282</v>
      </c>
      <c r="L3218">
        <v>-65</v>
      </c>
      <c r="M3218">
        <v>38175</v>
      </c>
      <c r="O3218">
        <v>0</v>
      </c>
      <c r="P3218" t="s">
        <v>14912</v>
      </c>
      <c r="Q3218" t="s">
        <v>23</v>
      </c>
      <c r="R3218" t="s">
        <v>14891</v>
      </c>
      <c r="S3218">
        <v>6</v>
      </c>
      <c r="T3218">
        <v>3.3</v>
      </c>
      <c r="U3218" s="9">
        <f>IF(T3218="","N/A - on ground",DATE(2028,9,5)+TIME(2,0,0)+(T3218/24))</f>
        <v>47001.220833333333</v>
      </c>
    </row>
    <row r="3219" spans="1:21" x14ac:dyDescent="0.45">
      <c r="A3219" t="s">
        <v>9227</v>
      </c>
      <c r="B3219" t="s">
        <v>9228</v>
      </c>
      <c r="C3219" t="s">
        <v>305</v>
      </c>
      <c r="D3219" s="5">
        <v>46284.035115740742</v>
      </c>
      <c r="E3219" s="5">
        <v>46284.035115740742</v>
      </c>
      <c r="F3219">
        <v>-89.824100000000001</v>
      </c>
      <c r="G3219">
        <v>13.417299999999999</v>
      </c>
      <c r="H3219">
        <v>39000</v>
      </c>
      <c r="I3219" t="b">
        <v>0</v>
      </c>
      <c r="J3219">
        <v>467</v>
      </c>
      <c r="K3219">
        <v>119</v>
      </c>
      <c r="L3219">
        <v>-65</v>
      </c>
      <c r="M3219">
        <v>41650</v>
      </c>
      <c r="N3219">
        <v>2670</v>
      </c>
      <c r="O3219">
        <v>0</v>
      </c>
      <c r="P3219" t="s">
        <v>14912</v>
      </c>
      <c r="Q3219" t="s">
        <v>23</v>
      </c>
      <c r="R3219" t="s">
        <v>14891</v>
      </c>
      <c r="S3219">
        <v>6</v>
      </c>
      <c r="T3219">
        <v>3.3</v>
      </c>
      <c r="U3219" s="9">
        <f>IF(T3219="","N/A - on ground",DATE(2028,9,5)+TIME(2,0,0)+(T3219/24))</f>
        <v>47001.220833333333</v>
      </c>
    </row>
    <row r="3220" spans="1:21" x14ac:dyDescent="0.45">
      <c r="A3220" t="s">
        <v>9239</v>
      </c>
      <c r="B3220" t="s">
        <v>9240</v>
      </c>
      <c r="C3220" t="s">
        <v>161</v>
      </c>
      <c r="D3220" s="5">
        <v>46284.035115740742</v>
      </c>
      <c r="E3220" s="5">
        <v>46284.035115740742</v>
      </c>
      <c r="F3220">
        <v>-83.255600000000001</v>
      </c>
      <c r="G3220">
        <v>34.271500000000003</v>
      </c>
      <c r="H3220">
        <v>39000</v>
      </c>
      <c r="I3220" t="b">
        <v>0</v>
      </c>
      <c r="J3220">
        <v>448</v>
      </c>
      <c r="K3220">
        <v>330</v>
      </c>
      <c r="L3220">
        <v>0</v>
      </c>
      <c r="M3220">
        <v>41250</v>
      </c>
      <c r="N3220">
        <v>1043</v>
      </c>
      <c r="O3220">
        <v>0</v>
      </c>
      <c r="P3220" t="s">
        <v>14912</v>
      </c>
      <c r="Q3220" t="s">
        <v>23</v>
      </c>
      <c r="R3220" t="s">
        <v>14891</v>
      </c>
      <c r="S3220">
        <v>6</v>
      </c>
      <c r="T3220">
        <v>3.3</v>
      </c>
      <c r="U3220" s="9">
        <f>IF(T3220="","N/A - on ground",DATE(2028,9,5)+TIME(2,0,0)+(T3220/24))</f>
        <v>47001.220833333333</v>
      </c>
    </row>
    <row r="3221" spans="1:21" x14ac:dyDescent="0.45">
      <c r="A3221" t="s">
        <v>9257</v>
      </c>
      <c r="B3221" t="s">
        <v>9258</v>
      </c>
      <c r="C3221" t="s">
        <v>161</v>
      </c>
      <c r="D3221" s="5">
        <v>46284.035115740742</v>
      </c>
      <c r="E3221" s="5">
        <v>46284.035115740742</v>
      </c>
      <c r="F3221">
        <v>-101.75020000000001</v>
      </c>
      <c r="G3221">
        <v>38.977899999999998</v>
      </c>
      <c r="H3221">
        <v>37000</v>
      </c>
      <c r="I3221" t="b">
        <v>0</v>
      </c>
      <c r="J3221">
        <v>484</v>
      </c>
      <c r="K3221">
        <v>90</v>
      </c>
      <c r="L3221">
        <v>0</v>
      </c>
      <c r="M3221">
        <v>39150</v>
      </c>
      <c r="N3221">
        <v>6356</v>
      </c>
      <c r="O3221">
        <v>0</v>
      </c>
      <c r="P3221" t="s">
        <v>14912</v>
      </c>
      <c r="Q3221" t="s">
        <v>23</v>
      </c>
      <c r="R3221" t="s">
        <v>14891</v>
      </c>
      <c r="S3221">
        <v>6</v>
      </c>
      <c r="T3221">
        <v>3.3</v>
      </c>
      <c r="U3221" s="9">
        <f>IF(T3221="","N/A - on ground",DATE(2028,9,5)+TIME(2,0,0)+(T3221/24))</f>
        <v>47001.220833333333</v>
      </c>
    </row>
    <row r="3222" spans="1:21" x14ac:dyDescent="0.45">
      <c r="A3222" t="s">
        <v>9261</v>
      </c>
      <c r="B3222" t="s">
        <v>9262</v>
      </c>
      <c r="C3222" t="s">
        <v>161</v>
      </c>
      <c r="D3222" s="5">
        <v>46284.033252314817</v>
      </c>
      <c r="E3222" s="5">
        <v>46284.035081018519</v>
      </c>
      <c r="F3222">
        <v>-58.979199999999999</v>
      </c>
      <c r="G3222">
        <v>43.892899999999997</v>
      </c>
      <c r="H3222">
        <v>35000</v>
      </c>
      <c r="I3222" t="b">
        <v>0</v>
      </c>
      <c r="J3222">
        <v>552</v>
      </c>
      <c r="K3222">
        <v>73</v>
      </c>
      <c r="L3222">
        <v>0</v>
      </c>
      <c r="M3222">
        <v>35875</v>
      </c>
      <c r="N3222">
        <v>3074</v>
      </c>
      <c r="O3222">
        <v>0</v>
      </c>
      <c r="P3222" t="s">
        <v>14912</v>
      </c>
      <c r="Q3222" t="s">
        <v>23</v>
      </c>
      <c r="R3222" t="s">
        <v>14891</v>
      </c>
      <c r="S3222">
        <v>6</v>
      </c>
      <c r="T3222">
        <v>3.3</v>
      </c>
      <c r="U3222" s="9">
        <f>IF(T3222="","N/A - on ground",DATE(2028,9,5)+TIME(2,0,0)+(T3222/24))</f>
        <v>47001.220833333333</v>
      </c>
    </row>
    <row r="3223" spans="1:21" x14ac:dyDescent="0.45">
      <c r="A3223">
        <v>495276</v>
      </c>
      <c r="B3223" t="s">
        <v>9286</v>
      </c>
      <c r="C3223" t="s">
        <v>3896</v>
      </c>
      <c r="D3223" s="5">
        <v>46284.034745370373</v>
      </c>
      <c r="E3223" s="5">
        <v>46284.034745370373</v>
      </c>
      <c r="F3223">
        <v>-17.1464</v>
      </c>
      <c r="G3223">
        <v>27.968</v>
      </c>
      <c r="H3223">
        <v>36025</v>
      </c>
      <c r="I3223" t="b">
        <v>0</v>
      </c>
      <c r="J3223">
        <v>472</v>
      </c>
      <c r="K3223">
        <v>188</v>
      </c>
      <c r="L3223">
        <v>0</v>
      </c>
      <c r="M3223">
        <v>38050</v>
      </c>
      <c r="O3223">
        <v>0</v>
      </c>
      <c r="P3223" t="s">
        <v>14912</v>
      </c>
      <c r="Q3223" t="s">
        <v>23</v>
      </c>
      <c r="R3223" t="s">
        <v>14891</v>
      </c>
      <c r="S3223">
        <v>6</v>
      </c>
      <c r="T3223">
        <v>3.3</v>
      </c>
      <c r="U3223" s="9">
        <f>IF(T3223="","N/A - on ground",DATE(2028,9,5)+TIME(2,0,0)+(T3223/24))</f>
        <v>47001.220833333333</v>
      </c>
    </row>
    <row r="3224" spans="1:21" x14ac:dyDescent="0.45">
      <c r="A3224" t="s">
        <v>9290</v>
      </c>
      <c r="B3224" t="s">
        <v>9291</v>
      </c>
      <c r="C3224" t="s">
        <v>161</v>
      </c>
      <c r="D3224" s="5">
        <v>46284.035115740742</v>
      </c>
      <c r="E3224" s="5">
        <v>46284.035115740742</v>
      </c>
      <c r="F3224">
        <v>-113.6961</v>
      </c>
      <c r="G3224">
        <v>38.307899999999997</v>
      </c>
      <c r="H3224">
        <v>47000</v>
      </c>
      <c r="I3224" t="b">
        <v>0</v>
      </c>
      <c r="J3224">
        <v>438</v>
      </c>
      <c r="K3224">
        <v>264</v>
      </c>
      <c r="L3224">
        <v>128</v>
      </c>
      <c r="M3224">
        <v>48950</v>
      </c>
      <c r="N3224">
        <v>1757</v>
      </c>
      <c r="O3224">
        <v>0</v>
      </c>
      <c r="P3224" t="s">
        <v>14912</v>
      </c>
      <c r="Q3224" t="s">
        <v>23</v>
      </c>
      <c r="R3224" t="s">
        <v>14891</v>
      </c>
      <c r="S3224">
        <v>6</v>
      </c>
      <c r="T3224">
        <v>3.3</v>
      </c>
      <c r="U3224" s="9">
        <f>IF(T3224="","N/A - on ground",DATE(2028,9,5)+TIME(2,0,0)+(T3224/24))</f>
        <v>47001.220833333333</v>
      </c>
    </row>
    <row r="3225" spans="1:21" x14ac:dyDescent="0.45">
      <c r="A3225" t="s">
        <v>9298</v>
      </c>
      <c r="B3225" t="s">
        <v>9299</v>
      </c>
      <c r="C3225" t="s">
        <v>161</v>
      </c>
      <c r="D3225" s="5">
        <v>46284.035115740742</v>
      </c>
      <c r="E3225" s="5">
        <v>46284.035115740742</v>
      </c>
      <c r="F3225">
        <v>-114.1474</v>
      </c>
      <c r="G3225">
        <v>39.342599999999997</v>
      </c>
      <c r="H3225">
        <v>33950</v>
      </c>
      <c r="I3225" t="b">
        <v>0</v>
      </c>
      <c r="J3225">
        <v>449</v>
      </c>
      <c r="K3225">
        <v>324</v>
      </c>
      <c r="L3225">
        <v>0</v>
      </c>
      <c r="M3225">
        <v>35375</v>
      </c>
      <c r="O3225">
        <v>0</v>
      </c>
      <c r="P3225" t="s">
        <v>14898</v>
      </c>
      <c r="Q3225" t="s">
        <v>23</v>
      </c>
      <c r="R3225" t="s">
        <v>14897</v>
      </c>
      <c r="S3225">
        <v>6</v>
      </c>
      <c r="T3225">
        <v>3.3</v>
      </c>
      <c r="U3225" s="9">
        <f>IF(T3225="","N/A - on ground",DATE(2028,9,5)+TIME(2,0,0)+(T3225/24))</f>
        <v>47001.220833333333</v>
      </c>
    </row>
    <row r="3226" spans="1:21" x14ac:dyDescent="0.45">
      <c r="A3226" t="s">
        <v>9304</v>
      </c>
      <c r="B3226" t="s">
        <v>9305</v>
      </c>
      <c r="C3226" t="s">
        <v>161</v>
      </c>
      <c r="D3226" s="5">
        <v>46284.035115740742</v>
      </c>
      <c r="E3226" s="5">
        <v>46284.035115740742</v>
      </c>
      <c r="F3226">
        <v>-75.792199999999994</v>
      </c>
      <c r="G3226">
        <v>42.625300000000003</v>
      </c>
      <c r="H3226">
        <v>31000</v>
      </c>
      <c r="I3226" t="b">
        <v>0</v>
      </c>
      <c r="J3226">
        <v>532</v>
      </c>
      <c r="K3226">
        <v>88</v>
      </c>
      <c r="L3226">
        <v>0</v>
      </c>
      <c r="M3226">
        <v>32525</v>
      </c>
      <c r="N3226">
        <v>5770</v>
      </c>
      <c r="O3226">
        <v>0</v>
      </c>
      <c r="P3226" t="s">
        <v>14912</v>
      </c>
      <c r="Q3226" t="s">
        <v>23</v>
      </c>
      <c r="R3226" t="s">
        <v>14891</v>
      </c>
      <c r="S3226">
        <v>6</v>
      </c>
      <c r="T3226">
        <v>3.3</v>
      </c>
      <c r="U3226" s="9">
        <f>IF(T3226="","N/A - on ground",DATE(2028,9,5)+TIME(2,0,0)+(T3226/24))</f>
        <v>47001.220833333333</v>
      </c>
    </row>
    <row r="3227" spans="1:21" x14ac:dyDescent="0.45">
      <c r="A3227" t="s">
        <v>9321</v>
      </c>
      <c r="B3227" t="s">
        <v>9322</v>
      </c>
      <c r="C3227" t="s">
        <v>203</v>
      </c>
      <c r="D3227" s="5">
        <v>46284.035115740742</v>
      </c>
      <c r="E3227" s="5">
        <v>46284.035115740742</v>
      </c>
      <c r="F3227">
        <v>-67.421099999999996</v>
      </c>
      <c r="G3227">
        <v>43.029699999999998</v>
      </c>
      <c r="H3227">
        <v>39000</v>
      </c>
      <c r="I3227" t="b">
        <v>0</v>
      </c>
      <c r="J3227">
        <v>524</v>
      </c>
      <c r="K3227">
        <v>69</v>
      </c>
      <c r="L3227">
        <v>0</v>
      </c>
      <c r="M3227">
        <v>40375</v>
      </c>
      <c r="N3227">
        <v>3552</v>
      </c>
      <c r="O3227">
        <v>0</v>
      </c>
      <c r="P3227" t="s">
        <v>14912</v>
      </c>
      <c r="Q3227" t="s">
        <v>23</v>
      </c>
      <c r="R3227" t="s">
        <v>14891</v>
      </c>
      <c r="S3227">
        <v>6</v>
      </c>
      <c r="T3227">
        <v>3.3</v>
      </c>
      <c r="U3227" s="9">
        <f>IF(T3227="","N/A - on ground",DATE(2028,9,5)+TIME(2,0,0)+(T3227/24))</f>
        <v>47001.220833333333</v>
      </c>
    </row>
    <row r="3228" spans="1:21" x14ac:dyDescent="0.45">
      <c r="A3228" t="s">
        <v>9349</v>
      </c>
      <c r="B3228" t="s">
        <v>9350</v>
      </c>
      <c r="C3228" t="s">
        <v>181</v>
      </c>
      <c r="D3228" s="5">
        <v>46284.035127314812</v>
      </c>
      <c r="E3228" s="5">
        <v>46284.035127314812</v>
      </c>
      <c r="F3228">
        <v>139.01390000000001</v>
      </c>
      <c r="G3228">
        <v>37.774299999999997</v>
      </c>
      <c r="H3228">
        <v>38975</v>
      </c>
      <c r="I3228" t="b">
        <v>0</v>
      </c>
      <c r="J3228">
        <v>505</v>
      </c>
      <c r="K3228">
        <v>48</v>
      </c>
      <c r="L3228">
        <v>256</v>
      </c>
      <c r="M3228">
        <v>41425</v>
      </c>
      <c r="N3228">
        <v>2171</v>
      </c>
      <c r="O3228">
        <v>0</v>
      </c>
      <c r="P3228" t="s">
        <v>14912</v>
      </c>
      <c r="Q3228" t="s">
        <v>23</v>
      </c>
      <c r="R3228" t="s">
        <v>14891</v>
      </c>
      <c r="S3228">
        <v>6</v>
      </c>
      <c r="T3228">
        <v>3.3</v>
      </c>
      <c r="U3228" s="9">
        <f>IF(T3228="","N/A - on ground",DATE(2028,9,5)+TIME(2,0,0)+(T3228/24))</f>
        <v>47001.220833333333</v>
      </c>
    </row>
    <row r="3229" spans="1:21" x14ac:dyDescent="0.45">
      <c r="A3229">
        <v>781037</v>
      </c>
      <c r="B3229" t="s">
        <v>9351</v>
      </c>
      <c r="C3229" t="s">
        <v>534</v>
      </c>
      <c r="D3229" s="5">
        <v>46284.034710648149</v>
      </c>
      <c r="E3229" s="5">
        <v>46284.034710648149</v>
      </c>
      <c r="F3229">
        <v>118.2681</v>
      </c>
      <c r="G3229">
        <v>42.255099999999999</v>
      </c>
      <c r="H3229">
        <v>31100</v>
      </c>
      <c r="I3229" t="b">
        <v>0</v>
      </c>
      <c r="J3229">
        <v>429</v>
      </c>
      <c r="K3229">
        <v>17</v>
      </c>
      <c r="L3229">
        <v>0</v>
      </c>
      <c r="M3229">
        <v>32350</v>
      </c>
      <c r="O3229">
        <v>0</v>
      </c>
      <c r="P3229" t="s">
        <v>14912</v>
      </c>
      <c r="Q3229" t="s">
        <v>23</v>
      </c>
      <c r="R3229" t="s">
        <v>14891</v>
      </c>
      <c r="S3229">
        <v>6</v>
      </c>
      <c r="T3229">
        <v>3.3</v>
      </c>
      <c r="U3229" s="9">
        <f>IF(T3229="","N/A - on ground",DATE(2028,9,5)+TIME(2,0,0)+(T3229/24))</f>
        <v>47001.220833333333</v>
      </c>
    </row>
    <row r="3230" spans="1:21" x14ac:dyDescent="0.45">
      <c r="A3230" t="s">
        <v>9352</v>
      </c>
      <c r="B3230" t="s">
        <v>9353</v>
      </c>
      <c r="C3230" t="s">
        <v>203</v>
      </c>
      <c r="D3230" s="5">
        <v>46284.035115740742</v>
      </c>
      <c r="E3230" s="5">
        <v>46284.035115740742</v>
      </c>
      <c r="F3230">
        <v>44.8429</v>
      </c>
      <c r="G3230">
        <v>41.396599999999999</v>
      </c>
      <c r="H3230">
        <v>36000</v>
      </c>
      <c r="I3230" t="b">
        <v>0</v>
      </c>
      <c r="J3230">
        <v>458</v>
      </c>
      <c r="K3230">
        <v>256</v>
      </c>
      <c r="L3230">
        <v>0</v>
      </c>
      <c r="M3230">
        <v>37475</v>
      </c>
      <c r="N3230">
        <v>514</v>
      </c>
      <c r="O3230">
        <v>0</v>
      </c>
      <c r="P3230" t="s">
        <v>14912</v>
      </c>
      <c r="Q3230" t="s">
        <v>23</v>
      </c>
      <c r="R3230" t="s">
        <v>14891</v>
      </c>
      <c r="S3230">
        <v>6</v>
      </c>
      <c r="T3230">
        <v>3.3</v>
      </c>
      <c r="U3230" s="9">
        <f>IF(T3230="","N/A - on ground",DATE(2028,9,5)+TIME(2,0,0)+(T3230/24))</f>
        <v>47001.220833333333</v>
      </c>
    </row>
    <row r="3231" spans="1:21" x14ac:dyDescent="0.45">
      <c r="A3231" t="s">
        <v>9371</v>
      </c>
      <c r="B3231" t="s">
        <v>9372</v>
      </c>
      <c r="C3231" t="s">
        <v>534</v>
      </c>
      <c r="D3231" s="5">
        <v>46284.033414351848</v>
      </c>
      <c r="E3231" s="5">
        <v>46284.033460648148</v>
      </c>
      <c r="F3231">
        <v>90.876999999999995</v>
      </c>
      <c r="G3231">
        <v>53.958599999999997</v>
      </c>
      <c r="H3231">
        <v>37000</v>
      </c>
      <c r="I3231" t="b">
        <v>0</v>
      </c>
      <c r="J3231">
        <v>524</v>
      </c>
      <c r="K3231">
        <v>125</v>
      </c>
      <c r="L3231">
        <v>0</v>
      </c>
      <c r="M3231">
        <v>37375</v>
      </c>
      <c r="O3231">
        <v>0</v>
      </c>
      <c r="P3231" t="s">
        <v>14898</v>
      </c>
      <c r="Q3231" t="s">
        <v>23</v>
      </c>
      <c r="R3231" t="s">
        <v>14897</v>
      </c>
      <c r="S3231">
        <v>6</v>
      </c>
      <c r="T3231">
        <v>3.3</v>
      </c>
      <c r="U3231" s="9">
        <f>IF(T3231="","N/A - on ground",DATE(2028,9,5)+TIME(2,0,0)+(T3231/24))</f>
        <v>47001.220833333333</v>
      </c>
    </row>
    <row r="3232" spans="1:21" x14ac:dyDescent="0.45">
      <c r="A3232" t="s">
        <v>9373</v>
      </c>
      <c r="B3232" t="s">
        <v>9374</v>
      </c>
      <c r="C3232" t="s">
        <v>534</v>
      </c>
      <c r="D3232" s="5">
        <v>46284.035115740742</v>
      </c>
      <c r="E3232" s="5">
        <v>46284.035115740742</v>
      </c>
      <c r="F3232">
        <v>118.32129999999999</v>
      </c>
      <c r="G3232">
        <v>41.623800000000003</v>
      </c>
      <c r="H3232">
        <v>32075</v>
      </c>
      <c r="I3232" t="b">
        <v>0</v>
      </c>
      <c r="J3232">
        <v>383</v>
      </c>
      <c r="K3232">
        <v>269</v>
      </c>
      <c r="L3232">
        <v>0</v>
      </c>
      <c r="M3232">
        <v>33525</v>
      </c>
      <c r="O3232">
        <v>0</v>
      </c>
      <c r="P3232" t="s">
        <v>14898</v>
      </c>
      <c r="Q3232" t="s">
        <v>23</v>
      </c>
      <c r="R3232" t="s">
        <v>14897</v>
      </c>
      <c r="S3232">
        <v>6</v>
      </c>
      <c r="T3232">
        <v>3.3</v>
      </c>
      <c r="U3232" s="9">
        <f>IF(T3232="","N/A - on ground",DATE(2028,9,5)+TIME(2,0,0)+(T3232/24))</f>
        <v>47001.220833333333</v>
      </c>
    </row>
    <row r="3233" spans="1:21" x14ac:dyDescent="0.45">
      <c r="A3233" t="s">
        <v>9380</v>
      </c>
      <c r="B3233" t="s">
        <v>9381</v>
      </c>
      <c r="C3233" t="s">
        <v>225</v>
      </c>
      <c r="D3233" s="5">
        <v>46284.035115740742</v>
      </c>
      <c r="E3233" s="5">
        <v>46284.035115740742</v>
      </c>
      <c r="F3233">
        <v>31.512899999999998</v>
      </c>
      <c r="G3233">
        <v>31.0563</v>
      </c>
      <c r="H3233">
        <v>37000</v>
      </c>
      <c r="I3233" t="b">
        <v>0</v>
      </c>
      <c r="J3233">
        <v>459</v>
      </c>
      <c r="K3233">
        <v>145</v>
      </c>
      <c r="L3233">
        <v>-65</v>
      </c>
      <c r="M3233">
        <v>38975</v>
      </c>
      <c r="N3233">
        <v>1650</v>
      </c>
      <c r="O3233">
        <v>0</v>
      </c>
      <c r="P3233" t="s">
        <v>14898</v>
      </c>
      <c r="Q3233" t="s">
        <v>23</v>
      </c>
      <c r="R3233" t="s">
        <v>14897</v>
      </c>
      <c r="S3233">
        <v>6</v>
      </c>
      <c r="T3233">
        <v>3.3</v>
      </c>
      <c r="U3233" s="9">
        <f>IF(T3233="","N/A - on ground",DATE(2028,9,5)+TIME(2,0,0)+(T3233/24))</f>
        <v>47001.220833333333</v>
      </c>
    </row>
    <row r="3234" spans="1:21" x14ac:dyDescent="0.45">
      <c r="A3234" t="s">
        <v>9386</v>
      </c>
      <c r="B3234" t="s">
        <v>9387</v>
      </c>
      <c r="C3234" t="s">
        <v>161</v>
      </c>
      <c r="D3234" s="5">
        <v>46284.035115740742</v>
      </c>
      <c r="E3234" s="5">
        <v>46284.035115740742</v>
      </c>
      <c r="F3234">
        <v>-87.043899999999994</v>
      </c>
      <c r="G3234">
        <v>40.283999999999999</v>
      </c>
      <c r="H3234">
        <v>36000</v>
      </c>
      <c r="I3234" t="b">
        <v>0</v>
      </c>
      <c r="J3234">
        <v>482</v>
      </c>
      <c r="K3234">
        <v>272</v>
      </c>
      <c r="L3234">
        <v>0</v>
      </c>
      <c r="M3234">
        <v>38250</v>
      </c>
      <c r="N3234">
        <v>7401</v>
      </c>
      <c r="O3234">
        <v>0</v>
      </c>
      <c r="P3234" t="s">
        <v>14912</v>
      </c>
      <c r="Q3234" t="s">
        <v>23</v>
      </c>
      <c r="R3234" t="s">
        <v>14891</v>
      </c>
      <c r="S3234">
        <v>6</v>
      </c>
      <c r="T3234">
        <v>3.3</v>
      </c>
      <c r="U3234" s="9">
        <f>IF(T3234="","N/A - on ground",DATE(2028,9,5)+TIME(2,0,0)+(T3234/24))</f>
        <v>47001.220833333333</v>
      </c>
    </row>
    <row r="3235" spans="1:21" x14ac:dyDescent="0.45">
      <c r="A3235">
        <v>781060</v>
      </c>
      <c r="B3235" t="s">
        <v>9396</v>
      </c>
      <c r="C3235" t="s">
        <v>534</v>
      </c>
      <c r="D3235" s="5">
        <v>46284.035092592596</v>
      </c>
      <c r="E3235" s="5">
        <v>46284.035092592596</v>
      </c>
      <c r="F3235">
        <v>61.558</v>
      </c>
      <c r="G3235">
        <v>63.020600000000002</v>
      </c>
      <c r="H3235">
        <v>36000</v>
      </c>
      <c r="I3235" t="b">
        <v>0</v>
      </c>
      <c r="J3235">
        <v>437</v>
      </c>
      <c r="K3235">
        <v>281</v>
      </c>
      <c r="L3235">
        <v>-65</v>
      </c>
      <c r="M3235">
        <v>36300</v>
      </c>
      <c r="O3235">
        <v>0</v>
      </c>
      <c r="P3235" t="s">
        <v>14912</v>
      </c>
      <c r="Q3235" t="s">
        <v>23</v>
      </c>
      <c r="R3235" t="s">
        <v>14891</v>
      </c>
      <c r="S3235">
        <v>6</v>
      </c>
      <c r="T3235">
        <v>3.3</v>
      </c>
      <c r="U3235" s="9">
        <f>IF(T3235="","N/A - on ground",DATE(2028,9,5)+TIME(2,0,0)+(T3235/24))</f>
        <v>47001.220833333333</v>
      </c>
    </row>
    <row r="3236" spans="1:21" x14ac:dyDescent="0.45">
      <c r="A3236" t="s">
        <v>9397</v>
      </c>
      <c r="B3236" t="s">
        <v>9398</v>
      </c>
      <c r="C3236" t="s">
        <v>2767</v>
      </c>
      <c r="D3236" s="5">
        <v>46284.035092592596</v>
      </c>
      <c r="E3236" s="5">
        <v>46284.035092592596</v>
      </c>
      <c r="F3236">
        <v>92.704599999999999</v>
      </c>
      <c r="G3236">
        <v>19.933599999999998</v>
      </c>
      <c r="H3236">
        <v>35000</v>
      </c>
      <c r="I3236" t="b">
        <v>0</v>
      </c>
      <c r="J3236">
        <v>469</v>
      </c>
      <c r="K3236">
        <v>129</v>
      </c>
      <c r="L3236">
        <v>0</v>
      </c>
      <c r="M3236">
        <v>37300</v>
      </c>
      <c r="N3236">
        <v>1450</v>
      </c>
      <c r="O3236">
        <v>0</v>
      </c>
      <c r="P3236" t="s">
        <v>14912</v>
      </c>
      <c r="Q3236" t="s">
        <v>23</v>
      </c>
      <c r="R3236" t="s">
        <v>14891</v>
      </c>
      <c r="S3236">
        <v>6</v>
      </c>
      <c r="T3236">
        <v>3.3</v>
      </c>
      <c r="U3236" s="9">
        <f>IF(T3236="","N/A - on ground",DATE(2028,9,5)+TIME(2,0,0)+(T3236/24))</f>
        <v>47001.220833333333</v>
      </c>
    </row>
    <row r="3237" spans="1:21" x14ac:dyDescent="0.45">
      <c r="A3237" t="s">
        <v>9411</v>
      </c>
      <c r="B3237" t="s">
        <v>9412</v>
      </c>
      <c r="C3237" t="s">
        <v>161</v>
      </c>
      <c r="D3237" s="5">
        <v>46284.035115740742</v>
      </c>
      <c r="E3237" s="5">
        <v>46284.035115740742</v>
      </c>
      <c r="F3237">
        <v>-105.773</v>
      </c>
      <c r="G3237">
        <v>31.866900000000001</v>
      </c>
      <c r="H3237">
        <v>35000</v>
      </c>
      <c r="I3237" t="b">
        <v>0</v>
      </c>
      <c r="J3237">
        <v>467</v>
      </c>
      <c r="K3237">
        <v>103</v>
      </c>
      <c r="L3237">
        <v>0</v>
      </c>
      <c r="M3237">
        <v>37175</v>
      </c>
      <c r="N3237">
        <v>1026</v>
      </c>
      <c r="O3237">
        <v>0</v>
      </c>
      <c r="P3237" t="s">
        <v>14912</v>
      </c>
      <c r="Q3237" t="s">
        <v>23</v>
      </c>
      <c r="R3237" t="s">
        <v>14891</v>
      </c>
      <c r="S3237">
        <v>6</v>
      </c>
      <c r="T3237">
        <v>3.3</v>
      </c>
      <c r="U3237" s="9">
        <f>IF(T3237="","N/A - on ground",DATE(2028,9,5)+TIME(2,0,0)+(T3237/24))</f>
        <v>47001.220833333333</v>
      </c>
    </row>
    <row r="3238" spans="1:21" x14ac:dyDescent="0.45">
      <c r="A3238" t="s">
        <v>9436</v>
      </c>
      <c r="B3238" t="s">
        <v>9437</v>
      </c>
      <c r="C3238" t="s">
        <v>161</v>
      </c>
      <c r="D3238" s="5">
        <v>46284.035104166665</v>
      </c>
      <c r="E3238" s="5">
        <v>46284.035115740742</v>
      </c>
      <c r="F3238">
        <v>-107.492</v>
      </c>
      <c r="G3238">
        <v>42.1601</v>
      </c>
      <c r="H3238">
        <v>35000</v>
      </c>
      <c r="I3238" t="b">
        <v>0</v>
      </c>
      <c r="J3238">
        <v>494</v>
      </c>
      <c r="K3238">
        <v>73</v>
      </c>
      <c r="L3238">
        <v>0</v>
      </c>
      <c r="M3238">
        <v>36700</v>
      </c>
      <c r="O3238">
        <v>0</v>
      </c>
      <c r="P3238" t="s">
        <v>14898</v>
      </c>
      <c r="Q3238" t="s">
        <v>23</v>
      </c>
      <c r="R3238" t="s">
        <v>14897</v>
      </c>
      <c r="S3238">
        <v>6</v>
      </c>
      <c r="T3238">
        <v>3.3</v>
      </c>
      <c r="U3238" s="9">
        <f>IF(T3238="","N/A - on ground",DATE(2028,9,5)+TIME(2,0,0)+(T3238/24))</f>
        <v>47001.220833333333</v>
      </c>
    </row>
    <row r="3239" spans="1:21" x14ac:dyDescent="0.45">
      <c r="A3239">
        <v>781093</v>
      </c>
      <c r="B3239" t="s">
        <v>9450</v>
      </c>
      <c r="C3239" t="s">
        <v>534</v>
      </c>
      <c r="D3239" s="5">
        <v>46284.035081018519</v>
      </c>
      <c r="E3239" s="5">
        <v>46284.035081018519</v>
      </c>
      <c r="F3239">
        <v>-148.41810000000001</v>
      </c>
      <c r="G3239">
        <v>66.769000000000005</v>
      </c>
      <c r="H3239">
        <v>35975</v>
      </c>
      <c r="I3239" t="b">
        <v>0</v>
      </c>
      <c r="J3239">
        <v>448</v>
      </c>
      <c r="K3239">
        <v>260</v>
      </c>
      <c r="L3239">
        <v>-65</v>
      </c>
      <c r="M3239">
        <v>35225</v>
      </c>
      <c r="O3239">
        <v>0</v>
      </c>
      <c r="P3239" t="s">
        <v>14912</v>
      </c>
      <c r="Q3239" t="s">
        <v>23</v>
      </c>
      <c r="R3239" t="s">
        <v>14891</v>
      </c>
      <c r="S3239">
        <v>6</v>
      </c>
      <c r="T3239">
        <v>3.3</v>
      </c>
      <c r="U3239" s="9">
        <f>IF(T3239="","N/A - on ground",DATE(2028,9,5)+TIME(2,0,0)+(T3239/24))</f>
        <v>47001.220833333333</v>
      </c>
    </row>
    <row r="3240" spans="1:21" x14ac:dyDescent="0.45">
      <c r="A3240" t="s">
        <v>9451</v>
      </c>
      <c r="B3240" t="s">
        <v>9452</v>
      </c>
      <c r="C3240" t="s">
        <v>161</v>
      </c>
      <c r="D3240" s="5">
        <v>46284.035115740742</v>
      </c>
      <c r="E3240" s="5">
        <v>46284.035115740742</v>
      </c>
      <c r="F3240">
        <v>-96.183400000000006</v>
      </c>
      <c r="G3240">
        <v>36.545000000000002</v>
      </c>
      <c r="H3240">
        <v>34000</v>
      </c>
      <c r="I3240" t="b">
        <v>0</v>
      </c>
      <c r="J3240">
        <v>443</v>
      </c>
      <c r="K3240">
        <v>285</v>
      </c>
      <c r="L3240">
        <v>0</v>
      </c>
      <c r="M3240">
        <v>36100</v>
      </c>
      <c r="N3240">
        <v>3631</v>
      </c>
      <c r="O3240">
        <v>0</v>
      </c>
      <c r="P3240" t="s">
        <v>14912</v>
      </c>
      <c r="Q3240" t="s">
        <v>23</v>
      </c>
      <c r="R3240" t="s">
        <v>14891</v>
      </c>
      <c r="S3240">
        <v>6</v>
      </c>
      <c r="T3240">
        <v>3.3</v>
      </c>
      <c r="U3240" s="9">
        <f>IF(T3240="","N/A - on ground",DATE(2028,9,5)+TIME(2,0,0)+(T3240/24))</f>
        <v>47001.220833333333</v>
      </c>
    </row>
    <row r="3241" spans="1:21" x14ac:dyDescent="0.45">
      <c r="A3241" t="s">
        <v>9469</v>
      </c>
      <c r="B3241" t="s">
        <v>9470</v>
      </c>
      <c r="C3241" t="s">
        <v>161</v>
      </c>
      <c r="D3241" s="5">
        <v>46284.035115740742</v>
      </c>
      <c r="E3241" s="5">
        <v>46284.035127314812</v>
      </c>
      <c r="F3241">
        <v>-101.37690000000001</v>
      </c>
      <c r="G3241">
        <v>38.921100000000003</v>
      </c>
      <c r="H3241">
        <v>36000</v>
      </c>
      <c r="I3241" t="b">
        <v>0</v>
      </c>
      <c r="J3241">
        <v>450</v>
      </c>
      <c r="K3241">
        <v>256</v>
      </c>
      <c r="L3241">
        <v>0</v>
      </c>
      <c r="M3241">
        <v>38175</v>
      </c>
      <c r="N3241">
        <v>1652</v>
      </c>
      <c r="O3241">
        <v>0</v>
      </c>
      <c r="P3241" t="s">
        <v>14898</v>
      </c>
      <c r="Q3241" t="s">
        <v>23</v>
      </c>
      <c r="R3241" t="s">
        <v>14897</v>
      </c>
      <c r="S3241">
        <v>6</v>
      </c>
      <c r="T3241">
        <v>3.3</v>
      </c>
      <c r="U3241" s="9">
        <f>IF(T3241="","N/A - on ground",DATE(2028,9,5)+TIME(2,0,0)+(T3241/24))</f>
        <v>47001.220833333333</v>
      </c>
    </row>
    <row r="3242" spans="1:21" x14ac:dyDescent="0.45">
      <c r="A3242" t="s">
        <v>9471</v>
      </c>
      <c r="B3242" t="s">
        <v>9472</v>
      </c>
      <c r="C3242" t="s">
        <v>4409</v>
      </c>
      <c r="D3242" s="5">
        <v>46284.033078703702</v>
      </c>
      <c r="E3242" s="5">
        <v>46284.033171296294</v>
      </c>
      <c r="F3242">
        <v>49.599499999999999</v>
      </c>
      <c r="G3242">
        <v>22.595099999999999</v>
      </c>
      <c r="H3242">
        <v>38000</v>
      </c>
      <c r="I3242" t="b">
        <v>0</v>
      </c>
      <c r="J3242">
        <v>484</v>
      </c>
      <c r="K3242">
        <v>274</v>
      </c>
      <c r="L3242">
        <v>0</v>
      </c>
      <c r="M3242">
        <v>40550</v>
      </c>
      <c r="N3242">
        <v>3546</v>
      </c>
      <c r="O3242">
        <v>0</v>
      </c>
      <c r="P3242" t="s">
        <v>14912</v>
      </c>
      <c r="Q3242" t="s">
        <v>23</v>
      </c>
      <c r="R3242" t="s">
        <v>14891</v>
      </c>
      <c r="S3242">
        <v>6</v>
      </c>
      <c r="T3242">
        <v>3.3</v>
      </c>
      <c r="U3242" s="9">
        <f>IF(T3242="","N/A - on ground",DATE(2028,9,5)+TIME(2,0,0)+(T3242/24))</f>
        <v>47001.220833333333</v>
      </c>
    </row>
    <row r="3243" spans="1:21" x14ac:dyDescent="0.45">
      <c r="A3243" t="s">
        <v>9479</v>
      </c>
      <c r="B3243" t="s">
        <v>9480</v>
      </c>
      <c r="C3243" t="s">
        <v>161</v>
      </c>
      <c r="D3243" s="5">
        <v>46284.035115740742</v>
      </c>
      <c r="E3243" s="5">
        <v>46284.035115740742</v>
      </c>
      <c r="F3243">
        <v>-95.853999999999999</v>
      </c>
      <c r="G3243">
        <v>40.305799999999998</v>
      </c>
      <c r="H3243">
        <v>36000</v>
      </c>
      <c r="I3243" t="b">
        <v>0</v>
      </c>
      <c r="J3243">
        <v>460</v>
      </c>
      <c r="K3243">
        <v>248</v>
      </c>
      <c r="L3243">
        <v>0</v>
      </c>
      <c r="M3243">
        <v>38175</v>
      </c>
      <c r="O3243">
        <v>0</v>
      </c>
      <c r="P3243" t="s">
        <v>14912</v>
      </c>
      <c r="Q3243" t="s">
        <v>23</v>
      </c>
      <c r="R3243" t="s">
        <v>14891</v>
      </c>
      <c r="S3243">
        <v>6</v>
      </c>
      <c r="T3243">
        <v>3.3</v>
      </c>
      <c r="U3243" s="9">
        <f>IF(T3243="","N/A - on ground",DATE(2028,9,5)+TIME(2,0,0)+(T3243/24))</f>
        <v>47001.220833333333</v>
      </c>
    </row>
    <row r="3244" spans="1:21" x14ac:dyDescent="0.45">
      <c r="A3244" t="s">
        <v>9500</v>
      </c>
      <c r="B3244" t="s">
        <v>9501</v>
      </c>
      <c r="C3244" t="s">
        <v>5138</v>
      </c>
      <c r="D3244" s="5">
        <v>46284.035115740742</v>
      </c>
      <c r="E3244" s="5">
        <v>46284.035115740742</v>
      </c>
      <c r="F3244">
        <v>22.6158</v>
      </c>
      <c r="G3244">
        <v>38.3093</v>
      </c>
      <c r="H3244">
        <v>36000</v>
      </c>
      <c r="I3244" t="b">
        <v>0</v>
      </c>
      <c r="J3244">
        <v>420</v>
      </c>
      <c r="K3244">
        <v>313</v>
      </c>
      <c r="L3244">
        <v>0</v>
      </c>
      <c r="M3244">
        <v>37650</v>
      </c>
      <c r="N3244">
        <v>2044</v>
      </c>
      <c r="O3244">
        <v>0</v>
      </c>
      <c r="P3244" t="s">
        <v>14912</v>
      </c>
      <c r="Q3244" t="s">
        <v>23</v>
      </c>
      <c r="R3244" t="s">
        <v>14891</v>
      </c>
      <c r="S3244">
        <v>6</v>
      </c>
      <c r="T3244">
        <v>3.3</v>
      </c>
      <c r="U3244" s="9">
        <f>IF(T3244="","N/A - on ground",DATE(2028,9,5)+TIME(2,0,0)+(T3244/24))</f>
        <v>47001.220833333333</v>
      </c>
    </row>
    <row r="3245" spans="1:21" x14ac:dyDescent="0.45">
      <c r="A3245" t="s">
        <v>9504</v>
      </c>
      <c r="B3245" t="s">
        <v>9505</v>
      </c>
      <c r="C3245" t="s">
        <v>161</v>
      </c>
      <c r="D3245" s="5">
        <v>46284.035057870373</v>
      </c>
      <c r="E3245" s="5">
        <v>46284.035057870373</v>
      </c>
      <c r="F3245">
        <v>-105.9575</v>
      </c>
      <c r="G3245">
        <v>37.948</v>
      </c>
      <c r="H3245">
        <v>37000</v>
      </c>
      <c r="I3245" t="b">
        <v>0</v>
      </c>
      <c r="J3245">
        <v>492</v>
      </c>
      <c r="K3245">
        <v>88</v>
      </c>
      <c r="L3245">
        <v>0</v>
      </c>
      <c r="M3245">
        <v>39050</v>
      </c>
      <c r="O3245">
        <v>0</v>
      </c>
      <c r="P3245" t="s">
        <v>14912</v>
      </c>
      <c r="Q3245" t="s">
        <v>23</v>
      </c>
      <c r="R3245" t="s">
        <v>14891</v>
      </c>
      <c r="S3245">
        <v>6</v>
      </c>
      <c r="T3245">
        <v>3.3</v>
      </c>
      <c r="U3245" s="9">
        <f>IF(T3245="","N/A - on ground",DATE(2028,9,5)+TIME(2,0,0)+(T3245/24))</f>
        <v>47001.220833333333</v>
      </c>
    </row>
    <row r="3246" spans="1:21" x14ac:dyDescent="0.45">
      <c r="A3246" t="s">
        <v>9516</v>
      </c>
      <c r="B3246" t="s">
        <v>9517</v>
      </c>
      <c r="C3246" t="s">
        <v>161</v>
      </c>
      <c r="D3246" s="5">
        <v>46284.035115740742</v>
      </c>
      <c r="E3246" s="5">
        <v>46284.035115740742</v>
      </c>
      <c r="F3246">
        <v>-88.909700000000001</v>
      </c>
      <c r="G3246">
        <v>40.768300000000004</v>
      </c>
      <c r="H3246">
        <v>33000</v>
      </c>
      <c r="I3246" t="b">
        <v>0</v>
      </c>
      <c r="J3246">
        <v>480</v>
      </c>
      <c r="K3246">
        <v>25</v>
      </c>
      <c r="L3246">
        <v>0</v>
      </c>
      <c r="M3246">
        <v>34975</v>
      </c>
      <c r="O3246">
        <v>0</v>
      </c>
      <c r="P3246" t="s">
        <v>14912</v>
      </c>
      <c r="Q3246" t="s">
        <v>23</v>
      </c>
      <c r="R3246" t="s">
        <v>14891</v>
      </c>
      <c r="S3246">
        <v>6</v>
      </c>
      <c r="T3246">
        <v>3.3</v>
      </c>
      <c r="U3246" s="9">
        <f>IF(T3246="","N/A - on ground",DATE(2028,9,5)+TIME(2,0,0)+(T3246/24))</f>
        <v>47001.220833333333</v>
      </c>
    </row>
    <row r="3247" spans="1:21" x14ac:dyDescent="0.45">
      <c r="A3247" t="s">
        <v>9574</v>
      </c>
      <c r="B3247" t="s">
        <v>9575</v>
      </c>
      <c r="C3247" t="s">
        <v>161</v>
      </c>
      <c r="D3247" s="5">
        <v>46284.035127314812</v>
      </c>
      <c r="E3247" s="5">
        <v>46284.035127314812</v>
      </c>
      <c r="F3247">
        <v>-98.453100000000006</v>
      </c>
      <c r="G3247">
        <v>39.060600000000001</v>
      </c>
      <c r="H3247">
        <v>39000</v>
      </c>
      <c r="I3247" t="b">
        <v>0</v>
      </c>
      <c r="J3247">
        <v>457</v>
      </c>
      <c r="K3247">
        <v>84</v>
      </c>
      <c r="L3247">
        <v>0</v>
      </c>
      <c r="M3247">
        <v>41250</v>
      </c>
      <c r="N3247">
        <v>1366</v>
      </c>
      <c r="O3247">
        <v>0</v>
      </c>
      <c r="P3247" t="s">
        <v>14912</v>
      </c>
      <c r="Q3247" t="s">
        <v>23</v>
      </c>
      <c r="R3247" t="s">
        <v>14891</v>
      </c>
      <c r="S3247">
        <v>6</v>
      </c>
      <c r="T3247">
        <v>3.3</v>
      </c>
      <c r="U3247" s="9">
        <f>IF(T3247="","N/A - on ground",DATE(2028,9,5)+TIME(2,0,0)+(T3247/24))</f>
        <v>47001.220833333333</v>
      </c>
    </row>
    <row r="3248" spans="1:21" x14ac:dyDescent="0.45">
      <c r="A3248" t="s">
        <v>9588</v>
      </c>
      <c r="B3248" t="s">
        <v>9589</v>
      </c>
      <c r="C3248" t="s">
        <v>161</v>
      </c>
      <c r="D3248" s="5">
        <v>46284.035115740742</v>
      </c>
      <c r="E3248" s="5">
        <v>46284.035115740742</v>
      </c>
      <c r="F3248">
        <v>-126.69540000000001</v>
      </c>
      <c r="G3248">
        <v>50.659100000000002</v>
      </c>
      <c r="H3248">
        <v>38000</v>
      </c>
      <c r="I3248" t="b">
        <v>0</v>
      </c>
      <c r="J3248">
        <v>436</v>
      </c>
      <c r="K3248">
        <v>322</v>
      </c>
      <c r="L3248">
        <v>0</v>
      </c>
      <c r="M3248">
        <v>39025</v>
      </c>
      <c r="N3248">
        <v>1566</v>
      </c>
      <c r="O3248">
        <v>0</v>
      </c>
      <c r="P3248" t="s">
        <v>14912</v>
      </c>
      <c r="Q3248" t="s">
        <v>23</v>
      </c>
      <c r="R3248" t="s">
        <v>14891</v>
      </c>
      <c r="S3248">
        <v>6</v>
      </c>
      <c r="T3248">
        <v>3.3</v>
      </c>
      <c r="U3248" s="9">
        <f>IF(T3248="","N/A - on ground",DATE(2028,9,5)+TIME(2,0,0)+(T3248/24))</f>
        <v>47001.220833333333</v>
      </c>
    </row>
    <row r="3249" spans="1:21" x14ac:dyDescent="0.45">
      <c r="A3249" t="s">
        <v>9604</v>
      </c>
      <c r="B3249" t="s">
        <v>9605</v>
      </c>
      <c r="C3249" t="s">
        <v>161</v>
      </c>
      <c r="D3249" s="5">
        <v>46284.035115740742</v>
      </c>
      <c r="E3249" s="5">
        <v>46284.035115740742</v>
      </c>
      <c r="F3249">
        <v>-103.96550000000001</v>
      </c>
      <c r="G3249">
        <v>39.330199999999998</v>
      </c>
      <c r="H3249">
        <v>37000</v>
      </c>
      <c r="I3249" t="b">
        <v>0</v>
      </c>
      <c r="J3249">
        <v>484</v>
      </c>
      <c r="K3249">
        <v>87</v>
      </c>
      <c r="L3249">
        <v>65</v>
      </c>
      <c r="M3249">
        <v>39100</v>
      </c>
      <c r="N3249">
        <v>3307</v>
      </c>
      <c r="O3249">
        <v>0</v>
      </c>
      <c r="P3249" t="s">
        <v>14912</v>
      </c>
      <c r="Q3249" t="s">
        <v>23</v>
      </c>
      <c r="R3249" t="s">
        <v>14891</v>
      </c>
      <c r="S3249">
        <v>6</v>
      </c>
      <c r="T3249">
        <v>3.3</v>
      </c>
      <c r="U3249" s="9">
        <f>IF(T3249="","N/A - on ground",DATE(2028,9,5)+TIME(2,0,0)+(T3249/24))</f>
        <v>47001.220833333333</v>
      </c>
    </row>
    <row r="3250" spans="1:21" x14ac:dyDescent="0.45">
      <c r="A3250" t="s">
        <v>9612</v>
      </c>
      <c r="B3250" t="s">
        <v>9613</v>
      </c>
      <c r="C3250" t="s">
        <v>161</v>
      </c>
      <c r="D3250" s="5">
        <v>46284.035115740742</v>
      </c>
      <c r="E3250" s="5">
        <v>46284.035115740742</v>
      </c>
      <c r="F3250">
        <v>-93.973500000000001</v>
      </c>
      <c r="G3250">
        <v>34.661900000000003</v>
      </c>
      <c r="H3250">
        <v>36000</v>
      </c>
      <c r="I3250" t="b">
        <v>0</v>
      </c>
      <c r="J3250">
        <v>458</v>
      </c>
      <c r="K3250">
        <v>295</v>
      </c>
      <c r="L3250">
        <v>0</v>
      </c>
      <c r="M3250">
        <v>38275</v>
      </c>
      <c r="N3250">
        <v>6332</v>
      </c>
      <c r="O3250">
        <v>0</v>
      </c>
      <c r="P3250" t="s">
        <v>14912</v>
      </c>
      <c r="Q3250" t="s">
        <v>23</v>
      </c>
      <c r="R3250" t="s">
        <v>14891</v>
      </c>
      <c r="S3250">
        <v>6</v>
      </c>
      <c r="T3250">
        <v>3.3</v>
      </c>
      <c r="U3250" s="9">
        <f>IF(T3250="","N/A - on ground",DATE(2028,9,5)+TIME(2,0,0)+(T3250/24))</f>
        <v>47001.220833333333</v>
      </c>
    </row>
    <row r="3251" spans="1:21" x14ac:dyDescent="0.45">
      <c r="A3251" t="s">
        <v>9666</v>
      </c>
      <c r="B3251" t="s">
        <v>9667</v>
      </c>
      <c r="C3251" t="s">
        <v>9668</v>
      </c>
      <c r="D3251" s="5">
        <v>46284.034872685188</v>
      </c>
      <c r="E3251" s="5">
        <v>46284.034895833334</v>
      </c>
      <c r="F3251">
        <v>81.335499999999996</v>
      </c>
      <c r="G3251">
        <v>12.469799999999999</v>
      </c>
      <c r="H3251">
        <v>34000</v>
      </c>
      <c r="I3251" t="b">
        <v>0</v>
      </c>
      <c r="J3251">
        <v>474</v>
      </c>
      <c r="K3251">
        <v>294</v>
      </c>
      <c r="L3251">
        <v>0</v>
      </c>
      <c r="M3251">
        <v>36025</v>
      </c>
      <c r="N3251">
        <v>6707</v>
      </c>
      <c r="O3251">
        <v>0</v>
      </c>
      <c r="P3251" t="s">
        <v>14912</v>
      </c>
      <c r="Q3251" t="s">
        <v>23</v>
      </c>
      <c r="R3251" t="s">
        <v>14891</v>
      </c>
      <c r="S3251">
        <v>6</v>
      </c>
      <c r="T3251">
        <v>3.3</v>
      </c>
      <c r="U3251" s="9">
        <f>IF(T3251="","N/A - on ground",DATE(2028,9,5)+TIME(2,0,0)+(T3251/24))</f>
        <v>47001.220833333333</v>
      </c>
    </row>
    <row r="3252" spans="1:21" x14ac:dyDescent="0.45">
      <c r="A3252" t="s">
        <v>9673</v>
      </c>
      <c r="B3252" t="s">
        <v>9674</v>
      </c>
      <c r="C3252" t="s">
        <v>161</v>
      </c>
      <c r="D3252" s="5">
        <v>46284.035115740742</v>
      </c>
      <c r="E3252" s="5">
        <v>46284.035115740742</v>
      </c>
      <c r="F3252">
        <v>-98.789299999999997</v>
      </c>
      <c r="G3252">
        <v>31.052700000000002</v>
      </c>
      <c r="H3252">
        <v>37000</v>
      </c>
      <c r="I3252" t="b">
        <v>0</v>
      </c>
      <c r="J3252">
        <v>455</v>
      </c>
      <c r="K3252">
        <v>99</v>
      </c>
      <c r="L3252">
        <v>0</v>
      </c>
      <c r="M3252">
        <v>39325</v>
      </c>
      <c r="O3252">
        <v>0</v>
      </c>
      <c r="P3252" t="s">
        <v>14912</v>
      </c>
      <c r="Q3252" t="s">
        <v>23</v>
      </c>
      <c r="R3252" t="s">
        <v>14891</v>
      </c>
      <c r="S3252">
        <v>6</v>
      </c>
      <c r="T3252">
        <v>3.3</v>
      </c>
      <c r="U3252" s="9">
        <f>IF(T3252="","N/A - on ground",DATE(2028,9,5)+TIME(2,0,0)+(T3252/24))</f>
        <v>47001.220833333333</v>
      </c>
    </row>
    <row r="3253" spans="1:21" x14ac:dyDescent="0.45">
      <c r="A3253" t="s">
        <v>9701</v>
      </c>
      <c r="B3253" t="s">
        <v>9702</v>
      </c>
      <c r="C3253" t="s">
        <v>324</v>
      </c>
      <c r="D3253" s="5">
        <v>46284.035104166665</v>
      </c>
      <c r="E3253" s="5">
        <v>46284.035104166665</v>
      </c>
      <c r="F3253">
        <v>-87.754099999999994</v>
      </c>
      <c r="G3253">
        <v>15.4268</v>
      </c>
      <c r="H3253">
        <v>39000</v>
      </c>
      <c r="I3253" t="b">
        <v>0</v>
      </c>
      <c r="J3253">
        <v>515</v>
      </c>
      <c r="K3253">
        <v>117</v>
      </c>
      <c r="L3253">
        <v>-65</v>
      </c>
      <c r="M3253">
        <v>41650</v>
      </c>
      <c r="N3253">
        <v>3260</v>
      </c>
      <c r="O3253">
        <v>0</v>
      </c>
      <c r="P3253" t="s">
        <v>14912</v>
      </c>
      <c r="Q3253" t="s">
        <v>23</v>
      </c>
      <c r="R3253" t="s">
        <v>14891</v>
      </c>
      <c r="S3253">
        <v>6</v>
      </c>
      <c r="T3253">
        <v>3.3</v>
      </c>
      <c r="U3253" s="9">
        <f>IF(T3253="","N/A - on ground",DATE(2028,9,5)+TIME(2,0,0)+(T3253/24))</f>
        <v>47001.220833333333</v>
      </c>
    </row>
    <row r="3254" spans="1:21" x14ac:dyDescent="0.45">
      <c r="A3254" t="s">
        <v>9721</v>
      </c>
      <c r="B3254" t="s">
        <v>9722</v>
      </c>
      <c r="C3254" t="s">
        <v>9668</v>
      </c>
      <c r="D3254" s="5">
        <v>46284.034363425926</v>
      </c>
      <c r="E3254" s="5">
        <v>46284.034363425926</v>
      </c>
      <c r="F3254">
        <v>68.318899999999999</v>
      </c>
      <c r="G3254">
        <v>27.644200000000001</v>
      </c>
      <c r="H3254">
        <v>33000</v>
      </c>
      <c r="I3254" t="b">
        <v>0</v>
      </c>
      <c r="J3254">
        <v>482</v>
      </c>
      <c r="K3254">
        <v>79</v>
      </c>
      <c r="L3254">
        <v>0</v>
      </c>
      <c r="M3254">
        <v>34950</v>
      </c>
      <c r="O3254">
        <v>0</v>
      </c>
      <c r="P3254" t="s">
        <v>14898</v>
      </c>
      <c r="Q3254" t="s">
        <v>23</v>
      </c>
      <c r="R3254" t="s">
        <v>14897</v>
      </c>
      <c r="S3254">
        <v>6</v>
      </c>
      <c r="T3254">
        <v>3.3</v>
      </c>
      <c r="U3254" s="9">
        <f>IF(T3254="","N/A - on ground",DATE(2028,9,5)+TIME(2,0,0)+(T3254/24))</f>
        <v>47001.220833333333</v>
      </c>
    </row>
    <row r="3255" spans="1:21" x14ac:dyDescent="0.45">
      <c r="A3255" t="s">
        <v>9725</v>
      </c>
      <c r="B3255" t="s">
        <v>9726</v>
      </c>
      <c r="C3255" t="s">
        <v>164</v>
      </c>
      <c r="D3255" s="5">
        <v>46284.035115740742</v>
      </c>
      <c r="E3255" s="5">
        <v>46284.035115740742</v>
      </c>
      <c r="F3255">
        <v>-99.525999999999996</v>
      </c>
      <c r="G3255">
        <v>49.377600000000001</v>
      </c>
      <c r="H3255">
        <v>36000</v>
      </c>
      <c r="I3255" t="b">
        <v>0</v>
      </c>
      <c r="J3255">
        <v>417</v>
      </c>
      <c r="K3255">
        <v>292</v>
      </c>
      <c r="L3255">
        <v>0</v>
      </c>
      <c r="M3255">
        <v>37300</v>
      </c>
      <c r="N3255">
        <v>4054</v>
      </c>
      <c r="O3255">
        <v>0</v>
      </c>
      <c r="P3255" t="s">
        <v>14912</v>
      </c>
      <c r="Q3255" t="s">
        <v>23</v>
      </c>
      <c r="R3255" t="s">
        <v>14891</v>
      </c>
      <c r="S3255">
        <v>6</v>
      </c>
      <c r="T3255">
        <v>3.3</v>
      </c>
      <c r="U3255" s="9">
        <f>IF(T3255="","N/A - on ground",DATE(2028,9,5)+TIME(2,0,0)+(T3255/24))</f>
        <v>47001.220833333333</v>
      </c>
    </row>
    <row r="3256" spans="1:21" x14ac:dyDescent="0.45">
      <c r="A3256" t="s">
        <v>9737</v>
      </c>
      <c r="B3256" t="s">
        <v>9738</v>
      </c>
      <c r="C3256" t="s">
        <v>164</v>
      </c>
      <c r="D3256" s="5">
        <v>46284.035104166665</v>
      </c>
      <c r="E3256" s="5">
        <v>46284.035115740742</v>
      </c>
      <c r="F3256">
        <v>-99.263499999999993</v>
      </c>
      <c r="G3256">
        <v>50.5535</v>
      </c>
      <c r="H3256">
        <v>36000</v>
      </c>
      <c r="I3256" t="b">
        <v>0</v>
      </c>
      <c r="J3256">
        <v>407</v>
      </c>
      <c r="K3256">
        <v>291</v>
      </c>
      <c r="L3256">
        <v>65</v>
      </c>
      <c r="M3256">
        <v>37100</v>
      </c>
      <c r="N3256">
        <v>2260</v>
      </c>
      <c r="O3256">
        <v>0</v>
      </c>
      <c r="P3256" t="s">
        <v>14912</v>
      </c>
      <c r="Q3256" t="s">
        <v>23</v>
      </c>
      <c r="R3256" t="s">
        <v>14891</v>
      </c>
      <c r="S3256">
        <v>6</v>
      </c>
      <c r="T3256">
        <v>3.3</v>
      </c>
      <c r="U3256" s="9">
        <f>IF(T3256="","N/A - on ground",DATE(2028,9,5)+TIME(2,0,0)+(T3256/24))</f>
        <v>47001.220833333333</v>
      </c>
    </row>
    <row r="3257" spans="1:21" x14ac:dyDescent="0.45">
      <c r="A3257" t="s">
        <v>9745</v>
      </c>
      <c r="B3257" t="s">
        <v>9746</v>
      </c>
      <c r="C3257" t="s">
        <v>9668</v>
      </c>
      <c r="D3257" s="5">
        <v>46284.035104166665</v>
      </c>
      <c r="E3257" s="5">
        <v>46284.035115740742</v>
      </c>
      <c r="F3257">
        <v>70.957499999999996</v>
      </c>
      <c r="G3257">
        <v>23.109500000000001</v>
      </c>
      <c r="H3257">
        <v>37000</v>
      </c>
      <c r="I3257" t="b">
        <v>0</v>
      </c>
      <c r="J3257">
        <v>486</v>
      </c>
      <c r="K3257">
        <v>60</v>
      </c>
      <c r="L3257">
        <v>0</v>
      </c>
      <c r="M3257">
        <v>39275</v>
      </c>
      <c r="O3257">
        <v>0</v>
      </c>
      <c r="P3257" t="s">
        <v>14912</v>
      </c>
      <c r="Q3257" t="s">
        <v>23</v>
      </c>
      <c r="R3257" t="s">
        <v>14891</v>
      </c>
      <c r="S3257">
        <v>6</v>
      </c>
      <c r="T3257">
        <v>3.3</v>
      </c>
      <c r="U3257" s="9">
        <f>IF(T3257="","N/A - on ground",DATE(2028,9,5)+TIME(2,0,0)+(T3257/24))</f>
        <v>47001.220833333333</v>
      </c>
    </row>
    <row r="3258" spans="1:21" x14ac:dyDescent="0.45">
      <c r="A3258" t="s">
        <v>9757</v>
      </c>
      <c r="B3258" t="s">
        <v>9758</v>
      </c>
      <c r="C3258" t="s">
        <v>161</v>
      </c>
      <c r="D3258" s="5">
        <v>46284.035115740742</v>
      </c>
      <c r="E3258" s="5">
        <v>46284.035115740742</v>
      </c>
      <c r="F3258">
        <v>-81.4221</v>
      </c>
      <c r="G3258">
        <v>31.000900000000001</v>
      </c>
      <c r="H3258">
        <v>32975</v>
      </c>
      <c r="I3258" t="b">
        <v>0</v>
      </c>
      <c r="J3258">
        <v>469</v>
      </c>
      <c r="K3258">
        <v>357</v>
      </c>
      <c r="L3258">
        <v>-65</v>
      </c>
      <c r="M3258">
        <v>34800</v>
      </c>
      <c r="N3258">
        <v>1453</v>
      </c>
      <c r="O3258">
        <v>0</v>
      </c>
      <c r="P3258" t="s">
        <v>14912</v>
      </c>
      <c r="Q3258" t="s">
        <v>23</v>
      </c>
      <c r="R3258" t="s">
        <v>14891</v>
      </c>
      <c r="S3258">
        <v>6</v>
      </c>
      <c r="T3258">
        <v>3.3</v>
      </c>
      <c r="U3258" s="9">
        <f>IF(T3258="","N/A - on ground",DATE(2028,9,5)+TIME(2,0,0)+(T3258/24))</f>
        <v>47001.220833333333</v>
      </c>
    </row>
    <row r="3259" spans="1:21" x14ac:dyDescent="0.45">
      <c r="A3259" t="s">
        <v>9763</v>
      </c>
      <c r="B3259" t="s">
        <v>9764</v>
      </c>
      <c r="C3259" t="s">
        <v>9668</v>
      </c>
      <c r="D3259" s="5">
        <v>46284.035104166665</v>
      </c>
      <c r="E3259" s="5">
        <v>46284.035115740742</v>
      </c>
      <c r="F3259">
        <v>49.828499999999998</v>
      </c>
      <c r="G3259">
        <v>27.0717</v>
      </c>
      <c r="H3259">
        <v>34975</v>
      </c>
      <c r="I3259" t="b">
        <v>0</v>
      </c>
      <c r="J3259">
        <v>513</v>
      </c>
      <c r="K3259">
        <v>102</v>
      </c>
      <c r="L3259">
        <v>-65</v>
      </c>
      <c r="M3259">
        <v>37325</v>
      </c>
      <c r="N3259">
        <v>664</v>
      </c>
      <c r="O3259">
        <v>0</v>
      </c>
      <c r="P3259" t="s">
        <v>14898</v>
      </c>
      <c r="Q3259" t="s">
        <v>23</v>
      </c>
      <c r="R3259" t="s">
        <v>14897</v>
      </c>
      <c r="S3259">
        <v>6</v>
      </c>
      <c r="T3259">
        <v>3.3</v>
      </c>
      <c r="U3259" s="9">
        <f>IF(T3259="","N/A - on ground",DATE(2028,9,5)+TIME(2,0,0)+(T3259/24))</f>
        <v>47001.220833333333</v>
      </c>
    </row>
    <row r="3260" spans="1:21" x14ac:dyDescent="0.45">
      <c r="A3260" t="s">
        <v>9765</v>
      </c>
      <c r="B3260" t="s">
        <v>9766</v>
      </c>
      <c r="C3260" t="s">
        <v>9668</v>
      </c>
      <c r="D3260" s="5">
        <v>46284.035115740742</v>
      </c>
      <c r="E3260" s="5">
        <v>46284.035115740742</v>
      </c>
      <c r="F3260">
        <v>86.6006</v>
      </c>
      <c r="G3260">
        <v>22.790199999999999</v>
      </c>
      <c r="H3260">
        <v>37000</v>
      </c>
      <c r="I3260" t="b">
        <v>0</v>
      </c>
      <c r="J3260">
        <v>452</v>
      </c>
      <c r="K3260">
        <v>93</v>
      </c>
      <c r="L3260">
        <v>0</v>
      </c>
      <c r="M3260">
        <v>39400</v>
      </c>
      <c r="N3260">
        <v>4002</v>
      </c>
      <c r="O3260">
        <v>0</v>
      </c>
      <c r="P3260" t="s">
        <v>14898</v>
      </c>
      <c r="Q3260" t="s">
        <v>23</v>
      </c>
      <c r="R3260" t="s">
        <v>14897</v>
      </c>
      <c r="S3260">
        <v>6</v>
      </c>
      <c r="T3260">
        <v>3.3</v>
      </c>
      <c r="U3260" s="9">
        <f>IF(T3260="","N/A - on ground",DATE(2028,9,5)+TIME(2,0,0)+(T3260/24))</f>
        <v>47001.220833333333</v>
      </c>
    </row>
    <row r="3261" spans="1:21" x14ac:dyDescent="0.45">
      <c r="A3261" t="s">
        <v>9767</v>
      </c>
      <c r="B3261" t="s">
        <v>9768</v>
      </c>
      <c r="C3261" t="s">
        <v>9668</v>
      </c>
      <c r="D3261" s="5">
        <v>46284.035115740742</v>
      </c>
      <c r="E3261" s="5">
        <v>46284.035115740742</v>
      </c>
      <c r="F3261">
        <v>34.543799999999997</v>
      </c>
      <c r="G3261">
        <v>35.695399999999999</v>
      </c>
      <c r="H3261">
        <v>38000</v>
      </c>
      <c r="I3261" t="b">
        <v>0</v>
      </c>
      <c r="J3261">
        <v>461</v>
      </c>
      <c r="K3261">
        <v>297</v>
      </c>
      <c r="L3261">
        <v>-65</v>
      </c>
      <c r="M3261">
        <v>39850</v>
      </c>
      <c r="N3261">
        <v>5206</v>
      </c>
      <c r="O3261">
        <v>0</v>
      </c>
      <c r="P3261" t="s">
        <v>14912</v>
      </c>
      <c r="Q3261" t="s">
        <v>23</v>
      </c>
      <c r="R3261" t="s">
        <v>14891</v>
      </c>
      <c r="S3261">
        <v>6</v>
      </c>
      <c r="T3261">
        <v>3.3</v>
      </c>
      <c r="U3261" s="9">
        <f>IF(T3261="","N/A - on ground",DATE(2028,9,5)+TIME(2,0,0)+(T3261/24))</f>
        <v>47001.220833333333</v>
      </c>
    </row>
    <row r="3262" spans="1:21" x14ac:dyDescent="0.45">
      <c r="A3262" t="s">
        <v>9773</v>
      </c>
      <c r="B3262" t="s">
        <v>9774</v>
      </c>
      <c r="C3262" t="s">
        <v>9668</v>
      </c>
      <c r="D3262" s="5">
        <v>46284.035115740742</v>
      </c>
      <c r="E3262" s="5">
        <v>46284.035115740742</v>
      </c>
      <c r="F3262">
        <v>51.6599</v>
      </c>
      <c r="G3262">
        <v>22.8248</v>
      </c>
      <c r="H3262">
        <v>37000</v>
      </c>
      <c r="I3262" t="b">
        <v>0</v>
      </c>
      <c r="J3262">
        <v>447</v>
      </c>
      <c r="K3262">
        <v>95</v>
      </c>
      <c r="L3262">
        <v>0</v>
      </c>
      <c r="M3262">
        <v>39425</v>
      </c>
      <c r="N3262">
        <v>5254</v>
      </c>
      <c r="O3262">
        <v>0</v>
      </c>
      <c r="P3262" t="s">
        <v>14912</v>
      </c>
      <c r="Q3262" t="s">
        <v>23</v>
      </c>
      <c r="R3262" t="s">
        <v>14891</v>
      </c>
      <c r="S3262">
        <v>6</v>
      </c>
      <c r="T3262">
        <v>3.3</v>
      </c>
      <c r="U3262" s="9">
        <f>IF(T3262="","N/A - on ground",DATE(2028,9,5)+TIME(2,0,0)+(T3262/24))</f>
        <v>47001.220833333333</v>
      </c>
    </row>
    <row r="3263" spans="1:21" x14ac:dyDescent="0.45">
      <c r="A3263" t="s">
        <v>9775</v>
      </c>
      <c r="B3263" t="s">
        <v>9776</v>
      </c>
      <c r="C3263" t="s">
        <v>161</v>
      </c>
      <c r="D3263" s="5">
        <v>46284.035115740742</v>
      </c>
      <c r="E3263" s="5">
        <v>46284.035127314812</v>
      </c>
      <c r="F3263">
        <v>-116.79219999999999</v>
      </c>
      <c r="G3263">
        <v>34.4101</v>
      </c>
      <c r="H3263">
        <v>32000</v>
      </c>
      <c r="I3263" t="b">
        <v>0</v>
      </c>
      <c r="J3263">
        <v>424</v>
      </c>
      <c r="K3263">
        <v>294</v>
      </c>
      <c r="L3263">
        <v>0</v>
      </c>
      <c r="M3263">
        <v>33700</v>
      </c>
      <c r="N3263">
        <v>4177</v>
      </c>
      <c r="O3263">
        <v>0</v>
      </c>
      <c r="P3263" t="s">
        <v>14912</v>
      </c>
      <c r="Q3263" t="s">
        <v>23</v>
      </c>
      <c r="R3263" t="s">
        <v>14891</v>
      </c>
      <c r="S3263">
        <v>6</v>
      </c>
      <c r="T3263">
        <v>3.3</v>
      </c>
      <c r="U3263" s="9">
        <f>IF(T3263="","N/A - on ground",DATE(2028,9,5)+TIME(2,0,0)+(T3263/24))</f>
        <v>47001.220833333333</v>
      </c>
    </row>
    <row r="3264" spans="1:21" x14ac:dyDescent="0.45">
      <c r="A3264">
        <v>781147</v>
      </c>
      <c r="B3264" t="s">
        <v>9777</v>
      </c>
      <c r="C3264" t="s">
        <v>534</v>
      </c>
      <c r="D3264" s="5">
        <v>46284.035115740742</v>
      </c>
      <c r="E3264" s="5">
        <v>46284.035127314812</v>
      </c>
      <c r="F3264">
        <v>150.9913</v>
      </c>
      <c r="G3264">
        <v>-25.7761</v>
      </c>
      <c r="H3264">
        <v>36000</v>
      </c>
      <c r="I3264" t="b">
        <v>0</v>
      </c>
      <c r="J3264">
        <v>516</v>
      </c>
      <c r="K3264">
        <v>310</v>
      </c>
      <c r="L3264">
        <v>0</v>
      </c>
      <c r="M3264">
        <v>38225</v>
      </c>
      <c r="N3264">
        <v>1167</v>
      </c>
      <c r="O3264">
        <v>0</v>
      </c>
      <c r="P3264" t="s">
        <v>14912</v>
      </c>
      <c r="Q3264" t="s">
        <v>23</v>
      </c>
      <c r="R3264" t="s">
        <v>14891</v>
      </c>
      <c r="S3264">
        <v>6</v>
      </c>
      <c r="T3264">
        <v>3.3</v>
      </c>
      <c r="U3264" s="9">
        <f>IF(T3264="","N/A - on ground",DATE(2028,9,5)+TIME(2,0,0)+(T3264/24))</f>
        <v>47001.220833333333</v>
      </c>
    </row>
    <row r="3265" spans="1:21" x14ac:dyDescent="0.45">
      <c r="A3265" t="s">
        <v>9806</v>
      </c>
      <c r="B3265" t="s">
        <v>9807</v>
      </c>
      <c r="C3265" t="s">
        <v>161</v>
      </c>
      <c r="D3265" s="5">
        <v>46284.035081018519</v>
      </c>
      <c r="E3265" s="5">
        <v>46284.035081018519</v>
      </c>
      <c r="F3265">
        <v>-87.268900000000002</v>
      </c>
      <c r="G3265">
        <v>28.284800000000001</v>
      </c>
      <c r="H3265">
        <v>34000</v>
      </c>
      <c r="I3265" t="b">
        <v>0</v>
      </c>
      <c r="J3265">
        <v>464</v>
      </c>
      <c r="K3265">
        <v>295</v>
      </c>
      <c r="L3265">
        <v>0</v>
      </c>
      <c r="M3265">
        <v>36025</v>
      </c>
      <c r="O3265">
        <v>0</v>
      </c>
      <c r="P3265" t="s">
        <v>14912</v>
      </c>
      <c r="Q3265" t="s">
        <v>23</v>
      </c>
      <c r="R3265" t="s">
        <v>14891</v>
      </c>
      <c r="S3265">
        <v>6</v>
      </c>
      <c r="T3265">
        <v>3.3</v>
      </c>
      <c r="U3265" s="9">
        <f>IF(T3265="","N/A - on ground",DATE(2028,9,5)+TIME(2,0,0)+(T3265/24))</f>
        <v>47001.220833333333</v>
      </c>
    </row>
    <row r="3266" spans="1:21" x14ac:dyDescent="0.45">
      <c r="A3266" t="s">
        <v>9810</v>
      </c>
      <c r="B3266" t="s">
        <v>9811</v>
      </c>
      <c r="C3266" t="s">
        <v>161</v>
      </c>
      <c r="D3266" s="5">
        <v>46284.035115740742</v>
      </c>
      <c r="E3266" s="5">
        <v>46284.035115740742</v>
      </c>
      <c r="F3266">
        <v>-82.242500000000007</v>
      </c>
      <c r="G3266">
        <v>36.511499999999998</v>
      </c>
      <c r="H3266">
        <v>36000</v>
      </c>
      <c r="I3266" t="b">
        <v>0</v>
      </c>
      <c r="J3266">
        <v>462</v>
      </c>
      <c r="K3266">
        <v>249</v>
      </c>
      <c r="L3266">
        <v>65</v>
      </c>
      <c r="M3266">
        <v>38225</v>
      </c>
      <c r="O3266">
        <v>0</v>
      </c>
      <c r="P3266" t="s">
        <v>14912</v>
      </c>
      <c r="Q3266" t="s">
        <v>23</v>
      </c>
      <c r="R3266" t="s">
        <v>14891</v>
      </c>
      <c r="S3266">
        <v>6</v>
      </c>
      <c r="T3266">
        <v>3.3</v>
      </c>
      <c r="U3266" s="9">
        <f>IF(T3266="","N/A - on ground",DATE(2028,9,5)+TIME(2,0,0)+(T3266/24))</f>
        <v>47001.220833333333</v>
      </c>
    </row>
    <row r="3267" spans="1:21" x14ac:dyDescent="0.45">
      <c r="A3267" t="s">
        <v>9826</v>
      </c>
      <c r="B3267" t="s">
        <v>9827</v>
      </c>
      <c r="C3267" t="s">
        <v>161</v>
      </c>
      <c r="D3267" s="5">
        <v>46284.035115740742</v>
      </c>
      <c r="E3267" s="5">
        <v>46284.035115740742</v>
      </c>
      <c r="F3267">
        <v>-84.144900000000007</v>
      </c>
      <c r="G3267">
        <v>30.409800000000001</v>
      </c>
      <c r="H3267">
        <v>35000</v>
      </c>
      <c r="I3267" t="b">
        <v>0</v>
      </c>
      <c r="J3267">
        <v>452</v>
      </c>
      <c r="K3267">
        <v>121</v>
      </c>
      <c r="L3267">
        <v>128</v>
      </c>
      <c r="M3267">
        <v>37025</v>
      </c>
      <c r="N3267">
        <v>1441</v>
      </c>
      <c r="O3267">
        <v>0</v>
      </c>
      <c r="P3267" t="s">
        <v>14912</v>
      </c>
      <c r="Q3267" t="s">
        <v>23</v>
      </c>
      <c r="R3267" t="s">
        <v>14891</v>
      </c>
      <c r="S3267">
        <v>6</v>
      </c>
      <c r="T3267">
        <v>3.3</v>
      </c>
      <c r="U3267" s="9">
        <f>IF(T3267="","N/A - on ground",DATE(2028,9,5)+TIME(2,0,0)+(T3267/24))</f>
        <v>47001.220833333333</v>
      </c>
    </row>
    <row r="3268" spans="1:21" x14ac:dyDescent="0.45">
      <c r="A3268" t="s">
        <v>9835</v>
      </c>
      <c r="B3268" t="s">
        <v>9836</v>
      </c>
      <c r="C3268" t="s">
        <v>161</v>
      </c>
      <c r="D3268" s="5">
        <v>46284.035115740742</v>
      </c>
      <c r="E3268" s="5">
        <v>46284.035115740742</v>
      </c>
      <c r="F3268">
        <v>-84.012500000000003</v>
      </c>
      <c r="G3268">
        <v>35.410400000000003</v>
      </c>
      <c r="H3268">
        <v>36000</v>
      </c>
      <c r="I3268" t="b">
        <v>0</v>
      </c>
      <c r="J3268">
        <v>453</v>
      </c>
      <c r="K3268">
        <v>357</v>
      </c>
      <c r="L3268">
        <v>0</v>
      </c>
      <c r="M3268">
        <v>38250</v>
      </c>
      <c r="N3268">
        <v>3657</v>
      </c>
      <c r="O3268">
        <v>0</v>
      </c>
      <c r="P3268" t="s">
        <v>14912</v>
      </c>
      <c r="Q3268" t="s">
        <v>23</v>
      </c>
      <c r="R3268" t="s">
        <v>14891</v>
      </c>
      <c r="S3268">
        <v>6</v>
      </c>
      <c r="T3268">
        <v>3.3</v>
      </c>
      <c r="U3268" s="9">
        <f>IF(T3268="","N/A - on ground",DATE(2028,9,5)+TIME(2,0,0)+(T3268/24))</f>
        <v>47001.220833333333</v>
      </c>
    </row>
    <row r="3269" spans="1:21" x14ac:dyDescent="0.45">
      <c r="A3269" t="s">
        <v>9837</v>
      </c>
      <c r="B3269" t="s">
        <v>9838</v>
      </c>
      <c r="C3269" t="s">
        <v>161</v>
      </c>
      <c r="D3269" s="5">
        <v>46284.035115740742</v>
      </c>
      <c r="E3269" s="5">
        <v>46284.035115740742</v>
      </c>
      <c r="F3269">
        <v>-95.864099999999993</v>
      </c>
      <c r="G3269">
        <v>40.793500000000002</v>
      </c>
      <c r="H3269">
        <v>38000</v>
      </c>
      <c r="I3269" t="b">
        <v>0</v>
      </c>
      <c r="J3269">
        <v>443</v>
      </c>
      <c r="K3269">
        <v>204</v>
      </c>
      <c r="L3269">
        <v>0</v>
      </c>
      <c r="M3269">
        <v>40225</v>
      </c>
      <c r="O3269">
        <v>0</v>
      </c>
      <c r="P3269" t="s">
        <v>14912</v>
      </c>
      <c r="Q3269" t="s">
        <v>23</v>
      </c>
      <c r="R3269" t="s">
        <v>14891</v>
      </c>
      <c r="S3269">
        <v>6</v>
      </c>
      <c r="T3269">
        <v>3.3</v>
      </c>
      <c r="U3269" s="9">
        <f>IF(T3269="","N/A - on ground",DATE(2028,9,5)+TIME(2,0,0)+(T3269/24))</f>
        <v>47001.220833333333</v>
      </c>
    </row>
    <row r="3270" spans="1:21" x14ac:dyDescent="0.45">
      <c r="A3270" t="s">
        <v>9850</v>
      </c>
      <c r="B3270" t="s">
        <v>9851</v>
      </c>
      <c r="C3270" t="s">
        <v>161</v>
      </c>
      <c r="D3270" s="5">
        <v>46284.035115740742</v>
      </c>
      <c r="E3270" s="5">
        <v>46284.035115740742</v>
      </c>
      <c r="F3270">
        <v>-115.87949999999999</v>
      </c>
      <c r="G3270">
        <v>33.531599999999997</v>
      </c>
      <c r="H3270">
        <v>31000</v>
      </c>
      <c r="I3270" t="b">
        <v>0</v>
      </c>
      <c r="J3270">
        <v>499</v>
      </c>
      <c r="K3270">
        <v>71</v>
      </c>
      <c r="L3270">
        <v>0</v>
      </c>
      <c r="M3270">
        <v>32650</v>
      </c>
      <c r="N3270">
        <v>7370</v>
      </c>
      <c r="O3270">
        <v>0</v>
      </c>
      <c r="P3270" t="s">
        <v>14912</v>
      </c>
      <c r="Q3270" t="s">
        <v>23</v>
      </c>
      <c r="R3270" t="s">
        <v>14891</v>
      </c>
      <c r="S3270">
        <v>6</v>
      </c>
      <c r="T3270">
        <v>3.3</v>
      </c>
      <c r="U3270" s="9">
        <f>IF(T3270="","N/A - on ground",DATE(2028,9,5)+TIME(2,0,0)+(T3270/24))</f>
        <v>47001.220833333333</v>
      </c>
    </row>
    <row r="3271" spans="1:21" x14ac:dyDescent="0.45">
      <c r="A3271" t="s">
        <v>9878</v>
      </c>
      <c r="B3271" t="s">
        <v>9879</v>
      </c>
      <c r="C3271" t="s">
        <v>161</v>
      </c>
      <c r="D3271" s="5">
        <v>46284.035115740742</v>
      </c>
      <c r="E3271" s="5">
        <v>46284.035115740742</v>
      </c>
      <c r="F3271">
        <v>-102.4195</v>
      </c>
      <c r="G3271">
        <v>35.8705</v>
      </c>
      <c r="H3271">
        <v>39000</v>
      </c>
      <c r="I3271" t="b">
        <v>0</v>
      </c>
      <c r="J3271">
        <v>450</v>
      </c>
      <c r="K3271">
        <v>137</v>
      </c>
      <c r="L3271">
        <v>-65</v>
      </c>
      <c r="M3271">
        <v>41275</v>
      </c>
      <c r="N3271">
        <v>614</v>
      </c>
      <c r="O3271">
        <v>0</v>
      </c>
      <c r="P3271" t="s">
        <v>14912</v>
      </c>
      <c r="Q3271" t="s">
        <v>23</v>
      </c>
      <c r="R3271" t="s">
        <v>14891</v>
      </c>
      <c r="S3271">
        <v>6</v>
      </c>
      <c r="T3271">
        <v>3.3</v>
      </c>
      <c r="U3271" s="9">
        <f>IF(T3271="","N/A - on ground",DATE(2028,9,5)+TIME(2,0,0)+(T3271/24))</f>
        <v>47001.220833333333</v>
      </c>
    </row>
    <row r="3272" spans="1:21" x14ac:dyDescent="0.45">
      <c r="A3272">
        <v>758792</v>
      </c>
      <c r="C3272" t="s">
        <v>8023</v>
      </c>
      <c r="D3272" s="5">
        <v>46284.03496527778</v>
      </c>
      <c r="E3272" s="5">
        <v>46284.03496527778</v>
      </c>
      <c r="F3272">
        <v>118.0185</v>
      </c>
      <c r="G3272">
        <v>18.827999999999999</v>
      </c>
      <c r="H3272">
        <v>34000</v>
      </c>
      <c r="I3272" t="b">
        <v>0</v>
      </c>
      <c r="J3272">
        <v>457</v>
      </c>
      <c r="K3272">
        <v>313</v>
      </c>
      <c r="L3272">
        <v>0</v>
      </c>
      <c r="M3272">
        <v>36550</v>
      </c>
      <c r="O3272">
        <v>0</v>
      </c>
      <c r="P3272" t="s">
        <v>14898</v>
      </c>
      <c r="Q3272" t="s">
        <v>23</v>
      </c>
      <c r="R3272" t="s">
        <v>14897</v>
      </c>
      <c r="S3272">
        <v>6</v>
      </c>
      <c r="T3272">
        <v>3.3</v>
      </c>
      <c r="U3272" s="9">
        <f>IF(T3272="","N/A - on ground",DATE(2028,9,5)+TIME(2,0,0)+(T3272/24))</f>
        <v>47001.220833333333</v>
      </c>
    </row>
    <row r="3273" spans="1:21" x14ac:dyDescent="0.45">
      <c r="A3273" t="s">
        <v>9895</v>
      </c>
      <c r="B3273" t="s">
        <v>9896</v>
      </c>
      <c r="C3273" t="s">
        <v>164</v>
      </c>
      <c r="D3273" s="5">
        <v>46284.035115740742</v>
      </c>
      <c r="E3273" s="5">
        <v>46284.035115740742</v>
      </c>
      <c r="F3273">
        <v>-97.715299999999999</v>
      </c>
      <c r="G3273">
        <v>49.939</v>
      </c>
      <c r="H3273">
        <v>37000</v>
      </c>
      <c r="I3273" t="b">
        <v>0</v>
      </c>
      <c r="J3273">
        <v>494</v>
      </c>
      <c r="K3273">
        <v>100</v>
      </c>
      <c r="L3273">
        <v>0</v>
      </c>
      <c r="M3273">
        <v>38200</v>
      </c>
      <c r="N3273">
        <v>3376</v>
      </c>
      <c r="O3273">
        <v>0</v>
      </c>
      <c r="P3273" t="s">
        <v>14898</v>
      </c>
      <c r="Q3273" t="s">
        <v>23</v>
      </c>
      <c r="R3273" t="s">
        <v>14897</v>
      </c>
      <c r="S3273">
        <v>6</v>
      </c>
      <c r="T3273">
        <v>3.3</v>
      </c>
      <c r="U3273" s="9">
        <f>IF(T3273="","N/A - on ground",DATE(2028,9,5)+TIME(2,0,0)+(T3273/24))</f>
        <v>47001.220833333333</v>
      </c>
    </row>
    <row r="3274" spans="1:21" x14ac:dyDescent="0.45">
      <c r="A3274" t="s">
        <v>9903</v>
      </c>
      <c r="B3274" t="s">
        <v>9904</v>
      </c>
      <c r="C3274" t="s">
        <v>161</v>
      </c>
      <c r="D3274" s="5">
        <v>46284.035115740742</v>
      </c>
      <c r="E3274" s="5">
        <v>46284.035115740742</v>
      </c>
      <c r="F3274">
        <v>-108.2032</v>
      </c>
      <c r="G3274">
        <v>37.841700000000003</v>
      </c>
      <c r="H3274">
        <v>38000</v>
      </c>
      <c r="I3274" t="b">
        <v>0</v>
      </c>
      <c r="J3274">
        <v>435</v>
      </c>
      <c r="K3274">
        <v>295</v>
      </c>
      <c r="L3274">
        <v>-65</v>
      </c>
      <c r="M3274">
        <v>40025</v>
      </c>
      <c r="O3274">
        <v>0</v>
      </c>
      <c r="P3274" t="s">
        <v>14898</v>
      </c>
      <c r="Q3274" t="s">
        <v>23</v>
      </c>
      <c r="R3274" t="s">
        <v>14897</v>
      </c>
      <c r="S3274">
        <v>6</v>
      </c>
      <c r="T3274">
        <v>3.3</v>
      </c>
      <c r="U3274" s="9">
        <f>IF(T3274="","N/A - on ground",DATE(2028,9,5)+TIME(2,0,0)+(T3274/24))</f>
        <v>47001.220833333333</v>
      </c>
    </row>
    <row r="3275" spans="1:21" x14ac:dyDescent="0.45">
      <c r="A3275" t="s">
        <v>9905</v>
      </c>
      <c r="B3275" t="s">
        <v>9906</v>
      </c>
      <c r="C3275" t="s">
        <v>164</v>
      </c>
      <c r="D3275" s="5">
        <v>46284.035115740742</v>
      </c>
      <c r="E3275" s="5">
        <v>46284.035115740742</v>
      </c>
      <c r="F3275">
        <v>-84.750600000000006</v>
      </c>
      <c r="G3275">
        <v>43.298499999999997</v>
      </c>
      <c r="H3275">
        <v>37000</v>
      </c>
      <c r="I3275" t="b">
        <v>0</v>
      </c>
      <c r="J3275">
        <v>488</v>
      </c>
      <c r="K3275">
        <v>105</v>
      </c>
      <c r="L3275">
        <v>65</v>
      </c>
      <c r="M3275">
        <v>38950</v>
      </c>
      <c r="O3275">
        <v>0</v>
      </c>
      <c r="P3275" t="s">
        <v>14912</v>
      </c>
      <c r="Q3275" t="s">
        <v>23</v>
      </c>
      <c r="R3275" t="s">
        <v>14891</v>
      </c>
      <c r="S3275">
        <v>6</v>
      </c>
      <c r="T3275">
        <v>3.3</v>
      </c>
      <c r="U3275" s="9">
        <f>IF(T3275="","N/A - on ground",DATE(2028,9,5)+TIME(2,0,0)+(T3275/24))</f>
        <v>47001.220833333333</v>
      </c>
    </row>
    <row r="3276" spans="1:21" x14ac:dyDescent="0.45">
      <c r="A3276" t="s">
        <v>9909</v>
      </c>
      <c r="B3276" t="s">
        <v>9910</v>
      </c>
      <c r="C3276" t="s">
        <v>164</v>
      </c>
      <c r="D3276" s="5">
        <v>46284.035115740742</v>
      </c>
      <c r="E3276" s="5">
        <v>46284.035115740742</v>
      </c>
      <c r="F3276">
        <v>-89.874499999999998</v>
      </c>
      <c r="G3276">
        <v>44.483899999999998</v>
      </c>
      <c r="H3276">
        <v>38000</v>
      </c>
      <c r="I3276" t="b">
        <v>0</v>
      </c>
      <c r="J3276">
        <v>388</v>
      </c>
      <c r="K3276">
        <v>289</v>
      </c>
      <c r="L3276">
        <v>0</v>
      </c>
      <c r="M3276">
        <v>39925</v>
      </c>
      <c r="N3276">
        <v>2266</v>
      </c>
      <c r="O3276">
        <v>0</v>
      </c>
      <c r="P3276" t="s">
        <v>14912</v>
      </c>
      <c r="Q3276" t="s">
        <v>23</v>
      </c>
      <c r="R3276" t="s">
        <v>14891</v>
      </c>
      <c r="S3276">
        <v>6</v>
      </c>
      <c r="T3276">
        <v>3.3</v>
      </c>
      <c r="U3276" s="9">
        <f>IF(T3276="","N/A - on ground",DATE(2028,9,5)+TIME(2,0,0)+(T3276/24))</f>
        <v>47001.220833333333</v>
      </c>
    </row>
    <row r="3277" spans="1:21" x14ac:dyDescent="0.45">
      <c r="A3277" t="s">
        <v>9929</v>
      </c>
      <c r="B3277" t="s">
        <v>9930</v>
      </c>
      <c r="C3277" t="s">
        <v>9668</v>
      </c>
      <c r="D3277" s="5">
        <v>46284.035115740742</v>
      </c>
      <c r="E3277" s="5">
        <v>46284.035115740742</v>
      </c>
      <c r="F3277">
        <v>55.621099999999998</v>
      </c>
      <c r="G3277">
        <v>25.037099999999999</v>
      </c>
      <c r="H3277">
        <v>39000</v>
      </c>
      <c r="I3277" t="b">
        <v>0</v>
      </c>
      <c r="J3277">
        <v>498</v>
      </c>
      <c r="K3277">
        <v>134</v>
      </c>
      <c r="L3277">
        <v>0</v>
      </c>
      <c r="M3277">
        <v>41525</v>
      </c>
      <c r="N3277">
        <v>7715</v>
      </c>
      <c r="O3277">
        <v>0</v>
      </c>
      <c r="P3277" t="s">
        <v>14912</v>
      </c>
      <c r="Q3277" t="s">
        <v>23</v>
      </c>
      <c r="R3277" t="s">
        <v>14891</v>
      </c>
      <c r="S3277">
        <v>6</v>
      </c>
      <c r="T3277">
        <v>3.3</v>
      </c>
      <c r="U3277" s="9">
        <f>IF(T3277="","N/A - on ground",DATE(2028,9,5)+TIME(2,0,0)+(T3277/24))</f>
        <v>47001.220833333333</v>
      </c>
    </row>
    <row r="3278" spans="1:21" x14ac:dyDescent="0.45">
      <c r="A3278" t="s">
        <v>9951</v>
      </c>
      <c r="B3278" t="s">
        <v>9952</v>
      </c>
      <c r="C3278" t="s">
        <v>161</v>
      </c>
      <c r="D3278" s="5">
        <v>46284.035092592596</v>
      </c>
      <c r="E3278" s="5">
        <v>46284.035115740742</v>
      </c>
      <c r="F3278">
        <v>-99.164500000000004</v>
      </c>
      <c r="G3278">
        <v>38.570099999999996</v>
      </c>
      <c r="H3278">
        <v>34975</v>
      </c>
      <c r="I3278" t="b">
        <v>0</v>
      </c>
      <c r="J3278">
        <v>462</v>
      </c>
      <c r="K3278">
        <v>109</v>
      </c>
      <c r="L3278">
        <v>65</v>
      </c>
      <c r="M3278">
        <v>37150</v>
      </c>
      <c r="N3278">
        <v>1472</v>
      </c>
      <c r="O3278">
        <v>0</v>
      </c>
      <c r="P3278" t="s">
        <v>14912</v>
      </c>
      <c r="Q3278" t="s">
        <v>23</v>
      </c>
      <c r="R3278" t="s">
        <v>14891</v>
      </c>
      <c r="S3278">
        <v>6</v>
      </c>
      <c r="T3278">
        <v>3.3</v>
      </c>
      <c r="U3278" s="9">
        <f>IF(T3278="","N/A - on ground",DATE(2028,9,5)+TIME(2,0,0)+(T3278/24))</f>
        <v>47001.220833333333</v>
      </c>
    </row>
    <row r="3279" spans="1:21" x14ac:dyDescent="0.45">
      <c r="A3279">
        <v>781101</v>
      </c>
      <c r="B3279" t="s">
        <v>9954</v>
      </c>
      <c r="C3279" t="s">
        <v>534</v>
      </c>
      <c r="D3279" s="5">
        <v>46284.035104166665</v>
      </c>
      <c r="E3279" s="5">
        <v>46284.035115740742</v>
      </c>
      <c r="F3279">
        <v>132.79990000000001</v>
      </c>
      <c r="G3279">
        <v>34.286700000000003</v>
      </c>
      <c r="H3279">
        <v>30000</v>
      </c>
      <c r="I3279" t="b">
        <v>0</v>
      </c>
      <c r="J3279">
        <v>467</v>
      </c>
      <c r="K3279">
        <v>249</v>
      </c>
      <c r="L3279">
        <v>0</v>
      </c>
      <c r="M3279">
        <v>32075</v>
      </c>
      <c r="N3279">
        <v>7027</v>
      </c>
      <c r="O3279">
        <v>0</v>
      </c>
      <c r="P3279" t="s">
        <v>14912</v>
      </c>
      <c r="Q3279" t="s">
        <v>23</v>
      </c>
      <c r="R3279" t="s">
        <v>14891</v>
      </c>
      <c r="S3279">
        <v>6</v>
      </c>
      <c r="T3279">
        <v>3.3</v>
      </c>
      <c r="U3279" s="9">
        <f>IF(T3279="","N/A - on ground",DATE(2028,9,5)+TIME(2,0,0)+(T3279/24))</f>
        <v>47001.220833333333</v>
      </c>
    </row>
    <row r="3280" spans="1:21" x14ac:dyDescent="0.45">
      <c r="A3280" t="s">
        <v>9959</v>
      </c>
      <c r="B3280" t="s">
        <v>9960</v>
      </c>
      <c r="C3280" t="s">
        <v>195</v>
      </c>
      <c r="D3280" s="5">
        <v>46284.035115740742</v>
      </c>
      <c r="E3280" s="5">
        <v>46284.035127314812</v>
      </c>
      <c r="F3280">
        <v>152.65780000000001</v>
      </c>
      <c r="G3280">
        <v>-28.687899999999999</v>
      </c>
      <c r="H3280">
        <v>30000</v>
      </c>
      <c r="I3280" t="b">
        <v>0</v>
      </c>
      <c r="J3280">
        <v>414</v>
      </c>
      <c r="K3280">
        <v>202</v>
      </c>
      <c r="L3280">
        <v>0</v>
      </c>
      <c r="M3280">
        <v>31800</v>
      </c>
      <c r="N3280">
        <v>1140</v>
      </c>
      <c r="O3280">
        <v>0</v>
      </c>
      <c r="P3280" t="s">
        <v>14912</v>
      </c>
      <c r="Q3280" t="s">
        <v>23</v>
      </c>
      <c r="R3280" t="s">
        <v>14891</v>
      </c>
      <c r="S3280">
        <v>6</v>
      </c>
      <c r="T3280">
        <v>3.3</v>
      </c>
      <c r="U3280" s="9">
        <f>IF(T3280="","N/A - on ground",DATE(2028,9,5)+TIME(2,0,0)+(T3280/24))</f>
        <v>47001.220833333333</v>
      </c>
    </row>
    <row r="3281" spans="1:21" x14ac:dyDescent="0.45">
      <c r="A3281" t="s">
        <v>9980</v>
      </c>
      <c r="B3281" t="s">
        <v>9981</v>
      </c>
      <c r="C3281" t="s">
        <v>161</v>
      </c>
      <c r="D3281" s="5">
        <v>46284.035115740742</v>
      </c>
      <c r="E3281" s="5">
        <v>46284.035115740742</v>
      </c>
      <c r="F3281">
        <v>-79.560500000000005</v>
      </c>
      <c r="G3281">
        <v>38.774999999999999</v>
      </c>
      <c r="H3281">
        <v>30000</v>
      </c>
      <c r="I3281" t="b">
        <v>0</v>
      </c>
      <c r="J3281">
        <v>447</v>
      </c>
      <c r="K3281">
        <v>257</v>
      </c>
      <c r="L3281">
        <v>-65</v>
      </c>
      <c r="M3281">
        <v>31875</v>
      </c>
      <c r="N3281">
        <v>2720</v>
      </c>
      <c r="O3281">
        <v>0</v>
      </c>
      <c r="P3281" t="s">
        <v>14898</v>
      </c>
      <c r="Q3281" t="s">
        <v>23</v>
      </c>
      <c r="R3281" t="s">
        <v>14897</v>
      </c>
      <c r="S3281">
        <v>6</v>
      </c>
      <c r="T3281">
        <v>3.3</v>
      </c>
      <c r="U3281" s="9">
        <f>IF(T3281="","N/A - on ground",DATE(2028,9,5)+TIME(2,0,0)+(T3281/24))</f>
        <v>47001.220833333333</v>
      </c>
    </row>
    <row r="3282" spans="1:21" x14ac:dyDescent="0.45">
      <c r="A3282" t="s">
        <v>9989</v>
      </c>
      <c r="B3282" t="s">
        <v>9990</v>
      </c>
      <c r="C3282" t="s">
        <v>161</v>
      </c>
      <c r="D3282" s="5">
        <v>46284.035115740742</v>
      </c>
      <c r="E3282" s="5">
        <v>46284.035115740742</v>
      </c>
      <c r="F3282">
        <v>-94.358999999999995</v>
      </c>
      <c r="G3282">
        <v>33.521799999999999</v>
      </c>
      <c r="H3282">
        <v>33000</v>
      </c>
      <c r="I3282" t="b">
        <v>0</v>
      </c>
      <c r="J3282">
        <v>424</v>
      </c>
      <c r="K3282">
        <v>70</v>
      </c>
      <c r="L3282">
        <v>256</v>
      </c>
      <c r="M3282">
        <v>35150</v>
      </c>
      <c r="O3282">
        <v>0</v>
      </c>
      <c r="P3282" t="s">
        <v>14912</v>
      </c>
      <c r="Q3282" t="s">
        <v>23</v>
      </c>
      <c r="R3282" t="s">
        <v>14891</v>
      </c>
      <c r="S3282">
        <v>6</v>
      </c>
      <c r="T3282">
        <v>3.3</v>
      </c>
      <c r="U3282" s="9">
        <f>IF(T3282="","N/A - on ground",DATE(2028,9,5)+TIME(2,0,0)+(T3282/24))</f>
        <v>47001.220833333333</v>
      </c>
    </row>
    <row r="3283" spans="1:21" x14ac:dyDescent="0.45">
      <c r="A3283">
        <v>782462</v>
      </c>
      <c r="B3283" t="s">
        <v>9997</v>
      </c>
      <c r="C3283" t="s">
        <v>534</v>
      </c>
      <c r="D3283" s="5">
        <v>46284.035000000003</v>
      </c>
      <c r="E3283" s="5">
        <v>46284.035081018519</v>
      </c>
      <c r="F3283">
        <v>112.8896</v>
      </c>
      <c r="G3283">
        <v>21.994399999999999</v>
      </c>
      <c r="H3283">
        <v>30100</v>
      </c>
      <c r="I3283" t="b">
        <v>0</v>
      </c>
      <c r="J3283">
        <v>472</v>
      </c>
      <c r="K3283">
        <v>247</v>
      </c>
      <c r="L3283">
        <v>0</v>
      </c>
      <c r="M3283">
        <v>32275</v>
      </c>
      <c r="O3283">
        <v>0</v>
      </c>
      <c r="P3283" t="s">
        <v>14912</v>
      </c>
      <c r="Q3283" t="s">
        <v>23</v>
      </c>
      <c r="R3283" t="s">
        <v>14891</v>
      </c>
      <c r="S3283">
        <v>6</v>
      </c>
      <c r="T3283">
        <v>3.3</v>
      </c>
      <c r="U3283" s="9">
        <f>IF(T3283="","N/A - on ground",DATE(2028,9,5)+TIME(2,0,0)+(T3283/24))</f>
        <v>47001.220833333333</v>
      </c>
    </row>
    <row r="3284" spans="1:21" x14ac:dyDescent="0.45">
      <c r="A3284" t="s">
        <v>10000</v>
      </c>
      <c r="B3284" t="s">
        <v>10001</v>
      </c>
      <c r="C3284" t="s">
        <v>164</v>
      </c>
      <c r="D3284" s="5">
        <v>46284.035115740742</v>
      </c>
      <c r="E3284" s="5">
        <v>46284.035115740742</v>
      </c>
      <c r="F3284">
        <v>-94.096800000000002</v>
      </c>
      <c r="G3284">
        <v>38.654000000000003</v>
      </c>
      <c r="H3284">
        <v>36000</v>
      </c>
      <c r="I3284" t="b">
        <v>0</v>
      </c>
      <c r="J3284">
        <v>450</v>
      </c>
      <c r="K3284">
        <v>310</v>
      </c>
      <c r="L3284">
        <v>0</v>
      </c>
      <c r="M3284">
        <v>38125</v>
      </c>
      <c r="N3284">
        <v>7143</v>
      </c>
      <c r="O3284">
        <v>0</v>
      </c>
      <c r="P3284" t="s">
        <v>14912</v>
      </c>
      <c r="Q3284" t="s">
        <v>23</v>
      </c>
      <c r="R3284" t="s">
        <v>14891</v>
      </c>
      <c r="S3284">
        <v>6</v>
      </c>
      <c r="T3284">
        <v>3.3</v>
      </c>
      <c r="U3284" s="9">
        <f>IF(T3284="","N/A - on ground",DATE(2028,9,5)+TIME(2,0,0)+(T3284/24))</f>
        <v>47001.220833333333</v>
      </c>
    </row>
    <row r="3285" spans="1:21" x14ac:dyDescent="0.45">
      <c r="A3285" t="s">
        <v>10004</v>
      </c>
      <c r="B3285" t="s">
        <v>10005</v>
      </c>
      <c r="C3285" t="s">
        <v>195</v>
      </c>
      <c r="D3285" s="5">
        <v>46284.035115740742</v>
      </c>
      <c r="E3285" s="5">
        <v>46284.035115740742</v>
      </c>
      <c r="F3285">
        <v>146.43950000000001</v>
      </c>
      <c r="G3285">
        <v>-40.088799999999999</v>
      </c>
      <c r="H3285">
        <v>32000</v>
      </c>
      <c r="I3285" t="b">
        <v>0</v>
      </c>
      <c r="J3285">
        <v>386</v>
      </c>
      <c r="K3285">
        <v>338</v>
      </c>
      <c r="L3285">
        <v>0</v>
      </c>
      <c r="M3285">
        <v>33150</v>
      </c>
      <c r="O3285">
        <v>0</v>
      </c>
      <c r="P3285" t="s">
        <v>14912</v>
      </c>
      <c r="Q3285" t="s">
        <v>23</v>
      </c>
      <c r="R3285" t="s">
        <v>14891</v>
      </c>
      <c r="S3285">
        <v>6</v>
      </c>
      <c r="T3285">
        <v>3.3</v>
      </c>
      <c r="U3285" s="9">
        <f>IF(T3285="","N/A - on ground",DATE(2028,9,5)+TIME(2,0,0)+(T3285/24))</f>
        <v>47001.220833333333</v>
      </c>
    </row>
    <row r="3286" spans="1:21" x14ac:dyDescent="0.45">
      <c r="A3286" t="s">
        <v>10034</v>
      </c>
      <c r="B3286" t="s">
        <v>10035</v>
      </c>
      <c r="C3286" t="s">
        <v>225</v>
      </c>
      <c r="D3286" s="5">
        <v>46284.024942129632</v>
      </c>
      <c r="E3286" s="5">
        <v>46284.035081018519</v>
      </c>
      <c r="F3286">
        <v>23.424199999999999</v>
      </c>
      <c r="G3286">
        <v>46.271900000000002</v>
      </c>
      <c r="H3286">
        <v>33000</v>
      </c>
      <c r="I3286" t="b">
        <v>0</v>
      </c>
      <c r="J3286">
        <v>452</v>
      </c>
      <c r="K3286">
        <v>154</v>
      </c>
      <c r="L3286">
        <v>0</v>
      </c>
      <c r="M3286">
        <v>34200</v>
      </c>
      <c r="N3286">
        <v>4261</v>
      </c>
      <c r="O3286">
        <v>0</v>
      </c>
      <c r="P3286" t="s">
        <v>14898</v>
      </c>
      <c r="Q3286" t="s">
        <v>23</v>
      </c>
      <c r="R3286" t="s">
        <v>14897</v>
      </c>
      <c r="S3286">
        <v>6</v>
      </c>
      <c r="T3286">
        <v>3.3</v>
      </c>
      <c r="U3286" s="9">
        <f>IF(T3286="","N/A - on ground",DATE(2028,9,5)+TIME(2,0,0)+(T3286/24))</f>
        <v>47001.220833333333</v>
      </c>
    </row>
    <row r="3287" spans="1:21" x14ac:dyDescent="0.45">
      <c r="A3287" t="s">
        <v>10038</v>
      </c>
      <c r="B3287" t="s">
        <v>10039</v>
      </c>
      <c r="C3287" t="s">
        <v>161</v>
      </c>
      <c r="D3287" s="5">
        <v>46284.035115740742</v>
      </c>
      <c r="E3287" s="5">
        <v>46284.035115740742</v>
      </c>
      <c r="F3287">
        <v>-90.065600000000003</v>
      </c>
      <c r="G3287">
        <v>37.494900000000001</v>
      </c>
      <c r="H3287">
        <v>34000</v>
      </c>
      <c r="I3287" t="b">
        <v>0</v>
      </c>
      <c r="J3287">
        <v>452</v>
      </c>
      <c r="K3287">
        <v>323</v>
      </c>
      <c r="L3287">
        <v>-65</v>
      </c>
      <c r="M3287">
        <v>36150</v>
      </c>
      <c r="N3287">
        <v>2003</v>
      </c>
      <c r="O3287">
        <v>0</v>
      </c>
      <c r="P3287" t="s">
        <v>14912</v>
      </c>
      <c r="Q3287" t="s">
        <v>23</v>
      </c>
      <c r="R3287" t="s">
        <v>14891</v>
      </c>
      <c r="S3287">
        <v>6</v>
      </c>
      <c r="T3287">
        <v>3.3</v>
      </c>
      <c r="U3287" s="9">
        <f>IF(T3287="","N/A - on ground",DATE(2028,9,5)+TIME(2,0,0)+(T3287/24))</f>
        <v>47001.220833333333</v>
      </c>
    </row>
    <row r="3288" spans="1:21" x14ac:dyDescent="0.45">
      <c r="A3288" t="s">
        <v>10044</v>
      </c>
      <c r="B3288" t="s">
        <v>10045</v>
      </c>
      <c r="C3288" t="s">
        <v>161</v>
      </c>
      <c r="D3288" s="5">
        <v>46284.035046296296</v>
      </c>
      <c r="E3288" s="5">
        <v>46284.035046296296</v>
      </c>
      <c r="F3288">
        <v>-60.059800000000003</v>
      </c>
      <c r="G3288">
        <v>47.135199999999998</v>
      </c>
      <c r="H3288">
        <v>35025</v>
      </c>
      <c r="I3288" t="b">
        <v>0</v>
      </c>
      <c r="J3288">
        <v>564</v>
      </c>
      <c r="K3288">
        <v>63</v>
      </c>
      <c r="L3288">
        <v>65</v>
      </c>
      <c r="M3288">
        <v>34875</v>
      </c>
      <c r="N3288">
        <v>3766</v>
      </c>
      <c r="O3288">
        <v>0</v>
      </c>
      <c r="P3288" t="s">
        <v>14898</v>
      </c>
      <c r="Q3288" t="s">
        <v>23</v>
      </c>
      <c r="R3288" t="s">
        <v>14897</v>
      </c>
      <c r="S3288">
        <v>6</v>
      </c>
      <c r="T3288">
        <v>3.3</v>
      </c>
      <c r="U3288" s="9">
        <f>IF(T3288="","N/A - on ground",DATE(2028,9,5)+TIME(2,0,0)+(T3288/24))</f>
        <v>47001.220833333333</v>
      </c>
    </row>
    <row r="3289" spans="1:21" x14ac:dyDescent="0.45">
      <c r="A3289" t="s">
        <v>10065</v>
      </c>
      <c r="B3289" t="s">
        <v>10066</v>
      </c>
      <c r="C3289" t="s">
        <v>161</v>
      </c>
      <c r="D3289" s="5">
        <v>46284.035115740742</v>
      </c>
      <c r="E3289" s="5">
        <v>46284.035115740742</v>
      </c>
      <c r="F3289">
        <v>-117.7234</v>
      </c>
      <c r="G3289">
        <v>47.420200000000001</v>
      </c>
      <c r="H3289">
        <v>37000</v>
      </c>
      <c r="I3289" t="b">
        <v>0</v>
      </c>
      <c r="J3289">
        <v>474</v>
      </c>
      <c r="K3289">
        <v>26</v>
      </c>
      <c r="L3289">
        <v>-65</v>
      </c>
      <c r="M3289">
        <v>38150</v>
      </c>
      <c r="N3289">
        <v>6746</v>
      </c>
      <c r="O3289">
        <v>0</v>
      </c>
      <c r="P3289" t="s">
        <v>14912</v>
      </c>
      <c r="Q3289" t="s">
        <v>23</v>
      </c>
      <c r="R3289" t="s">
        <v>14891</v>
      </c>
      <c r="S3289">
        <v>6</v>
      </c>
      <c r="T3289">
        <v>3.3</v>
      </c>
      <c r="U3289" s="9">
        <f>IF(T3289="","N/A - on ground",DATE(2028,9,5)+TIME(2,0,0)+(T3289/24))</f>
        <v>47001.220833333333</v>
      </c>
    </row>
    <row r="3290" spans="1:21" x14ac:dyDescent="0.45">
      <c r="A3290" t="s">
        <v>10130</v>
      </c>
      <c r="B3290" t="s">
        <v>10131</v>
      </c>
      <c r="C3290" t="s">
        <v>161</v>
      </c>
      <c r="D3290" s="5">
        <v>46284.035115740742</v>
      </c>
      <c r="E3290" s="5">
        <v>46284.035115740742</v>
      </c>
      <c r="F3290">
        <v>-99.454099999999997</v>
      </c>
      <c r="G3290">
        <v>37.504300000000001</v>
      </c>
      <c r="H3290">
        <v>34000</v>
      </c>
      <c r="I3290" t="b">
        <v>0</v>
      </c>
      <c r="J3290">
        <v>455</v>
      </c>
      <c r="K3290">
        <v>338</v>
      </c>
      <c r="L3290">
        <v>0</v>
      </c>
      <c r="M3290">
        <v>36100</v>
      </c>
      <c r="N3290">
        <v>3615</v>
      </c>
      <c r="O3290">
        <v>0</v>
      </c>
      <c r="P3290" t="s">
        <v>14912</v>
      </c>
      <c r="Q3290" t="s">
        <v>23</v>
      </c>
      <c r="R3290" t="s">
        <v>14891</v>
      </c>
      <c r="S3290">
        <v>6</v>
      </c>
      <c r="T3290">
        <v>3.3</v>
      </c>
      <c r="U3290" s="9">
        <f>IF(T3290="","N/A - on ground",DATE(2028,9,5)+TIME(2,0,0)+(T3290/24))</f>
        <v>47001.220833333333</v>
      </c>
    </row>
    <row r="3291" spans="1:21" x14ac:dyDescent="0.45">
      <c r="A3291" t="s">
        <v>10136</v>
      </c>
      <c r="B3291" t="s">
        <v>10137</v>
      </c>
      <c r="C3291" t="s">
        <v>225</v>
      </c>
      <c r="D3291" s="5">
        <v>46284.035115740742</v>
      </c>
      <c r="E3291" s="5">
        <v>46284.035115740742</v>
      </c>
      <c r="F3291">
        <v>21.383299999999998</v>
      </c>
      <c r="G3291">
        <v>48.063000000000002</v>
      </c>
      <c r="H3291">
        <v>33000</v>
      </c>
      <c r="I3291" t="b">
        <v>0</v>
      </c>
      <c r="J3291">
        <v>457</v>
      </c>
      <c r="K3291">
        <v>147</v>
      </c>
      <c r="L3291">
        <v>-65</v>
      </c>
      <c r="M3291">
        <v>34050</v>
      </c>
      <c r="N3291">
        <v>6037</v>
      </c>
      <c r="O3291">
        <v>0</v>
      </c>
      <c r="P3291" t="s">
        <v>14898</v>
      </c>
      <c r="Q3291" t="s">
        <v>23</v>
      </c>
      <c r="R3291" t="s">
        <v>14897</v>
      </c>
      <c r="S3291">
        <v>6</v>
      </c>
      <c r="T3291">
        <v>3.3</v>
      </c>
      <c r="U3291" s="9">
        <f>IF(T3291="","N/A - on ground",DATE(2028,9,5)+TIME(2,0,0)+(T3291/24))</f>
        <v>47001.220833333333</v>
      </c>
    </row>
    <row r="3292" spans="1:21" x14ac:dyDescent="0.45">
      <c r="A3292" t="s">
        <v>10138</v>
      </c>
      <c r="B3292" t="s">
        <v>10139</v>
      </c>
      <c r="C3292" t="s">
        <v>8023</v>
      </c>
      <c r="D3292" s="5">
        <v>46284.032152777778</v>
      </c>
      <c r="E3292" s="5">
        <v>46284.032152777778</v>
      </c>
      <c r="F3292">
        <v>121.5864</v>
      </c>
      <c r="G3292">
        <v>11.956300000000001</v>
      </c>
      <c r="H3292">
        <v>29000</v>
      </c>
      <c r="I3292" t="b">
        <v>0</v>
      </c>
      <c r="J3292">
        <v>466</v>
      </c>
      <c r="K3292">
        <v>157</v>
      </c>
      <c r="L3292">
        <v>0</v>
      </c>
      <c r="M3292">
        <v>31300</v>
      </c>
      <c r="O3292">
        <v>0</v>
      </c>
      <c r="P3292" t="s">
        <v>14912</v>
      </c>
      <c r="Q3292" t="s">
        <v>23</v>
      </c>
      <c r="R3292" t="s">
        <v>14891</v>
      </c>
      <c r="S3292">
        <v>6</v>
      </c>
      <c r="T3292">
        <v>3.3</v>
      </c>
      <c r="U3292" s="9">
        <f>IF(T3292="","N/A - on ground",DATE(2028,9,5)+TIME(2,0,0)+(T3292/24))</f>
        <v>47001.220833333333</v>
      </c>
    </row>
    <row r="3293" spans="1:21" x14ac:dyDescent="0.45">
      <c r="A3293">
        <v>400776</v>
      </c>
      <c r="B3293" t="s">
        <v>10144</v>
      </c>
      <c r="C3293" t="s">
        <v>203</v>
      </c>
      <c r="D3293" s="5">
        <v>46284.03365740741</v>
      </c>
      <c r="E3293" s="5">
        <v>46284.034942129627</v>
      </c>
      <c r="F3293">
        <v>-63.315800000000003</v>
      </c>
      <c r="G3293">
        <v>47.473300000000002</v>
      </c>
      <c r="H3293">
        <v>38650</v>
      </c>
      <c r="I3293" t="b">
        <v>0</v>
      </c>
      <c r="J3293">
        <v>574</v>
      </c>
      <c r="K3293">
        <v>78</v>
      </c>
      <c r="L3293">
        <v>0</v>
      </c>
      <c r="N3293">
        <v>3241</v>
      </c>
      <c r="O3293">
        <v>0</v>
      </c>
      <c r="P3293" t="s">
        <v>14912</v>
      </c>
      <c r="Q3293" t="s">
        <v>23</v>
      </c>
      <c r="R3293" t="s">
        <v>14891</v>
      </c>
      <c r="S3293">
        <v>6</v>
      </c>
      <c r="T3293">
        <v>3.3</v>
      </c>
      <c r="U3293" s="9">
        <f>IF(T3293="","N/A - on ground",DATE(2028,9,5)+TIME(2,0,0)+(T3293/24))</f>
        <v>47001.220833333333</v>
      </c>
    </row>
    <row r="3294" spans="1:21" x14ac:dyDescent="0.45">
      <c r="A3294" t="s">
        <v>10151</v>
      </c>
      <c r="B3294" t="s">
        <v>10152</v>
      </c>
      <c r="C3294" t="s">
        <v>225</v>
      </c>
      <c r="D3294" s="5">
        <v>46284.035115740742</v>
      </c>
      <c r="E3294" s="5">
        <v>46284.035115740742</v>
      </c>
      <c r="F3294">
        <v>21.924099999999999</v>
      </c>
      <c r="G3294">
        <v>47.464799999999997</v>
      </c>
      <c r="H3294">
        <v>33000</v>
      </c>
      <c r="I3294" t="b">
        <v>0</v>
      </c>
      <c r="J3294">
        <v>458</v>
      </c>
      <c r="K3294">
        <v>148</v>
      </c>
      <c r="L3294">
        <v>0</v>
      </c>
      <c r="M3294">
        <v>34150</v>
      </c>
      <c r="N3294">
        <v>6240</v>
      </c>
      <c r="O3294">
        <v>0</v>
      </c>
      <c r="P3294" t="s">
        <v>14912</v>
      </c>
      <c r="Q3294" t="s">
        <v>23</v>
      </c>
      <c r="R3294" t="s">
        <v>14891</v>
      </c>
      <c r="S3294">
        <v>6</v>
      </c>
      <c r="T3294">
        <v>3.3</v>
      </c>
      <c r="U3294" s="9">
        <f>IF(T3294="","N/A - on ground",DATE(2028,9,5)+TIME(2,0,0)+(T3294/24))</f>
        <v>47001.220833333333</v>
      </c>
    </row>
    <row r="3295" spans="1:21" x14ac:dyDescent="0.45">
      <c r="A3295" t="s">
        <v>10165</v>
      </c>
      <c r="B3295" t="s">
        <v>10166</v>
      </c>
      <c r="C3295" t="s">
        <v>161</v>
      </c>
      <c r="D3295" s="5">
        <v>46284.035115740742</v>
      </c>
      <c r="E3295" s="5">
        <v>46284.035115740742</v>
      </c>
      <c r="F3295">
        <v>-112.9558</v>
      </c>
      <c r="G3295">
        <v>34.852899999999998</v>
      </c>
      <c r="H3295">
        <v>36000</v>
      </c>
      <c r="I3295" t="b">
        <v>0</v>
      </c>
      <c r="J3295">
        <v>429</v>
      </c>
      <c r="K3295">
        <v>243</v>
      </c>
      <c r="L3295">
        <v>-65</v>
      </c>
      <c r="M3295">
        <v>37900</v>
      </c>
      <c r="N3295">
        <v>4614</v>
      </c>
      <c r="O3295">
        <v>0</v>
      </c>
      <c r="P3295" t="s">
        <v>14912</v>
      </c>
      <c r="Q3295" t="s">
        <v>23</v>
      </c>
      <c r="R3295" t="s">
        <v>14891</v>
      </c>
      <c r="S3295">
        <v>6</v>
      </c>
      <c r="T3295">
        <v>3.3</v>
      </c>
      <c r="U3295" s="9">
        <f>IF(T3295="","N/A - on ground",DATE(2028,9,5)+TIME(2,0,0)+(T3295/24))</f>
        <v>47001.220833333333</v>
      </c>
    </row>
    <row r="3296" spans="1:21" x14ac:dyDescent="0.45">
      <c r="A3296" t="s">
        <v>10169</v>
      </c>
      <c r="B3296" t="s">
        <v>10170</v>
      </c>
      <c r="C3296" t="s">
        <v>181</v>
      </c>
      <c r="D3296" s="5">
        <v>46284.035115740742</v>
      </c>
      <c r="E3296" s="5">
        <v>46284.035115740742</v>
      </c>
      <c r="F3296">
        <v>-169.1951</v>
      </c>
      <c r="G3296">
        <v>58.020299999999999</v>
      </c>
      <c r="H3296">
        <v>38975</v>
      </c>
      <c r="I3296" t="b">
        <v>0</v>
      </c>
      <c r="J3296">
        <v>483</v>
      </c>
      <c r="K3296">
        <v>266</v>
      </c>
      <c r="L3296">
        <v>0</v>
      </c>
      <c r="M3296">
        <v>38200</v>
      </c>
      <c r="O3296">
        <v>0</v>
      </c>
      <c r="P3296" t="s">
        <v>14912</v>
      </c>
      <c r="Q3296" t="s">
        <v>23</v>
      </c>
      <c r="R3296" t="s">
        <v>14891</v>
      </c>
      <c r="S3296">
        <v>6</v>
      </c>
      <c r="T3296">
        <v>3.3</v>
      </c>
      <c r="U3296" s="9">
        <f>IF(T3296="","N/A - on ground",DATE(2028,9,5)+TIME(2,0,0)+(T3296/24))</f>
        <v>47001.220833333333</v>
      </c>
    </row>
    <row r="3297" spans="1:21" x14ac:dyDescent="0.45">
      <c r="A3297" t="s">
        <v>10171</v>
      </c>
      <c r="B3297" t="s">
        <v>10172</v>
      </c>
      <c r="C3297" t="s">
        <v>161</v>
      </c>
      <c r="D3297" s="5">
        <v>46284.035115740742</v>
      </c>
      <c r="E3297" s="5">
        <v>46284.035115740742</v>
      </c>
      <c r="F3297">
        <v>-88.796599999999998</v>
      </c>
      <c r="G3297">
        <v>38.079000000000001</v>
      </c>
      <c r="H3297">
        <v>37000</v>
      </c>
      <c r="I3297" t="b">
        <v>0</v>
      </c>
      <c r="J3297">
        <v>449</v>
      </c>
      <c r="K3297">
        <v>140</v>
      </c>
      <c r="L3297">
        <v>-65</v>
      </c>
      <c r="M3297">
        <v>39250</v>
      </c>
      <c r="O3297">
        <v>0</v>
      </c>
      <c r="P3297" t="s">
        <v>14912</v>
      </c>
      <c r="Q3297" t="s">
        <v>23</v>
      </c>
      <c r="R3297" t="s">
        <v>14891</v>
      </c>
      <c r="S3297">
        <v>6</v>
      </c>
      <c r="T3297">
        <v>3.3</v>
      </c>
      <c r="U3297" s="9">
        <f>IF(T3297="","N/A - on ground",DATE(2028,9,5)+TIME(2,0,0)+(T3297/24))</f>
        <v>47001.220833333333</v>
      </c>
    </row>
    <row r="3298" spans="1:21" x14ac:dyDescent="0.45">
      <c r="A3298" t="s">
        <v>10178</v>
      </c>
      <c r="B3298" t="s">
        <v>10179</v>
      </c>
      <c r="C3298" t="s">
        <v>161</v>
      </c>
      <c r="D3298" s="5">
        <v>46284.035115740742</v>
      </c>
      <c r="E3298" s="5">
        <v>46284.035115740742</v>
      </c>
      <c r="F3298">
        <v>-78.022999999999996</v>
      </c>
      <c r="G3298">
        <v>37.049399999999999</v>
      </c>
      <c r="H3298">
        <v>35000</v>
      </c>
      <c r="I3298" t="b">
        <v>0</v>
      </c>
      <c r="J3298">
        <v>445</v>
      </c>
      <c r="K3298">
        <v>45</v>
      </c>
      <c r="L3298">
        <v>0</v>
      </c>
      <c r="M3298">
        <v>37150</v>
      </c>
      <c r="N3298">
        <v>2253</v>
      </c>
      <c r="O3298">
        <v>0</v>
      </c>
      <c r="P3298" t="s">
        <v>14912</v>
      </c>
      <c r="Q3298" t="s">
        <v>23</v>
      </c>
      <c r="R3298" t="s">
        <v>14891</v>
      </c>
      <c r="S3298">
        <v>6</v>
      </c>
      <c r="T3298">
        <v>3.3</v>
      </c>
      <c r="U3298" s="9">
        <f>IF(T3298="","N/A - on ground",DATE(2028,9,5)+TIME(2,0,0)+(T3298/24))</f>
        <v>47001.220833333333</v>
      </c>
    </row>
    <row r="3299" spans="1:21" x14ac:dyDescent="0.45">
      <c r="A3299" t="s">
        <v>10182</v>
      </c>
      <c r="B3299" t="s">
        <v>10183</v>
      </c>
      <c r="C3299" t="s">
        <v>161</v>
      </c>
      <c r="D3299" s="5">
        <v>46284.035115740742</v>
      </c>
      <c r="E3299" s="5">
        <v>46284.035115740742</v>
      </c>
      <c r="F3299">
        <v>-93.090400000000002</v>
      </c>
      <c r="G3299">
        <v>42.503100000000003</v>
      </c>
      <c r="H3299">
        <v>35000</v>
      </c>
      <c r="I3299" t="b">
        <v>0</v>
      </c>
      <c r="J3299">
        <v>480</v>
      </c>
      <c r="K3299">
        <v>87</v>
      </c>
      <c r="L3299">
        <v>-65</v>
      </c>
      <c r="M3299">
        <v>37025</v>
      </c>
      <c r="O3299">
        <v>0</v>
      </c>
      <c r="P3299" t="s">
        <v>14912</v>
      </c>
      <c r="Q3299" t="s">
        <v>23</v>
      </c>
      <c r="R3299" t="s">
        <v>14891</v>
      </c>
      <c r="S3299">
        <v>6</v>
      </c>
      <c r="T3299">
        <v>3.3</v>
      </c>
      <c r="U3299" s="9">
        <f>IF(T3299="","N/A - on ground",DATE(2028,9,5)+TIME(2,0,0)+(T3299/24))</f>
        <v>47001.220833333333</v>
      </c>
    </row>
    <row r="3300" spans="1:21" x14ac:dyDescent="0.45">
      <c r="A3300" t="s">
        <v>10200</v>
      </c>
      <c r="B3300" t="s">
        <v>10201</v>
      </c>
      <c r="C3300" t="s">
        <v>161</v>
      </c>
      <c r="D3300" s="5">
        <v>46284.035115740742</v>
      </c>
      <c r="E3300" s="5">
        <v>46284.035115740742</v>
      </c>
      <c r="F3300">
        <v>-101.4434</v>
      </c>
      <c r="G3300">
        <v>33.811500000000002</v>
      </c>
      <c r="H3300">
        <v>36000</v>
      </c>
      <c r="I3300" t="b">
        <v>0</v>
      </c>
      <c r="J3300">
        <v>449</v>
      </c>
      <c r="K3300">
        <v>278</v>
      </c>
      <c r="L3300">
        <v>0</v>
      </c>
      <c r="M3300">
        <v>38150</v>
      </c>
      <c r="O3300">
        <v>0</v>
      </c>
      <c r="P3300" t="s">
        <v>14912</v>
      </c>
      <c r="Q3300" t="s">
        <v>23</v>
      </c>
      <c r="R3300" t="s">
        <v>14891</v>
      </c>
      <c r="S3300">
        <v>6</v>
      </c>
      <c r="T3300">
        <v>3.3</v>
      </c>
      <c r="U3300" s="9">
        <f>IF(T3300="","N/A - on ground",DATE(2028,9,5)+TIME(2,0,0)+(T3300/24))</f>
        <v>47001.220833333333</v>
      </c>
    </row>
    <row r="3301" spans="1:21" x14ac:dyDescent="0.45">
      <c r="A3301" t="s">
        <v>10214</v>
      </c>
      <c r="B3301" t="s">
        <v>10215</v>
      </c>
      <c r="C3301" t="s">
        <v>161</v>
      </c>
      <c r="D3301" s="5">
        <v>46284.035115740742</v>
      </c>
      <c r="E3301" s="5">
        <v>46284.035115740742</v>
      </c>
      <c r="F3301">
        <v>-103.1339</v>
      </c>
      <c r="G3301">
        <v>31.3141</v>
      </c>
      <c r="H3301">
        <v>38025</v>
      </c>
      <c r="I3301" t="b">
        <v>0</v>
      </c>
      <c r="J3301">
        <v>433</v>
      </c>
      <c r="K3301">
        <v>281</v>
      </c>
      <c r="L3301">
        <v>0</v>
      </c>
      <c r="M3301">
        <v>40325</v>
      </c>
      <c r="O3301">
        <v>0</v>
      </c>
      <c r="P3301" t="s">
        <v>14912</v>
      </c>
      <c r="Q3301" t="s">
        <v>23</v>
      </c>
      <c r="R3301" t="s">
        <v>14891</v>
      </c>
      <c r="S3301">
        <v>6</v>
      </c>
      <c r="T3301">
        <v>3.3</v>
      </c>
      <c r="U3301" s="9">
        <f>IF(T3301="","N/A - on ground",DATE(2028,9,5)+TIME(2,0,0)+(T3301/24))</f>
        <v>47001.220833333333</v>
      </c>
    </row>
    <row r="3302" spans="1:21" x14ac:dyDescent="0.45">
      <c r="A3302" t="s">
        <v>10218</v>
      </c>
      <c r="B3302" t="s">
        <v>10219</v>
      </c>
      <c r="C3302" t="s">
        <v>161</v>
      </c>
      <c r="D3302" s="5">
        <v>46284.035115740742</v>
      </c>
      <c r="E3302" s="5">
        <v>46284.035115740742</v>
      </c>
      <c r="F3302">
        <v>-105.458</v>
      </c>
      <c r="G3302">
        <v>31.816099999999999</v>
      </c>
      <c r="H3302">
        <v>38000</v>
      </c>
      <c r="I3302" t="b">
        <v>0</v>
      </c>
      <c r="J3302">
        <v>446</v>
      </c>
      <c r="K3302">
        <v>281</v>
      </c>
      <c r="L3302">
        <v>0</v>
      </c>
      <c r="M3302">
        <v>40325</v>
      </c>
      <c r="O3302">
        <v>0</v>
      </c>
      <c r="P3302" t="s">
        <v>14912</v>
      </c>
      <c r="Q3302" t="s">
        <v>23</v>
      </c>
      <c r="R3302" t="s">
        <v>14891</v>
      </c>
      <c r="S3302">
        <v>6</v>
      </c>
      <c r="T3302">
        <v>3.3</v>
      </c>
      <c r="U3302" s="9">
        <f>IF(T3302="","N/A - on ground",DATE(2028,9,5)+TIME(2,0,0)+(T3302/24))</f>
        <v>47001.220833333333</v>
      </c>
    </row>
    <row r="3303" spans="1:21" x14ac:dyDescent="0.45">
      <c r="A3303" t="s">
        <v>10227</v>
      </c>
      <c r="B3303" t="s">
        <v>10228</v>
      </c>
      <c r="C3303" t="s">
        <v>161</v>
      </c>
      <c r="D3303" s="5">
        <v>46284.035115740742</v>
      </c>
      <c r="E3303" s="5">
        <v>46284.035115740742</v>
      </c>
      <c r="F3303">
        <v>-106.1857</v>
      </c>
      <c r="G3303">
        <v>35.642200000000003</v>
      </c>
      <c r="H3303">
        <v>36000</v>
      </c>
      <c r="I3303" t="b">
        <v>0</v>
      </c>
      <c r="J3303">
        <v>429</v>
      </c>
      <c r="K3303">
        <v>255</v>
      </c>
      <c r="L3303">
        <v>65</v>
      </c>
      <c r="M3303">
        <v>38125</v>
      </c>
      <c r="O3303">
        <v>0</v>
      </c>
      <c r="P3303" t="s">
        <v>14898</v>
      </c>
      <c r="Q3303" t="s">
        <v>23</v>
      </c>
      <c r="R3303" t="s">
        <v>14897</v>
      </c>
      <c r="S3303">
        <v>6</v>
      </c>
      <c r="T3303">
        <v>3.3</v>
      </c>
      <c r="U3303" s="9">
        <f>IF(T3303="","N/A - on ground",DATE(2028,9,5)+TIME(2,0,0)+(T3303/24))</f>
        <v>47001.220833333333</v>
      </c>
    </row>
    <row r="3304" spans="1:21" x14ac:dyDescent="0.45">
      <c r="A3304">
        <v>888099</v>
      </c>
      <c r="B3304" t="s">
        <v>10259</v>
      </c>
      <c r="C3304" t="s">
        <v>4310</v>
      </c>
      <c r="D3304" s="5">
        <v>46284.035104166665</v>
      </c>
      <c r="E3304" s="5">
        <v>46284.035115740742</v>
      </c>
      <c r="F3304">
        <v>102.1408</v>
      </c>
      <c r="G3304">
        <v>13.105600000000001</v>
      </c>
      <c r="H3304">
        <v>33000</v>
      </c>
      <c r="I3304" t="b">
        <v>0</v>
      </c>
      <c r="J3304">
        <v>470</v>
      </c>
      <c r="K3304">
        <v>113</v>
      </c>
      <c r="L3304">
        <v>0</v>
      </c>
      <c r="M3304">
        <v>35200</v>
      </c>
      <c r="O3304">
        <v>0</v>
      </c>
      <c r="P3304" t="s">
        <v>14912</v>
      </c>
      <c r="Q3304" t="s">
        <v>23</v>
      </c>
      <c r="R3304" t="s">
        <v>14891</v>
      </c>
      <c r="S3304">
        <v>6</v>
      </c>
      <c r="T3304">
        <v>3.3</v>
      </c>
      <c r="U3304" s="9">
        <f>IF(T3304="","N/A - on ground",DATE(2028,9,5)+TIME(2,0,0)+(T3304/24))</f>
        <v>47001.220833333333</v>
      </c>
    </row>
    <row r="3305" spans="1:21" x14ac:dyDescent="0.45">
      <c r="A3305" t="s">
        <v>10269</v>
      </c>
      <c r="B3305" t="s">
        <v>10270</v>
      </c>
      <c r="C3305" t="s">
        <v>534</v>
      </c>
      <c r="D3305" s="5">
        <v>46284.035092592596</v>
      </c>
      <c r="E3305" s="5">
        <v>46284.035092592596</v>
      </c>
      <c r="F3305">
        <v>-135.82660000000001</v>
      </c>
      <c r="G3305">
        <v>53.954599999999999</v>
      </c>
      <c r="H3305">
        <v>37000</v>
      </c>
      <c r="I3305" t="b">
        <v>0</v>
      </c>
      <c r="J3305">
        <v>480</v>
      </c>
      <c r="K3305">
        <v>114</v>
      </c>
      <c r="L3305">
        <v>0</v>
      </c>
      <c r="M3305">
        <v>37375</v>
      </c>
      <c r="O3305">
        <v>0</v>
      </c>
      <c r="P3305" t="s">
        <v>14912</v>
      </c>
      <c r="Q3305" t="s">
        <v>23</v>
      </c>
      <c r="R3305" t="s">
        <v>14891</v>
      </c>
      <c r="S3305">
        <v>6</v>
      </c>
      <c r="T3305">
        <v>3.3</v>
      </c>
      <c r="U3305" s="9">
        <f>IF(T3305="","N/A - on ground",DATE(2028,9,5)+TIME(2,0,0)+(T3305/24))</f>
        <v>47001.220833333333</v>
      </c>
    </row>
    <row r="3306" spans="1:21" x14ac:dyDescent="0.45">
      <c r="A3306" t="s">
        <v>10293</v>
      </c>
      <c r="B3306" t="s">
        <v>10294</v>
      </c>
      <c r="C3306" t="s">
        <v>6734</v>
      </c>
      <c r="D3306" s="5">
        <v>46284.035127314812</v>
      </c>
      <c r="E3306" s="5">
        <v>46284.035127314812</v>
      </c>
      <c r="F3306">
        <v>13.510300000000001</v>
      </c>
      <c r="G3306">
        <v>57.214799999999997</v>
      </c>
      <c r="H3306">
        <v>35975</v>
      </c>
      <c r="I3306" t="b">
        <v>0</v>
      </c>
      <c r="J3306">
        <v>418</v>
      </c>
      <c r="K3306">
        <v>342</v>
      </c>
      <c r="L3306">
        <v>0</v>
      </c>
      <c r="M3306">
        <v>36250</v>
      </c>
      <c r="N3306">
        <v>4540</v>
      </c>
      <c r="O3306">
        <v>0</v>
      </c>
      <c r="P3306" t="s">
        <v>14912</v>
      </c>
      <c r="Q3306" t="s">
        <v>23</v>
      </c>
      <c r="R3306" t="s">
        <v>14891</v>
      </c>
      <c r="S3306">
        <v>6</v>
      </c>
      <c r="T3306">
        <v>3.3</v>
      </c>
      <c r="U3306" s="9">
        <f>IF(T3306="","N/A - on ground",DATE(2028,9,5)+TIME(2,0,0)+(T3306/24))</f>
        <v>47001.220833333333</v>
      </c>
    </row>
    <row r="3307" spans="1:21" x14ac:dyDescent="0.45">
      <c r="A3307" t="s">
        <v>10299</v>
      </c>
      <c r="B3307" t="s">
        <v>10300</v>
      </c>
      <c r="C3307" t="s">
        <v>161</v>
      </c>
      <c r="D3307" s="5">
        <v>46284.035081018519</v>
      </c>
      <c r="E3307" s="5">
        <v>46284.035081018519</v>
      </c>
      <c r="F3307">
        <v>-58.507199999999997</v>
      </c>
      <c r="G3307">
        <v>45.197200000000002</v>
      </c>
      <c r="H3307">
        <v>37000</v>
      </c>
      <c r="I3307" t="b">
        <v>0</v>
      </c>
      <c r="J3307">
        <v>583</v>
      </c>
      <c r="K3307">
        <v>72</v>
      </c>
      <c r="L3307">
        <v>0</v>
      </c>
      <c r="M3307">
        <v>37750</v>
      </c>
      <c r="N3307">
        <v>7450</v>
      </c>
      <c r="O3307">
        <v>0</v>
      </c>
      <c r="P3307" t="s">
        <v>14912</v>
      </c>
      <c r="Q3307" t="s">
        <v>23</v>
      </c>
      <c r="R3307" t="s">
        <v>14891</v>
      </c>
      <c r="S3307">
        <v>6</v>
      </c>
      <c r="T3307">
        <v>3.3</v>
      </c>
      <c r="U3307" s="9">
        <f>IF(T3307="","N/A - on ground",DATE(2028,9,5)+TIME(2,0,0)+(T3307/24))</f>
        <v>47001.220833333333</v>
      </c>
    </row>
    <row r="3308" spans="1:21" x14ac:dyDescent="0.45">
      <c r="A3308" t="s">
        <v>10325</v>
      </c>
      <c r="B3308" t="s">
        <v>10326</v>
      </c>
      <c r="C3308" t="s">
        <v>5138</v>
      </c>
      <c r="D3308" s="5">
        <v>46284.035115740742</v>
      </c>
      <c r="E3308" s="5">
        <v>46284.035115740742</v>
      </c>
      <c r="F3308">
        <v>-114.3266</v>
      </c>
      <c r="G3308">
        <v>36.073900000000002</v>
      </c>
      <c r="H3308">
        <v>38000</v>
      </c>
      <c r="I3308" t="b">
        <v>0</v>
      </c>
      <c r="J3308">
        <v>457</v>
      </c>
      <c r="K3308">
        <v>216</v>
      </c>
      <c r="L3308">
        <v>-65</v>
      </c>
      <c r="M3308">
        <v>39850</v>
      </c>
      <c r="N3308">
        <v>1346</v>
      </c>
      <c r="O3308">
        <v>0</v>
      </c>
      <c r="P3308" t="s">
        <v>14912</v>
      </c>
      <c r="Q3308" t="s">
        <v>23</v>
      </c>
      <c r="R3308" t="s">
        <v>14891</v>
      </c>
      <c r="S3308">
        <v>6</v>
      </c>
      <c r="T3308">
        <v>3.3</v>
      </c>
      <c r="U3308" s="9">
        <f>IF(T3308="","N/A - on ground",DATE(2028,9,5)+TIME(2,0,0)+(T3308/24))</f>
        <v>47001.220833333333</v>
      </c>
    </row>
    <row r="3309" spans="1:21" x14ac:dyDescent="0.45">
      <c r="A3309" t="s">
        <v>10335</v>
      </c>
      <c r="B3309" t="s">
        <v>10336</v>
      </c>
      <c r="C3309" t="s">
        <v>161</v>
      </c>
      <c r="D3309" s="5">
        <v>46284.035115740742</v>
      </c>
      <c r="E3309" s="5">
        <v>46284.035115740742</v>
      </c>
      <c r="F3309">
        <v>-98.932000000000002</v>
      </c>
      <c r="G3309">
        <v>45.740600000000001</v>
      </c>
      <c r="H3309">
        <v>36000</v>
      </c>
      <c r="I3309" t="b">
        <v>0</v>
      </c>
      <c r="J3309">
        <v>451</v>
      </c>
      <c r="K3309">
        <v>309</v>
      </c>
      <c r="L3309">
        <v>0</v>
      </c>
      <c r="M3309">
        <v>37650</v>
      </c>
      <c r="O3309">
        <v>0</v>
      </c>
      <c r="P3309" t="s">
        <v>14898</v>
      </c>
      <c r="Q3309" t="s">
        <v>23</v>
      </c>
      <c r="R3309" t="s">
        <v>14897</v>
      </c>
      <c r="S3309">
        <v>6</v>
      </c>
      <c r="T3309">
        <v>3.3</v>
      </c>
      <c r="U3309" s="9">
        <f>IF(T3309="","N/A - on ground",DATE(2028,9,5)+TIME(2,0,0)+(T3309/24))</f>
        <v>47001.220833333333</v>
      </c>
    </row>
    <row r="3310" spans="1:21" x14ac:dyDescent="0.45">
      <c r="A3310" t="s">
        <v>10341</v>
      </c>
      <c r="B3310" t="s">
        <v>10342</v>
      </c>
      <c r="C3310" t="s">
        <v>161</v>
      </c>
      <c r="D3310" s="5">
        <v>46284.035115740742</v>
      </c>
      <c r="E3310" s="5">
        <v>46284.035115740742</v>
      </c>
      <c r="F3310">
        <v>-84.854600000000005</v>
      </c>
      <c r="G3310">
        <v>19.290600000000001</v>
      </c>
      <c r="H3310">
        <v>35000</v>
      </c>
      <c r="I3310" t="b">
        <v>0</v>
      </c>
      <c r="J3310">
        <v>428</v>
      </c>
      <c r="K3310">
        <v>216</v>
      </c>
      <c r="L3310">
        <v>-65</v>
      </c>
      <c r="M3310">
        <v>37250</v>
      </c>
      <c r="O3310">
        <v>0</v>
      </c>
      <c r="P3310" t="s">
        <v>14912</v>
      </c>
      <c r="Q3310" t="s">
        <v>23</v>
      </c>
      <c r="R3310" t="s">
        <v>14891</v>
      </c>
      <c r="S3310">
        <v>6</v>
      </c>
      <c r="T3310">
        <v>3.3</v>
      </c>
      <c r="U3310" s="9">
        <f>IF(T3310="","N/A - on ground",DATE(2028,9,5)+TIME(2,0,0)+(T3310/24))</f>
        <v>47001.220833333333</v>
      </c>
    </row>
    <row r="3311" spans="1:21" x14ac:dyDescent="0.45">
      <c r="A3311" t="s">
        <v>10347</v>
      </c>
      <c r="B3311" t="s">
        <v>10348</v>
      </c>
      <c r="C3311" t="s">
        <v>164</v>
      </c>
      <c r="D3311" s="5">
        <v>46284.035115740742</v>
      </c>
      <c r="E3311" s="5">
        <v>46284.035115740742</v>
      </c>
      <c r="F3311">
        <v>-92.167400000000001</v>
      </c>
      <c r="G3311">
        <v>45.819600000000001</v>
      </c>
      <c r="H3311">
        <v>38000</v>
      </c>
      <c r="I3311" t="b">
        <v>0</v>
      </c>
      <c r="J3311">
        <v>394</v>
      </c>
      <c r="K3311">
        <v>286</v>
      </c>
      <c r="L3311">
        <v>0</v>
      </c>
      <c r="M3311">
        <v>39775</v>
      </c>
      <c r="N3311">
        <v>6327</v>
      </c>
      <c r="O3311">
        <v>0</v>
      </c>
      <c r="P3311" t="s">
        <v>14912</v>
      </c>
      <c r="Q3311" t="s">
        <v>23</v>
      </c>
      <c r="R3311" t="s">
        <v>14891</v>
      </c>
      <c r="S3311">
        <v>6</v>
      </c>
      <c r="T3311">
        <v>3.3</v>
      </c>
      <c r="U3311" s="9">
        <f>IF(T3311="","N/A - on ground",DATE(2028,9,5)+TIME(2,0,0)+(T3311/24))</f>
        <v>47001.220833333333</v>
      </c>
    </row>
    <row r="3312" spans="1:21" x14ac:dyDescent="0.45">
      <c r="A3312" t="s">
        <v>10357</v>
      </c>
      <c r="B3312" t="s">
        <v>10358</v>
      </c>
      <c r="C3312" t="s">
        <v>161</v>
      </c>
      <c r="D3312" s="5">
        <v>46284.035011574073</v>
      </c>
      <c r="E3312" s="5">
        <v>46284.035104166665</v>
      </c>
      <c r="F3312">
        <v>-77.6995</v>
      </c>
      <c r="G3312">
        <v>33.212699999999998</v>
      </c>
      <c r="H3312">
        <v>41000</v>
      </c>
      <c r="I3312" t="b">
        <v>0</v>
      </c>
      <c r="J3312">
        <v>431</v>
      </c>
      <c r="K3312">
        <v>22</v>
      </c>
      <c r="L3312">
        <v>0</v>
      </c>
      <c r="M3312">
        <v>43150</v>
      </c>
      <c r="O3312">
        <v>0</v>
      </c>
      <c r="P3312" t="s">
        <v>14912</v>
      </c>
      <c r="Q3312" t="s">
        <v>23</v>
      </c>
      <c r="R3312" t="s">
        <v>14891</v>
      </c>
      <c r="S3312">
        <v>6</v>
      </c>
      <c r="T3312">
        <v>3.3</v>
      </c>
      <c r="U3312" s="9">
        <f>IF(T3312="","N/A - on ground",DATE(2028,9,5)+TIME(2,0,0)+(T3312/24))</f>
        <v>47001.220833333333</v>
      </c>
    </row>
    <row r="3313" spans="1:21" x14ac:dyDescent="0.45">
      <c r="A3313" t="s">
        <v>10361</v>
      </c>
      <c r="B3313" t="s">
        <v>10362</v>
      </c>
      <c r="C3313" t="s">
        <v>324</v>
      </c>
      <c r="D3313" s="5">
        <v>46284.035115740742</v>
      </c>
      <c r="E3313" s="5">
        <v>46284.035115740742</v>
      </c>
      <c r="F3313">
        <v>-49.579900000000002</v>
      </c>
      <c r="G3313">
        <v>-27.645800000000001</v>
      </c>
      <c r="H3313">
        <v>36000</v>
      </c>
      <c r="I3313" t="b">
        <v>0</v>
      </c>
      <c r="J3313">
        <v>401</v>
      </c>
      <c r="K3313">
        <v>212</v>
      </c>
      <c r="L3313">
        <v>0</v>
      </c>
      <c r="M3313">
        <v>37800</v>
      </c>
      <c r="N3313">
        <v>3552</v>
      </c>
      <c r="O3313">
        <v>0</v>
      </c>
      <c r="P3313" t="s">
        <v>14898</v>
      </c>
      <c r="Q3313" t="s">
        <v>23</v>
      </c>
      <c r="R3313" t="s">
        <v>14897</v>
      </c>
      <c r="S3313">
        <v>6</v>
      </c>
      <c r="T3313">
        <v>3.3</v>
      </c>
      <c r="U3313" s="9">
        <f>IF(T3313="","N/A - on ground",DATE(2028,9,5)+TIME(2,0,0)+(T3313/24))</f>
        <v>47001.220833333333</v>
      </c>
    </row>
    <row r="3314" spans="1:21" x14ac:dyDescent="0.45">
      <c r="A3314" t="s">
        <v>10377</v>
      </c>
      <c r="B3314" t="s">
        <v>10378</v>
      </c>
      <c r="C3314" t="s">
        <v>161</v>
      </c>
      <c r="D3314" s="5">
        <v>46284.035115740742</v>
      </c>
      <c r="E3314" s="5">
        <v>46284.035115740742</v>
      </c>
      <c r="F3314">
        <v>-119.8302</v>
      </c>
      <c r="G3314">
        <v>34.824599999999997</v>
      </c>
      <c r="H3314">
        <v>36000</v>
      </c>
      <c r="I3314" t="b">
        <v>0</v>
      </c>
      <c r="J3314">
        <v>394</v>
      </c>
      <c r="K3314">
        <v>315</v>
      </c>
      <c r="L3314">
        <v>0</v>
      </c>
      <c r="M3314">
        <v>37775</v>
      </c>
      <c r="N3314">
        <v>7356</v>
      </c>
      <c r="O3314">
        <v>0</v>
      </c>
      <c r="P3314" t="s">
        <v>14912</v>
      </c>
      <c r="Q3314" t="s">
        <v>23</v>
      </c>
      <c r="R3314" t="s">
        <v>14891</v>
      </c>
      <c r="S3314">
        <v>6</v>
      </c>
      <c r="T3314">
        <v>3.3</v>
      </c>
      <c r="U3314" s="9">
        <f>IF(T3314="","N/A - on ground",DATE(2028,9,5)+TIME(2,0,0)+(T3314/24))</f>
        <v>47001.220833333333</v>
      </c>
    </row>
    <row r="3315" spans="1:21" x14ac:dyDescent="0.45">
      <c r="A3315" t="s">
        <v>10385</v>
      </c>
      <c r="B3315" t="s">
        <v>10386</v>
      </c>
      <c r="C3315" t="s">
        <v>161</v>
      </c>
      <c r="D3315" s="5">
        <v>46284.035104166665</v>
      </c>
      <c r="E3315" s="5">
        <v>46284.035104166665</v>
      </c>
      <c r="F3315">
        <v>-92.515699999999995</v>
      </c>
      <c r="G3315">
        <v>38.233199999999997</v>
      </c>
      <c r="H3315">
        <v>32975</v>
      </c>
      <c r="I3315" t="b">
        <v>0</v>
      </c>
      <c r="J3315">
        <v>496</v>
      </c>
      <c r="K3315">
        <v>37</v>
      </c>
      <c r="L3315">
        <v>0</v>
      </c>
      <c r="M3315">
        <v>34975</v>
      </c>
      <c r="O3315">
        <v>0</v>
      </c>
      <c r="P3315" t="s">
        <v>14912</v>
      </c>
      <c r="Q3315" t="s">
        <v>23</v>
      </c>
      <c r="R3315" t="s">
        <v>14891</v>
      </c>
      <c r="S3315">
        <v>6</v>
      </c>
      <c r="T3315">
        <v>3.3</v>
      </c>
      <c r="U3315" s="9">
        <f>IF(T3315="","N/A - on ground",DATE(2028,9,5)+TIME(2,0,0)+(T3315/24))</f>
        <v>47001.220833333333</v>
      </c>
    </row>
    <row r="3316" spans="1:21" x14ac:dyDescent="0.45">
      <c r="A3316" t="s">
        <v>10393</v>
      </c>
      <c r="B3316" t="s">
        <v>10394</v>
      </c>
      <c r="C3316" t="s">
        <v>161</v>
      </c>
      <c r="D3316" s="5">
        <v>46284.035115740742</v>
      </c>
      <c r="E3316" s="5">
        <v>46284.035115740742</v>
      </c>
      <c r="F3316">
        <v>-104.2183</v>
      </c>
      <c r="G3316">
        <v>41.767000000000003</v>
      </c>
      <c r="H3316">
        <v>37000</v>
      </c>
      <c r="I3316" t="b">
        <v>0</v>
      </c>
      <c r="J3316">
        <v>509</v>
      </c>
      <c r="K3316">
        <v>80</v>
      </c>
      <c r="L3316">
        <v>65</v>
      </c>
      <c r="M3316">
        <v>38975</v>
      </c>
      <c r="O3316">
        <v>0</v>
      </c>
      <c r="P3316" t="s">
        <v>14912</v>
      </c>
      <c r="Q3316" t="s">
        <v>23</v>
      </c>
      <c r="R3316" t="s">
        <v>14891</v>
      </c>
      <c r="S3316">
        <v>6</v>
      </c>
      <c r="T3316">
        <v>3.3</v>
      </c>
      <c r="U3316" s="9">
        <f>IF(T3316="","N/A - on ground",DATE(2028,9,5)+TIME(2,0,0)+(T3316/24))</f>
        <v>47001.220833333333</v>
      </c>
    </row>
    <row r="3317" spans="1:21" x14ac:dyDescent="0.45">
      <c r="A3317" t="s">
        <v>10465</v>
      </c>
      <c r="B3317" t="s">
        <v>10466</v>
      </c>
      <c r="C3317" t="s">
        <v>161</v>
      </c>
      <c r="D3317" s="5">
        <v>46284.035115740742</v>
      </c>
      <c r="E3317" s="5">
        <v>46284.035115740742</v>
      </c>
      <c r="F3317">
        <v>-91.420299999999997</v>
      </c>
      <c r="G3317">
        <v>38.2151</v>
      </c>
      <c r="H3317">
        <v>39000</v>
      </c>
      <c r="I3317" t="b">
        <v>0</v>
      </c>
      <c r="J3317">
        <v>472</v>
      </c>
      <c r="K3317">
        <v>48</v>
      </c>
      <c r="L3317">
        <v>0</v>
      </c>
      <c r="M3317">
        <v>41300</v>
      </c>
      <c r="O3317">
        <v>0</v>
      </c>
      <c r="P3317" t="s">
        <v>14912</v>
      </c>
      <c r="Q3317" t="s">
        <v>23</v>
      </c>
      <c r="R3317" t="s">
        <v>14891</v>
      </c>
      <c r="S3317">
        <v>6</v>
      </c>
      <c r="T3317">
        <v>3.3</v>
      </c>
      <c r="U3317" s="9">
        <f>IF(T3317="","N/A - on ground",DATE(2028,9,5)+TIME(2,0,0)+(T3317/24))</f>
        <v>47001.220833333333</v>
      </c>
    </row>
    <row r="3318" spans="1:21" x14ac:dyDescent="0.45">
      <c r="A3318" t="s">
        <v>10490</v>
      </c>
      <c r="B3318" t="s">
        <v>10491</v>
      </c>
      <c r="C3318" t="s">
        <v>161</v>
      </c>
      <c r="D3318" s="5">
        <v>46284.035115740742</v>
      </c>
      <c r="E3318" s="5">
        <v>46284.035115740742</v>
      </c>
      <c r="F3318">
        <v>-68.575999999999993</v>
      </c>
      <c r="G3318">
        <v>46.660899999999998</v>
      </c>
      <c r="H3318">
        <v>39000</v>
      </c>
      <c r="I3318" t="b">
        <v>0</v>
      </c>
      <c r="J3318">
        <v>572</v>
      </c>
      <c r="K3318">
        <v>78</v>
      </c>
      <c r="L3318">
        <v>-65</v>
      </c>
      <c r="M3318">
        <v>39550</v>
      </c>
      <c r="N3318">
        <v>3541</v>
      </c>
      <c r="O3318">
        <v>0</v>
      </c>
      <c r="P3318" t="s">
        <v>14912</v>
      </c>
      <c r="Q3318" t="s">
        <v>23</v>
      </c>
      <c r="R3318" t="s">
        <v>14891</v>
      </c>
      <c r="S3318">
        <v>6</v>
      </c>
      <c r="T3318">
        <v>3.3</v>
      </c>
      <c r="U3318" s="9">
        <f>IF(T3318="","N/A - on ground",DATE(2028,9,5)+TIME(2,0,0)+(T3318/24))</f>
        <v>47001.220833333333</v>
      </c>
    </row>
    <row r="3319" spans="1:21" x14ac:dyDescent="0.45">
      <c r="A3319" t="s">
        <v>10492</v>
      </c>
      <c r="B3319" t="s">
        <v>10493</v>
      </c>
      <c r="C3319" t="s">
        <v>161</v>
      </c>
      <c r="D3319" s="5">
        <v>46284.035115740742</v>
      </c>
      <c r="E3319" s="5">
        <v>46284.035115740742</v>
      </c>
      <c r="F3319">
        <v>-83.053899999999999</v>
      </c>
      <c r="G3319">
        <v>36.448399999999999</v>
      </c>
      <c r="H3319">
        <v>39000</v>
      </c>
      <c r="I3319" t="b">
        <v>0</v>
      </c>
      <c r="J3319">
        <v>451</v>
      </c>
      <c r="K3319">
        <v>78</v>
      </c>
      <c r="L3319">
        <v>0</v>
      </c>
      <c r="M3319">
        <v>41300</v>
      </c>
      <c r="O3319">
        <v>0</v>
      </c>
      <c r="P3319" t="s">
        <v>14912</v>
      </c>
      <c r="Q3319" t="s">
        <v>23</v>
      </c>
      <c r="R3319" t="s">
        <v>14891</v>
      </c>
      <c r="S3319">
        <v>6</v>
      </c>
      <c r="T3319">
        <v>3.3</v>
      </c>
      <c r="U3319" s="9">
        <f>IF(T3319="","N/A - on ground",DATE(2028,9,5)+TIME(2,0,0)+(T3319/24))</f>
        <v>47001.220833333333</v>
      </c>
    </row>
    <row r="3320" spans="1:21" x14ac:dyDescent="0.45">
      <c r="A3320" t="s">
        <v>10514</v>
      </c>
      <c r="B3320" t="s">
        <v>10515</v>
      </c>
      <c r="C3320" t="s">
        <v>225</v>
      </c>
      <c r="D3320" s="5">
        <v>46284.035115740742</v>
      </c>
      <c r="E3320" s="5">
        <v>46284.035115740742</v>
      </c>
      <c r="F3320">
        <v>25.460599999999999</v>
      </c>
      <c r="G3320">
        <v>42.336199999999998</v>
      </c>
      <c r="H3320">
        <v>35000</v>
      </c>
      <c r="I3320" t="b">
        <v>0</v>
      </c>
      <c r="J3320">
        <v>471</v>
      </c>
      <c r="K3320">
        <v>119</v>
      </c>
      <c r="L3320">
        <v>0</v>
      </c>
      <c r="M3320">
        <v>36475</v>
      </c>
      <c r="N3320">
        <v>1153</v>
      </c>
      <c r="O3320">
        <v>0</v>
      </c>
      <c r="P3320" t="s">
        <v>14898</v>
      </c>
      <c r="Q3320" t="s">
        <v>23</v>
      </c>
      <c r="R3320" t="s">
        <v>14897</v>
      </c>
      <c r="S3320">
        <v>6</v>
      </c>
      <c r="T3320">
        <v>3.3</v>
      </c>
      <c r="U3320" s="9">
        <f>IF(T3320="","N/A - on ground",DATE(2028,9,5)+TIME(2,0,0)+(T3320/24))</f>
        <v>47001.220833333333</v>
      </c>
    </row>
    <row r="3321" spans="1:21" x14ac:dyDescent="0.45">
      <c r="A3321" t="s">
        <v>10538</v>
      </c>
      <c r="B3321" t="s">
        <v>10539</v>
      </c>
      <c r="C3321" t="s">
        <v>161</v>
      </c>
      <c r="D3321" s="5">
        <v>46284.035115740742</v>
      </c>
      <c r="E3321" s="5">
        <v>46284.035115740742</v>
      </c>
      <c r="F3321">
        <v>-107.9267</v>
      </c>
      <c r="G3321">
        <v>32.630899999999997</v>
      </c>
      <c r="H3321">
        <v>38000</v>
      </c>
      <c r="I3321" t="b">
        <v>0</v>
      </c>
      <c r="J3321">
        <v>442</v>
      </c>
      <c r="K3321">
        <v>300</v>
      </c>
      <c r="L3321">
        <v>0</v>
      </c>
      <c r="M3321">
        <v>40225</v>
      </c>
      <c r="O3321">
        <v>0</v>
      </c>
      <c r="P3321" t="s">
        <v>14912</v>
      </c>
      <c r="Q3321" t="s">
        <v>23</v>
      </c>
      <c r="R3321" t="s">
        <v>14891</v>
      </c>
      <c r="S3321">
        <v>6</v>
      </c>
      <c r="T3321">
        <v>3.3</v>
      </c>
      <c r="U3321" s="9">
        <f>IF(T3321="","N/A - on ground",DATE(2028,9,5)+TIME(2,0,0)+(T3321/24))</f>
        <v>47001.220833333333</v>
      </c>
    </row>
    <row r="3322" spans="1:21" x14ac:dyDescent="0.45">
      <c r="A3322" t="s">
        <v>10547</v>
      </c>
      <c r="B3322" t="s">
        <v>10548</v>
      </c>
      <c r="C3322" t="s">
        <v>534</v>
      </c>
      <c r="D3322" s="5">
        <v>46284.034710648149</v>
      </c>
      <c r="E3322" s="5">
        <v>46284.035057870373</v>
      </c>
      <c r="F3322">
        <v>117.2734</v>
      </c>
      <c r="G3322">
        <v>36.628799999999998</v>
      </c>
      <c r="H3322">
        <v>31100</v>
      </c>
      <c r="I3322" t="b">
        <v>0</v>
      </c>
      <c r="J3322">
        <v>465</v>
      </c>
      <c r="K3322">
        <v>167</v>
      </c>
      <c r="L3322">
        <v>0</v>
      </c>
      <c r="M3322">
        <v>32950</v>
      </c>
      <c r="O3322">
        <v>0</v>
      </c>
      <c r="P3322" t="s">
        <v>14912</v>
      </c>
      <c r="Q3322" t="s">
        <v>23</v>
      </c>
      <c r="R3322" t="s">
        <v>14891</v>
      </c>
      <c r="S3322">
        <v>6</v>
      </c>
      <c r="T3322">
        <v>3.3</v>
      </c>
      <c r="U3322" s="9">
        <f>IF(T3322="","N/A - on ground",DATE(2028,9,5)+TIME(2,0,0)+(T3322/24))</f>
        <v>47001.220833333333</v>
      </c>
    </row>
    <row r="3323" spans="1:21" x14ac:dyDescent="0.45">
      <c r="A3323" t="s">
        <v>10549</v>
      </c>
      <c r="B3323" t="s">
        <v>10550</v>
      </c>
      <c r="C3323" t="s">
        <v>164</v>
      </c>
      <c r="D3323" s="5">
        <v>46284.035115740742</v>
      </c>
      <c r="E3323" s="5">
        <v>46284.035115740742</v>
      </c>
      <c r="F3323">
        <v>-96.679599999999994</v>
      </c>
      <c r="G3323">
        <v>40.518300000000004</v>
      </c>
      <c r="H3323">
        <v>34000</v>
      </c>
      <c r="I3323" t="b">
        <v>0</v>
      </c>
      <c r="J3323">
        <v>459</v>
      </c>
      <c r="K3323">
        <v>246</v>
      </c>
      <c r="L3323">
        <v>0</v>
      </c>
      <c r="M3323">
        <v>36050</v>
      </c>
      <c r="N3323">
        <v>531</v>
      </c>
      <c r="O3323">
        <v>0</v>
      </c>
      <c r="P3323" t="s">
        <v>14912</v>
      </c>
      <c r="Q3323" t="s">
        <v>23</v>
      </c>
      <c r="R3323" t="s">
        <v>14891</v>
      </c>
      <c r="S3323">
        <v>6</v>
      </c>
      <c r="T3323">
        <v>3.3</v>
      </c>
      <c r="U3323" s="9">
        <f>IF(T3323="","N/A - on ground",DATE(2028,9,5)+TIME(2,0,0)+(T3323/24))</f>
        <v>47001.220833333333</v>
      </c>
    </row>
    <row r="3324" spans="1:21" x14ac:dyDescent="0.45">
      <c r="A3324" t="s">
        <v>10555</v>
      </c>
      <c r="B3324" t="s">
        <v>10556</v>
      </c>
      <c r="C3324" t="s">
        <v>161</v>
      </c>
      <c r="D3324" s="5">
        <v>46284.035115740742</v>
      </c>
      <c r="E3324" s="5">
        <v>46284.035115740742</v>
      </c>
      <c r="F3324">
        <v>-101.9806</v>
      </c>
      <c r="G3324">
        <v>38.847700000000003</v>
      </c>
      <c r="H3324">
        <v>34000</v>
      </c>
      <c r="I3324" t="b">
        <v>0</v>
      </c>
      <c r="J3324">
        <v>415</v>
      </c>
      <c r="K3324">
        <v>269</v>
      </c>
      <c r="L3324">
        <v>0</v>
      </c>
      <c r="M3324">
        <v>36025</v>
      </c>
      <c r="N3324">
        <v>3652</v>
      </c>
      <c r="O3324">
        <v>0</v>
      </c>
      <c r="P3324" t="s">
        <v>14912</v>
      </c>
      <c r="Q3324" t="s">
        <v>23</v>
      </c>
      <c r="R3324" t="s">
        <v>14891</v>
      </c>
      <c r="S3324">
        <v>6</v>
      </c>
      <c r="T3324">
        <v>3.3</v>
      </c>
      <c r="U3324" s="9">
        <f>IF(T3324="","N/A - on ground",DATE(2028,9,5)+TIME(2,0,0)+(T3324/24))</f>
        <v>47001.220833333333</v>
      </c>
    </row>
    <row r="3325" spans="1:21" x14ac:dyDescent="0.45">
      <c r="A3325" t="s">
        <v>10569</v>
      </c>
      <c r="C3325" t="s">
        <v>161</v>
      </c>
      <c r="D3325" s="5">
        <v>46284.035046296296</v>
      </c>
      <c r="E3325" s="5">
        <v>46284.035046296296</v>
      </c>
      <c r="F3325">
        <v>-99.956299999999999</v>
      </c>
      <c r="G3325">
        <v>42.376600000000003</v>
      </c>
      <c r="H3325">
        <v>35025</v>
      </c>
      <c r="I3325" t="b">
        <v>0</v>
      </c>
      <c r="J3325">
        <v>491</v>
      </c>
      <c r="K3325">
        <v>84</v>
      </c>
      <c r="L3325">
        <v>0</v>
      </c>
      <c r="M3325">
        <v>37050</v>
      </c>
      <c r="O3325">
        <v>0</v>
      </c>
      <c r="P3325" t="s">
        <v>14912</v>
      </c>
      <c r="Q3325" t="s">
        <v>23</v>
      </c>
      <c r="R3325" t="s">
        <v>14891</v>
      </c>
      <c r="S3325">
        <v>6</v>
      </c>
      <c r="T3325">
        <v>3.3</v>
      </c>
      <c r="U3325" s="9">
        <f>IF(T3325="","N/A - on ground",DATE(2028,9,5)+TIME(2,0,0)+(T3325/24))</f>
        <v>47001.220833333333</v>
      </c>
    </row>
    <row r="3326" spans="1:21" x14ac:dyDescent="0.45">
      <c r="A3326" t="s">
        <v>10570</v>
      </c>
      <c r="C3326" t="s">
        <v>161</v>
      </c>
      <c r="D3326" s="5">
        <v>46284.032083333332</v>
      </c>
      <c r="E3326" s="5">
        <v>46284.033310185187</v>
      </c>
      <c r="F3326">
        <v>-107.5264</v>
      </c>
      <c r="G3326">
        <v>46.4559</v>
      </c>
      <c r="H3326">
        <v>38000</v>
      </c>
      <c r="I3326" t="b">
        <v>0</v>
      </c>
      <c r="J3326">
        <v>420</v>
      </c>
      <c r="K3326">
        <v>283</v>
      </c>
      <c r="L3326">
        <v>0</v>
      </c>
      <c r="M3326">
        <v>39475</v>
      </c>
      <c r="O3326">
        <v>0</v>
      </c>
      <c r="P3326" t="s">
        <v>14912</v>
      </c>
      <c r="Q3326" t="s">
        <v>23</v>
      </c>
      <c r="R3326" t="s">
        <v>14891</v>
      </c>
      <c r="S3326">
        <v>6</v>
      </c>
      <c r="T3326">
        <v>3.3</v>
      </c>
      <c r="U3326" s="9">
        <f>IF(T3326="","N/A - on ground",DATE(2028,9,5)+TIME(2,0,0)+(T3326/24))</f>
        <v>47001.220833333333</v>
      </c>
    </row>
    <row r="3327" spans="1:21" x14ac:dyDescent="0.45">
      <c r="A3327" t="s">
        <v>10575</v>
      </c>
      <c r="B3327" t="s">
        <v>10576</v>
      </c>
      <c r="C3327" t="s">
        <v>4354</v>
      </c>
      <c r="D3327" s="5">
        <v>46284.035115740742</v>
      </c>
      <c r="E3327" s="5">
        <v>46284.035115740742</v>
      </c>
      <c r="F3327">
        <v>29.084</v>
      </c>
      <c r="G3327">
        <v>38.682200000000002</v>
      </c>
      <c r="H3327">
        <v>33000</v>
      </c>
      <c r="I3327" t="b">
        <v>0</v>
      </c>
      <c r="J3327">
        <v>482</v>
      </c>
      <c r="K3327">
        <v>151</v>
      </c>
      <c r="L3327">
        <v>0</v>
      </c>
      <c r="M3327">
        <v>34600</v>
      </c>
      <c r="N3327">
        <v>7637</v>
      </c>
      <c r="O3327">
        <v>0</v>
      </c>
      <c r="P3327" t="s">
        <v>14912</v>
      </c>
      <c r="Q3327" t="s">
        <v>23</v>
      </c>
      <c r="R3327" t="s">
        <v>14891</v>
      </c>
      <c r="S3327">
        <v>6</v>
      </c>
      <c r="T3327">
        <v>3.3</v>
      </c>
      <c r="U3327" s="9">
        <f>IF(T3327="","N/A - on ground",DATE(2028,9,5)+TIME(2,0,0)+(T3327/24))</f>
        <v>47001.220833333333</v>
      </c>
    </row>
    <row r="3328" spans="1:21" x14ac:dyDescent="0.45">
      <c r="A3328" t="s">
        <v>10597</v>
      </c>
      <c r="B3328" t="s">
        <v>10598</v>
      </c>
      <c r="C3328" t="s">
        <v>161</v>
      </c>
      <c r="D3328" s="5">
        <v>46284.035115740742</v>
      </c>
      <c r="E3328" s="5">
        <v>46284.035115740742</v>
      </c>
      <c r="F3328">
        <v>-95.139700000000005</v>
      </c>
      <c r="G3328">
        <v>30.5291</v>
      </c>
      <c r="H3328">
        <v>35000</v>
      </c>
      <c r="I3328" t="b">
        <v>0</v>
      </c>
      <c r="J3328">
        <v>466</v>
      </c>
      <c r="K3328">
        <v>102</v>
      </c>
      <c r="L3328">
        <v>65</v>
      </c>
      <c r="M3328">
        <v>37250</v>
      </c>
      <c r="O3328">
        <v>0</v>
      </c>
      <c r="P3328" t="s">
        <v>14912</v>
      </c>
      <c r="Q3328" t="s">
        <v>23</v>
      </c>
      <c r="R3328" t="s">
        <v>14891</v>
      </c>
      <c r="S3328">
        <v>6</v>
      </c>
      <c r="T3328">
        <v>3.3</v>
      </c>
      <c r="U3328" s="9">
        <f>IF(T3328="","N/A - on ground",DATE(2028,9,5)+TIME(2,0,0)+(T3328/24))</f>
        <v>47001.220833333333</v>
      </c>
    </row>
    <row r="3329" spans="1:21" x14ac:dyDescent="0.45">
      <c r="A3329" t="s">
        <v>10617</v>
      </c>
      <c r="B3329" t="s">
        <v>10618</v>
      </c>
      <c r="C3329" t="s">
        <v>164</v>
      </c>
      <c r="D3329" s="5">
        <v>46284.034710648149</v>
      </c>
      <c r="E3329" s="5">
        <v>46284.034803240742</v>
      </c>
      <c r="F3329">
        <v>-166.38820000000001</v>
      </c>
      <c r="G3329">
        <v>64.186499999999995</v>
      </c>
      <c r="H3329">
        <v>38000</v>
      </c>
      <c r="I3329" t="b">
        <v>0</v>
      </c>
      <c r="J3329">
        <v>483</v>
      </c>
      <c r="K3329">
        <v>238</v>
      </c>
      <c r="L3329">
        <v>-65</v>
      </c>
      <c r="M3329">
        <v>36925</v>
      </c>
      <c r="O3329">
        <v>0</v>
      </c>
      <c r="P3329" t="s">
        <v>14898</v>
      </c>
      <c r="Q3329" t="s">
        <v>23</v>
      </c>
      <c r="R3329" t="s">
        <v>14897</v>
      </c>
      <c r="S3329">
        <v>6</v>
      </c>
      <c r="T3329">
        <v>3.3</v>
      </c>
      <c r="U3329" s="9">
        <f>IF(T3329="","N/A - on ground",DATE(2028,9,5)+TIME(2,0,0)+(T3329/24))</f>
        <v>47001.220833333333</v>
      </c>
    </row>
    <row r="3330" spans="1:21" x14ac:dyDescent="0.45">
      <c r="A3330" t="s">
        <v>10624</v>
      </c>
      <c r="B3330" t="s">
        <v>10625</v>
      </c>
      <c r="C3330" t="s">
        <v>161</v>
      </c>
      <c r="D3330" s="5">
        <v>46284.035115740742</v>
      </c>
      <c r="E3330" s="5">
        <v>46284.035115740742</v>
      </c>
      <c r="F3330">
        <v>-97.991200000000006</v>
      </c>
      <c r="G3330">
        <v>39.808599999999998</v>
      </c>
      <c r="H3330">
        <v>37000</v>
      </c>
      <c r="I3330" t="b">
        <v>0</v>
      </c>
      <c r="J3330">
        <v>467</v>
      </c>
      <c r="K3330">
        <v>79</v>
      </c>
      <c r="L3330">
        <v>0</v>
      </c>
      <c r="M3330">
        <v>39225</v>
      </c>
      <c r="N3330">
        <v>1346</v>
      </c>
      <c r="O3330">
        <v>0</v>
      </c>
      <c r="P3330" t="s">
        <v>14912</v>
      </c>
      <c r="Q3330" t="s">
        <v>23</v>
      </c>
      <c r="R3330" t="s">
        <v>14891</v>
      </c>
      <c r="S3330">
        <v>6</v>
      </c>
      <c r="T3330">
        <v>3.3</v>
      </c>
      <c r="U3330" s="9">
        <f>IF(T3330="","N/A - on ground",DATE(2028,9,5)+TIME(2,0,0)+(T3330/24))</f>
        <v>47001.220833333333</v>
      </c>
    </row>
    <row r="3331" spans="1:21" x14ac:dyDescent="0.45">
      <c r="A3331" t="s">
        <v>10626</v>
      </c>
      <c r="B3331" t="s">
        <v>10627</v>
      </c>
      <c r="C3331" t="s">
        <v>161</v>
      </c>
      <c r="D3331" s="5">
        <v>46284.035115740742</v>
      </c>
      <c r="E3331" s="5">
        <v>46284.035115740742</v>
      </c>
      <c r="F3331">
        <v>-106.7771</v>
      </c>
      <c r="G3331">
        <v>31.955300000000001</v>
      </c>
      <c r="H3331">
        <v>34000</v>
      </c>
      <c r="I3331" t="b">
        <v>0</v>
      </c>
      <c r="J3331">
        <v>451</v>
      </c>
      <c r="K3331">
        <v>279</v>
      </c>
      <c r="L3331">
        <v>0</v>
      </c>
      <c r="M3331">
        <v>36100</v>
      </c>
      <c r="N3331">
        <v>7242</v>
      </c>
      <c r="O3331">
        <v>0</v>
      </c>
      <c r="P3331" t="s">
        <v>14898</v>
      </c>
      <c r="Q3331" t="s">
        <v>23</v>
      </c>
      <c r="R3331" t="s">
        <v>14897</v>
      </c>
      <c r="S3331">
        <v>6</v>
      </c>
      <c r="T3331">
        <v>3.3</v>
      </c>
      <c r="U3331" s="9">
        <f>IF(T3331="","N/A - on ground",DATE(2028,9,5)+TIME(2,0,0)+(T3331/24))</f>
        <v>47001.220833333333</v>
      </c>
    </row>
    <row r="3332" spans="1:21" x14ac:dyDescent="0.45">
      <c r="A3332">
        <v>888129</v>
      </c>
      <c r="B3332" t="s">
        <v>10630</v>
      </c>
      <c r="C3332" t="s">
        <v>4310</v>
      </c>
      <c r="D3332" s="5">
        <v>46284.035115740742</v>
      </c>
      <c r="E3332" s="5">
        <v>46284.035115740742</v>
      </c>
      <c r="F3332">
        <v>43.023299999999999</v>
      </c>
      <c r="G3332">
        <v>40.875799999999998</v>
      </c>
      <c r="H3332">
        <v>38000</v>
      </c>
      <c r="I3332" t="b">
        <v>0</v>
      </c>
      <c r="J3332">
        <v>465</v>
      </c>
      <c r="K3332">
        <v>274</v>
      </c>
      <c r="L3332">
        <v>-65</v>
      </c>
      <c r="M3332">
        <v>39525</v>
      </c>
      <c r="N3332">
        <v>3226</v>
      </c>
      <c r="O3332">
        <v>0</v>
      </c>
      <c r="P3332" t="s">
        <v>14912</v>
      </c>
      <c r="Q3332" t="s">
        <v>23</v>
      </c>
      <c r="R3332" t="s">
        <v>14891</v>
      </c>
      <c r="S3332">
        <v>6</v>
      </c>
      <c r="T3332">
        <v>3.3</v>
      </c>
      <c r="U3332" s="9">
        <f>IF(T3332="","N/A - on ground",DATE(2028,9,5)+TIME(2,0,0)+(T3332/24))</f>
        <v>47001.220833333333</v>
      </c>
    </row>
    <row r="3333" spans="1:21" x14ac:dyDescent="0.45">
      <c r="A3333" t="s">
        <v>10667</v>
      </c>
      <c r="B3333" t="s">
        <v>10668</v>
      </c>
      <c r="C3333" t="s">
        <v>161</v>
      </c>
      <c r="D3333" s="5">
        <v>46284.035115740742</v>
      </c>
      <c r="E3333" s="5">
        <v>46284.035115740742</v>
      </c>
      <c r="F3333">
        <v>-87.944100000000006</v>
      </c>
      <c r="G3333">
        <v>42.991799999999998</v>
      </c>
      <c r="H3333">
        <v>34000</v>
      </c>
      <c r="I3333" t="b">
        <v>0</v>
      </c>
      <c r="J3333">
        <v>437</v>
      </c>
      <c r="K3333">
        <v>297</v>
      </c>
      <c r="L3333">
        <v>0</v>
      </c>
      <c r="M3333">
        <v>35975</v>
      </c>
      <c r="N3333">
        <v>7432</v>
      </c>
      <c r="O3333">
        <v>0</v>
      </c>
      <c r="P3333" t="s">
        <v>14912</v>
      </c>
      <c r="Q3333" t="s">
        <v>23</v>
      </c>
      <c r="R3333" t="s">
        <v>14891</v>
      </c>
      <c r="S3333">
        <v>6</v>
      </c>
      <c r="T3333">
        <v>3.3</v>
      </c>
      <c r="U3333" s="9">
        <f>IF(T3333="","N/A - on ground",DATE(2028,9,5)+TIME(2,0,0)+(T3333/24))</f>
        <v>47001.220833333333</v>
      </c>
    </row>
    <row r="3334" spans="1:21" x14ac:dyDescent="0.45">
      <c r="A3334" t="s">
        <v>10669</v>
      </c>
      <c r="B3334" t="s">
        <v>10670</v>
      </c>
      <c r="C3334" t="s">
        <v>161</v>
      </c>
      <c r="D3334" s="5">
        <v>46284.035115740742</v>
      </c>
      <c r="E3334" s="5">
        <v>46284.035115740742</v>
      </c>
      <c r="F3334">
        <v>-79.667900000000003</v>
      </c>
      <c r="G3334">
        <v>42.465299999999999</v>
      </c>
      <c r="H3334">
        <v>32000</v>
      </c>
      <c r="I3334" t="b">
        <v>0</v>
      </c>
      <c r="J3334">
        <v>402</v>
      </c>
      <c r="K3334">
        <v>279</v>
      </c>
      <c r="L3334">
        <v>-65</v>
      </c>
      <c r="M3334">
        <v>33750</v>
      </c>
      <c r="N3334">
        <v>1505</v>
      </c>
      <c r="O3334">
        <v>0</v>
      </c>
      <c r="P3334" t="s">
        <v>14912</v>
      </c>
      <c r="Q3334" t="s">
        <v>23</v>
      </c>
      <c r="R3334" t="s">
        <v>14891</v>
      </c>
      <c r="S3334">
        <v>6</v>
      </c>
      <c r="T3334">
        <v>3.3</v>
      </c>
      <c r="U3334" s="9">
        <f>IF(T3334="","N/A - on ground",DATE(2028,9,5)+TIME(2,0,0)+(T3334/24))</f>
        <v>47001.220833333333</v>
      </c>
    </row>
    <row r="3335" spans="1:21" x14ac:dyDescent="0.45">
      <c r="A3335" t="s">
        <v>10696</v>
      </c>
      <c r="B3335" t="s">
        <v>10697</v>
      </c>
      <c r="C3335" t="s">
        <v>161</v>
      </c>
      <c r="D3335" s="5">
        <v>46284.035115740742</v>
      </c>
      <c r="E3335" s="5">
        <v>46284.035115740742</v>
      </c>
      <c r="F3335">
        <v>-90.307500000000005</v>
      </c>
      <c r="G3335">
        <v>29.076699999999999</v>
      </c>
      <c r="H3335">
        <v>35975</v>
      </c>
      <c r="I3335" t="b">
        <v>0</v>
      </c>
      <c r="J3335">
        <v>466</v>
      </c>
      <c r="K3335">
        <v>282</v>
      </c>
      <c r="L3335">
        <v>-65</v>
      </c>
      <c r="M3335">
        <v>38250</v>
      </c>
      <c r="N3335">
        <v>2440</v>
      </c>
      <c r="O3335">
        <v>0</v>
      </c>
      <c r="P3335" t="s">
        <v>14912</v>
      </c>
      <c r="Q3335" t="s">
        <v>23</v>
      </c>
      <c r="R3335" t="s">
        <v>14891</v>
      </c>
      <c r="S3335">
        <v>6</v>
      </c>
      <c r="T3335">
        <v>3.3</v>
      </c>
      <c r="U3335" s="9">
        <f>IF(T3335="","N/A - on ground",DATE(2028,9,5)+TIME(2,0,0)+(T3335/24))</f>
        <v>47001.220833333333</v>
      </c>
    </row>
    <row r="3336" spans="1:21" x14ac:dyDescent="0.45">
      <c r="A3336" t="s">
        <v>10745</v>
      </c>
      <c r="B3336" t="s">
        <v>10746</v>
      </c>
      <c r="C3336" t="s">
        <v>161</v>
      </c>
      <c r="D3336" s="5">
        <v>46284.035115740742</v>
      </c>
      <c r="E3336" s="5">
        <v>46284.035115740742</v>
      </c>
      <c r="F3336">
        <v>-95.425200000000004</v>
      </c>
      <c r="G3336">
        <v>38.510300000000001</v>
      </c>
      <c r="H3336">
        <v>37975</v>
      </c>
      <c r="I3336" t="b">
        <v>0</v>
      </c>
      <c r="J3336">
        <v>451</v>
      </c>
      <c r="K3336">
        <v>193</v>
      </c>
      <c r="L3336">
        <v>-65</v>
      </c>
      <c r="M3336">
        <v>40225</v>
      </c>
      <c r="O3336">
        <v>0</v>
      </c>
      <c r="P3336" t="s">
        <v>14912</v>
      </c>
      <c r="Q3336" t="s">
        <v>23</v>
      </c>
      <c r="R3336" t="s">
        <v>14891</v>
      </c>
      <c r="S3336">
        <v>6</v>
      </c>
      <c r="T3336">
        <v>3.3</v>
      </c>
      <c r="U3336" s="9">
        <f>IF(T3336="","N/A - on ground",DATE(2028,9,5)+TIME(2,0,0)+(T3336/24))</f>
        <v>47001.220833333333</v>
      </c>
    </row>
    <row r="3337" spans="1:21" x14ac:dyDescent="0.45">
      <c r="A3337" t="s">
        <v>10758</v>
      </c>
      <c r="B3337" t="s">
        <v>10759</v>
      </c>
      <c r="C3337" t="s">
        <v>164</v>
      </c>
      <c r="D3337" s="5">
        <v>46284.035115740742</v>
      </c>
      <c r="E3337" s="5">
        <v>46284.035115740742</v>
      </c>
      <c r="F3337">
        <v>-115.0891</v>
      </c>
      <c r="G3337">
        <v>49.536799999999999</v>
      </c>
      <c r="H3337">
        <v>37000</v>
      </c>
      <c r="I3337" t="b">
        <v>0</v>
      </c>
      <c r="J3337">
        <v>455</v>
      </c>
      <c r="K3337">
        <v>85</v>
      </c>
      <c r="L3337">
        <v>65</v>
      </c>
      <c r="M3337">
        <v>38100</v>
      </c>
      <c r="N3337">
        <v>4544</v>
      </c>
      <c r="O3337">
        <v>0</v>
      </c>
      <c r="P3337" t="s">
        <v>14912</v>
      </c>
      <c r="Q3337" t="s">
        <v>23</v>
      </c>
      <c r="R3337" t="s">
        <v>14891</v>
      </c>
      <c r="S3337">
        <v>6</v>
      </c>
      <c r="T3337">
        <v>3.3</v>
      </c>
      <c r="U3337" s="9">
        <f>IF(T3337="","N/A - on ground",DATE(2028,9,5)+TIME(2,0,0)+(T3337/24))</f>
        <v>47001.220833333333</v>
      </c>
    </row>
    <row r="3338" spans="1:21" x14ac:dyDescent="0.45">
      <c r="A3338" t="s">
        <v>10781</v>
      </c>
      <c r="B3338" t="s">
        <v>10782</v>
      </c>
      <c r="C3338" t="s">
        <v>10661</v>
      </c>
      <c r="D3338" s="5">
        <v>46284.035104166665</v>
      </c>
      <c r="E3338" s="5">
        <v>46284.035104166665</v>
      </c>
      <c r="F3338">
        <v>83.933000000000007</v>
      </c>
      <c r="G3338">
        <v>19.644600000000001</v>
      </c>
      <c r="H3338">
        <v>35000</v>
      </c>
      <c r="I3338" t="b">
        <v>0</v>
      </c>
      <c r="J3338">
        <v>493</v>
      </c>
      <c r="K3338">
        <v>92</v>
      </c>
      <c r="L3338">
        <v>0</v>
      </c>
      <c r="M3338">
        <v>37200</v>
      </c>
      <c r="O3338">
        <v>0</v>
      </c>
      <c r="P3338" t="s">
        <v>14912</v>
      </c>
      <c r="Q3338" t="s">
        <v>23</v>
      </c>
      <c r="R3338" t="s">
        <v>14891</v>
      </c>
      <c r="S3338">
        <v>6</v>
      </c>
      <c r="T3338">
        <v>3.3</v>
      </c>
      <c r="U3338" s="9">
        <f>IF(T3338="","N/A - on ground",DATE(2028,9,5)+TIME(2,0,0)+(T3338/24))</f>
        <v>47001.220833333333</v>
      </c>
    </row>
    <row r="3339" spans="1:21" x14ac:dyDescent="0.45">
      <c r="A3339" t="s">
        <v>10798</v>
      </c>
      <c r="B3339" t="s">
        <v>10799</v>
      </c>
      <c r="C3339" t="s">
        <v>161</v>
      </c>
      <c r="D3339" s="5">
        <v>46284.035115740742</v>
      </c>
      <c r="E3339" s="5">
        <v>46284.035115740742</v>
      </c>
      <c r="F3339">
        <v>-92.102400000000003</v>
      </c>
      <c r="G3339">
        <v>42.296199999999999</v>
      </c>
      <c r="H3339">
        <v>34000</v>
      </c>
      <c r="I3339" t="b">
        <v>0</v>
      </c>
      <c r="J3339">
        <v>451</v>
      </c>
      <c r="K3339">
        <v>294</v>
      </c>
      <c r="L3339">
        <v>-65</v>
      </c>
      <c r="M3339">
        <v>36000</v>
      </c>
      <c r="O3339">
        <v>0</v>
      </c>
      <c r="P3339" t="s">
        <v>14912</v>
      </c>
      <c r="Q3339" t="s">
        <v>23</v>
      </c>
      <c r="R3339" t="s">
        <v>14891</v>
      </c>
      <c r="S3339">
        <v>6</v>
      </c>
      <c r="T3339">
        <v>3.3</v>
      </c>
      <c r="U3339" s="9">
        <f>IF(T3339="","N/A - on ground",DATE(2028,9,5)+TIME(2,0,0)+(T3339/24))</f>
        <v>47001.220833333333</v>
      </c>
    </row>
    <row r="3340" spans="1:21" x14ac:dyDescent="0.45">
      <c r="A3340" t="s">
        <v>10800</v>
      </c>
      <c r="B3340" t="s">
        <v>10801</v>
      </c>
      <c r="C3340" t="s">
        <v>225</v>
      </c>
      <c r="D3340" s="5">
        <v>46284.035115740742</v>
      </c>
      <c r="E3340" s="5">
        <v>46284.035115740742</v>
      </c>
      <c r="F3340">
        <v>10.9756</v>
      </c>
      <c r="G3340">
        <v>50.629800000000003</v>
      </c>
      <c r="H3340">
        <v>37000</v>
      </c>
      <c r="I3340" t="b">
        <v>0</v>
      </c>
      <c r="J3340">
        <v>485</v>
      </c>
      <c r="K3340">
        <v>137</v>
      </c>
      <c r="L3340">
        <v>-65</v>
      </c>
      <c r="M3340">
        <v>38100</v>
      </c>
      <c r="N3340">
        <v>6432</v>
      </c>
      <c r="O3340">
        <v>0</v>
      </c>
      <c r="P3340" t="s">
        <v>14898</v>
      </c>
      <c r="Q3340" t="s">
        <v>23</v>
      </c>
      <c r="R3340" t="s">
        <v>14891</v>
      </c>
      <c r="S3340">
        <v>6</v>
      </c>
      <c r="T3340">
        <v>3.3</v>
      </c>
      <c r="U3340" s="9">
        <f>IF(T3340="","N/A - on ground",DATE(2028,9,5)+TIME(2,0,0)+(T3340/24))</f>
        <v>47001.220833333333</v>
      </c>
    </row>
    <row r="3341" spans="1:21" x14ac:dyDescent="0.45">
      <c r="A3341" t="s">
        <v>10830</v>
      </c>
      <c r="B3341" t="s">
        <v>10831</v>
      </c>
      <c r="C3341" t="s">
        <v>225</v>
      </c>
      <c r="D3341" s="5">
        <v>46284.035115740742</v>
      </c>
      <c r="E3341" s="5">
        <v>46284.035115740742</v>
      </c>
      <c r="F3341">
        <v>23.2135</v>
      </c>
      <c r="G3341">
        <v>41.772599999999997</v>
      </c>
      <c r="H3341">
        <v>36000</v>
      </c>
      <c r="I3341" t="b">
        <v>0</v>
      </c>
      <c r="J3341">
        <v>462</v>
      </c>
      <c r="K3341">
        <v>334</v>
      </c>
      <c r="L3341">
        <v>0</v>
      </c>
      <c r="M3341">
        <v>37500</v>
      </c>
      <c r="O3341">
        <v>0</v>
      </c>
      <c r="P3341" t="s">
        <v>14912</v>
      </c>
      <c r="Q3341" t="s">
        <v>23</v>
      </c>
      <c r="R3341" t="s">
        <v>14891</v>
      </c>
      <c r="S3341">
        <v>6</v>
      </c>
      <c r="T3341">
        <v>3.3</v>
      </c>
      <c r="U3341" s="9">
        <f>IF(T3341="","N/A - on ground",DATE(2028,9,5)+TIME(2,0,0)+(T3341/24))</f>
        <v>47001.220833333333</v>
      </c>
    </row>
    <row r="3342" spans="1:21" x14ac:dyDescent="0.45">
      <c r="A3342" t="s">
        <v>10834</v>
      </c>
      <c r="B3342" t="s">
        <v>10835</v>
      </c>
      <c r="C3342" t="s">
        <v>161</v>
      </c>
      <c r="D3342" s="5">
        <v>46284.035104166665</v>
      </c>
      <c r="E3342" s="5">
        <v>46284.035115740742</v>
      </c>
      <c r="F3342">
        <v>-77.659899999999993</v>
      </c>
      <c r="G3342">
        <v>28.693899999999999</v>
      </c>
      <c r="H3342">
        <v>37000</v>
      </c>
      <c r="I3342" t="b">
        <v>0</v>
      </c>
      <c r="J3342">
        <v>467</v>
      </c>
      <c r="K3342">
        <v>357</v>
      </c>
      <c r="L3342">
        <v>0</v>
      </c>
      <c r="M3342">
        <v>39100</v>
      </c>
      <c r="O3342">
        <v>0</v>
      </c>
      <c r="P3342" t="s">
        <v>14912</v>
      </c>
      <c r="Q3342" t="s">
        <v>23</v>
      </c>
      <c r="R3342" t="s">
        <v>14891</v>
      </c>
      <c r="S3342">
        <v>6</v>
      </c>
      <c r="T3342">
        <v>3.3</v>
      </c>
      <c r="U3342" s="9">
        <f>IF(T3342="","N/A - on ground",DATE(2028,9,5)+TIME(2,0,0)+(T3342/24))</f>
        <v>47001.220833333333</v>
      </c>
    </row>
    <row r="3343" spans="1:21" x14ac:dyDescent="0.45">
      <c r="A3343" t="s">
        <v>10838</v>
      </c>
      <c r="B3343" t="s">
        <v>10839</v>
      </c>
      <c r="C3343" t="s">
        <v>161</v>
      </c>
      <c r="D3343" s="5">
        <v>46284.035104166665</v>
      </c>
      <c r="E3343" s="5">
        <v>46284.035115740742</v>
      </c>
      <c r="F3343">
        <v>-112.5181</v>
      </c>
      <c r="G3343">
        <v>36.233600000000003</v>
      </c>
      <c r="H3343">
        <v>31000</v>
      </c>
      <c r="I3343" t="b">
        <v>0</v>
      </c>
      <c r="J3343">
        <v>434</v>
      </c>
      <c r="K3343">
        <v>176</v>
      </c>
      <c r="L3343">
        <v>65</v>
      </c>
      <c r="M3343">
        <v>32525</v>
      </c>
      <c r="O3343">
        <v>0</v>
      </c>
      <c r="P3343" t="s">
        <v>14898</v>
      </c>
      <c r="Q3343" t="s">
        <v>23</v>
      </c>
      <c r="R3343" t="s">
        <v>14897</v>
      </c>
      <c r="S3343">
        <v>6</v>
      </c>
      <c r="T3343">
        <v>3.3</v>
      </c>
      <c r="U3343" s="9">
        <f>IF(T3343="","N/A - on ground",DATE(2028,9,5)+TIME(2,0,0)+(T3343/24))</f>
        <v>47001.220833333333</v>
      </c>
    </row>
    <row r="3344" spans="1:21" x14ac:dyDescent="0.45">
      <c r="A3344" t="s">
        <v>10856</v>
      </c>
      <c r="B3344" t="s">
        <v>10857</v>
      </c>
      <c r="C3344" t="s">
        <v>164</v>
      </c>
      <c r="D3344" s="5">
        <v>46284.035115740742</v>
      </c>
      <c r="E3344" s="5">
        <v>46284.035115740742</v>
      </c>
      <c r="F3344">
        <v>-100.9641</v>
      </c>
      <c r="G3344">
        <v>49.537500000000001</v>
      </c>
      <c r="H3344">
        <v>35000</v>
      </c>
      <c r="I3344" t="b">
        <v>0</v>
      </c>
      <c r="J3344">
        <v>498</v>
      </c>
      <c r="K3344">
        <v>93</v>
      </c>
      <c r="L3344">
        <v>0</v>
      </c>
      <c r="M3344">
        <v>36250</v>
      </c>
      <c r="N3344">
        <v>7007</v>
      </c>
      <c r="O3344">
        <v>0</v>
      </c>
      <c r="P3344" t="s">
        <v>14912</v>
      </c>
      <c r="Q3344" t="s">
        <v>23</v>
      </c>
      <c r="R3344" t="s">
        <v>14891</v>
      </c>
      <c r="S3344">
        <v>6</v>
      </c>
      <c r="T3344">
        <v>3.3</v>
      </c>
      <c r="U3344" s="9">
        <f>IF(T3344="","N/A - on ground",DATE(2028,9,5)+TIME(2,0,0)+(T3344/24))</f>
        <v>47001.220833333333</v>
      </c>
    </row>
    <row r="3345" spans="1:21" x14ac:dyDescent="0.45">
      <c r="A3345" t="s">
        <v>10884</v>
      </c>
      <c r="B3345" t="s">
        <v>10885</v>
      </c>
      <c r="C3345" t="s">
        <v>324</v>
      </c>
      <c r="D3345" s="5">
        <v>46284.035115740742</v>
      </c>
      <c r="E3345" s="5">
        <v>46284.035115740742</v>
      </c>
      <c r="F3345">
        <v>-47.788699999999999</v>
      </c>
      <c r="G3345">
        <v>-20.456499999999998</v>
      </c>
      <c r="H3345">
        <v>38000</v>
      </c>
      <c r="I3345" t="b">
        <v>0</v>
      </c>
      <c r="J3345">
        <v>466</v>
      </c>
      <c r="K3345">
        <v>350</v>
      </c>
      <c r="L3345">
        <v>0</v>
      </c>
      <c r="M3345">
        <v>40200</v>
      </c>
      <c r="O3345">
        <v>0</v>
      </c>
      <c r="P3345" t="s">
        <v>14912</v>
      </c>
      <c r="Q3345" t="s">
        <v>23</v>
      </c>
      <c r="R3345" t="s">
        <v>14891</v>
      </c>
      <c r="S3345">
        <v>6</v>
      </c>
      <c r="T3345">
        <v>3.3</v>
      </c>
      <c r="U3345" s="9">
        <f>IF(T3345="","N/A - on ground",DATE(2028,9,5)+TIME(2,0,0)+(T3345/24))</f>
        <v>47001.220833333333</v>
      </c>
    </row>
    <row r="3346" spans="1:21" x14ac:dyDescent="0.45">
      <c r="A3346">
        <v>449681</v>
      </c>
      <c r="B3346" t="s">
        <v>10886</v>
      </c>
      <c r="C3346" t="s">
        <v>3619</v>
      </c>
      <c r="D3346" s="5">
        <v>46284.035115740742</v>
      </c>
      <c r="E3346" s="5">
        <v>46284.035115740742</v>
      </c>
      <c r="F3346">
        <v>-0.47720000000000001</v>
      </c>
      <c r="G3346">
        <v>45.988500000000002</v>
      </c>
      <c r="H3346">
        <v>38000</v>
      </c>
      <c r="I3346" t="b">
        <v>0</v>
      </c>
      <c r="J3346">
        <v>408</v>
      </c>
      <c r="K3346">
        <v>23</v>
      </c>
      <c r="L3346">
        <v>0</v>
      </c>
      <c r="M3346">
        <v>39625</v>
      </c>
      <c r="N3346">
        <v>1000</v>
      </c>
      <c r="O3346">
        <v>0</v>
      </c>
      <c r="P3346" t="s">
        <v>14912</v>
      </c>
      <c r="Q3346" t="s">
        <v>23</v>
      </c>
      <c r="R3346" t="s">
        <v>14891</v>
      </c>
      <c r="S3346">
        <v>6</v>
      </c>
      <c r="T3346">
        <v>3.3</v>
      </c>
      <c r="U3346" s="9">
        <f>IF(T3346="","N/A - on ground",DATE(2028,9,5)+TIME(2,0,0)+(T3346/24))</f>
        <v>47001.220833333333</v>
      </c>
    </row>
    <row r="3347" spans="1:21" x14ac:dyDescent="0.45">
      <c r="A3347" t="s">
        <v>10897</v>
      </c>
      <c r="B3347" t="s">
        <v>10898</v>
      </c>
      <c r="C3347" t="s">
        <v>161</v>
      </c>
      <c r="D3347" s="5">
        <v>46284.035115740742</v>
      </c>
      <c r="E3347" s="5">
        <v>46284.035115740742</v>
      </c>
      <c r="F3347">
        <v>-102.7144</v>
      </c>
      <c r="G3347">
        <v>37.173000000000002</v>
      </c>
      <c r="H3347">
        <v>35000</v>
      </c>
      <c r="I3347" t="b">
        <v>0</v>
      </c>
      <c r="J3347">
        <v>456</v>
      </c>
      <c r="K3347">
        <v>139</v>
      </c>
      <c r="L3347">
        <v>0</v>
      </c>
      <c r="M3347">
        <v>37150</v>
      </c>
      <c r="N3347">
        <v>3542</v>
      </c>
      <c r="O3347">
        <v>0</v>
      </c>
      <c r="P3347" t="s">
        <v>14912</v>
      </c>
      <c r="Q3347" t="s">
        <v>23</v>
      </c>
      <c r="R3347" t="s">
        <v>14891</v>
      </c>
      <c r="S3347">
        <v>6</v>
      </c>
      <c r="T3347">
        <v>3.3</v>
      </c>
      <c r="U3347" s="9">
        <f>IF(T3347="","N/A - on ground",DATE(2028,9,5)+TIME(2,0,0)+(T3347/24))</f>
        <v>47001.220833333333</v>
      </c>
    </row>
    <row r="3348" spans="1:21" x14ac:dyDescent="0.45">
      <c r="A3348" t="s">
        <v>10911</v>
      </c>
      <c r="B3348" t="s">
        <v>10912</v>
      </c>
      <c r="C3348" t="s">
        <v>161</v>
      </c>
      <c r="D3348" s="5">
        <v>46284.035115740742</v>
      </c>
      <c r="E3348" s="5">
        <v>46284.035115740742</v>
      </c>
      <c r="F3348">
        <v>-119.07729999999999</v>
      </c>
      <c r="G3348">
        <v>35.285600000000002</v>
      </c>
      <c r="H3348">
        <v>32000</v>
      </c>
      <c r="I3348" t="b">
        <v>0</v>
      </c>
      <c r="J3348">
        <v>417</v>
      </c>
      <c r="K3348">
        <v>291</v>
      </c>
      <c r="L3348">
        <v>0</v>
      </c>
      <c r="M3348">
        <v>33550</v>
      </c>
      <c r="N3348">
        <v>1345</v>
      </c>
      <c r="O3348">
        <v>0</v>
      </c>
      <c r="P3348" t="s">
        <v>14912</v>
      </c>
      <c r="Q3348" t="s">
        <v>23</v>
      </c>
      <c r="R3348" t="s">
        <v>14891</v>
      </c>
      <c r="S3348">
        <v>6</v>
      </c>
      <c r="T3348">
        <v>3.3</v>
      </c>
      <c r="U3348" s="9">
        <f>IF(T3348="","N/A - on ground",DATE(2028,9,5)+TIME(2,0,0)+(T3348/24))</f>
        <v>47001.220833333333</v>
      </c>
    </row>
    <row r="3349" spans="1:21" x14ac:dyDescent="0.45">
      <c r="A3349">
        <v>781346</v>
      </c>
      <c r="B3349" t="s">
        <v>10945</v>
      </c>
      <c r="C3349" t="s">
        <v>534</v>
      </c>
      <c r="D3349" s="5">
        <v>46284.035115740742</v>
      </c>
      <c r="E3349" s="5">
        <v>46284.035115740742</v>
      </c>
      <c r="F3349">
        <v>47.6004</v>
      </c>
      <c r="G3349">
        <v>62.275300000000001</v>
      </c>
      <c r="H3349">
        <v>38000</v>
      </c>
      <c r="I3349" t="b">
        <v>0</v>
      </c>
      <c r="J3349">
        <v>443</v>
      </c>
      <c r="K3349">
        <v>268</v>
      </c>
      <c r="L3349">
        <v>0</v>
      </c>
      <c r="M3349">
        <v>38200</v>
      </c>
      <c r="O3349">
        <v>0</v>
      </c>
      <c r="P3349" t="s">
        <v>14912</v>
      </c>
      <c r="Q3349" t="s">
        <v>23</v>
      </c>
      <c r="R3349" t="s">
        <v>14891</v>
      </c>
      <c r="S3349">
        <v>6</v>
      </c>
      <c r="T3349">
        <v>3.3</v>
      </c>
      <c r="U3349" s="9">
        <f>IF(T3349="","N/A - on ground",DATE(2028,9,5)+TIME(2,0,0)+(T3349/24))</f>
        <v>47001.220833333333</v>
      </c>
    </row>
    <row r="3350" spans="1:21" x14ac:dyDescent="0.45">
      <c r="A3350" t="s">
        <v>10950</v>
      </c>
      <c r="B3350" t="s">
        <v>10951</v>
      </c>
      <c r="C3350" t="s">
        <v>161</v>
      </c>
      <c r="D3350" s="5">
        <v>46284.035115740742</v>
      </c>
      <c r="E3350" s="5">
        <v>46284.035115740742</v>
      </c>
      <c r="F3350">
        <v>-101.9791</v>
      </c>
      <c r="G3350">
        <v>32.0379</v>
      </c>
      <c r="H3350">
        <v>34975</v>
      </c>
      <c r="I3350" t="b">
        <v>0</v>
      </c>
      <c r="J3350">
        <v>473</v>
      </c>
      <c r="K3350">
        <v>82</v>
      </c>
      <c r="L3350">
        <v>65</v>
      </c>
      <c r="M3350">
        <v>37075</v>
      </c>
      <c r="N3350">
        <v>6717</v>
      </c>
      <c r="O3350">
        <v>0</v>
      </c>
      <c r="P3350" t="s">
        <v>14912</v>
      </c>
      <c r="Q3350" t="s">
        <v>23</v>
      </c>
      <c r="R3350" t="s">
        <v>14891</v>
      </c>
      <c r="S3350">
        <v>6</v>
      </c>
      <c r="T3350">
        <v>3.3</v>
      </c>
      <c r="U3350" s="9">
        <f>IF(T3350="","N/A - on ground",DATE(2028,9,5)+TIME(2,0,0)+(T3350/24))</f>
        <v>47001.220833333333</v>
      </c>
    </row>
    <row r="3351" spans="1:21" x14ac:dyDescent="0.45">
      <c r="A3351" t="s">
        <v>10954</v>
      </c>
      <c r="B3351" t="s">
        <v>10955</v>
      </c>
      <c r="C3351" t="s">
        <v>161</v>
      </c>
      <c r="D3351" s="5">
        <v>46284.035115740742</v>
      </c>
      <c r="E3351" s="5">
        <v>46284.035115740742</v>
      </c>
      <c r="F3351">
        <v>-107.16970000000001</v>
      </c>
      <c r="G3351">
        <v>37.429900000000004</v>
      </c>
      <c r="H3351">
        <v>32000</v>
      </c>
      <c r="I3351" t="b">
        <v>0</v>
      </c>
      <c r="J3351">
        <v>453</v>
      </c>
      <c r="K3351">
        <v>274</v>
      </c>
      <c r="L3351">
        <v>0</v>
      </c>
      <c r="M3351">
        <v>33825</v>
      </c>
      <c r="N3351">
        <v>3654</v>
      </c>
      <c r="O3351">
        <v>0</v>
      </c>
      <c r="P3351" t="s">
        <v>14912</v>
      </c>
      <c r="Q3351" t="s">
        <v>23</v>
      </c>
      <c r="R3351" t="s">
        <v>14891</v>
      </c>
      <c r="S3351">
        <v>6</v>
      </c>
      <c r="T3351">
        <v>3.3</v>
      </c>
      <c r="U3351" s="9">
        <f>IF(T3351="","N/A - on ground",DATE(2028,9,5)+TIME(2,0,0)+(T3351/24))</f>
        <v>47001.220833333333</v>
      </c>
    </row>
    <row r="3352" spans="1:21" x14ac:dyDescent="0.45">
      <c r="A3352" t="s">
        <v>10960</v>
      </c>
      <c r="B3352" t="s">
        <v>10961</v>
      </c>
      <c r="C3352" t="s">
        <v>164</v>
      </c>
      <c r="D3352" s="5">
        <v>46284.035115740742</v>
      </c>
      <c r="E3352" s="5">
        <v>46284.035115740742</v>
      </c>
      <c r="F3352">
        <v>-93.191500000000005</v>
      </c>
      <c r="G3352">
        <v>40.844799999999999</v>
      </c>
      <c r="H3352">
        <v>35975</v>
      </c>
      <c r="I3352" t="b">
        <v>0</v>
      </c>
      <c r="J3352">
        <v>451</v>
      </c>
      <c r="K3352">
        <v>255</v>
      </c>
      <c r="L3352">
        <v>0</v>
      </c>
      <c r="M3352">
        <v>38075</v>
      </c>
      <c r="N3352">
        <v>1003</v>
      </c>
      <c r="O3352">
        <v>0</v>
      </c>
      <c r="P3352" t="s">
        <v>14912</v>
      </c>
      <c r="Q3352" t="s">
        <v>23</v>
      </c>
      <c r="R3352" t="s">
        <v>14891</v>
      </c>
      <c r="S3352">
        <v>6</v>
      </c>
      <c r="T3352">
        <v>3.3</v>
      </c>
      <c r="U3352" s="9">
        <f>IF(T3352="","N/A - on ground",DATE(2028,9,5)+TIME(2,0,0)+(T3352/24))</f>
        <v>47001.220833333333</v>
      </c>
    </row>
    <row r="3353" spans="1:21" x14ac:dyDescent="0.45">
      <c r="A3353" t="s">
        <v>10962</v>
      </c>
      <c r="B3353" t="s">
        <v>10963</v>
      </c>
      <c r="C3353" t="s">
        <v>161</v>
      </c>
      <c r="D3353" s="5">
        <v>46284.035115740742</v>
      </c>
      <c r="E3353" s="5">
        <v>46284.035115740742</v>
      </c>
      <c r="F3353">
        <v>-106.5472</v>
      </c>
      <c r="G3353">
        <v>37.171199999999999</v>
      </c>
      <c r="H3353">
        <v>38000</v>
      </c>
      <c r="I3353" t="b">
        <v>0</v>
      </c>
      <c r="J3353">
        <v>422</v>
      </c>
      <c r="K3353">
        <v>252</v>
      </c>
      <c r="L3353">
        <v>65</v>
      </c>
      <c r="M3353">
        <v>40125</v>
      </c>
      <c r="N3353">
        <v>3740</v>
      </c>
      <c r="O3353">
        <v>0</v>
      </c>
      <c r="P3353" t="s">
        <v>14912</v>
      </c>
      <c r="Q3353" t="s">
        <v>23</v>
      </c>
      <c r="R3353" t="s">
        <v>14891</v>
      </c>
      <c r="S3353">
        <v>6</v>
      </c>
      <c r="T3353">
        <v>3.3</v>
      </c>
      <c r="U3353" s="9">
        <f>IF(T3353="","N/A - on ground",DATE(2028,9,5)+TIME(2,0,0)+(T3353/24))</f>
        <v>47001.220833333333</v>
      </c>
    </row>
    <row r="3354" spans="1:21" x14ac:dyDescent="0.45">
      <c r="A3354" t="s">
        <v>10968</v>
      </c>
      <c r="B3354" t="s">
        <v>10969</v>
      </c>
      <c r="C3354" t="s">
        <v>161</v>
      </c>
      <c r="D3354" s="5">
        <v>46284.035115740742</v>
      </c>
      <c r="E3354" s="5">
        <v>46284.035115740742</v>
      </c>
      <c r="F3354">
        <v>-89.688900000000004</v>
      </c>
      <c r="G3354">
        <v>43.966700000000003</v>
      </c>
      <c r="H3354">
        <v>36000</v>
      </c>
      <c r="I3354" t="b">
        <v>0</v>
      </c>
      <c r="J3354">
        <v>423</v>
      </c>
      <c r="K3354">
        <v>299</v>
      </c>
      <c r="L3354">
        <v>0</v>
      </c>
      <c r="M3354">
        <v>38000</v>
      </c>
      <c r="N3354">
        <v>3674</v>
      </c>
      <c r="O3354">
        <v>0</v>
      </c>
      <c r="P3354" t="s">
        <v>14912</v>
      </c>
      <c r="Q3354" t="s">
        <v>23</v>
      </c>
      <c r="R3354" t="s">
        <v>14891</v>
      </c>
      <c r="S3354">
        <v>6</v>
      </c>
      <c r="T3354">
        <v>3.3</v>
      </c>
      <c r="U3354" s="9">
        <f>IF(T3354="","N/A - on ground",DATE(2028,9,5)+TIME(2,0,0)+(T3354/24))</f>
        <v>47001.220833333333</v>
      </c>
    </row>
    <row r="3355" spans="1:21" x14ac:dyDescent="0.45">
      <c r="A3355">
        <v>781360</v>
      </c>
      <c r="B3355" t="s">
        <v>10983</v>
      </c>
      <c r="C3355" t="s">
        <v>534</v>
      </c>
      <c r="D3355" s="5">
        <v>46284.035115740742</v>
      </c>
      <c r="E3355" s="5">
        <v>46284.035115740742</v>
      </c>
      <c r="F3355">
        <v>149.28980000000001</v>
      </c>
      <c r="G3355">
        <v>-20.121500000000001</v>
      </c>
      <c r="H3355">
        <v>35975</v>
      </c>
      <c r="I3355" t="b">
        <v>0</v>
      </c>
      <c r="J3355">
        <v>518</v>
      </c>
      <c r="K3355">
        <v>315</v>
      </c>
      <c r="L3355">
        <v>0</v>
      </c>
      <c r="M3355">
        <v>38475</v>
      </c>
      <c r="O3355">
        <v>0</v>
      </c>
      <c r="P3355" t="s">
        <v>14912</v>
      </c>
      <c r="Q3355" t="s">
        <v>23</v>
      </c>
      <c r="R3355" t="s">
        <v>14891</v>
      </c>
      <c r="S3355">
        <v>6</v>
      </c>
      <c r="T3355">
        <v>3.3</v>
      </c>
      <c r="U3355" s="9">
        <f>IF(T3355="","N/A - on ground",DATE(2028,9,5)+TIME(2,0,0)+(T3355/24))</f>
        <v>47001.220833333333</v>
      </c>
    </row>
    <row r="3356" spans="1:21" x14ac:dyDescent="0.45">
      <c r="A3356" t="s">
        <v>10986</v>
      </c>
      <c r="B3356" t="s">
        <v>10987</v>
      </c>
      <c r="C3356" t="s">
        <v>2767</v>
      </c>
      <c r="D3356" s="5">
        <v>46284.035115740742</v>
      </c>
      <c r="E3356" s="5">
        <v>46284.035115740742</v>
      </c>
      <c r="F3356">
        <v>144.36189999999999</v>
      </c>
      <c r="G3356">
        <v>36.976700000000001</v>
      </c>
      <c r="H3356">
        <v>35000</v>
      </c>
      <c r="I3356" t="b">
        <v>0</v>
      </c>
      <c r="J3356">
        <v>527</v>
      </c>
      <c r="K3356">
        <v>34</v>
      </c>
      <c r="L3356">
        <v>0</v>
      </c>
      <c r="M3356">
        <v>37325</v>
      </c>
      <c r="N3356">
        <v>3130</v>
      </c>
      <c r="O3356">
        <v>0</v>
      </c>
      <c r="P3356" t="s">
        <v>14898</v>
      </c>
      <c r="Q3356" t="s">
        <v>23</v>
      </c>
      <c r="R3356" t="s">
        <v>14897</v>
      </c>
      <c r="S3356">
        <v>6</v>
      </c>
      <c r="T3356">
        <v>3.3</v>
      </c>
      <c r="U3356" s="9">
        <f>IF(T3356="","N/A - on ground",DATE(2028,9,5)+TIME(2,0,0)+(T3356/24))</f>
        <v>47001.220833333333</v>
      </c>
    </row>
    <row r="3357" spans="1:21" x14ac:dyDescent="0.45">
      <c r="A3357" t="s">
        <v>11018</v>
      </c>
      <c r="B3357" t="s">
        <v>11019</v>
      </c>
      <c r="C3357" t="s">
        <v>324</v>
      </c>
      <c r="D3357" s="5">
        <v>46284.035115740742</v>
      </c>
      <c r="E3357" s="5">
        <v>46284.035115740742</v>
      </c>
      <c r="F3357">
        <v>-45.5456</v>
      </c>
      <c r="G3357">
        <v>-23.534600000000001</v>
      </c>
      <c r="H3357">
        <v>36000</v>
      </c>
      <c r="I3357" t="b">
        <v>0</v>
      </c>
      <c r="J3357">
        <v>385</v>
      </c>
      <c r="K3357">
        <v>261</v>
      </c>
      <c r="L3357">
        <v>0</v>
      </c>
      <c r="M3357">
        <v>37950</v>
      </c>
      <c r="O3357">
        <v>0</v>
      </c>
      <c r="P3357" t="s">
        <v>14912</v>
      </c>
      <c r="Q3357" t="s">
        <v>23</v>
      </c>
      <c r="R3357" t="s">
        <v>14891</v>
      </c>
      <c r="S3357">
        <v>6</v>
      </c>
      <c r="T3357">
        <v>3.3</v>
      </c>
      <c r="U3357" s="9">
        <f>IF(T3357="","N/A - on ground",DATE(2028,9,5)+TIME(2,0,0)+(T3357/24))</f>
        <v>47001.220833333333</v>
      </c>
    </row>
    <row r="3358" spans="1:21" x14ac:dyDescent="0.45">
      <c r="A3358" t="s">
        <v>11024</v>
      </c>
      <c r="B3358" t="s">
        <v>11025</v>
      </c>
      <c r="C3358" t="s">
        <v>181</v>
      </c>
      <c r="D3358" s="5">
        <v>46284.035104166665</v>
      </c>
      <c r="E3358" s="5">
        <v>46284.035115740742</v>
      </c>
      <c r="F3358">
        <v>133.7413</v>
      </c>
      <c r="G3358">
        <v>35.4024</v>
      </c>
      <c r="H3358">
        <v>28000</v>
      </c>
      <c r="I3358" t="b">
        <v>0</v>
      </c>
      <c r="J3358">
        <v>445</v>
      </c>
      <c r="K3358">
        <v>265</v>
      </c>
      <c r="L3358">
        <v>0</v>
      </c>
      <c r="M3358">
        <v>29900</v>
      </c>
      <c r="N3358">
        <v>2266</v>
      </c>
      <c r="O3358">
        <v>0</v>
      </c>
      <c r="P3358" t="s">
        <v>14898</v>
      </c>
      <c r="Q3358" t="s">
        <v>23</v>
      </c>
      <c r="R3358" t="s">
        <v>14897</v>
      </c>
      <c r="S3358">
        <v>6</v>
      </c>
      <c r="T3358">
        <v>3.3</v>
      </c>
      <c r="U3358" s="9">
        <f>IF(T3358="","N/A - on ground",DATE(2028,9,5)+TIME(2,0,0)+(T3358/24))</f>
        <v>47001.220833333333</v>
      </c>
    </row>
    <row r="3359" spans="1:21" x14ac:dyDescent="0.45">
      <c r="A3359" t="s">
        <v>11078</v>
      </c>
      <c r="B3359" t="s">
        <v>11079</v>
      </c>
      <c r="C3359" t="s">
        <v>161</v>
      </c>
      <c r="D3359" s="5">
        <v>46284.035115740742</v>
      </c>
      <c r="E3359" s="5">
        <v>46284.035115740742</v>
      </c>
      <c r="F3359">
        <v>-91.177800000000005</v>
      </c>
      <c r="G3359">
        <v>34.596499999999999</v>
      </c>
      <c r="H3359">
        <v>33000</v>
      </c>
      <c r="I3359" t="b">
        <v>0</v>
      </c>
      <c r="J3359">
        <v>455</v>
      </c>
      <c r="K3359">
        <v>67</v>
      </c>
      <c r="L3359">
        <v>-65</v>
      </c>
      <c r="M3359">
        <v>35175</v>
      </c>
      <c r="N3359">
        <v>6226</v>
      </c>
      <c r="O3359">
        <v>0</v>
      </c>
      <c r="P3359" t="s">
        <v>14898</v>
      </c>
      <c r="Q3359" t="s">
        <v>23</v>
      </c>
      <c r="R3359" t="s">
        <v>14897</v>
      </c>
      <c r="S3359">
        <v>6</v>
      </c>
      <c r="T3359">
        <v>3.3</v>
      </c>
      <c r="U3359" s="9">
        <f>IF(T3359="","N/A - on ground",DATE(2028,9,5)+TIME(2,0,0)+(T3359/24))</f>
        <v>47001.220833333333</v>
      </c>
    </row>
    <row r="3360" spans="1:21" x14ac:dyDescent="0.45">
      <c r="A3360" t="s">
        <v>11094</v>
      </c>
      <c r="B3360" t="s">
        <v>11095</v>
      </c>
      <c r="C3360" t="s">
        <v>161</v>
      </c>
      <c r="D3360" s="5">
        <v>46284.035115740742</v>
      </c>
      <c r="E3360" s="5">
        <v>46284.035115740742</v>
      </c>
      <c r="F3360">
        <v>-80.181399999999996</v>
      </c>
      <c r="G3360">
        <v>32.228000000000002</v>
      </c>
      <c r="H3360">
        <v>39000</v>
      </c>
      <c r="I3360" t="b">
        <v>0</v>
      </c>
      <c r="J3360">
        <v>438</v>
      </c>
      <c r="K3360">
        <v>34</v>
      </c>
      <c r="L3360">
        <v>0</v>
      </c>
      <c r="M3360">
        <v>41125</v>
      </c>
      <c r="N3360">
        <v>7336</v>
      </c>
      <c r="O3360">
        <v>0</v>
      </c>
      <c r="P3360" t="s">
        <v>14912</v>
      </c>
      <c r="Q3360" t="s">
        <v>23</v>
      </c>
      <c r="R3360" t="s">
        <v>14891</v>
      </c>
      <c r="S3360">
        <v>6</v>
      </c>
      <c r="T3360">
        <v>3.3</v>
      </c>
      <c r="U3360" s="9">
        <f>IF(T3360="","N/A - on ground",DATE(2028,9,5)+TIME(2,0,0)+(T3360/24))</f>
        <v>47001.220833333333</v>
      </c>
    </row>
    <row r="3361" spans="1:21" x14ac:dyDescent="0.45">
      <c r="A3361" t="s">
        <v>11096</v>
      </c>
      <c r="B3361" t="s">
        <v>11097</v>
      </c>
      <c r="C3361" t="s">
        <v>195</v>
      </c>
      <c r="D3361" s="5">
        <v>46284.031828703701</v>
      </c>
      <c r="E3361" s="5">
        <v>46284.031828703701</v>
      </c>
      <c r="F3361">
        <v>116.92440000000001</v>
      </c>
      <c r="G3361">
        <v>-28.482299999999999</v>
      </c>
      <c r="H3361">
        <v>37000</v>
      </c>
      <c r="I3361" t="b">
        <v>0</v>
      </c>
      <c r="J3361">
        <v>416</v>
      </c>
      <c r="K3361">
        <v>13</v>
      </c>
      <c r="L3361">
        <v>0</v>
      </c>
      <c r="M3361">
        <v>38350</v>
      </c>
      <c r="N3361">
        <v>3732</v>
      </c>
      <c r="O3361">
        <v>0</v>
      </c>
      <c r="P3361" t="s">
        <v>14912</v>
      </c>
      <c r="Q3361" t="s">
        <v>23</v>
      </c>
      <c r="R3361" t="s">
        <v>14891</v>
      </c>
      <c r="S3361">
        <v>6</v>
      </c>
      <c r="T3361">
        <v>3.3</v>
      </c>
      <c r="U3361" s="9">
        <f>IF(T3361="","N/A - on ground",DATE(2028,9,5)+TIME(2,0,0)+(T3361/24))</f>
        <v>47001.220833333333</v>
      </c>
    </row>
    <row r="3362" spans="1:21" x14ac:dyDescent="0.45">
      <c r="A3362" t="s">
        <v>11129</v>
      </c>
      <c r="B3362" t="s">
        <v>11130</v>
      </c>
      <c r="C3362" t="s">
        <v>534</v>
      </c>
      <c r="D3362" s="5">
        <v>46284.035115740742</v>
      </c>
      <c r="E3362" s="5">
        <v>46284.035115740742</v>
      </c>
      <c r="F3362">
        <v>88.329099999999997</v>
      </c>
      <c r="G3362">
        <v>22.515000000000001</v>
      </c>
      <c r="H3362">
        <v>34000</v>
      </c>
      <c r="I3362" t="b">
        <v>0</v>
      </c>
      <c r="J3362">
        <v>498</v>
      </c>
      <c r="K3362">
        <v>262</v>
      </c>
      <c r="L3362">
        <v>0</v>
      </c>
      <c r="M3362">
        <v>36200</v>
      </c>
      <c r="N3362">
        <v>4520</v>
      </c>
      <c r="O3362">
        <v>0</v>
      </c>
      <c r="P3362" t="s">
        <v>14912</v>
      </c>
      <c r="Q3362" t="s">
        <v>23</v>
      </c>
      <c r="R3362" t="s">
        <v>14891</v>
      </c>
      <c r="S3362">
        <v>6</v>
      </c>
      <c r="T3362">
        <v>3.3</v>
      </c>
      <c r="U3362" s="9">
        <f>IF(T3362="","N/A - on ground",DATE(2028,9,5)+TIME(2,0,0)+(T3362/24))</f>
        <v>47001.220833333333</v>
      </c>
    </row>
    <row r="3363" spans="1:21" x14ac:dyDescent="0.45">
      <c r="A3363" t="s">
        <v>11131</v>
      </c>
      <c r="B3363" t="s">
        <v>11132</v>
      </c>
      <c r="C3363" t="s">
        <v>195</v>
      </c>
      <c r="D3363" s="5">
        <v>46284.035127314812</v>
      </c>
      <c r="E3363" s="5">
        <v>46284.035127314812</v>
      </c>
      <c r="F3363">
        <v>152.07169999999999</v>
      </c>
      <c r="G3363">
        <v>-29.011299999999999</v>
      </c>
      <c r="H3363">
        <v>38000</v>
      </c>
      <c r="I3363" t="b">
        <v>0</v>
      </c>
      <c r="J3363">
        <v>383</v>
      </c>
      <c r="K3363">
        <v>216</v>
      </c>
      <c r="L3363">
        <v>-128</v>
      </c>
      <c r="M3363">
        <v>40100</v>
      </c>
      <c r="N3363">
        <v>1114</v>
      </c>
      <c r="O3363">
        <v>0</v>
      </c>
      <c r="P3363" t="s">
        <v>14912</v>
      </c>
      <c r="Q3363" t="s">
        <v>23</v>
      </c>
      <c r="R3363" t="s">
        <v>14891</v>
      </c>
      <c r="S3363">
        <v>6</v>
      </c>
      <c r="T3363">
        <v>3.3</v>
      </c>
      <c r="U3363" s="9">
        <f>IF(T3363="","N/A - on ground",DATE(2028,9,5)+TIME(2,0,0)+(T3363/24))</f>
        <v>47001.220833333333</v>
      </c>
    </row>
    <row r="3364" spans="1:21" x14ac:dyDescent="0.45">
      <c r="A3364" t="s">
        <v>11140</v>
      </c>
      <c r="B3364" t="s">
        <v>11141</v>
      </c>
      <c r="C3364" t="s">
        <v>195</v>
      </c>
      <c r="D3364" s="5">
        <v>46284.035115740742</v>
      </c>
      <c r="E3364" s="5">
        <v>46284.035115740742</v>
      </c>
      <c r="F3364">
        <v>148.51840000000001</v>
      </c>
      <c r="G3364">
        <v>-38.118699999999997</v>
      </c>
      <c r="H3364">
        <v>40000</v>
      </c>
      <c r="I3364" t="b">
        <v>0</v>
      </c>
      <c r="J3364">
        <v>522</v>
      </c>
      <c r="K3364">
        <v>11</v>
      </c>
      <c r="L3364">
        <v>0</v>
      </c>
      <c r="M3364">
        <v>41575</v>
      </c>
      <c r="N3364">
        <v>4060</v>
      </c>
      <c r="O3364">
        <v>0</v>
      </c>
      <c r="P3364" t="s">
        <v>14912</v>
      </c>
      <c r="Q3364" t="s">
        <v>23</v>
      </c>
      <c r="R3364" t="s">
        <v>14891</v>
      </c>
      <c r="S3364">
        <v>6</v>
      </c>
      <c r="T3364">
        <v>3.3</v>
      </c>
      <c r="U3364" s="9">
        <f>IF(T3364="","N/A - on ground",DATE(2028,9,5)+TIME(2,0,0)+(T3364/24))</f>
        <v>47001.220833333333</v>
      </c>
    </row>
    <row r="3365" spans="1:21" x14ac:dyDescent="0.45">
      <c r="A3365" t="s">
        <v>11158</v>
      </c>
      <c r="B3365" t="s">
        <v>11159</v>
      </c>
      <c r="C3365" t="s">
        <v>161</v>
      </c>
      <c r="D3365" s="5">
        <v>46284.035115740742</v>
      </c>
      <c r="E3365" s="5">
        <v>46284.035115740742</v>
      </c>
      <c r="F3365">
        <v>-105.5568</v>
      </c>
      <c r="G3365">
        <v>39.262599999999999</v>
      </c>
      <c r="H3365">
        <v>39000</v>
      </c>
      <c r="I3365" t="b">
        <v>0</v>
      </c>
      <c r="J3365">
        <v>490</v>
      </c>
      <c r="K3365">
        <v>63</v>
      </c>
      <c r="L3365">
        <v>0</v>
      </c>
      <c r="M3365">
        <v>41075</v>
      </c>
      <c r="N3365">
        <v>7333</v>
      </c>
      <c r="O3365">
        <v>0</v>
      </c>
      <c r="P3365" t="s">
        <v>14912</v>
      </c>
      <c r="Q3365" t="s">
        <v>23</v>
      </c>
      <c r="R3365" t="s">
        <v>14891</v>
      </c>
      <c r="S3365">
        <v>6</v>
      </c>
      <c r="T3365">
        <v>3.3</v>
      </c>
      <c r="U3365" s="9">
        <f>IF(T3365="","N/A - on ground",DATE(2028,9,5)+TIME(2,0,0)+(T3365/24))</f>
        <v>47001.220833333333</v>
      </c>
    </row>
    <row r="3366" spans="1:21" x14ac:dyDescent="0.45">
      <c r="A3366" s="6">
        <v>78120</v>
      </c>
      <c r="B3366" t="s">
        <v>11172</v>
      </c>
      <c r="C3366" t="s">
        <v>534</v>
      </c>
      <c r="D3366" s="5">
        <v>46284.035092592596</v>
      </c>
      <c r="E3366" s="5">
        <v>46284.035092592596</v>
      </c>
      <c r="F3366">
        <v>114.6212</v>
      </c>
      <c r="G3366">
        <v>39.306800000000003</v>
      </c>
      <c r="H3366">
        <v>32100</v>
      </c>
      <c r="I3366" t="b">
        <v>0</v>
      </c>
      <c r="J3366">
        <v>425</v>
      </c>
      <c r="K3366">
        <v>220</v>
      </c>
      <c r="L3366">
        <v>0</v>
      </c>
      <c r="M3366">
        <v>33750</v>
      </c>
      <c r="O3366">
        <v>0</v>
      </c>
      <c r="P3366" t="s">
        <v>14912</v>
      </c>
      <c r="Q3366" t="s">
        <v>23</v>
      </c>
      <c r="R3366" t="s">
        <v>14891</v>
      </c>
      <c r="S3366">
        <v>6</v>
      </c>
      <c r="T3366">
        <v>3.3</v>
      </c>
      <c r="U3366" s="9">
        <f>IF(T3366="","N/A - on ground",DATE(2028,9,5)+TIME(2,0,0)+(T3366/24))</f>
        <v>47001.220833333333</v>
      </c>
    </row>
    <row r="3367" spans="1:21" x14ac:dyDescent="0.45">
      <c r="A3367" t="s">
        <v>11185</v>
      </c>
      <c r="B3367" t="s">
        <v>11186</v>
      </c>
      <c r="C3367" t="s">
        <v>225</v>
      </c>
      <c r="D3367" s="5">
        <v>46284.035115740742</v>
      </c>
      <c r="E3367" s="5">
        <v>46284.035115740742</v>
      </c>
      <c r="F3367">
        <v>19.895099999999999</v>
      </c>
      <c r="G3367">
        <v>46.577399999999997</v>
      </c>
      <c r="H3367">
        <v>38000</v>
      </c>
      <c r="I3367" t="b">
        <v>0</v>
      </c>
      <c r="J3367">
        <v>447</v>
      </c>
      <c r="K3367">
        <v>342</v>
      </c>
      <c r="L3367">
        <v>0</v>
      </c>
      <c r="M3367">
        <v>39200</v>
      </c>
      <c r="N3367">
        <v>3201</v>
      </c>
      <c r="O3367">
        <v>0</v>
      </c>
      <c r="P3367" t="s">
        <v>14912</v>
      </c>
      <c r="Q3367" t="s">
        <v>23</v>
      </c>
      <c r="R3367" t="s">
        <v>14891</v>
      </c>
      <c r="S3367">
        <v>6</v>
      </c>
      <c r="T3367">
        <v>3.3</v>
      </c>
      <c r="U3367" s="9">
        <f>IF(T3367="","N/A - on ground",DATE(2028,9,5)+TIME(2,0,0)+(T3367/24))</f>
        <v>47001.220833333333</v>
      </c>
    </row>
    <row r="3368" spans="1:21" x14ac:dyDescent="0.45">
      <c r="A3368" t="s">
        <v>11193</v>
      </c>
      <c r="B3368" t="s">
        <v>11194</v>
      </c>
      <c r="C3368" t="s">
        <v>534</v>
      </c>
      <c r="D3368" s="5">
        <v>46284.031990740739</v>
      </c>
      <c r="E3368" s="5">
        <v>46284.032708333332</v>
      </c>
      <c r="F3368">
        <v>123.9755</v>
      </c>
      <c r="G3368">
        <v>39.643999999999998</v>
      </c>
      <c r="H3368">
        <v>35100</v>
      </c>
      <c r="I3368" t="b">
        <v>0</v>
      </c>
      <c r="J3368">
        <v>458</v>
      </c>
      <c r="K3368">
        <v>184</v>
      </c>
      <c r="L3368">
        <v>0</v>
      </c>
      <c r="M3368">
        <v>36600</v>
      </c>
      <c r="O3368">
        <v>0</v>
      </c>
      <c r="P3368" t="s">
        <v>14898</v>
      </c>
      <c r="Q3368" t="s">
        <v>23</v>
      </c>
      <c r="R3368" t="s">
        <v>14891</v>
      </c>
      <c r="S3368">
        <v>6</v>
      </c>
      <c r="T3368">
        <v>3.3</v>
      </c>
      <c r="U3368" s="9">
        <f>IF(T3368="","N/A - on ground",DATE(2028,9,5)+TIME(2,0,0)+(T3368/24))</f>
        <v>47001.220833333333</v>
      </c>
    </row>
    <row r="3369" spans="1:21" x14ac:dyDescent="0.45">
      <c r="A3369" t="s">
        <v>11213</v>
      </c>
      <c r="B3369" t="s">
        <v>11214</v>
      </c>
      <c r="C3369" t="s">
        <v>161</v>
      </c>
      <c r="D3369" s="5">
        <v>46284.035092592596</v>
      </c>
      <c r="E3369" s="5">
        <v>46284.035092592596</v>
      </c>
      <c r="F3369">
        <v>-101.57299999999999</v>
      </c>
      <c r="G3369">
        <v>45.050899999999999</v>
      </c>
      <c r="H3369">
        <v>32025</v>
      </c>
      <c r="I3369" t="b">
        <v>0</v>
      </c>
      <c r="J3369">
        <v>420</v>
      </c>
      <c r="K3369">
        <v>285</v>
      </c>
      <c r="L3369">
        <v>0</v>
      </c>
      <c r="M3369">
        <v>33600</v>
      </c>
      <c r="N3369">
        <v>7011</v>
      </c>
      <c r="O3369">
        <v>0</v>
      </c>
      <c r="P3369" t="s">
        <v>14912</v>
      </c>
      <c r="Q3369" t="s">
        <v>23</v>
      </c>
      <c r="R3369" t="s">
        <v>14891</v>
      </c>
      <c r="S3369">
        <v>6</v>
      </c>
      <c r="T3369">
        <v>3.3</v>
      </c>
      <c r="U3369" s="9">
        <f>IF(T3369="","N/A - on ground",DATE(2028,9,5)+TIME(2,0,0)+(T3369/24))</f>
        <v>47001.220833333333</v>
      </c>
    </row>
    <row r="3370" spans="1:21" x14ac:dyDescent="0.45">
      <c r="A3370" t="s">
        <v>11241</v>
      </c>
      <c r="B3370" t="s">
        <v>11242</v>
      </c>
      <c r="C3370" t="s">
        <v>161</v>
      </c>
      <c r="D3370" s="5">
        <v>46284.034733796296</v>
      </c>
      <c r="E3370" s="5">
        <v>46284.034733796296</v>
      </c>
      <c r="F3370">
        <v>-77.480599999999995</v>
      </c>
      <c r="G3370">
        <v>25.578700000000001</v>
      </c>
      <c r="H3370">
        <v>40975</v>
      </c>
      <c r="I3370" t="b">
        <v>0</v>
      </c>
      <c r="J3370">
        <v>492</v>
      </c>
      <c r="K3370">
        <v>357</v>
      </c>
      <c r="L3370">
        <v>0</v>
      </c>
      <c r="M3370">
        <v>43150</v>
      </c>
      <c r="O3370">
        <v>0</v>
      </c>
      <c r="P3370" t="s">
        <v>14912</v>
      </c>
      <c r="Q3370" t="s">
        <v>23</v>
      </c>
      <c r="R3370" t="s">
        <v>14891</v>
      </c>
      <c r="S3370">
        <v>6</v>
      </c>
      <c r="T3370">
        <v>3.3</v>
      </c>
      <c r="U3370" s="9">
        <f>IF(T3370="","N/A - on ground",DATE(2028,9,5)+TIME(2,0,0)+(T3370/24))</f>
        <v>47001.220833333333</v>
      </c>
    </row>
    <row r="3371" spans="1:21" x14ac:dyDescent="0.45">
      <c r="A3371" t="s">
        <v>11250</v>
      </c>
      <c r="B3371" t="s">
        <v>11251</v>
      </c>
      <c r="C3371" t="s">
        <v>4310</v>
      </c>
      <c r="D3371" s="5">
        <v>46284.033599537041</v>
      </c>
      <c r="E3371" s="5">
        <v>46284.033599537041</v>
      </c>
      <c r="F3371">
        <v>117.72069999999999</v>
      </c>
      <c r="G3371">
        <v>18.962399999999999</v>
      </c>
      <c r="H3371">
        <v>35000</v>
      </c>
      <c r="I3371" t="b">
        <v>0</v>
      </c>
      <c r="J3371">
        <v>460</v>
      </c>
      <c r="K3371">
        <v>225</v>
      </c>
      <c r="L3371">
        <v>0</v>
      </c>
      <c r="M3371">
        <v>37550</v>
      </c>
      <c r="O3371">
        <v>0</v>
      </c>
      <c r="P3371" t="s">
        <v>14912</v>
      </c>
      <c r="Q3371" t="s">
        <v>23</v>
      </c>
      <c r="R3371" t="s">
        <v>14891</v>
      </c>
      <c r="S3371">
        <v>6</v>
      </c>
      <c r="T3371">
        <v>3.3</v>
      </c>
      <c r="U3371" s="9">
        <f>IF(T3371="","N/A - on ground",DATE(2028,9,5)+TIME(2,0,0)+(T3371/24))</f>
        <v>47001.220833333333</v>
      </c>
    </row>
    <row r="3372" spans="1:21" x14ac:dyDescent="0.45">
      <c r="A3372">
        <v>780190</v>
      </c>
      <c r="B3372" t="s">
        <v>11252</v>
      </c>
      <c r="C3372" t="s">
        <v>534</v>
      </c>
      <c r="D3372" s="5">
        <v>46284.035115740742</v>
      </c>
      <c r="E3372" s="5">
        <v>46284.035115740742</v>
      </c>
      <c r="F3372">
        <v>122.1088</v>
      </c>
      <c r="G3372">
        <v>25.6553</v>
      </c>
      <c r="H3372">
        <v>40000</v>
      </c>
      <c r="I3372" t="b">
        <v>0</v>
      </c>
      <c r="J3372">
        <v>468</v>
      </c>
      <c r="K3372">
        <v>216</v>
      </c>
      <c r="L3372">
        <v>0</v>
      </c>
      <c r="M3372">
        <v>42700</v>
      </c>
      <c r="O3372">
        <v>0</v>
      </c>
      <c r="P3372" t="s">
        <v>14912</v>
      </c>
      <c r="Q3372" t="s">
        <v>23</v>
      </c>
      <c r="R3372" t="s">
        <v>14891</v>
      </c>
      <c r="S3372">
        <v>6</v>
      </c>
      <c r="T3372">
        <v>3.3</v>
      </c>
      <c r="U3372" s="9">
        <f>IF(T3372="","N/A - on ground",DATE(2028,9,5)+TIME(2,0,0)+(T3372/24))</f>
        <v>47001.220833333333</v>
      </c>
    </row>
    <row r="3373" spans="1:21" x14ac:dyDescent="0.45">
      <c r="A3373" t="s">
        <v>11257</v>
      </c>
      <c r="B3373" t="s">
        <v>11258</v>
      </c>
      <c r="C3373" t="s">
        <v>161</v>
      </c>
      <c r="D3373" s="5">
        <v>46284.035104166665</v>
      </c>
      <c r="E3373" s="5">
        <v>46284.035115740742</v>
      </c>
      <c r="F3373">
        <v>-89.439400000000006</v>
      </c>
      <c r="G3373">
        <v>34.186</v>
      </c>
      <c r="H3373">
        <v>32000</v>
      </c>
      <c r="I3373" t="b">
        <v>0</v>
      </c>
      <c r="J3373">
        <v>464</v>
      </c>
      <c r="K3373">
        <v>283</v>
      </c>
      <c r="L3373">
        <v>0</v>
      </c>
      <c r="M3373">
        <v>34100</v>
      </c>
      <c r="N3373">
        <v>2265</v>
      </c>
      <c r="O3373">
        <v>0</v>
      </c>
      <c r="P3373" t="s">
        <v>14912</v>
      </c>
      <c r="Q3373" t="s">
        <v>23</v>
      </c>
      <c r="R3373" t="s">
        <v>14891</v>
      </c>
      <c r="S3373">
        <v>6</v>
      </c>
      <c r="T3373">
        <v>3.3</v>
      </c>
      <c r="U3373" s="9">
        <f>IF(T3373="","N/A - on ground",DATE(2028,9,5)+TIME(2,0,0)+(T3373/24))</f>
        <v>47001.220833333333</v>
      </c>
    </row>
    <row r="3374" spans="1:21" x14ac:dyDescent="0.45">
      <c r="A3374" t="s">
        <v>11265</v>
      </c>
      <c r="B3374" t="s">
        <v>11266</v>
      </c>
      <c r="C3374" t="s">
        <v>161</v>
      </c>
      <c r="D3374" s="5">
        <v>46284.035104166665</v>
      </c>
      <c r="E3374" s="5">
        <v>46284.035115740742</v>
      </c>
      <c r="F3374">
        <v>-80.664100000000005</v>
      </c>
      <c r="G3374">
        <v>33.627299999999998</v>
      </c>
      <c r="H3374">
        <v>34000</v>
      </c>
      <c r="I3374" t="b">
        <v>0</v>
      </c>
      <c r="J3374">
        <v>500</v>
      </c>
      <c r="K3374">
        <v>211</v>
      </c>
      <c r="L3374">
        <v>-65</v>
      </c>
      <c r="M3374">
        <v>36050</v>
      </c>
      <c r="N3374">
        <v>2262</v>
      </c>
      <c r="O3374">
        <v>0</v>
      </c>
      <c r="P3374" t="s">
        <v>14912</v>
      </c>
      <c r="Q3374" t="s">
        <v>23</v>
      </c>
      <c r="R3374" t="s">
        <v>14891</v>
      </c>
      <c r="S3374">
        <v>6</v>
      </c>
      <c r="T3374">
        <v>3.3</v>
      </c>
      <c r="U3374" s="9">
        <f>IF(T3374="","N/A - on ground",DATE(2028,9,5)+TIME(2,0,0)+(T3374/24))</f>
        <v>47001.220833333333</v>
      </c>
    </row>
    <row r="3375" spans="1:21" x14ac:dyDescent="0.45">
      <c r="A3375" t="s">
        <v>11275</v>
      </c>
      <c r="B3375" t="s">
        <v>11276</v>
      </c>
      <c r="C3375" t="s">
        <v>161</v>
      </c>
      <c r="D3375" s="5">
        <v>46284.035115740742</v>
      </c>
      <c r="E3375" s="5">
        <v>46284.035115740742</v>
      </c>
      <c r="F3375">
        <v>-63.467199999999998</v>
      </c>
      <c r="G3375">
        <v>44.418599999999998</v>
      </c>
      <c r="H3375">
        <v>39000</v>
      </c>
      <c r="I3375" t="b">
        <v>0</v>
      </c>
      <c r="J3375">
        <v>557</v>
      </c>
      <c r="K3375">
        <v>65</v>
      </c>
      <c r="L3375">
        <v>-65</v>
      </c>
      <c r="M3375">
        <v>39825</v>
      </c>
      <c r="N3375">
        <v>1746</v>
      </c>
      <c r="O3375">
        <v>0</v>
      </c>
      <c r="P3375" t="s">
        <v>14912</v>
      </c>
      <c r="Q3375" t="s">
        <v>23</v>
      </c>
      <c r="R3375" t="s">
        <v>14891</v>
      </c>
      <c r="S3375">
        <v>6</v>
      </c>
      <c r="T3375">
        <v>3.3</v>
      </c>
      <c r="U3375" s="9">
        <f>IF(T3375="","N/A - on ground",DATE(2028,9,5)+TIME(2,0,0)+(T3375/24))</f>
        <v>47001.220833333333</v>
      </c>
    </row>
    <row r="3376" spans="1:21" x14ac:dyDescent="0.45">
      <c r="A3376" t="s">
        <v>11281</v>
      </c>
      <c r="B3376" t="s">
        <v>11282</v>
      </c>
      <c r="C3376" t="s">
        <v>164</v>
      </c>
      <c r="D3376" s="5">
        <v>46284.035115740742</v>
      </c>
      <c r="E3376" s="5">
        <v>46284.035115740742</v>
      </c>
      <c r="F3376">
        <v>-91.874799999999993</v>
      </c>
      <c r="G3376">
        <v>47.154800000000002</v>
      </c>
      <c r="H3376">
        <v>39975</v>
      </c>
      <c r="I3376" t="b">
        <v>0</v>
      </c>
      <c r="J3376">
        <v>408</v>
      </c>
      <c r="K3376">
        <v>288</v>
      </c>
      <c r="L3376">
        <v>0</v>
      </c>
      <c r="M3376">
        <v>41650</v>
      </c>
      <c r="N3376">
        <v>6301</v>
      </c>
      <c r="O3376">
        <v>0</v>
      </c>
      <c r="P3376" t="s">
        <v>14912</v>
      </c>
      <c r="Q3376" t="s">
        <v>23</v>
      </c>
      <c r="R3376" t="s">
        <v>14891</v>
      </c>
      <c r="S3376">
        <v>6</v>
      </c>
      <c r="T3376">
        <v>3.3</v>
      </c>
      <c r="U3376" s="9">
        <f>IF(T3376="","N/A - on ground",DATE(2028,9,5)+TIME(2,0,0)+(T3376/24))</f>
        <v>47001.220833333333</v>
      </c>
    </row>
    <row r="3377" spans="1:21" x14ac:dyDescent="0.45">
      <c r="A3377" t="s">
        <v>11295</v>
      </c>
      <c r="B3377" t="s">
        <v>11296</v>
      </c>
      <c r="C3377" t="s">
        <v>225</v>
      </c>
      <c r="D3377" s="5">
        <v>46284.035115740742</v>
      </c>
      <c r="E3377" s="5">
        <v>46284.035115740742</v>
      </c>
      <c r="F3377">
        <v>17.573399999999999</v>
      </c>
      <c r="G3377">
        <v>47.202300000000001</v>
      </c>
      <c r="H3377">
        <v>37025</v>
      </c>
      <c r="I3377" t="b">
        <v>0</v>
      </c>
      <c r="J3377">
        <v>461</v>
      </c>
      <c r="K3377">
        <v>143</v>
      </c>
      <c r="L3377">
        <v>0</v>
      </c>
      <c r="M3377">
        <v>38075</v>
      </c>
      <c r="N3377">
        <v>7636</v>
      </c>
      <c r="O3377">
        <v>0</v>
      </c>
      <c r="P3377" t="s">
        <v>14912</v>
      </c>
      <c r="Q3377" t="s">
        <v>23</v>
      </c>
      <c r="R3377" t="s">
        <v>14891</v>
      </c>
      <c r="S3377">
        <v>6</v>
      </c>
      <c r="T3377">
        <v>3.3</v>
      </c>
      <c r="U3377" s="9">
        <f>IF(T3377="","N/A - on ground",DATE(2028,9,5)+TIME(2,0,0)+(T3377/24))</f>
        <v>47001.220833333333</v>
      </c>
    </row>
    <row r="3378" spans="1:21" x14ac:dyDescent="0.45">
      <c r="A3378" t="s">
        <v>11301</v>
      </c>
      <c r="B3378" t="s">
        <v>11302</v>
      </c>
      <c r="C3378" t="s">
        <v>494</v>
      </c>
      <c r="D3378" s="5">
        <v>46284.035115740742</v>
      </c>
      <c r="E3378" s="5">
        <v>46284.035115740742</v>
      </c>
      <c r="F3378">
        <v>21.851900000000001</v>
      </c>
      <c r="G3378">
        <v>44.004199999999997</v>
      </c>
      <c r="H3378">
        <v>35000</v>
      </c>
      <c r="I3378" t="b">
        <v>0</v>
      </c>
      <c r="J3378">
        <v>438</v>
      </c>
      <c r="K3378">
        <v>145</v>
      </c>
      <c r="L3378">
        <v>0</v>
      </c>
      <c r="M3378">
        <v>36300</v>
      </c>
      <c r="N3378">
        <v>1465</v>
      </c>
      <c r="O3378">
        <v>0</v>
      </c>
      <c r="P3378" t="s">
        <v>14912</v>
      </c>
      <c r="Q3378" t="s">
        <v>23</v>
      </c>
      <c r="R3378" t="s">
        <v>14891</v>
      </c>
      <c r="S3378">
        <v>6</v>
      </c>
      <c r="T3378">
        <v>3.3</v>
      </c>
      <c r="U3378" s="9">
        <f>IF(T3378="","N/A - on ground",DATE(2028,9,5)+TIME(2,0,0)+(T3378/24))</f>
        <v>47001.220833333333</v>
      </c>
    </row>
    <row r="3379" spans="1:21" x14ac:dyDescent="0.45">
      <c r="A3379" t="s">
        <v>11309</v>
      </c>
      <c r="B3379" t="s">
        <v>11310</v>
      </c>
      <c r="C3379" t="s">
        <v>164</v>
      </c>
      <c r="D3379" s="5">
        <v>46284.035115740742</v>
      </c>
      <c r="E3379" s="5">
        <v>46284.035115740742</v>
      </c>
      <c r="F3379">
        <v>-117.79689999999999</v>
      </c>
      <c r="G3379">
        <v>49.849499999999999</v>
      </c>
      <c r="H3379">
        <v>38000</v>
      </c>
      <c r="I3379" t="b">
        <v>0</v>
      </c>
      <c r="J3379">
        <v>434</v>
      </c>
      <c r="K3379">
        <v>265</v>
      </c>
      <c r="L3379">
        <v>0</v>
      </c>
      <c r="M3379">
        <v>39150</v>
      </c>
      <c r="N3379">
        <v>7127</v>
      </c>
      <c r="O3379">
        <v>0</v>
      </c>
      <c r="P3379" t="s">
        <v>14912</v>
      </c>
      <c r="Q3379" t="s">
        <v>23</v>
      </c>
      <c r="R3379" t="s">
        <v>14891</v>
      </c>
      <c r="S3379">
        <v>6</v>
      </c>
      <c r="T3379">
        <v>3.3</v>
      </c>
      <c r="U3379" s="9">
        <f>IF(T3379="","N/A - on ground",DATE(2028,9,5)+TIME(2,0,0)+(T3379/24))</f>
        <v>47001.220833333333</v>
      </c>
    </row>
    <row r="3380" spans="1:21" x14ac:dyDescent="0.45">
      <c r="A3380" s="6">
        <v>88800000</v>
      </c>
      <c r="B3380" t="s">
        <v>11336</v>
      </c>
      <c r="C3380" t="s">
        <v>4310</v>
      </c>
      <c r="D3380" s="5">
        <v>46284.035069444442</v>
      </c>
      <c r="E3380" s="5">
        <v>46284.035069444442</v>
      </c>
      <c r="F3380">
        <v>74.679000000000002</v>
      </c>
      <c r="G3380">
        <v>28.520800000000001</v>
      </c>
      <c r="H3380">
        <v>36000</v>
      </c>
      <c r="I3380" t="b">
        <v>0</v>
      </c>
      <c r="J3380">
        <v>464</v>
      </c>
      <c r="K3380">
        <v>273</v>
      </c>
      <c r="L3380">
        <v>0</v>
      </c>
      <c r="M3380">
        <v>38050</v>
      </c>
      <c r="N3380">
        <v>7033</v>
      </c>
      <c r="O3380">
        <v>0</v>
      </c>
      <c r="P3380" t="s">
        <v>14912</v>
      </c>
      <c r="Q3380" t="s">
        <v>23</v>
      </c>
      <c r="R3380" t="s">
        <v>14891</v>
      </c>
      <c r="S3380">
        <v>6</v>
      </c>
      <c r="T3380">
        <v>3.3</v>
      </c>
      <c r="U3380" s="9">
        <f>IF(T3380="","N/A - on ground",DATE(2028,9,5)+TIME(2,0,0)+(T3380/24))</f>
        <v>47001.220833333333</v>
      </c>
    </row>
    <row r="3381" spans="1:21" x14ac:dyDescent="0.45">
      <c r="A3381" t="s">
        <v>11346</v>
      </c>
      <c r="B3381" t="s">
        <v>11347</v>
      </c>
      <c r="C3381" t="s">
        <v>4130</v>
      </c>
      <c r="D3381" s="5">
        <v>46284.035127314812</v>
      </c>
      <c r="E3381" s="5">
        <v>46284.035127314812</v>
      </c>
      <c r="F3381">
        <v>25.837800000000001</v>
      </c>
      <c r="G3381">
        <v>38.425199999999997</v>
      </c>
      <c r="H3381">
        <v>37000</v>
      </c>
      <c r="I3381" t="b">
        <v>0</v>
      </c>
      <c r="J3381">
        <v>452</v>
      </c>
      <c r="K3381">
        <v>163</v>
      </c>
      <c r="L3381">
        <v>0</v>
      </c>
      <c r="M3381">
        <v>38700</v>
      </c>
      <c r="N3381">
        <v>7412</v>
      </c>
      <c r="O3381">
        <v>0</v>
      </c>
      <c r="P3381" t="s">
        <v>14912</v>
      </c>
      <c r="Q3381" t="s">
        <v>23</v>
      </c>
      <c r="R3381" t="s">
        <v>14891</v>
      </c>
      <c r="S3381">
        <v>6</v>
      </c>
      <c r="T3381">
        <v>3.3</v>
      </c>
      <c r="U3381" s="9">
        <f>IF(T3381="","N/A - on ground",DATE(2028,9,5)+TIME(2,0,0)+(T3381/24))</f>
        <v>47001.220833333333</v>
      </c>
    </row>
    <row r="3382" spans="1:21" x14ac:dyDescent="0.45">
      <c r="A3382" t="s">
        <v>11352</v>
      </c>
      <c r="B3382" t="s">
        <v>11353</v>
      </c>
      <c r="C3382" t="s">
        <v>161</v>
      </c>
      <c r="D3382" s="5">
        <v>46284.035115740742</v>
      </c>
      <c r="E3382" s="5">
        <v>46284.035115740742</v>
      </c>
      <c r="F3382">
        <v>-111.59780000000001</v>
      </c>
      <c r="G3382">
        <v>38.223799999999997</v>
      </c>
      <c r="H3382">
        <v>37000</v>
      </c>
      <c r="I3382" t="b">
        <v>0</v>
      </c>
      <c r="J3382">
        <v>478</v>
      </c>
      <c r="K3382">
        <v>93</v>
      </c>
      <c r="L3382">
        <v>0</v>
      </c>
      <c r="M3382">
        <v>38800</v>
      </c>
      <c r="O3382">
        <v>0</v>
      </c>
      <c r="P3382" t="s">
        <v>14898</v>
      </c>
      <c r="Q3382" t="s">
        <v>23</v>
      </c>
      <c r="R3382" t="s">
        <v>14897</v>
      </c>
      <c r="S3382">
        <v>6</v>
      </c>
      <c r="T3382">
        <v>3.3</v>
      </c>
      <c r="U3382" s="9">
        <f>IF(T3382="","N/A - on ground",DATE(2028,9,5)+TIME(2,0,0)+(T3382/24))</f>
        <v>47001.220833333333</v>
      </c>
    </row>
    <row r="3383" spans="1:21" x14ac:dyDescent="0.45">
      <c r="A3383" t="s">
        <v>11356</v>
      </c>
      <c r="B3383" t="s">
        <v>11357</v>
      </c>
      <c r="C3383" t="s">
        <v>161</v>
      </c>
      <c r="D3383" s="5">
        <v>46284.035115740742</v>
      </c>
      <c r="E3383" s="5">
        <v>46284.035115740742</v>
      </c>
      <c r="F3383">
        <v>-74.450599999999994</v>
      </c>
      <c r="G3383">
        <v>10.7469</v>
      </c>
      <c r="H3383">
        <v>35975</v>
      </c>
      <c r="I3383" t="b">
        <v>0</v>
      </c>
      <c r="J3383">
        <v>440</v>
      </c>
      <c r="K3383">
        <v>345</v>
      </c>
      <c r="L3383">
        <v>-65</v>
      </c>
      <c r="M3383">
        <v>38500</v>
      </c>
      <c r="N3383">
        <v>2261</v>
      </c>
      <c r="O3383">
        <v>0</v>
      </c>
      <c r="P3383" t="s">
        <v>14912</v>
      </c>
      <c r="Q3383" t="s">
        <v>23</v>
      </c>
      <c r="R3383" t="s">
        <v>14891</v>
      </c>
      <c r="S3383">
        <v>6</v>
      </c>
      <c r="T3383">
        <v>3.3</v>
      </c>
      <c r="U3383" s="9">
        <f>IF(T3383="","N/A - on ground",DATE(2028,9,5)+TIME(2,0,0)+(T3383/24))</f>
        <v>47001.220833333333</v>
      </c>
    </row>
    <row r="3384" spans="1:21" x14ac:dyDescent="0.45">
      <c r="A3384" t="s">
        <v>11377</v>
      </c>
      <c r="B3384" t="s">
        <v>11378</v>
      </c>
      <c r="C3384" t="s">
        <v>161</v>
      </c>
      <c r="D3384" s="5">
        <v>46284.035127314812</v>
      </c>
      <c r="E3384" s="5">
        <v>46284.035127314812</v>
      </c>
      <c r="F3384">
        <v>-90.773399999999995</v>
      </c>
      <c r="G3384">
        <v>29.149000000000001</v>
      </c>
      <c r="H3384">
        <v>35000</v>
      </c>
      <c r="I3384" t="b">
        <v>0</v>
      </c>
      <c r="J3384">
        <v>452</v>
      </c>
      <c r="K3384">
        <v>107</v>
      </c>
      <c r="L3384">
        <v>0</v>
      </c>
      <c r="M3384">
        <v>37250</v>
      </c>
      <c r="O3384">
        <v>0</v>
      </c>
      <c r="P3384" t="s">
        <v>14912</v>
      </c>
      <c r="Q3384" t="s">
        <v>23</v>
      </c>
      <c r="R3384" t="s">
        <v>14891</v>
      </c>
      <c r="S3384">
        <v>6</v>
      </c>
      <c r="T3384">
        <v>3.3</v>
      </c>
      <c r="U3384" s="9">
        <f>IF(T3384="","N/A - on ground",DATE(2028,9,5)+TIME(2,0,0)+(T3384/24))</f>
        <v>47001.220833333333</v>
      </c>
    </row>
    <row r="3385" spans="1:21" x14ac:dyDescent="0.45">
      <c r="A3385" t="s">
        <v>11402</v>
      </c>
      <c r="B3385" t="s">
        <v>11403</v>
      </c>
      <c r="C3385" t="s">
        <v>161</v>
      </c>
      <c r="D3385" s="5">
        <v>46284.035115740742</v>
      </c>
      <c r="E3385" s="5">
        <v>46284.035115740742</v>
      </c>
      <c r="F3385">
        <v>-103.33450000000001</v>
      </c>
      <c r="G3385">
        <v>31.050699999999999</v>
      </c>
      <c r="H3385">
        <v>39000</v>
      </c>
      <c r="I3385" t="b">
        <v>0</v>
      </c>
      <c r="J3385">
        <v>463</v>
      </c>
      <c r="K3385">
        <v>108</v>
      </c>
      <c r="L3385">
        <v>0</v>
      </c>
      <c r="M3385">
        <v>41325</v>
      </c>
      <c r="O3385">
        <v>0</v>
      </c>
      <c r="P3385" t="s">
        <v>14912</v>
      </c>
      <c r="Q3385" t="s">
        <v>23</v>
      </c>
      <c r="R3385" t="s">
        <v>14891</v>
      </c>
      <c r="S3385">
        <v>6</v>
      </c>
      <c r="T3385">
        <v>3.3</v>
      </c>
      <c r="U3385" s="9">
        <f>IF(T3385="","N/A - on ground",DATE(2028,9,5)+TIME(2,0,0)+(T3385/24))</f>
        <v>47001.220833333333</v>
      </c>
    </row>
    <row r="3386" spans="1:21" x14ac:dyDescent="0.45">
      <c r="A3386" t="s">
        <v>11438</v>
      </c>
      <c r="B3386" t="s">
        <v>11439</v>
      </c>
      <c r="C3386" t="s">
        <v>324</v>
      </c>
      <c r="D3386" s="5">
        <v>46284.03465277778</v>
      </c>
      <c r="E3386" s="5">
        <v>46284.03465277778</v>
      </c>
      <c r="F3386">
        <v>-44.095700000000001</v>
      </c>
      <c r="G3386">
        <v>-20.545999999999999</v>
      </c>
      <c r="H3386">
        <v>39000</v>
      </c>
      <c r="I3386" t="b">
        <v>0</v>
      </c>
      <c r="J3386">
        <v>527</v>
      </c>
      <c r="K3386">
        <v>39</v>
      </c>
      <c r="L3386">
        <v>0</v>
      </c>
      <c r="M3386">
        <v>41175</v>
      </c>
      <c r="O3386">
        <v>0</v>
      </c>
      <c r="P3386" t="s">
        <v>14912</v>
      </c>
      <c r="Q3386" t="s">
        <v>23</v>
      </c>
      <c r="R3386" t="s">
        <v>14891</v>
      </c>
      <c r="S3386">
        <v>6</v>
      </c>
      <c r="T3386">
        <v>3.3</v>
      </c>
      <c r="U3386" s="9">
        <f>IF(T3386="","N/A - on ground",DATE(2028,9,5)+TIME(2,0,0)+(T3386/24))</f>
        <v>47001.220833333333</v>
      </c>
    </row>
    <row r="3387" spans="1:21" x14ac:dyDescent="0.45">
      <c r="A3387" t="s">
        <v>11467</v>
      </c>
      <c r="B3387" t="s">
        <v>11468</v>
      </c>
      <c r="C3387" t="s">
        <v>161</v>
      </c>
      <c r="D3387" s="5">
        <v>46284.035115740742</v>
      </c>
      <c r="E3387" s="5">
        <v>46284.035115740742</v>
      </c>
      <c r="F3387">
        <v>-79.259100000000004</v>
      </c>
      <c r="G3387">
        <v>29.814699999999998</v>
      </c>
      <c r="H3387">
        <v>35975</v>
      </c>
      <c r="I3387" t="b">
        <v>0</v>
      </c>
      <c r="J3387">
        <v>436</v>
      </c>
      <c r="K3387">
        <v>201</v>
      </c>
      <c r="L3387">
        <v>65</v>
      </c>
      <c r="M3387">
        <v>37950</v>
      </c>
      <c r="O3387">
        <v>0</v>
      </c>
      <c r="P3387" t="s">
        <v>14898</v>
      </c>
      <c r="Q3387" t="s">
        <v>23</v>
      </c>
      <c r="R3387" t="s">
        <v>14897</v>
      </c>
      <c r="S3387">
        <v>6</v>
      </c>
      <c r="T3387">
        <v>3.3</v>
      </c>
      <c r="U3387" s="9">
        <f>IF(T3387="","N/A - on ground",DATE(2028,9,5)+TIME(2,0,0)+(T3387/24))</f>
        <v>47001.220833333333</v>
      </c>
    </row>
    <row r="3388" spans="1:21" x14ac:dyDescent="0.45">
      <c r="A3388" t="s">
        <v>11471</v>
      </c>
      <c r="B3388" t="s">
        <v>11472</v>
      </c>
      <c r="C3388" t="s">
        <v>225</v>
      </c>
      <c r="D3388" s="5">
        <v>46284.035115740742</v>
      </c>
      <c r="E3388" s="5">
        <v>46284.035115740742</v>
      </c>
      <c r="F3388">
        <v>13.402200000000001</v>
      </c>
      <c r="G3388">
        <v>48.9602</v>
      </c>
      <c r="H3388">
        <v>37000</v>
      </c>
      <c r="I3388" t="b">
        <v>0</v>
      </c>
      <c r="J3388">
        <v>488</v>
      </c>
      <c r="K3388">
        <v>134</v>
      </c>
      <c r="L3388">
        <v>-65</v>
      </c>
      <c r="M3388">
        <v>38100</v>
      </c>
      <c r="N3388">
        <v>7664</v>
      </c>
      <c r="O3388">
        <v>0</v>
      </c>
      <c r="P3388" t="s">
        <v>14898</v>
      </c>
      <c r="Q3388" t="s">
        <v>23</v>
      </c>
      <c r="R3388" t="s">
        <v>14897</v>
      </c>
      <c r="S3388">
        <v>6</v>
      </c>
      <c r="T3388">
        <v>3.3</v>
      </c>
      <c r="U3388" s="9">
        <f>IF(T3388="","N/A - on ground",DATE(2028,9,5)+TIME(2,0,0)+(T3388/24))</f>
        <v>47001.220833333333</v>
      </c>
    </row>
    <row r="3389" spans="1:21" x14ac:dyDescent="0.45">
      <c r="A3389" t="s">
        <v>11473</v>
      </c>
      <c r="B3389" t="s">
        <v>11474</v>
      </c>
      <c r="C3389" t="s">
        <v>225</v>
      </c>
      <c r="D3389" s="5">
        <v>46284.035115740742</v>
      </c>
      <c r="E3389" s="5">
        <v>46284.035127314812</v>
      </c>
      <c r="F3389">
        <v>15.1609</v>
      </c>
      <c r="G3389">
        <v>46.729900000000001</v>
      </c>
      <c r="H3389">
        <v>35000</v>
      </c>
      <c r="I3389" t="b">
        <v>0</v>
      </c>
      <c r="J3389">
        <v>464</v>
      </c>
      <c r="K3389">
        <v>131</v>
      </c>
      <c r="L3389">
        <v>-65</v>
      </c>
      <c r="M3389">
        <v>36125</v>
      </c>
      <c r="N3389">
        <v>7665</v>
      </c>
      <c r="O3389">
        <v>0</v>
      </c>
      <c r="P3389" t="s">
        <v>14898</v>
      </c>
      <c r="Q3389" t="s">
        <v>23</v>
      </c>
      <c r="R3389" t="s">
        <v>14891</v>
      </c>
      <c r="S3389">
        <v>6</v>
      </c>
      <c r="T3389">
        <v>3.3</v>
      </c>
      <c r="U3389" s="9">
        <f>IF(T3389="","N/A - on ground",DATE(2028,9,5)+TIME(2,0,0)+(T3389/24))</f>
        <v>47001.220833333333</v>
      </c>
    </row>
    <row r="3390" spans="1:21" x14ac:dyDescent="0.45">
      <c r="A3390" t="s">
        <v>11494</v>
      </c>
      <c r="B3390" t="s">
        <v>11495</v>
      </c>
      <c r="C3390" t="s">
        <v>3864</v>
      </c>
      <c r="D3390" s="5">
        <v>46284.035127314812</v>
      </c>
      <c r="E3390" s="5">
        <v>46284.035127314812</v>
      </c>
      <c r="F3390">
        <v>15.033899999999999</v>
      </c>
      <c r="G3390">
        <v>46.354100000000003</v>
      </c>
      <c r="H3390">
        <v>31000</v>
      </c>
      <c r="I3390" t="b">
        <v>0</v>
      </c>
      <c r="J3390">
        <v>523</v>
      </c>
      <c r="K3390">
        <v>114</v>
      </c>
      <c r="L3390">
        <v>0</v>
      </c>
      <c r="M3390">
        <v>32125</v>
      </c>
      <c r="N3390">
        <v>3501</v>
      </c>
      <c r="O3390">
        <v>0</v>
      </c>
      <c r="P3390" t="s">
        <v>14912</v>
      </c>
      <c r="Q3390" t="s">
        <v>23</v>
      </c>
      <c r="R3390" t="s">
        <v>14891</v>
      </c>
      <c r="S3390">
        <v>6</v>
      </c>
      <c r="T3390">
        <v>3.3</v>
      </c>
      <c r="U3390" s="9">
        <f>IF(T3390="","N/A - on ground",DATE(2028,9,5)+TIME(2,0,0)+(T3390/24))</f>
        <v>47001.220833333333</v>
      </c>
    </row>
    <row r="3391" spans="1:21" x14ac:dyDescent="0.45">
      <c r="A3391" t="s">
        <v>11504</v>
      </c>
      <c r="B3391" t="s">
        <v>11505</v>
      </c>
      <c r="C3391" t="s">
        <v>161</v>
      </c>
      <c r="D3391" s="5">
        <v>46284.035115740742</v>
      </c>
      <c r="E3391" s="5">
        <v>46284.035115740742</v>
      </c>
      <c r="F3391">
        <v>-87.379499999999993</v>
      </c>
      <c r="G3391">
        <v>35.737299999999998</v>
      </c>
      <c r="H3391">
        <v>39000</v>
      </c>
      <c r="I3391" t="b">
        <v>0</v>
      </c>
      <c r="J3391">
        <v>456</v>
      </c>
      <c r="K3391">
        <v>146</v>
      </c>
      <c r="L3391">
        <v>0</v>
      </c>
      <c r="M3391">
        <v>41350</v>
      </c>
      <c r="O3391">
        <v>0</v>
      </c>
      <c r="P3391" t="s">
        <v>14912</v>
      </c>
      <c r="Q3391" t="s">
        <v>23</v>
      </c>
      <c r="R3391" t="s">
        <v>14891</v>
      </c>
      <c r="S3391">
        <v>6</v>
      </c>
      <c r="T3391">
        <v>3.3</v>
      </c>
      <c r="U3391" s="9">
        <f>IF(T3391="","N/A - on ground",DATE(2028,9,5)+TIME(2,0,0)+(T3391/24))</f>
        <v>47001.220833333333</v>
      </c>
    </row>
    <row r="3392" spans="1:21" x14ac:dyDescent="0.45">
      <c r="A3392" t="s">
        <v>11521</v>
      </c>
      <c r="B3392" t="s">
        <v>11522</v>
      </c>
      <c r="C3392" t="s">
        <v>161</v>
      </c>
      <c r="D3392" s="5">
        <v>46284.035115740742</v>
      </c>
      <c r="E3392" s="5">
        <v>46284.035115740742</v>
      </c>
      <c r="F3392">
        <v>-69.390299999999996</v>
      </c>
      <c r="G3392">
        <v>41.785899999999998</v>
      </c>
      <c r="H3392">
        <v>37000</v>
      </c>
      <c r="I3392" t="b">
        <v>0</v>
      </c>
      <c r="J3392">
        <v>493</v>
      </c>
      <c r="K3392">
        <v>64</v>
      </c>
      <c r="L3392">
        <v>0</v>
      </c>
      <c r="M3392">
        <v>38550</v>
      </c>
      <c r="N3392">
        <v>2406</v>
      </c>
      <c r="O3392">
        <v>0</v>
      </c>
      <c r="P3392" t="s">
        <v>14912</v>
      </c>
      <c r="Q3392" t="s">
        <v>23</v>
      </c>
      <c r="R3392" t="s">
        <v>14891</v>
      </c>
      <c r="S3392">
        <v>6</v>
      </c>
      <c r="T3392">
        <v>3.3</v>
      </c>
      <c r="U3392" s="9">
        <f>IF(T3392="","N/A - on ground",DATE(2028,9,5)+TIME(2,0,0)+(T3392/24))</f>
        <v>47001.220833333333</v>
      </c>
    </row>
    <row r="3393" spans="1:21" x14ac:dyDescent="0.45">
      <c r="A3393">
        <v>846516</v>
      </c>
      <c r="B3393" t="s">
        <v>11524</v>
      </c>
      <c r="C3393" t="s">
        <v>181</v>
      </c>
      <c r="D3393" s="5">
        <v>46284.035092592596</v>
      </c>
      <c r="E3393" s="5">
        <v>46284.035092592596</v>
      </c>
      <c r="F3393">
        <v>141.03620000000001</v>
      </c>
      <c r="G3393">
        <v>39.233899999999998</v>
      </c>
      <c r="H3393">
        <v>35975</v>
      </c>
      <c r="I3393" t="b">
        <v>0</v>
      </c>
      <c r="J3393">
        <v>415</v>
      </c>
      <c r="K3393">
        <v>192</v>
      </c>
      <c r="L3393">
        <v>-65</v>
      </c>
      <c r="M3393">
        <v>38225</v>
      </c>
      <c r="O3393">
        <v>0</v>
      </c>
      <c r="P3393" t="s">
        <v>14912</v>
      </c>
      <c r="Q3393" t="s">
        <v>23</v>
      </c>
      <c r="R3393" t="s">
        <v>14891</v>
      </c>
      <c r="S3393">
        <v>6</v>
      </c>
      <c r="T3393">
        <v>3.3</v>
      </c>
      <c r="U3393" s="9">
        <f>IF(T3393="","N/A - on ground",DATE(2028,9,5)+TIME(2,0,0)+(T3393/24))</f>
        <v>47001.220833333333</v>
      </c>
    </row>
    <row r="3394" spans="1:21" x14ac:dyDescent="0.45">
      <c r="A3394" t="s">
        <v>11525</v>
      </c>
      <c r="B3394" t="s">
        <v>11526</v>
      </c>
      <c r="C3394" t="s">
        <v>161</v>
      </c>
      <c r="D3394" s="5">
        <v>46284.035115740742</v>
      </c>
      <c r="E3394" s="5">
        <v>46284.035115740742</v>
      </c>
      <c r="F3394">
        <v>-97.834800000000001</v>
      </c>
      <c r="G3394">
        <v>46.441499999999998</v>
      </c>
      <c r="H3394">
        <v>35000</v>
      </c>
      <c r="I3394" t="b">
        <v>0</v>
      </c>
      <c r="J3394">
        <v>529</v>
      </c>
      <c r="K3394">
        <v>105</v>
      </c>
      <c r="L3394">
        <v>0</v>
      </c>
      <c r="M3394">
        <v>36625</v>
      </c>
      <c r="O3394">
        <v>0</v>
      </c>
      <c r="P3394" t="s">
        <v>14912</v>
      </c>
      <c r="Q3394" t="s">
        <v>23</v>
      </c>
      <c r="R3394" t="s">
        <v>14891</v>
      </c>
      <c r="S3394">
        <v>6</v>
      </c>
      <c r="T3394">
        <v>3.3</v>
      </c>
      <c r="U3394" s="9">
        <f>IF(T3394="","N/A - on ground",DATE(2028,9,5)+TIME(2,0,0)+(T3394/24))</f>
        <v>47001.220833333333</v>
      </c>
    </row>
    <row r="3395" spans="1:21" x14ac:dyDescent="0.45">
      <c r="A3395" t="s">
        <v>11533</v>
      </c>
      <c r="B3395" t="s">
        <v>11534</v>
      </c>
      <c r="C3395" t="s">
        <v>3864</v>
      </c>
      <c r="D3395" s="5">
        <v>46284.035104166665</v>
      </c>
      <c r="E3395" s="5">
        <v>46284.035104166665</v>
      </c>
      <c r="F3395">
        <v>-102.6317</v>
      </c>
      <c r="G3395">
        <v>50.420499999999997</v>
      </c>
      <c r="H3395">
        <v>35000</v>
      </c>
      <c r="I3395" t="b">
        <v>0</v>
      </c>
      <c r="J3395">
        <v>535</v>
      </c>
      <c r="K3395">
        <v>123</v>
      </c>
      <c r="L3395">
        <v>65</v>
      </c>
      <c r="M3395">
        <v>36075</v>
      </c>
      <c r="N3395">
        <v>4144</v>
      </c>
      <c r="O3395">
        <v>0</v>
      </c>
      <c r="P3395" t="s">
        <v>14912</v>
      </c>
      <c r="Q3395" t="s">
        <v>23</v>
      </c>
      <c r="R3395" t="s">
        <v>14891</v>
      </c>
      <c r="S3395">
        <v>6</v>
      </c>
      <c r="T3395">
        <v>3.3</v>
      </c>
      <c r="U3395" s="9">
        <f>IF(T3395="","N/A - on ground",DATE(2028,9,5)+TIME(2,0,0)+(T3395/24))</f>
        <v>47001.220833333333</v>
      </c>
    </row>
    <row r="3396" spans="1:21" x14ac:dyDescent="0.45">
      <c r="A3396" t="s">
        <v>11537</v>
      </c>
      <c r="B3396" t="s">
        <v>11538</v>
      </c>
      <c r="C3396" t="s">
        <v>3864</v>
      </c>
      <c r="D3396" s="5">
        <v>46284.035115740742</v>
      </c>
      <c r="E3396" s="5">
        <v>46284.035115740742</v>
      </c>
      <c r="F3396">
        <v>11.401199999999999</v>
      </c>
      <c r="G3396">
        <v>47.482500000000002</v>
      </c>
      <c r="H3396">
        <v>31075</v>
      </c>
      <c r="I3396" t="b">
        <v>0</v>
      </c>
      <c r="J3396">
        <v>502</v>
      </c>
      <c r="K3396">
        <v>113</v>
      </c>
      <c r="L3396">
        <v>65</v>
      </c>
      <c r="M3396">
        <v>32200</v>
      </c>
      <c r="N3396">
        <v>3506</v>
      </c>
      <c r="O3396">
        <v>0</v>
      </c>
      <c r="P3396" t="s">
        <v>14912</v>
      </c>
      <c r="Q3396" t="s">
        <v>23</v>
      </c>
      <c r="R3396" t="s">
        <v>14891</v>
      </c>
      <c r="S3396">
        <v>6</v>
      </c>
      <c r="T3396">
        <v>3.3</v>
      </c>
      <c r="U3396" s="9">
        <f>IF(T3396="","N/A - on ground",DATE(2028,9,5)+TIME(2,0,0)+(T3396/24))</f>
        <v>47001.220833333333</v>
      </c>
    </row>
    <row r="3397" spans="1:21" x14ac:dyDescent="0.45">
      <c r="A3397" t="s">
        <v>11541</v>
      </c>
      <c r="B3397" t="s">
        <v>11542</v>
      </c>
      <c r="C3397" t="s">
        <v>161</v>
      </c>
      <c r="D3397" s="5">
        <v>46284.035115740742</v>
      </c>
      <c r="E3397" s="5">
        <v>46284.035115740742</v>
      </c>
      <c r="F3397">
        <v>-79.620900000000006</v>
      </c>
      <c r="G3397">
        <v>33.762999999999998</v>
      </c>
      <c r="H3397">
        <v>36000</v>
      </c>
      <c r="I3397" t="b">
        <v>0</v>
      </c>
      <c r="J3397">
        <v>467</v>
      </c>
      <c r="K3397">
        <v>204</v>
      </c>
      <c r="L3397">
        <v>0</v>
      </c>
      <c r="M3397">
        <v>38075</v>
      </c>
      <c r="N3397">
        <v>3114</v>
      </c>
      <c r="O3397">
        <v>0</v>
      </c>
      <c r="P3397" t="s">
        <v>14912</v>
      </c>
      <c r="Q3397" t="s">
        <v>23</v>
      </c>
      <c r="R3397" t="s">
        <v>14891</v>
      </c>
      <c r="S3397">
        <v>6</v>
      </c>
      <c r="T3397">
        <v>3.3</v>
      </c>
      <c r="U3397" s="9">
        <f>IF(T3397="","N/A - on ground",DATE(2028,9,5)+TIME(2,0,0)+(T3397/24))</f>
        <v>47001.220833333333</v>
      </c>
    </row>
    <row r="3398" spans="1:21" x14ac:dyDescent="0.45">
      <c r="A3398" t="s">
        <v>11552</v>
      </c>
      <c r="B3398" t="s">
        <v>11553</v>
      </c>
      <c r="C3398" t="s">
        <v>161</v>
      </c>
      <c r="D3398" s="5">
        <v>46284.035115740742</v>
      </c>
      <c r="E3398" s="5">
        <v>46284.035115740742</v>
      </c>
      <c r="F3398">
        <v>-116.1908</v>
      </c>
      <c r="G3398">
        <v>36.485700000000001</v>
      </c>
      <c r="H3398">
        <v>32000</v>
      </c>
      <c r="I3398" t="b">
        <v>0</v>
      </c>
      <c r="J3398">
        <v>438</v>
      </c>
      <c r="K3398">
        <v>305</v>
      </c>
      <c r="L3398">
        <v>0</v>
      </c>
      <c r="M3398">
        <v>33450</v>
      </c>
      <c r="O3398">
        <v>0</v>
      </c>
      <c r="P3398" t="s">
        <v>14912</v>
      </c>
      <c r="Q3398" t="s">
        <v>23</v>
      </c>
      <c r="R3398" t="s">
        <v>14891</v>
      </c>
      <c r="S3398">
        <v>6</v>
      </c>
      <c r="T3398">
        <v>3.3</v>
      </c>
      <c r="U3398" s="9">
        <f>IF(T3398="","N/A - on ground",DATE(2028,9,5)+TIME(2,0,0)+(T3398/24))</f>
        <v>47001.220833333333</v>
      </c>
    </row>
    <row r="3399" spans="1:21" x14ac:dyDescent="0.45">
      <c r="A3399" t="s">
        <v>11556</v>
      </c>
      <c r="B3399" t="s">
        <v>11557</v>
      </c>
      <c r="C3399" t="s">
        <v>3929</v>
      </c>
      <c r="D3399" s="5">
        <v>46284.034930555557</v>
      </c>
      <c r="E3399" s="5">
        <v>46284.035011574073</v>
      </c>
      <c r="F3399">
        <v>69.498699999999999</v>
      </c>
      <c r="G3399">
        <v>28.0688</v>
      </c>
      <c r="H3399">
        <v>32000</v>
      </c>
      <c r="I3399" t="b">
        <v>0</v>
      </c>
      <c r="J3399">
        <v>457</v>
      </c>
      <c r="K3399">
        <v>254</v>
      </c>
      <c r="L3399">
        <v>-65</v>
      </c>
      <c r="M3399">
        <v>33875</v>
      </c>
      <c r="O3399">
        <v>0</v>
      </c>
      <c r="P3399" t="s">
        <v>14912</v>
      </c>
      <c r="Q3399" t="s">
        <v>23</v>
      </c>
      <c r="R3399" t="s">
        <v>14891</v>
      </c>
      <c r="S3399">
        <v>6</v>
      </c>
      <c r="T3399">
        <v>3.3</v>
      </c>
      <c r="U3399" s="9">
        <f>IF(T3399="","N/A - on ground",DATE(2028,9,5)+TIME(2,0,0)+(T3399/24))</f>
        <v>47001.220833333333</v>
      </c>
    </row>
    <row r="3400" spans="1:21" x14ac:dyDescent="0.45">
      <c r="A3400" t="s">
        <v>11560</v>
      </c>
      <c r="B3400" t="s">
        <v>11561</v>
      </c>
      <c r="C3400" t="s">
        <v>3929</v>
      </c>
      <c r="D3400" s="5">
        <v>46284.035092592596</v>
      </c>
      <c r="E3400" s="5">
        <v>46284.035115740742</v>
      </c>
      <c r="F3400">
        <v>37.328400000000002</v>
      </c>
      <c r="G3400">
        <v>35.247700000000002</v>
      </c>
      <c r="H3400">
        <v>34000</v>
      </c>
      <c r="I3400" t="b">
        <v>0</v>
      </c>
      <c r="J3400">
        <v>463</v>
      </c>
      <c r="K3400">
        <v>340</v>
      </c>
      <c r="L3400">
        <v>65</v>
      </c>
      <c r="M3400">
        <v>35800</v>
      </c>
      <c r="O3400">
        <v>0</v>
      </c>
      <c r="P3400" t="s">
        <v>14912</v>
      </c>
      <c r="Q3400" t="s">
        <v>23</v>
      </c>
      <c r="R3400" t="s">
        <v>14891</v>
      </c>
      <c r="S3400">
        <v>6</v>
      </c>
      <c r="T3400">
        <v>3.3</v>
      </c>
      <c r="U3400" s="9">
        <f>IF(T3400="","N/A - on ground",DATE(2028,9,5)+TIME(2,0,0)+(T3400/24))</f>
        <v>47001.220833333333</v>
      </c>
    </row>
    <row r="3401" spans="1:21" x14ac:dyDescent="0.45">
      <c r="A3401" t="s">
        <v>11564</v>
      </c>
      <c r="B3401" t="s">
        <v>11565</v>
      </c>
      <c r="C3401" t="s">
        <v>3929</v>
      </c>
      <c r="D3401" s="5">
        <v>46284.035092592596</v>
      </c>
      <c r="E3401" s="5">
        <v>46284.035092592596</v>
      </c>
      <c r="F3401">
        <v>37.802599999999998</v>
      </c>
      <c r="G3401">
        <v>34.099499999999999</v>
      </c>
      <c r="H3401">
        <v>32025</v>
      </c>
      <c r="I3401" t="b">
        <v>0</v>
      </c>
      <c r="J3401">
        <v>462</v>
      </c>
      <c r="K3401">
        <v>341</v>
      </c>
      <c r="L3401">
        <v>65</v>
      </c>
      <c r="M3401">
        <v>33825</v>
      </c>
      <c r="O3401">
        <v>0</v>
      </c>
      <c r="P3401" t="s">
        <v>14912</v>
      </c>
      <c r="Q3401" t="s">
        <v>23</v>
      </c>
      <c r="R3401" t="s">
        <v>14891</v>
      </c>
      <c r="S3401">
        <v>6</v>
      </c>
      <c r="T3401">
        <v>3.3</v>
      </c>
      <c r="U3401" s="9">
        <f>IF(T3401="","N/A - on ground",DATE(2028,9,5)+TIME(2,0,0)+(T3401/24))</f>
        <v>47001.220833333333</v>
      </c>
    </row>
    <row r="3402" spans="1:21" x14ac:dyDescent="0.45">
      <c r="A3402" t="s">
        <v>11575</v>
      </c>
      <c r="B3402" t="s">
        <v>11576</v>
      </c>
      <c r="C3402" t="s">
        <v>161</v>
      </c>
      <c r="D3402" s="5">
        <v>46284.035115740742</v>
      </c>
      <c r="E3402" s="5">
        <v>46284.035115740742</v>
      </c>
      <c r="F3402">
        <v>-82.14</v>
      </c>
      <c r="G3402">
        <v>41.561399999999999</v>
      </c>
      <c r="H3402">
        <v>28000</v>
      </c>
      <c r="I3402" t="b">
        <v>0</v>
      </c>
      <c r="J3402">
        <v>408</v>
      </c>
      <c r="K3402">
        <v>309</v>
      </c>
      <c r="L3402">
        <v>0</v>
      </c>
      <c r="M3402">
        <v>29650</v>
      </c>
      <c r="N3402">
        <v>7035</v>
      </c>
      <c r="O3402">
        <v>0</v>
      </c>
      <c r="P3402" t="s">
        <v>14912</v>
      </c>
      <c r="Q3402" t="s">
        <v>23</v>
      </c>
      <c r="R3402" t="s">
        <v>14891</v>
      </c>
      <c r="S3402">
        <v>6</v>
      </c>
      <c r="T3402">
        <v>3.3</v>
      </c>
      <c r="U3402" s="9">
        <f>IF(T3402="","N/A - on ground",DATE(2028,9,5)+TIME(2,0,0)+(T3402/24))</f>
        <v>47001.220833333333</v>
      </c>
    </row>
    <row r="3403" spans="1:21" x14ac:dyDescent="0.45">
      <c r="A3403" t="s">
        <v>11585</v>
      </c>
      <c r="B3403" t="s">
        <v>11586</v>
      </c>
      <c r="C3403" t="s">
        <v>161</v>
      </c>
      <c r="D3403" s="5">
        <v>46284.035127314812</v>
      </c>
      <c r="E3403" s="5">
        <v>46284.035127314812</v>
      </c>
      <c r="F3403">
        <v>-91.630200000000002</v>
      </c>
      <c r="G3403">
        <v>30.903300000000002</v>
      </c>
      <c r="H3403">
        <v>28000</v>
      </c>
      <c r="I3403" t="b">
        <v>0</v>
      </c>
      <c r="J3403">
        <v>453</v>
      </c>
      <c r="K3403">
        <v>295</v>
      </c>
      <c r="L3403">
        <v>0</v>
      </c>
      <c r="M3403">
        <v>29850</v>
      </c>
      <c r="O3403">
        <v>0</v>
      </c>
      <c r="P3403" t="s">
        <v>14912</v>
      </c>
      <c r="Q3403" t="s">
        <v>23</v>
      </c>
      <c r="R3403" t="s">
        <v>14891</v>
      </c>
      <c r="S3403">
        <v>6</v>
      </c>
      <c r="T3403">
        <v>3.3</v>
      </c>
      <c r="U3403" s="9">
        <f>IF(T3403="","N/A - on ground",DATE(2028,9,5)+TIME(2,0,0)+(T3403/24))</f>
        <v>47001.220833333333</v>
      </c>
    </row>
    <row r="3404" spans="1:21" x14ac:dyDescent="0.45">
      <c r="A3404" t="s">
        <v>11594</v>
      </c>
      <c r="B3404" t="s">
        <v>11595</v>
      </c>
      <c r="C3404" t="s">
        <v>3543</v>
      </c>
      <c r="D3404" s="5">
        <v>46284.035115740742</v>
      </c>
      <c r="E3404" s="5">
        <v>46284.035115740742</v>
      </c>
      <c r="F3404">
        <v>91.438999999999993</v>
      </c>
      <c r="G3404">
        <v>20.809699999999999</v>
      </c>
      <c r="H3404">
        <v>33050</v>
      </c>
      <c r="I3404" t="b">
        <v>0</v>
      </c>
      <c r="J3404">
        <v>446</v>
      </c>
      <c r="K3404">
        <v>103</v>
      </c>
      <c r="L3404">
        <v>65</v>
      </c>
      <c r="M3404">
        <v>35250</v>
      </c>
      <c r="N3404">
        <v>2045</v>
      </c>
      <c r="O3404">
        <v>0</v>
      </c>
      <c r="P3404" t="s">
        <v>14912</v>
      </c>
      <c r="Q3404" t="s">
        <v>23</v>
      </c>
      <c r="R3404" t="s">
        <v>14891</v>
      </c>
      <c r="S3404">
        <v>6</v>
      </c>
      <c r="T3404">
        <v>3.3</v>
      </c>
      <c r="U3404" s="9">
        <f>IF(T3404="","N/A - on ground",DATE(2028,9,5)+TIME(2,0,0)+(T3404/24))</f>
        <v>47001.220833333333</v>
      </c>
    </row>
    <row r="3405" spans="1:21" x14ac:dyDescent="0.45">
      <c r="A3405" t="s">
        <v>11600</v>
      </c>
      <c r="B3405" t="s">
        <v>11601</v>
      </c>
      <c r="C3405" t="s">
        <v>161</v>
      </c>
      <c r="D3405" s="5">
        <v>46284.035115740742</v>
      </c>
      <c r="E3405" s="5">
        <v>46284.035115740742</v>
      </c>
      <c r="F3405">
        <v>-88.865700000000004</v>
      </c>
      <c r="G3405">
        <v>32.130600000000001</v>
      </c>
      <c r="H3405">
        <v>34000</v>
      </c>
      <c r="I3405" t="b">
        <v>0</v>
      </c>
      <c r="J3405">
        <v>465</v>
      </c>
      <c r="K3405">
        <v>295</v>
      </c>
      <c r="L3405">
        <v>0</v>
      </c>
      <c r="M3405">
        <v>36200</v>
      </c>
      <c r="N3405">
        <v>7365</v>
      </c>
      <c r="O3405">
        <v>0</v>
      </c>
      <c r="P3405" t="s">
        <v>14898</v>
      </c>
      <c r="Q3405" t="s">
        <v>23</v>
      </c>
      <c r="R3405" t="s">
        <v>14891</v>
      </c>
      <c r="S3405">
        <v>6</v>
      </c>
      <c r="T3405">
        <v>3.3</v>
      </c>
      <c r="U3405" s="9">
        <f>IF(T3405="","N/A - on ground",DATE(2028,9,5)+TIME(2,0,0)+(T3405/24))</f>
        <v>47001.220833333333</v>
      </c>
    </row>
    <row r="3406" spans="1:21" x14ac:dyDescent="0.45">
      <c r="A3406" t="s">
        <v>11604</v>
      </c>
      <c r="B3406" t="s">
        <v>11605</v>
      </c>
      <c r="C3406" t="s">
        <v>161</v>
      </c>
      <c r="D3406" s="5">
        <v>46284.035115740742</v>
      </c>
      <c r="E3406" s="5">
        <v>46284.035115740742</v>
      </c>
      <c r="F3406">
        <v>-93.024600000000007</v>
      </c>
      <c r="G3406">
        <v>31.428599999999999</v>
      </c>
      <c r="H3406">
        <v>47000</v>
      </c>
      <c r="I3406" t="b">
        <v>0</v>
      </c>
      <c r="J3406">
        <v>493</v>
      </c>
      <c r="K3406">
        <v>292</v>
      </c>
      <c r="L3406">
        <v>0</v>
      </c>
      <c r="M3406">
        <v>49275</v>
      </c>
      <c r="O3406">
        <v>0</v>
      </c>
      <c r="P3406" t="s">
        <v>14912</v>
      </c>
      <c r="Q3406" t="s">
        <v>23</v>
      </c>
      <c r="R3406" t="s">
        <v>14891</v>
      </c>
      <c r="S3406">
        <v>6</v>
      </c>
      <c r="T3406">
        <v>3.3</v>
      </c>
      <c r="U3406" s="9">
        <f>IF(T3406="","N/A - on ground",DATE(2028,9,5)+TIME(2,0,0)+(T3406/24))</f>
        <v>47001.220833333333</v>
      </c>
    </row>
    <row r="3407" spans="1:21" x14ac:dyDescent="0.45">
      <c r="A3407" t="s">
        <v>11616</v>
      </c>
      <c r="B3407" t="s">
        <v>11617</v>
      </c>
      <c r="C3407" t="s">
        <v>161</v>
      </c>
      <c r="D3407" s="5">
        <v>46284.035115740742</v>
      </c>
      <c r="E3407" s="5">
        <v>46284.035115740742</v>
      </c>
      <c r="F3407">
        <v>-94.874799999999993</v>
      </c>
      <c r="G3407">
        <v>38.357999999999997</v>
      </c>
      <c r="H3407">
        <v>34000</v>
      </c>
      <c r="I3407" t="b">
        <v>0</v>
      </c>
      <c r="J3407">
        <v>434</v>
      </c>
      <c r="K3407">
        <v>286</v>
      </c>
      <c r="L3407">
        <v>0</v>
      </c>
      <c r="M3407">
        <v>36025</v>
      </c>
      <c r="N3407">
        <v>3370</v>
      </c>
      <c r="O3407">
        <v>0</v>
      </c>
      <c r="P3407" t="s">
        <v>14898</v>
      </c>
      <c r="Q3407" t="s">
        <v>23</v>
      </c>
      <c r="R3407" t="s">
        <v>14897</v>
      </c>
      <c r="S3407">
        <v>6</v>
      </c>
      <c r="T3407">
        <v>3.3</v>
      </c>
      <c r="U3407" s="9">
        <f>IF(T3407="","N/A - on ground",DATE(2028,9,5)+TIME(2,0,0)+(T3407/24))</f>
        <v>47001.220833333333</v>
      </c>
    </row>
    <row r="3408" spans="1:21" x14ac:dyDescent="0.45">
      <c r="A3408" t="s">
        <v>11624</v>
      </c>
      <c r="B3408" t="s">
        <v>11625</v>
      </c>
      <c r="C3408" t="s">
        <v>2501</v>
      </c>
      <c r="D3408" s="5">
        <v>46284.035115740742</v>
      </c>
      <c r="E3408" s="5">
        <v>46284.035115740742</v>
      </c>
      <c r="F3408">
        <v>102.0616</v>
      </c>
      <c r="G3408">
        <v>19.970400000000001</v>
      </c>
      <c r="H3408">
        <v>39000</v>
      </c>
      <c r="I3408" t="b">
        <v>0</v>
      </c>
      <c r="J3408">
        <v>456</v>
      </c>
      <c r="K3408">
        <v>120</v>
      </c>
      <c r="L3408">
        <v>0</v>
      </c>
      <c r="M3408">
        <v>41500</v>
      </c>
      <c r="N3408">
        <v>6751</v>
      </c>
      <c r="O3408">
        <v>0</v>
      </c>
      <c r="P3408" t="s">
        <v>14912</v>
      </c>
      <c r="Q3408" t="s">
        <v>23</v>
      </c>
      <c r="R3408" t="s">
        <v>14891</v>
      </c>
      <c r="S3408">
        <v>6</v>
      </c>
      <c r="T3408">
        <v>3.3</v>
      </c>
      <c r="U3408" s="9">
        <f>IF(T3408="","N/A - on ground",DATE(2028,9,5)+TIME(2,0,0)+(T3408/24))</f>
        <v>47001.220833333333</v>
      </c>
    </row>
    <row r="3409" spans="1:21" x14ac:dyDescent="0.45">
      <c r="A3409" t="s">
        <v>11628</v>
      </c>
      <c r="B3409" t="s">
        <v>11629</v>
      </c>
      <c r="C3409" t="s">
        <v>161</v>
      </c>
      <c r="D3409" s="5">
        <v>46284.035115740742</v>
      </c>
      <c r="E3409" s="5">
        <v>46284.035115740742</v>
      </c>
      <c r="F3409">
        <v>-84.395399999999995</v>
      </c>
      <c r="G3409">
        <v>44.2943</v>
      </c>
      <c r="H3409">
        <v>35000</v>
      </c>
      <c r="I3409" t="b">
        <v>0</v>
      </c>
      <c r="J3409">
        <v>521</v>
      </c>
      <c r="K3409">
        <v>117</v>
      </c>
      <c r="L3409">
        <v>-65</v>
      </c>
      <c r="M3409">
        <v>36775</v>
      </c>
      <c r="O3409">
        <v>0</v>
      </c>
      <c r="P3409" t="s">
        <v>14912</v>
      </c>
      <c r="Q3409" t="s">
        <v>23</v>
      </c>
      <c r="R3409" t="s">
        <v>14891</v>
      </c>
      <c r="S3409">
        <v>6</v>
      </c>
      <c r="T3409">
        <v>3.3</v>
      </c>
      <c r="U3409" s="9">
        <f>IF(T3409="","N/A - on ground",DATE(2028,9,5)+TIME(2,0,0)+(T3409/24))</f>
        <v>47001.220833333333</v>
      </c>
    </row>
    <row r="3410" spans="1:21" x14ac:dyDescent="0.45">
      <c r="A3410" t="s">
        <v>11652</v>
      </c>
      <c r="B3410" t="s">
        <v>11653</v>
      </c>
      <c r="C3410" t="s">
        <v>203</v>
      </c>
      <c r="D3410" s="5">
        <v>46284.035115740742</v>
      </c>
      <c r="E3410" s="5">
        <v>46284.035115740742</v>
      </c>
      <c r="F3410">
        <v>5.0056000000000003</v>
      </c>
      <c r="G3410">
        <v>49.0916</v>
      </c>
      <c r="H3410">
        <v>36000</v>
      </c>
      <c r="I3410" t="b">
        <v>0</v>
      </c>
      <c r="J3410">
        <v>414</v>
      </c>
      <c r="K3410">
        <v>301</v>
      </c>
      <c r="L3410">
        <v>-65</v>
      </c>
      <c r="M3410">
        <v>37375</v>
      </c>
      <c r="N3410">
        <v>7512</v>
      </c>
      <c r="O3410">
        <v>0</v>
      </c>
      <c r="P3410" t="s">
        <v>14912</v>
      </c>
      <c r="Q3410" t="s">
        <v>23</v>
      </c>
      <c r="R3410" t="s">
        <v>14891</v>
      </c>
      <c r="S3410">
        <v>6</v>
      </c>
      <c r="T3410">
        <v>3.3</v>
      </c>
      <c r="U3410" s="9">
        <f>IF(T3410="","N/A - on ground",DATE(2028,9,5)+TIME(2,0,0)+(T3410/24))</f>
        <v>47001.220833333333</v>
      </c>
    </row>
    <row r="3411" spans="1:21" x14ac:dyDescent="0.45">
      <c r="A3411" t="s">
        <v>11712</v>
      </c>
      <c r="B3411" t="s">
        <v>11713</v>
      </c>
      <c r="C3411" t="s">
        <v>161</v>
      </c>
      <c r="D3411" s="5">
        <v>46284.034849537034</v>
      </c>
      <c r="E3411" s="5">
        <v>46284.034849537034</v>
      </c>
      <c r="F3411">
        <v>-109.3432</v>
      </c>
      <c r="G3411">
        <v>45.6357</v>
      </c>
      <c r="H3411">
        <v>36000</v>
      </c>
      <c r="I3411" t="b">
        <v>0</v>
      </c>
      <c r="J3411">
        <v>423</v>
      </c>
      <c r="K3411">
        <v>274</v>
      </c>
      <c r="L3411">
        <v>0</v>
      </c>
      <c r="M3411">
        <v>37400</v>
      </c>
      <c r="O3411">
        <v>0</v>
      </c>
      <c r="P3411" t="s">
        <v>14912</v>
      </c>
      <c r="Q3411" t="s">
        <v>23</v>
      </c>
      <c r="R3411" t="s">
        <v>14891</v>
      </c>
      <c r="S3411">
        <v>6</v>
      </c>
      <c r="T3411">
        <v>3.3</v>
      </c>
      <c r="U3411" s="9">
        <f>IF(T3411="","N/A - on ground",DATE(2028,9,5)+TIME(2,0,0)+(T3411/24))</f>
        <v>47001.220833333333</v>
      </c>
    </row>
    <row r="3412" spans="1:21" x14ac:dyDescent="0.45">
      <c r="A3412" t="s">
        <v>11732</v>
      </c>
      <c r="B3412" t="s">
        <v>11733</v>
      </c>
      <c r="C3412" t="s">
        <v>49</v>
      </c>
      <c r="D3412" s="5">
        <v>46284.035115740742</v>
      </c>
      <c r="E3412" s="5">
        <v>46284.035115740742</v>
      </c>
      <c r="F3412">
        <v>44.781500000000001</v>
      </c>
      <c r="G3412">
        <v>40.8003</v>
      </c>
      <c r="H3412">
        <v>40000</v>
      </c>
      <c r="I3412" t="b">
        <v>0</v>
      </c>
      <c r="J3412">
        <v>460</v>
      </c>
      <c r="K3412">
        <v>273</v>
      </c>
      <c r="L3412">
        <v>0</v>
      </c>
      <c r="M3412">
        <v>41600</v>
      </c>
      <c r="N3412">
        <v>2213</v>
      </c>
      <c r="O3412">
        <v>0</v>
      </c>
      <c r="P3412" t="s">
        <v>14912</v>
      </c>
      <c r="Q3412" t="s">
        <v>23</v>
      </c>
      <c r="R3412" t="s">
        <v>14891</v>
      </c>
      <c r="S3412">
        <v>6</v>
      </c>
      <c r="T3412">
        <v>3.3</v>
      </c>
      <c r="U3412" s="9">
        <f>IF(T3412="","N/A - on ground",DATE(2028,9,5)+TIME(2,0,0)+(T3412/24))</f>
        <v>47001.220833333333</v>
      </c>
    </row>
    <row r="3413" spans="1:21" x14ac:dyDescent="0.45">
      <c r="A3413" t="s">
        <v>11742</v>
      </c>
      <c r="B3413" t="s">
        <v>11743</v>
      </c>
      <c r="C3413" t="s">
        <v>49</v>
      </c>
      <c r="D3413" s="5">
        <v>46284.035104166665</v>
      </c>
      <c r="E3413" s="5">
        <v>46284.035104166665</v>
      </c>
      <c r="F3413">
        <v>47.180399999999999</v>
      </c>
      <c r="G3413">
        <v>40.607599999999998</v>
      </c>
      <c r="H3413">
        <v>40000</v>
      </c>
      <c r="I3413" t="b">
        <v>0</v>
      </c>
      <c r="J3413">
        <v>440</v>
      </c>
      <c r="K3413">
        <v>275</v>
      </c>
      <c r="L3413">
        <v>0</v>
      </c>
      <c r="M3413">
        <v>41675</v>
      </c>
      <c r="N3413">
        <v>2256</v>
      </c>
      <c r="O3413">
        <v>0</v>
      </c>
      <c r="P3413" t="s">
        <v>14912</v>
      </c>
      <c r="Q3413" t="s">
        <v>23</v>
      </c>
      <c r="R3413" t="s">
        <v>14891</v>
      </c>
      <c r="S3413">
        <v>6</v>
      </c>
      <c r="T3413">
        <v>3.3</v>
      </c>
      <c r="U3413" s="9">
        <f>IF(T3413="","N/A - on ground",DATE(2028,9,5)+TIME(2,0,0)+(T3413/24))</f>
        <v>47001.220833333333</v>
      </c>
    </row>
    <row r="3414" spans="1:21" x14ac:dyDescent="0.45">
      <c r="A3414" t="s">
        <v>11750</v>
      </c>
      <c r="B3414" t="s">
        <v>11751</v>
      </c>
      <c r="C3414" t="s">
        <v>161</v>
      </c>
      <c r="D3414" s="5">
        <v>46284.035104166665</v>
      </c>
      <c r="E3414" s="5">
        <v>46284.035115740742</v>
      </c>
      <c r="F3414">
        <v>-101.6309</v>
      </c>
      <c r="G3414">
        <v>38.287300000000002</v>
      </c>
      <c r="H3414">
        <v>32000</v>
      </c>
      <c r="I3414" t="b">
        <v>0</v>
      </c>
      <c r="J3414">
        <v>459</v>
      </c>
      <c r="K3414">
        <v>302</v>
      </c>
      <c r="L3414">
        <v>0</v>
      </c>
      <c r="M3414">
        <v>34025</v>
      </c>
      <c r="N3414">
        <v>5643</v>
      </c>
      <c r="O3414">
        <v>0</v>
      </c>
      <c r="P3414" t="s">
        <v>14912</v>
      </c>
      <c r="Q3414" t="s">
        <v>23</v>
      </c>
      <c r="R3414" t="s">
        <v>14891</v>
      </c>
      <c r="S3414">
        <v>6</v>
      </c>
      <c r="T3414">
        <v>3.3</v>
      </c>
      <c r="U3414" s="9">
        <f>IF(T3414="","N/A - on ground",DATE(2028,9,5)+TIME(2,0,0)+(T3414/24))</f>
        <v>47001.220833333333</v>
      </c>
    </row>
    <row r="3415" spans="1:21" x14ac:dyDescent="0.45">
      <c r="A3415" t="s">
        <v>11780</v>
      </c>
      <c r="B3415" t="s">
        <v>11781</v>
      </c>
      <c r="C3415" t="s">
        <v>164</v>
      </c>
      <c r="D3415" s="5">
        <v>46284.035104166665</v>
      </c>
      <c r="E3415" s="5">
        <v>46284.035104166665</v>
      </c>
      <c r="F3415">
        <v>-63.318600000000004</v>
      </c>
      <c r="G3415">
        <v>48.622599999999998</v>
      </c>
      <c r="H3415">
        <v>33000</v>
      </c>
      <c r="I3415" t="b">
        <v>0</v>
      </c>
      <c r="J3415">
        <v>551</v>
      </c>
      <c r="K3415">
        <v>79</v>
      </c>
      <c r="L3415">
        <v>-65</v>
      </c>
      <c r="M3415">
        <v>32400</v>
      </c>
      <c r="N3415">
        <v>533</v>
      </c>
      <c r="O3415">
        <v>0</v>
      </c>
      <c r="P3415" t="s">
        <v>14898</v>
      </c>
      <c r="Q3415" t="s">
        <v>23</v>
      </c>
      <c r="R3415" t="s">
        <v>14891</v>
      </c>
      <c r="S3415">
        <v>6</v>
      </c>
      <c r="T3415">
        <v>3.3</v>
      </c>
      <c r="U3415" s="9">
        <f>IF(T3415="","N/A - on ground",DATE(2028,9,5)+TIME(2,0,0)+(T3415/24))</f>
        <v>47001.220833333333</v>
      </c>
    </row>
    <row r="3416" spans="1:21" x14ac:dyDescent="0.45">
      <c r="A3416" t="s">
        <v>11782</v>
      </c>
      <c r="B3416" t="s">
        <v>11783</v>
      </c>
      <c r="C3416" t="s">
        <v>161</v>
      </c>
      <c r="D3416" s="5">
        <v>46284.035104166665</v>
      </c>
      <c r="E3416" s="5">
        <v>46284.035115740742</v>
      </c>
      <c r="F3416">
        <v>-109.9996</v>
      </c>
      <c r="G3416">
        <v>34.2059</v>
      </c>
      <c r="H3416">
        <v>39000</v>
      </c>
      <c r="I3416" t="b">
        <v>0</v>
      </c>
      <c r="J3416">
        <v>486</v>
      </c>
      <c r="K3416">
        <v>99</v>
      </c>
      <c r="L3416">
        <v>0</v>
      </c>
      <c r="M3416">
        <v>41125</v>
      </c>
      <c r="N3416">
        <v>3175</v>
      </c>
      <c r="O3416">
        <v>0</v>
      </c>
      <c r="P3416" t="s">
        <v>14898</v>
      </c>
      <c r="Q3416" t="s">
        <v>23</v>
      </c>
      <c r="R3416" t="s">
        <v>14897</v>
      </c>
      <c r="S3416">
        <v>6</v>
      </c>
      <c r="T3416">
        <v>3.3</v>
      </c>
      <c r="U3416" s="9">
        <f>IF(T3416="","N/A - on ground",DATE(2028,9,5)+TIME(2,0,0)+(T3416/24))</f>
        <v>47001.220833333333</v>
      </c>
    </row>
    <row r="3417" spans="1:21" x14ac:dyDescent="0.45">
      <c r="A3417" t="s">
        <v>11784</v>
      </c>
      <c r="B3417" t="s">
        <v>11785</v>
      </c>
      <c r="C3417" t="s">
        <v>3929</v>
      </c>
      <c r="D3417" s="5">
        <v>46284.034583333334</v>
      </c>
      <c r="E3417" s="5">
        <v>46284.034583333334</v>
      </c>
      <c r="F3417">
        <v>38.234699999999997</v>
      </c>
      <c r="G3417">
        <v>33.358199999999997</v>
      </c>
      <c r="H3417">
        <v>29975</v>
      </c>
      <c r="I3417" t="b">
        <v>0</v>
      </c>
      <c r="J3417">
        <v>457</v>
      </c>
      <c r="K3417">
        <v>333</v>
      </c>
      <c r="L3417">
        <v>-65</v>
      </c>
      <c r="M3417">
        <v>31825</v>
      </c>
      <c r="O3417">
        <v>0</v>
      </c>
      <c r="P3417" t="s">
        <v>14912</v>
      </c>
      <c r="Q3417" t="s">
        <v>23</v>
      </c>
      <c r="R3417" t="s">
        <v>14891</v>
      </c>
      <c r="S3417">
        <v>6</v>
      </c>
      <c r="T3417">
        <v>3.3</v>
      </c>
      <c r="U3417" s="9">
        <f>IF(T3417="","N/A - on ground",DATE(2028,9,5)+TIME(2,0,0)+(T3417/24))</f>
        <v>47001.220833333333</v>
      </c>
    </row>
    <row r="3418" spans="1:21" x14ac:dyDescent="0.45">
      <c r="A3418" t="s">
        <v>11790</v>
      </c>
      <c r="B3418" t="s">
        <v>11791</v>
      </c>
      <c r="C3418" t="s">
        <v>164</v>
      </c>
      <c r="D3418" s="5">
        <v>46284.035115740742</v>
      </c>
      <c r="E3418" s="5">
        <v>46284.035115740742</v>
      </c>
      <c r="F3418">
        <v>-71.8733</v>
      </c>
      <c r="G3418">
        <v>45.8093</v>
      </c>
      <c r="H3418">
        <v>35000</v>
      </c>
      <c r="I3418" t="b">
        <v>0</v>
      </c>
      <c r="J3418">
        <v>553</v>
      </c>
      <c r="K3418">
        <v>68</v>
      </c>
      <c r="L3418">
        <v>0</v>
      </c>
      <c r="M3418">
        <v>35975</v>
      </c>
      <c r="N3418">
        <v>2217</v>
      </c>
      <c r="O3418">
        <v>0</v>
      </c>
      <c r="P3418" t="s">
        <v>14912</v>
      </c>
      <c r="Q3418" t="s">
        <v>23</v>
      </c>
      <c r="R3418" t="s">
        <v>14891</v>
      </c>
      <c r="S3418">
        <v>6</v>
      </c>
      <c r="T3418">
        <v>3.3</v>
      </c>
      <c r="U3418" s="9">
        <f>IF(T3418="","N/A - on ground",DATE(2028,9,5)+TIME(2,0,0)+(T3418/24))</f>
        <v>47001.220833333333</v>
      </c>
    </row>
    <row r="3419" spans="1:21" x14ac:dyDescent="0.45">
      <c r="A3419" t="s">
        <v>11795</v>
      </c>
      <c r="B3419" t="s">
        <v>11796</v>
      </c>
      <c r="C3419" t="s">
        <v>161</v>
      </c>
      <c r="D3419" s="5">
        <v>46284.035115740742</v>
      </c>
      <c r="E3419" s="5">
        <v>46284.035115740742</v>
      </c>
      <c r="F3419">
        <v>-111.807</v>
      </c>
      <c r="G3419">
        <v>37.0486</v>
      </c>
      <c r="H3419">
        <v>40000</v>
      </c>
      <c r="I3419" t="b">
        <v>0</v>
      </c>
      <c r="J3419">
        <v>447</v>
      </c>
      <c r="K3419">
        <v>301</v>
      </c>
      <c r="L3419">
        <v>0</v>
      </c>
      <c r="M3419">
        <v>41950</v>
      </c>
      <c r="O3419">
        <v>0</v>
      </c>
      <c r="P3419" t="s">
        <v>14912</v>
      </c>
      <c r="Q3419" t="s">
        <v>23</v>
      </c>
      <c r="R3419" t="s">
        <v>14891</v>
      </c>
      <c r="S3419">
        <v>6</v>
      </c>
      <c r="T3419">
        <v>3.3</v>
      </c>
      <c r="U3419" s="9">
        <f>IF(T3419="","N/A - on ground",DATE(2028,9,5)+TIME(2,0,0)+(T3419/24))</f>
        <v>47001.220833333333</v>
      </c>
    </row>
    <row r="3420" spans="1:21" x14ac:dyDescent="0.45">
      <c r="A3420" t="s">
        <v>11803</v>
      </c>
      <c r="B3420" t="s">
        <v>11804</v>
      </c>
      <c r="C3420" t="s">
        <v>161</v>
      </c>
      <c r="D3420" s="5">
        <v>46284.035115740742</v>
      </c>
      <c r="E3420" s="5">
        <v>46284.035115740742</v>
      </c>
      <c r="F3420">
        <v>-86.985699999999994</v>
      </c>
      <c r="G3420">
        <v>36.424799999999998</v>
      </c>
      <c r="H3420">
        <v>35000</v>
      </c>
      <c r="I3420" t="b">
        <v>0</v>
      </c>
      <c r="J3420">
        <v>461</v>
      </c>
      <c r="K3420">
        <v>140</v>
      </c>
      <c r="L3420">
        <v>-65</v>
      </c>
      <c r="M3420">
        <v>37225</v>
      </c>
      <c r="O3420">
        <v>0</v>
      </c>
      <c r="P3420" t="s">
        <v>14898</v>
      </c>
      <c r="Q3420" t="s">
        <v>23</v>
      </c>
      <c r="R3420" t="s">
        <v>14897</v>
      </c>
      <c r="S3420">
        <v>6</v>
      </c>
      <c r="T3420">
        <v>3.3</v>
      </c>
      <c r="U3420" s="9">
        <f>IF(T3420="","N/A - on ground",DATE(2028,9,5)+TIME(2,0,0)+(T3420/24))</f>
        <v>47001.220833333333</v>
      </c>
    </row>
    <row r="3421" spans="1:21" x14ac:dyDescent="0.45">
      <c r="A3421" t="s">
        <v>11838</v>
      </c>
      <c r="B3421" t="s">
        <v>11839</v>
      </c>
      <c r="C3421" t="s">
        <v>161</v>
      </c>
      <c r="D3421" s="5">
        <v>46284.035115740742</v>
      </c>
      <c r="E3421" s="5">
        <v>46284.035115740742</v>
      </c>
      <c r="F3421">
        <v>-93.322900000000004</v>
      </c>
      <c r="G3421">
        <v>34.2941</v>
      </c>
      <c r="H3421">
        <v>38000</v>
      </c>
      <c r="I3421" t="b">
        <v>0</v>
      </c>
      <c r="J3421">
        <v>453</v>
      </c>
      <c r="K3421">
        <v>248</v>
      </c>
      <c r="L3421">
        <v>0</v>
      </c>
      <c r="M3421">
        <v>40400</v>
      </c>
      <c r="N3421">
        <v>6503</v>
      </c>
      <c r="O3421">
        <v>0</v>
      </c>
      <c r="P3421" t="s">
        <v>14912</v>
      </c>
      <c r="Q3421" t="s">
        <v>23</v>
      </c>
      <c r="R3421" t="s">
        <v>14891</v>
      </c>
      <c r="S3421">
        <v>6</v>
      </c>
      <c r="T3421">
        <v>3.3</v>
      </c>
      <c r="U3421" s="9">
        <f>IF(T3421="","N/A - on ground",DATE(2028,9,5)+TIME(2,0,0)+(T3421/24))</f>
        <v>47001.220833333333</v>
      </c>
    </row>
    <row r="3422" spans="1:21" x14ac:dyDescent="0.45">
      <c r="A3422" t="s">
        <v>11868</v>
      </c>
      <c r="B3422" t="s">
        <v>11869</v>
      </c>
      <c r="C3422" t="s">
        <v>161</v>
      </c>
      <c r="D3422" s="5">
        <v>46284.035115740742</v>
      </c>
      <c r="E3422" s="5">
        <v>46284.035127314812</v>
      </c>
      <c r="F3422">
        <v>-85.479799999999997</v>
      </c>
      <c r="G3422">
        <v>31.4054</v>
      </c>
      <c r="H3422">
        <v>32975</v>
      </c>
      <c r="I3422" t="b">
        <v>0</v>
      </c>
      <c r="J3422">
        <v>461</v>
      </c>
      <c r="K3422">
        <v>139</v>
      </c>
      <c r="L3422">
        <v>65</v>
      </c>
      <c r="M3422">
        <v>35050</v>
      </c>
      <c r="N3422">
        <v>6632</v>
      </c>
      <c r="O3422">
        <v>0</v>
      </c>
      <c r="P3422" t="s">
        <v>14912</v>
      </c>
      <c r="Q3422" t="s">
        <v>23</v>
      </c>
      <c r="R3422" t="s">
        <v>14891</v>
      </c>
      <c r="S3422">
        <v>6</v>
      </c>
      <c r="T3422">
        <v>3.3</v>
      </c>
      <c r="U3422" s="9">
        <f>IF(T3422="","N/A - on ground",DATE(2028,9,5)+TIME(2,0,0)+(T3422/24))</f>
        <v>47001.220833333333</v>
      </c>
    </row>
    <row r="3423" spans="1:21" x14ac:dyDescent="0.45">
      <c r="A3423" t="s">
        <v>11870</v>
      </c>
      <c r="B3423" t="s">
        <v>11871</v>
      </c>
      <c r="C3423" t="s">
        <v>1325</v>
      </c>
      <c r="D3423" s="5">
        <v>46284.032372685186</v>
      </c>
      <c r="E3423" s="5">
        <v>46284.032592592594</v>
      </c>
      <c r="F3423">
        <v>48.667999999999999</v>
      </c>
      <c r="G3423">
        <v>27.384</v>
      </c>
      <c r="H3423">
        <v>33975</v>
      </c>
      <c r="I3423" t="b">
        <v>0</v>
      </c>
      <c r="J3423">
        <v>503</v>
      </c>
      <c r="K3423">
        <v>299</v>
      </c>
      <c r="L3423">
        <v>0</v>
      </c>
      <c r="M3423">
        <v>36275</v>
      </c>
      <c r="N3423">
        <v>1721</v>
      </c>
      <c r="O3423">
        <v>0</v>
      </c>
      <c r="P3423" t="s">
        <v>14912</v>
      </c>
      <c r="Q3423" t="s">
        <v>23</v>
      </c>
      <c r="R3423" t="s">
        <v>14891</v>
      </c>
      <c r="S3423">
        <v>6</v>
      </c>
      <c r="T3423">
        <v>3.3</v>
      </c>
      <c r="U3423" s="9">
        <f>IF(T3423="","N/A - on ground",DATE(2028,9,5)+TIME(2,0,0)+(T3423/24))</f>
        <v>47001.220833333333</v>
      </c>
    </row>
    <row r="3424" spans="1:21" x14ac:dyDescent="0.45">
      <c r="A3424" t="s">
        <v>11883</v>
      </c>
      <c r="B3424" t="s">
        <v>11884</v>
      </c>
      <c r="C3424" t="s">
        <v>161</v>
      </c>
      <c r="D3424" s="5">
        <v>46284.035115740742</v>
      </c>
      <c r="E3424" s="5">
        <v>46284.035115740742</v>
      </c>
      <c r="F3424">
        <v>-90.639499999999998</v>
      </c>
      <c r="G3424">
        <v>38.837899999999998</v>
      </c>
      <c r="H3424">
        <v>39000</v>
      </c>
      <c r="I3424" t="b">
        <v>0</v>
      </c>
      <c r="J3424">
        <v>469</v>
      </c>
      <c r="K3424">
        <v>79</v>
      </c>
      <c r="L3424">
        <v>-128</v>
      </c>
      <c r="M3424">
        <v>41250</v>
      </c>
      <c r="N3424">
        <v>4172</v>
      </c>
      <c r="O3424">
        <v>0</v>
      </c>
      <c r="P3424" t="s">
        <v>14912</v>
      </c>
      <c r="Q3424" t="s">
        <v>23</v>
      </c>
      <c r="R3424" t="s">
        <v>14891</v>
      </c>
      <c r="S3424">
        <v>6</v>
      </c>
      <c r="T3424">
        <v>3.3</v>
      </c>
      <c r="U3424" s="9">
        <f>IF(T3424="","N/A - on ground",DATE(2028,9,5)+TIME(2,0,0)+(T3424/24))</f>
        <v>47001.220833333333</v>
      </c>
    </row>
    <row r="3425" spans="1:21" x14ac:dyDescent="0.45">
      <c r="A3425" t="s">
        <v>11890</v>
      </c>
      <c r="B3425" t="s">
        <v>11891</v>
      </c>
      <c r="C3425" t="s">
        <v>161</v>
      </c>
      <c r="D3425" s="5">
        <v>46284.035115740742</v>
      </c>
      <c r="E3425" s="5">
        <v>46284.035115740742</v>
      </c>
      <c r="F3425">
        <v>-78.2851</v>
      </c>
      <c r="G3425">
        <v>41.674300000000002</v>
      </c>
      <c r="H3425">
        <v>33000</v>
      </c>
      <c r="I3425" t="b">
        <v>0</v>
      </c>
      <c r="J3425">
        <v>508</v>
      </c>
      <c r="K3425">
        <v>89</v>
      </c>
      <c r="L3425">
        <v>128</v>
      </c>
      <c r="M3425">
        <v>34825</v>
      </c>
      <c r="N3425">
        <v>2741</v>
      </c>
      <c r="O3425">
        <v>0</v>
      </c>
      <c r="P3425" t="s">
        <v>14898</v>
      </c>
      <c r="Q3425" t="s">
        <v>23</v>
      </c>
      <c r="R3425" t="s">
        <v>14897</v>
      </c>
      <c r="S3425">
        <v>6</v>
      </c>
      <c r="T3425">
        <v>3.3</v>
      </c>
      <c r="U3425" s="9">
        <f>IF(T3425="","N/A - on ground",DATE(2028,9,5)+TIME(2,0,0)+(T3425/24))</f>
        <v>47001.220833333333</v>
      </c>
    </row>
    <row r="3426" spans="1:21" x14ac:dyDescent="0.45">
      <c r="A3426" t="s">
        <v>11896</v>
      </c>
      <c r="B3426" t="s">
        <v>11897</v>
      </c>
      <c r="C3426" t="s">
        <v>161</v>
      </c>
      <c r="D3426" s="5">
        <v>46284.035115740742</v>
      </c>
      <c r="E3426" s="5">
        <v>46284.035127314812</v>
      </c>
      <c r="F3426">
        <v>-78.3279</v>
      </c>
      <c r="G3426">
        <v>40.063099999999999</v>
      </c>
      <c r="H3426">
        <v>34000</v>
      </c>
      <c r="I3426" t="b">
        <v>0</v>
      </c>
      <c r="J3426">
        <v>450</v>
      </c>
      <c r="K3426">
        <v>252</v>
      </c>
      <c r="L3426">
        <v>0</v>
      </c>
      <c r="M3426">
        <v>35950</v>
      </c>
      <c r="N3426">
        <v>1415</v>
      </c>
      <c r="O3426">
        <v>0</v>
      </c>
      <c r="P3426" t="s">
        <v>14898</v>
      </c>
      <c r="Q3426" t="s">
        <v>23</v>
      </c>
      <c r="R3426" t="s">
        <v>14897</v>
      </c>
      <c r="S3426">
        <v>6</v>
      </c>
      <c r="T3426">
        <v>3.3</v>
      </c>
      <c r="U3426" s="9">
        <f>IF(T3426="","N/A - on ground",DATE(2028,9,5)+TIME(2,0,0)+(T3426/24))</f>
        <v>47001.220833333333</v>
      </c>
    </row>
    <row r="3427" spans="1:21" x14ac:dyDescent="0.45">
      <c r="A3427" t="s">
        <v>11940</v>
      </c>
      <c r="B3427" t="s">
        <v>11941</v>
      </c>
      <c r="C3427" t="s">
        <v>11927</v>
      </c>
      <c r="D3427" s="5">
        <v>46284.035115740742</v>
      </c>
      <c r="E3427" s="5">
        <v>46284.035115740742</v>
      </c>
      <c r="F3427">
        <v>-59.307200000000002</v>
      </c>
      <c r="G3427">
        <v>-14.063000000000001</v>
      </c>
      <c r="H3427">
        <v>35000</v>
      </c>
      <c r="I3427" t="b">
        <v>0</v>
      </c>
      <c r="J3427">
        <v>484</v>
      </c>
      <c r="K3427">
        <v>136</v>
      </c>
      <c r="L3427">
        <v>0</v>
      </c>
      <c r="M3427">
        <v>37400</v>
      </c>
      <c r="O3427">
        <v>0</v>
      </c>
      <c r="P3427" t="s">
        <v>14898</v>
      </c>
      <c r="Q3427" t="s">
        <v>23</v>
      </c>
      <c r="R3427" t="s">
        <v>14897</v>
      </c>
      <c r="S3427">
        <v>6</v>
      </c>
      <c r="T3427">
        <v>3.3</v>
      </c>
      <c r="U3427" s="9">
        <f>IF(T3427="","N/A - on ground",DATE(2028,9,5)+TIME(2,0,0)+(T3427/24))</f>
        <v>47001.220833333333</v>
      </c>
    </row>
    <row r="3428" spans="1:21" x14ac:dyDescent="0.45">
      <c r="A3428" t="s">
        <v>12001</v>
      </c>
      <c r="B3428" t="s">
        <v>12002</v>
      </c>
      <c r="C3428" t="s">
        <v>161</v>
      </c>
      <c r="D3428" s="5">
        <v>46284.035115740742</v>
      </c>
      <c r="E3428" s="5">
        <v>46284.035115740742</v>
      </c>
      <c r="F3428">
        <v>-76.773399999999995</v>
      </c>
      <c r="G3428">
        <v>34.738900000000001</v>
      </c>
      <c r="H3428">
        <v>34975</v>
      </c>
      <c r="I3428" t="b">
        <v>0</v>
      </c>
      <c r="J3428">
        <v>450</v>
      </c>
      <c r="K3428">
        <v>13</v>
      </c>
      <c r="L3428">
        <v>0</v>
      </c>
      <c r="M3428">
        <v>37125</v>
      </c>
      <c r="O3428">
        <v>0</v>
      </c>
      <c r="P3428" t="s">
        <v>14898</v>
      </c>
      <c r="Q3428" t="s">
        <v>23</v>
      </c>
      <c r="R3428" t="s">
        <v>14897</v>
      </c>
      <c r="S3428">
        <v>6</v>
      </c>
      <c r="T3428">
        <v>3.3</v>
      </c>
      <c r="U3428" s="9">
        <f>IF(T3428="","N/A - on ground",DATE(2028,9,5)+TIME(2,0,0)+(T3428/24))</f>
        <v>47001.220833333333</v>
      </c>
    </row>
    <row r="3429" spans="1:21" x14ac:dyDescent="0.45">
      <c r="A3429" t="s">
        <v>12010</v>
      </c>
      <c r="B3429" t="s">
        <v>12011</v>
      </c>
      <c r="C3429" t="s">
        <v>161</v>
      </c>
      <c r="D3429" s="5">
        <v>46284.035115740742</v>
      </c>
      <c r="E3429" s="5">
        <v>46284.035127314812</v>
      </c>
      <c r="F3429">
        <v>-84.947699999999998</v>
      </c>
      <c r="G3429">
        <v>34.244</v>
      </c>
      <c r="H3429">
        <v>39000</v>
      </c>
      <c r="I3429" t="b">
        <v>0</v>
      </c>
      <c r="J3429">
        <v>462</v>
      </c>
      <c r="K3429">
        <v>167</v>
      </c>
      <c r="L3429">
        <v>-65</v>
      </c>
      <c r="M3429">
        <v>41275</v>
      </c>
      <c r="O3429">
        <v>0</v>
      </c>
      <c r="P3429" t="s">
        <v>14912</v>
      </c>
      <c r="Q3429" t="s">
        <v>23</v>
      </c>
      <c r="R3429" t="s">
        <v>14891</v>
      </c>
      <c r="S3429">
        <v>6</v>
      </c>
      <c r="T3429">
        <v>3.3</v>
      </c>
      <c r="U3429" s="9">
        <f>IF(T3429="","N/A - on ground",DATE(2028,9,5)+TIME(2,0,0)+(T3429/24))</f>
        <v>47001.220833333333</v>
      </c>
    </row>
    <row r="3430" spans="1:21" x14ac:dyDescent="0.45">
      <c r="A3430" t="s">
        <v>12028</v>
      </c>
      <c r="B3430" t="s">
        <v>12029</v>
      </c>
      <c r="C3430" t="s">
        <v>181</v>
      </c>
      <c r="D3430" s="5">
        <v>46284.035115740742</v>
      </c>
      <c r="E3430" s="5">
        <v>46284.035115740742</v>
      </c>
      <c r="F3430">
        <v>133.2424</v>
      </c>
      <c r="G3430">
        <v>34.374000000000002</v>
      </c>
      <c r="H3430">
        <v>28000</v>
      </c>
      <c r="I3430" t="b">
        <v>0</v>
      </c>
      <c r="J3430">
        <v>440</v>
      </c>
      <c r="K3430">
        <v>254</v>
      </c>
      <c r="L3430">
        <v>-65</v>
      </c>
      <c r="M3430">
        <v>29875</v>
      </c>
      <c r="O3430">
        <v>0</v>
      </c>
      <c r="P3430" t="s">
        <v>14912</v>
      </c>
      <c r="Q3430" t="s">
        <v>23</v>
      </c>
      <c r="R3430" t="s">
        <v>14891</v>
      </c>
      <c r="S3430">
        <v>6</v>
      </c>
      <c r="T3430">
        <v>3.3</v>
      </c>
      <c r="U3430" s="9">
        <f>IF(T3430="","N/A - on ground",DATE(2028,9,5)+TIME(2,0,0)+(T3430/24))</f>
        <v>47001.220833333333</v>
      </c>
    </row>
    <row r="3431" spans="1:21" x14ac:dyDescent="0.45">
      <c r="A3431" t="s">
        <v>12036</v>
      </c>
      <c r="B3431" t="s">
        <v>12037</v>
      </c>
      <c r="C3431" t="s">
        <v>181</v>
      </c>
      <c r="D3431" s="5">
        <v>46284.035115740742</v>
      </c>
      <c r="E3431" s="5">
        <v>46284.035115740742</v>
      </c>
      <c r="F3431">
        <v>140.2783</v>
      </c>
      <c r="G3431">
        <v>41.1447</v>
      </c>
      <c r="H3431">
        <v>36000</v>
      </c>
      <c r="I3431" t="b">
        <v>0</v>
      </c>
      <c r="J3431">
        <v>394</v>
      </c>
      <c r="K3431">
        <v>198</v>
      </c>
      <c r="L3431">
        <v>-65</v>
      </c>
      <c r="M3431">
        <v>37725</v>
      </c>
      <c r="O3431">
        <v>0</v>
      </c>
      <c r="P3431" t="s">
        <v>14898</v>
      </c>
      <c r="Q3431" t="s">
        <v>23</v>
      </c>
      <c r="R3431" t="s">
        <v>14897</v>
      </c>
      <c r="S3431">
        <v>6</v>
      </c>
      <c r="T3431">
        <v>3.3</v>
      </c>
      <c r="U3431" s="9">
        <f>IF(T3431="","N/A - on ground",DATE(2028,9,5)+TIME(2,0,0)+(T3431/24))</f>
        <v>47001.220833333333</v>
      </c>
    </row>
    <row r="3432" spans="1:21" x14ac:dyDescent="0.45">
      <c r="A3432">
        <v>10284</v>
      </c>
      <c r="B3432" t="s">
        <v>12046</v>
      </c>
      <c r="C3432" t="s">
        <v>11842</v>
      </c>
      <c r="D3432" s="5">
        <v>46284.035115740742</v>
      </c>
      <c r="E3432" s="5">
        <v>46284.035115740742</v>
      </c>
      <c r="F3432">
        <v>24.224900000000002</v>
      </c>
      <c r="G3432">
        <v>41.3645</v>
      </c>
      <c r="H3432">
        <v>35000</v>
      </c>
      <c r="I3432" t="b">
        <v>0</v>
      </c>
      <c r="J3432">
        <v>442</v>
      </c>
      <c r="K3432">
        <v>157</v>
      </c>
      <c r="L3432">
        <v>0</v>
      </c>
      <c r="M3432">
        <v>36550</v>
      </c>
      <c r="N3432">
        <v>7414</v>
      </c>
      <c r="O3432">
        <v>0</v>
      </c>
      <c r="P3432" t="s">
        <v>14912</v>
      </c>
      <c r="Q3432" t="s">
        <v>23</v>
      </c>
      <c r="R3432" t="s">
        <v>14891</v>
      </c>
      <c r="S3432">
        <v>6</v>
      </c>
      <c r="T3432">
        <v>3.3</v>
      </c>
      <c r="U3432" s="9">
        <f>IF(T3432="","N/A - on ground",DATE(2028,9,5)+TIME(2,0,0)+(T3432/24))</f>
        <v>47001.220833333333</v>
      </c>
    </row>
    <row r="3433" spans="1:21" x14ac:dyDescent="0.45">
      <c r="A3433">
        <v>10275</v>
      </c>
      <c r="B3433" t="s">
        <v>12048</v>
      </c>
      <c r="C3433" t="s">
        <v>11842</v>
      </c>
      <c r="D3433" s="5">
        <v>46284.035115740742</v>
      </c>
      <c r="E3433" s="5">
        <v>46284.035115740742</v>
      </c>
      <c r="F3433">
        <v>16.000900000000001</v>
      </c>
      <c r="G3433">
        <v>45.818399999999997</v>
      </c>
      <c r="H3433">
        <v>37000</v>
      </c>
      <c r="I3433" t="b">
        <v>0</v>
      </c>
      <c r="J3433">
        <v>463</v>
      </c>
      <c r="K3433">
        <v>135</v>
      </c>
      <c r="L3433">
        <v>0</v>
      </c>
      <c r="M3433">
        <v>38175</v>
      </c>
      <c r="N3433">
        <v>2537</v>
      </c>
      <c r="O3433">
        <v>0</v>
      </c>
      <c r="P3433" t="s">
        <v>14912</v>
      </c>
      <c r="Q3433" t="s">
        <v>23</v>
      </c>
      <c r="R3433" t="s">
        <v>14891</v>
      </c>
      <c r="S3433">
        <v>6</v>
      </c>
      <c r="T3433">
        <v>3.3</v>
      </c>
      <c r="U3433" s="9">
        <f>IF(T3433="","N/A - on ground",DATE(2028,9,5)+TIME(2,0,0)+(T3433/24))</f>
        <v>47001.220833333333</v>
      </c>
    </row>
    <row r="3434" spans="1:21" x14ac:dyDescent="0.45">
      <c r="A3434" t="s">
        <v>12056</v>
      </c>
      <c r="B3434" t="s">
        <v>12057</v>
      </c>
      <c r="C3434" t="s">
        <v>11842</v>
      </c>
      <c r="D3434" s="5">
        <v>46284.03502314815</v>
      </c>
      <c r="E3434" s="5">
        <v>46284.035034722219</v>
      </c>
      <c r="F3434">
        <v>24.002300000000002</v>
      </c>
      <c r="G3434">
        <v>34.3401</v>
      </c>
      <c r="H3434">
        <v>34000</v>
      </c>
      <c r="I3434" t="b">
        <v>0</v>
      </c>
      <c r="J3434">
        <v>439</v>
      </c>
      <c r="K3434">
        <v>289</v>
      </c>
      <c r="L3434">
        <v>-65</v>
      </c>
      <c r="M3434">
        <v>35725</v>
      </c>
      <c r="O3434">
        <v>0</v>
      </c>
      <c r="P3434" t="s">
        <v>14912</v>
      </c>
      <c r="Q3434" t="s">
        <v>23</v>
      </c>
      <c r="R3434" t="s">
        <v>14891</v>
      </c>
      <c r="S3434">
        <v>6</v>
      </c>
      <c r="T3434">
        <v>3.3</v>
      </c>
      <c r="U3434" s="9">
        <f>IF(T3434="","N/A - on ground",DATE(2028,9,5)+TIME(2,0,0)+(T3434/24))</f>
        <v>47001.220833333333</v>
      </c>
    </row>
    <row r="3435" spans="1:21" x14ac:dyDescent="0.45">
      <c r="A3435" t="s">
        <v>12060</v>
      </c>
      <c r="B3435" t="s">
        <v>12061</v>
      </c>
      <c r="C3435" t="s">
        <v>161</v>
      </c>
      <c r="D3435" s="5">
        <v>46284.035104166665</v>
      </c>
      <c r="E3435" s="5">
        <v>46284.035115740742</v>
      </c>
      <c r="F3435">
        <v>-100.5705</v>
      </c>
      <c r="G3435">
        <v>37.959800000000001</v>
      </c>
      <c r="H3435">
        <v>32000</v>
      </c>
      <c r="I3435" t="b">
        <v>0</v>
      </c>
      <c r="J3435">
        <v>436</v>
      </c>
      <c r="K3435">
        <v>264</v>
      </c>
      <c r="L3435">
        <v>0</v>
      </c>
      <c r="M3435">
        <v>33900</v>
      </c>
      <c r="N3435">
        <v>1153</v>
      </c>
      <c r="O3435">
        <v>0</v>
      </c>
      <c r="P3435" t="s">
        <v>14898</v>
      </c>
      <c r="Q3435" t="s">
        <v>23</v>
      </c>
      <c r="R3435" t="s">
        <v>14897</v>
      </c>
      <c r="S3435">
        <v>6</v>
      </c>
      <c r="T3435">
        <v>3.3</v>
      </c>
      <c r="U3435" s="9">
        <f>IF(T3435="","N/A - on ground",DATE(2028,9,5)+TIME(2,0,0)+(T3435/24))</f>
        <v>47001.220833333333</v>
      </c>
    </row>
    <row r="3436" spans="1:21" x14ac:dyDescent="0.45">
      <c r="A3436" t="s">
        <v>12066</v>
      </c>
      <c r="B3436" t="s">
        <v>12067</v>
      </c>
      <c r="C3436" t="s">
        <v>161</v>
      </c>
      <c r="D3436" s="5">
        <v>46284.035115740742</v>
      </c>
      <c r="E3436" s="5">
        <v>46284.035115740742</v>
      </c>
      <c r="F3436">
        <v>-99.062600000000003</v>
      </c>
      <c r="G3436">
        <v>36.575800000000001</v>
      </c>
      <c r="H3436">
        <v>34000</v>
      </c>
      <c r="I3436" t="b">
        <v>0</v>
      </c>
      <c r="J3436">
        <v>465</v>
      </c>
      <c r="K3436">
        <v>269</v>
      </c>
      <c r="L3436">
        <v>0</v>
      </c>
      <c r="M3436">
        <v>36100</v>
      </c>
      <c r="N3436">
        <v>1545</v>
      </c>
      <c r="O3436">
        <v>0</v>
      </c>
      <c r="P3436" t="s">
        <v>14912</v>
      </c>
      <c r="Q3436" t="s">
        <v>23</v>
      </c>
      <c r="R3436" t="s">
        <v>14891</v>
      </c>
      <c r="S3436">
        <v>6</v>
      </c>
      <c r="T3436">
        <v>3.3</v>
      </c>
      <c r="U3436" s="9">
        <f>IF(T3436="","N/A - on ground",DATE(2028,9,5)+TIME(2,0,0)+(T3436/24))</f>
        <v>47001.220833333333</v>
      </c>
    </row>
    <row r="3437" spans="1:21" x14ac:dyDescent="0.45">
      <c r="A3437" t="s">
        <v>12078</v>
      </c>
      <c r="B3437" t="s">
        <v>12079</v>
      </c>
      <c r="C3437" t="s">
        <v>161</v>
      </c>
      <c r="D3437" s="5">
        <v>46284.035115740742</v>
      </c>
      <c r="E3437" s="5">
        <v>46284.035115740742</v>
      </c>
      <c r="F3437">
        <v>47.3078</v>
      </c>
      <c r="G3437">
        <v>40.988599999999998</v>
      </c>
      <c r="H3437">
        <v>35000</v>
      </c>
      <c r="I3437" t="b">
        <v>0</v>
      </c>
      <c r="J3437">
        <v>534</v>
      </c>
      <c r="K3437">
        <v>76</v>
      </c>
      <c r="L3437">
        <v>0</v>
      </c>
      <c r="M3437">
        <v>36500</v>
      </c>
      <c r="N3437">
        <v>217</v>
      </c>
      <c r="O3437">
        <v>0</v>
      </c>
      <c r="P3437" t="s">
        <v>14912</v>
      </c>
      <c r="Q3437" t="s">
        <v>23</v>
      </c>
      <c r="R3437" t="s">
        <v>14891</v>
      </c>
      <c r="S3437">
        <v>6</v>
      </c>
      <c r="T3437">
        <v>3.3</v>
      </c>
      <c r="U3437" s="9">
        <f>IF(T3437="","N/A - on ground",DATE(2028,9,5)+TIME(2,0,0)+(T3437/24))</f>
        <v>47001.220833333333</v>
      </c>
    </row>
    <row r="3438" spans="1:21" x14ac:dyDescent="0.45">
      <c r="A3438">
        <v>10205</v>
      </c>
      <c r="B3438" t="s">
        <v>12092</v>
      </c>
      <c r="C3438" t="s">
        <v>11842</v>
      </c>
      <c r="D3438" s="5">
        <v>46284.035034722219</v>
      </c>
      <c r="E3438" s="5">
        <v>46284.035104166665</v>
      </c>
      <c r="F3438">
        <v>53.561300000000003</v>
      </c>
      <c r="G3438">
        <v>25.916599999999999</v>
      </c>
      <c r="H3438">
        <v>37000</v>
      </c>
      <c r="I3438" t="b">
        <v>0</v>
      </c>
      <c r="J3438">
        <v>466</v>
      </c>
      <c r="K3438">
        <v>107</v>
      </c>
      <c r="L3438">
        <v>0</v>
      </c>
      <c r="M3438">
        <v>39425</v>
      </c>
      <c r="N3438">
        <v>3377</v>
      </c>
      <c r="O3438">
        <v>0</v>
      </c>
      <c r="P3438" t="s">
        <v>14898</v>
      </c>
      <c r="Q3438" t="s">
        <v>23</v>
      </c>
      <c r="R3438" t="s">
        <v>14897</v>
      </c>
      <c r="S3438">
        <v>6</v>
      </c>
      <c r="T3438">
        <v>3.3</v>
      </c>
      <c r="U3438" s="9">
        <f>IF(T3438="","N/A - on ground",DATE(2028,9,5)+TIME(2,0,0)+(T3438/24))</f>
        <v>47001.220833333333</v>
      </c>
    </row>
    <row r="3439" spans="1:21" x14ac:dyDescent="0.45">
      <c r="A3439">
        <v>10208</v>
      </c>
      <c r="B3439" t="s">
        <v>12093</v>
      </c>
      <c r="C3439" t="s">
        <v>11842</v>
      </c>
      <c r="D3439" s="5">
        <v>46284.035115740742</v>
      </c>
      <c r="E3439" s="5">
        <v>46284.035115740742</v>
      </c>
      <c r="F3439">
        <v>27.139399999999998</v>
      </c>
      <c r="G3439">
        <v>35.144399999999997</v>
      </c>
      <c r="H3439">
        <v>39025</v>
      </c>
      <c r="I3439" t="b">
        <v>0</v>
      </c>
      <c r="J3439">
        <v>464</v>
      </c>
      <c r="K3439">
        <v>137</v>
      </c>
      <c r="L3439">
        <v>0</v>
      </c>
      <c r="M3439">
        <v>40750</v>
      </c>
      <c r="N3439">
        <v>2225</v>
      </c>
      <c r="O3439">
        <v>0</v>
      </c>
      <c r="P3439" t="s">
        <v>14912</v>
      </c>
      <c r="Q3439" t="s">
        <v>23</v>
      </c>
      <c r="R3439" t="s">
        <v>14891</v>
      </c>
      <c r="S3439">
        <v>6</v>
      </c>
      <c r="T3439">
        <v>3.3</v>
      </c>
      <c r="U3439" s="9">
        <f>IF(T3439="","N/A - on ground",DATE(2028,9,5)+TIME(2,0,0)+(T3439/24))</f>
        <v>47001.220833333333</v>
      </c>
    </row>
    <row r="3440" spans="1:21" x14ac:dyDescent="0.45">
      <c r="A3440">
        <v>10209</v>
      </c>
      <c r="B3440" t="s">
        <v>12094</v>
      </c>
      <c r="C3440" t="s">
        <v>11842</v>
      </c>
      <c r="D3440" s="5">
        <v>46284.034155092595</v>
      </c>
      <c r="E3440" s="5">
        <v>46284.034155092595</v>
      </c>
      <c r="F3440">
        <v>35.393500000000003</v>
      </c>
      <c r="G3440">
        <v>29.5059</v>
      </c>
      <c r="H3440">
        <v>35000</v>
      </c>
      <c r="I3440" t="b">
        <v>0</v>
      </c>
      <c r="J3440">
        <v>501</v>
      </c>
      <c r="K3440">
        <v>77</v>
      </c>
      <c r="L3440">
        <v>0</v>
      </c>
      <c r="M3440">
        <v>37050</v>
      </c>
      <c r="O3440">
        <v>0</v>
      </c>
      <c r="P3440" t="s">
        <v>14912</v>
      </c>
      <c r="Q3440" t="s">
        <v>23</v>
      </c>
      <c r="R3440" t="s">
        <v>14891</v>
      </c>
      <c r="S3440">
        <v>6</v>
      </c>
      <c r="T3440">
        <v>3.3</v>
      </c>
      <c r="U3440" s="9">
        <f>IF(T3440="","N/A - on ground",DATE(2028,9,5)+TIME(2,0,0)+(T3440/24))</f>
        <v>47001.220833333333</v>
      </c>
    </row>
    <row r="3441" spans="1:21" x14ac:dyDescent="0.45">
      <c r="A3441" t="s">
        <v>12124</v>
      </c>
      <c r="B3441" t="s">
        <v>12125</v>
      </c>
      <c r="C3441" t="s">
        <v>161</v>
      </c>
      <c r="D3441" s="5">
        <v>46284.035115740742</v>
      </c>
      <c r="E3441" s="5">
        <v>46284.035115740742</v>
      </c>
      <c r="F3441">
        <v>-72.964500000000001</v>
      </c>
      <c r="G3441">
        <v>40.2258</v>
      </c>
      <c r="H3441">
        <v>43000</v>
      </c>
      <c r="I3441" t="b">
        <v>0</v>
      </c>
      <c r="J3441">
        <v>411</v>
      </c>
      <c r="K3441">
        <v>225</v>
      </c>
      <c r="L3441">
        <v>0</v>
      </c>
      <c r="M3441">
        <v>45000</v>
      </c>
      <c r="N3441">
        <v>3465</v>
      </c>
      <c r="O3441">
        <v>0</v>
      </c>
      <c r="P3441" t="s">
        <v>14898</v>
      </c>
      <c r="Q3441" t="s">
        <v>23</v>
      </c>
      <c r="R3441" t="s">
        <v>14897</v>
      </c>
      <c r="S3441">
        <v>6</v>
      </c>
      <c r="T3441">
        <v>3.3</v>
      </c>
      <c r="U3441" s="9">
        <f>IF(T3441="","N/A - on ground",DATE(2028,9,5)+TIME(2,0,0)+(T3441/24))</f>
        <v>47001.220833333333</v>
      </c>
    </row>
    <row r="3442" spans="1:21" x14ac:dyDescent="0.45">
      <c r="A3442" t="s">
        <v>12128</v>
      </c>
      <c r="B3442" t="s">
        <v>12129</v>
      </c>
      <c r="C3442" t="s">
        <v>161</v>
      </c>
      <c r="D3442" s="5">
        <v>46284.035115740742</v>
      </c>
      <c r="E3442" s="5">
        <v>46284.035115740742</v>
      </c>
      <c r="F3442">
        <v>-119.1922</v>
      </c>
      <c r="G3442">
        <v>36.805599999999998</v>
      </c>
      <c r="H3442">
        <v>43000</v>
      </c>
      <c r="I3442" t="b">
        <v>0</v>
      </c>
      <c r="J3442">
        <v>435</v>
      </c>
      <c r="K3442">
        <v>350</v>
      </c>
      <c r="L3442">
        <v>0</v>
      </c>
      <c r="M3442">
        <v>44950</v>
      </c>
      <c r="N3442">
        <v>7310</v>
      </c>
      <c r="O3442">
        <v>0</v>
      </c>
      <c r="P3442" t="s">
        <v>14898</v>
      </c>
      <c r="Q3442" t="s">
        <v>23</v>
      </c>
      <c r="R3442" t="s">
        <v>14897</v>
      </c>
      <c r="S3442">
        <v>6</v>
      </c>
      <c r="T3442">
        <v>3.3</v>
      </c>
      <c r="U3442" s="9">
        <f>IF(T3442="","N/A - on ground",DATE(2028,9,5)+TIME(2,0,0)+(T3442/24))</f>
        <v>47001.220833333333</v>
      </c>
    </row>
    <row r="3443" spans="1:21" x14ac:dyDescent="0.45">
      <c r="A3443" t="s">
        <v>12132</v>
      </c>
      <c r="B3443" t="s">
        <v>12133</v>
      </c>
      <c r="C3443" t="s">
        <v>1346</v>
      </c>
      <c r="D3443" s="5">
        <v>46284.031469907408</v>
      </c>
      <c r="E3443" s="5">
        <v>46284.032175925924</v>
      </c>
      <c r="F3443">
        <v>115.6005</v>
      </c>
      <c r="G3443">
        <v>38.967599999999997</v>
      </c>
      <c r="H3443">
        <v>34100</v>
      </c>
      <c r="I3443" t="b">
        <v>0</v>
      </c>
      <c r="J3443">
        <v>450</v>
      </c>
      <c r="K3443">
        <v>246</v>
      </c>
      <c r="L3443">
        <v>0</v>
      </c>
      <c r="M3443">
        <v>35900</v>
      </c>
      <c r="O3443">
        <v>0</v>
      </c>
      <c r="P3443" t="s">
        <v>14912</v>
      </c>
      <c r="Q3443" t="s">
        <v>23</v>
      </c>
      <c r="R3443" t="s">
        <v>14891</v>
      </c>
      <c r="S3443">
        <v>6</v>
      </c>
      <c r="T3443">
        <v>3.3</v>
      </c>
      <c r="U3443" s="9">
        <f>IF(T3443="","N/A - on ground",DATE(2028,9,5)+TIME(2,0,0)+(T3443/24))</f>
        <v>47001.220833333333</v>
      </c>
    </row>
    <row r="3444" spans="1:21" x14ac:dyDescent="0.45">
      <c r="A3444" t="s">
        <v>12141</v>
      </c>
      <c r="B3444" t="s">
        <v>12142</v>
      </c>
      <c r="C3444" t="s">
        <v>1346</v>
      </c>
      <c r="D3444" s="5">
        <v>46284.035011574073</v>
      </c>
      <c r="E3444" s="5">
        <v>46284.035104166665</v>
      </c>
      <c r="F3444">
        <v>44.766399999999997</v>
      </c>
      <c r="G3444">
        <v>41.447600000000001</v>
      </c>
      <c r="H3444">
        <v>38000</v>
      </c>
      <c r="I3444" t="b">
        <v>0</v>
      </c>
      <c r="J3444">
        <v>460</v>
      </c>
      <c r="K3444">
        <v>270</v>
      </c>
      <c r="L3444">
        <v>0</v>
      </c>
      <c r="M3444">
        <v>39575</v>
      </c>
      <c r="N3444">
        <v>140</v>
      </c>
      <c r="O3444">
        <v>0</v>
      </c>
      <c r="P3444" t="s">
        <v>14912</v>
      </c>
      <c r="Q3444" t="s">
        <v>23</v>
      </c>
      <c r="R3444" t="s">
        <v>14891</v>
      </c>
      <c r="S3444">
        <v>6</v>
      </c>
      <c r="T3444">
        <v>3.3</v>
      </c>
      <c r="U3444" s="9">
        <f>IF(T3444="","N/A - on ground",DATE(2028,9,5)+TIME(2,0,0)+(T3444/24))</f>
        <v>47001.220833333333</v>
      </c>
    </row>
    <row r="3445" spans="1:21" x14ac:dyDescent="0.45">
      <c r="A3445" t="s">
        <v>12163</v>
      </c>
      <c r="B3445" t="s">
        <v>12164</v>
      </c>
      <c r="C3445" t="s">
        <v>161</v>
      </c>
      <c r="D3445" s="5">
        <v>46284.033541666664</v>
      </c>
      <c r="E3445" s="5">
        <v>46284.033645833333</v>
      </c>
      <c r="F3445">
        <v>-162.3331</v>
      </c>
      <c r="G3445">
        <v>59.454900000000002</v>
      </c>
      <c r="H3445">
        <v>39000</v>
      </c>
      <c r="I3445" t="b">
        <v>0</v>
      </c>
      <c r="J3445">
        <v>482</v>
      </c>
      <c r="K3445">
        <v>69</v>
      </c>
      <c r="L3445">
        <v>0</v>
      </c>
      <c r="M3445">
        <v>38075</v>
      </c>
      <c r="O3445">
        <v>0</v>
      </c>
      <c r="P3445" t="s">
        <v>14912</v>
      </c>
      <c r="Q3445" t="s">
        <v>23</v>
      </c>
      <c r="R3445" t="s">
        <v>14891</v>
      </c>
      <c r="S3445">
        <v>6</v>
      </c>
      <c r="T3445">
        <v>3.3</v>
      </c>
      <c r="U3445" s="9">
        <f>IF(T3445="","N/A - on ground",DATE(2028,9,5)+TIME(2,0,0)+(T3445/24))</f>
        <v>47001.220833333333</v>
      </c>
    </row>
    <row r="3446" spans="1:21" x14ac:dyDescent="0.45">
      <c r="A3446" t="s">
        <v>12165</v>
      </c>
      <c r="B3446" t="s">
        <v>12166</v>
      </c>
      <c r="C3446" t="s">
        <v>12167</v>
      </c>
      <c r="D3446" s="5">
        <v>46284.035115740742</v>
      </c>
      <c r="E3446" s="5">
        <v>46284.035115740742</v>
      </c>
      <c r="F3446">
        <v>79.411799999999999</v>
      </c>
      <c r="G3446">
        <v>27.9115</v>
      </c>
      <c r="H3446">
        <v>34000</v>
      </c>
      <c r="I3446" t="b">
        <v>0</v>
      </c>
      <c r="J3446">
        <v>474</v>
      </c>
      <c r="K3446">
        <v>315</v>
      </c>
      <c r="L3446">
        <v>0</v>
      </c>
      <c r="M3446">
        <v>35875</v>
      </c>
      <c r="N3446">
        <v>6112</v>
      </c>
      <c r="O3446">
        <v>0</v>
      </c>
      <c r="P3446" t="s">
        <v>14912</v>
      </c>
      <c r="Q3446" t="s">
        <v>23</v>
      </c>
      <c r="R3446" t="s">
        <v>14891</v>
      </c>
      <c r="S3446">
        <v>6</v>
      </c>
      <c r="T3446">
        <v>3.3</v>
      </c>
      <c r="U3446" s="9">
        <f>IF(T3446="","N/A - on ground",DATE(2028,9,5)+TIME(2,0,0)+(T3446/24))</f>
        <v>47001.220833333333</v>
      </c>
    </row>
    <row r="3447" spans="1:21" x14ac:dyDescent="0.45">
      <c r="A3447" t="s">
        <v>12184</v>
      </c>
      <c r="B3447" t="s">
        <v>12185</v>
      </c>
      <c r="C3447" t="s">
        <v>161</v>
      </c>
      <c r="D3447" s="5">
        <v>46284.035115740742</v>
      </c>
      <c r="E3447" s="5">
        <v>46284.035115740742</v>
      </c>
      <c r="F3447">
        <v>-110.7471</v>
      </c>
      <c r="G3447">
        <v>51.73</v>
      </c>
      <c r="H3447">
        <v>35000</v>
      </c>
      <c r="I3447" t="b">
        <v>0</v>
      </c>
      <c r="J3447">
        <v>534</v>
      </c>
      <c r="K3447">
        <v>60</v>
      </c>
      <c r="L3447">
        <v>-65</v>
      </c>
      <c r="M3447">
        <v>36000</v>
      </c>
      <c r="N3447">
        <v>6315</v>
      </c>
      <c r="O3447">
        <v>0</v>
      </c>
      <c r="P3447" t="s">
        <v>14898</v>
      </c>
      <c r="Q3447" t="s">
        <v>23</v>
      </c>
      <c r="R3447" t="s">
        <v>14891</v>
      </c>
      <c r="S3447">
        <v>6</v>
      </c>
      <c r="T3447">
        <v>3.3</v>
      </c>
      <c r="U3447" s="9">
        <f>IF(T3447="","N/A - on ground",DATE(2028,9,5)+TIME(2,0,0)+(T3447/24))</f>
        <v>47001.220833333333</v>
      </c>
    </row>
    <row r="3448" spans="1:21" x14ac:dyDescent="0.45">
      <c r="A3448">
        <v>347643</v>
      </c>
      <c r="B3448" t="s">
        <v>12194</v>
      </c>
      <c r="C3448" t="s">
        <v>321</v>
      </c>
      <c r="D3448" s="5">
        <v>46284.035115740742</v>
      </c>
      <c r="E3448" s="5">
        <v>46284.035115740742</v>
      </c>
      <c r="F3448">
        <v>-19.212700000000002</v>
      </c>
      <c r="G3448">
        <v>28.791</v>
      </c>
      <c r="H3448">
        <v>33000</v>
      </c>
      <c r="I3448" t="b">
        <v>0</v>
      </c>
      <c r="J3448">
        <v>464</v>
      </c>
      <c r="K3448">
        <v>233</v>
      </c>
      <c r="L3448">
        <v>0</v>
      </c>
      <c r="M3448">
        <v>35000</v>
      </c>
      <c r="O3448">
        <v>0</v>
      </c>
      <c r="P3448" t="s">
        <v>14898</v>
      </c>
      <c r="Q3448" t="s">
        <v>23</v>
      </c>
      <c r="R3448" t="s">
        <v>14891</v>
      </c>
      <c r="S3448">
        <v>6</v>
      </c>
      <c r="T3448">
        <v>3.3</v>
      </c>
      <c r="U3448" s="9">
        <f>IF(T3448="","N/A - on ground",DATE(2028,9,5)+TIME(2,0,0)+(T3448/24))</f>
        <v>47001.220833333333</v>
      </c>
    </row>
    <row r="3449" spans="1:21" x14ac:dyDescent="0.45">
      <c r="A3449" t="s">
        <v>12195</v>
      </c>
      <c r="B3449" t="s">
        <v>12196</v>
      </c>
      <c r="C3449" t="s">
        <v>203</v>
      </c>
      <c r="D3449" s="5">
        <v>46284.035115740742</v>
      </c>
      <c r="E3449" s="5">
        <v>46284.035115740742</v>
      </c>
      <c r="F3449">
        <v>15.311299999999999</v>
      </c>
      <c r="G3449">
        <v>45.536099999999998</v>
      </c>
      <c r="H3449">
        <v>36000</v>
      </c>
      <c r="I3449" t="b">
        <v>0</v>
      </c>
      <c r="J3449">
        <v>443</v>
      </c>
      <c r="K3449">
        <v>311</v>
      </c>
      <c r="L3449">
        <v>65</v>
      </c>
      <c r="M3449">
        <v>37250</v>
      </c>
      <c r="N3449">
        <v>5355</v>
      </c>
      <c r="O3449">
        <v>0</v>
      </c>
      <c r="P3449" t="s">
        <v>14912</v>
      </c>
      <c r="Q3449" t="s">
        <v>23</v>
      </c>
      <c r="R3449" t="s">
        <v>14891</v>
      </c>
      <c r="S3449">
        <v>6</v>
      </c>
      <c r="T3449">
        <v>3.3</v>
      </c>
      <c r="U3449" s="9">
        <f>IF(T3449="","N/A - on ground",DATE(2028,9,5)+TIME(2,0,0)+(T3449/24))</f>
        <v>47001.220833333333</v>
      </c>
    </row>
    <row r="3450" spans="1:21" x14ac:dyDescent="0.45">
      <c r="A3450" t="s">
        <v>12197</v>
      </c>
      <c r="B3450" t="s">
        <v>12198</v>
      </c>
      <c r="C3450" t="s">
        <v>161</v>
      </c>
      <c r="D3450" s="5">
        <v>46284.035115740742</v>
      </c>
      <c r="E3450" s="5">
        <v>46284.035115740742</v>
      </c>
      <c r="F3450">
        <v>-104.7266</v>
      </c>
      <c r="G3450">
        <v>31.544799999999999</v>
      </c>
      <c r="H3450">
        <v>40000</v>
      </c>
      <c r="I3450" t="b">
        <v>0</v>
      </c>
      <c r="J3450">
        <v>428</v>
      </c>
      <c r="K3450">
        <v>295</v>
      </c>
      <c r="L3450">
        <v>0</v>
      </c>
      <c r="M3450">
        <v>42225</v>
      </c>
      <c r="O3450">
        <v>0</v>
      </c>
      <c r="P3450" t="s">
        <v>14912</v>
      </c>
      <c r="Q3450" t="s">
        <v>23</v>
      </c>
      <c r="R3450" t="s">
        <v>14891</v>
      </c>
      <c r="S3450">
        <v>6</v>
      </c>
      <c r="T3450">
        <v>3.3</v>
      </c>
      <c r="U3450" s="9">
        <f>IF(T3450="","N/A - on ground",DATE(2028,9,5)+TIME(2,0,0)+(T3450/24))</f>
        <v>47001.220833333333</v>
      </c>
    </row>
    <row r="3451" spans="1:21" x14ac:dyDescent="0.45">
      <c r="A3451" t="s">
        <v>12208</v>
      </c>
      <c r="B3451" t="s">
        <v>12209</v>
      </c>
      <c r="C3451" t="s">
        <v>161</v>
      </c>
      <c r="D3451" s="5">
        <v>46284.035127314812</v>
      </c>
      <c r="E3451" s="5">
        <v>46284.035127314812</v>
      </c>
      <c r="F3451">
        <v>-68.908799999999999</v>
      </c>
      <c r="G3451">
        <v>42.745800000000003</v>
      </c>
      <c r="H3451">
        <v>37000</v>
      </c>
      <c r="I3451" t="b">
        <v>0</v>
      </c>
      <c r="J3451">
        <v>524</v>
      </c>
      <c r="K3451">
        <v>59</v>
      </c>
      <c r="L3451">
        <v>-65</v>
      </c>
      <c r="M3451">
        <v>38525</v>
      </c>
      <c r="N3451">
        <v>2742</v>
      </c>
      <c r="O3451">
        <v>0</v>
      </c>
      <c r="P3451" t="s">
        <v>14912</v>
      </c>
      <c r="Q3451" t="s">
        <v>23</v>
      </c>
      <c r="R3451" t="s">
        <v>14891</v>
      </c>
      <c r="S3451">
        <v>6</v>
      </c>
      <c r="T3451">
        <v>3.3</v>
      </c>
      <c r="U3451" s="9">
        <f>IF(T3451="","N/A - on ground",DATE(2028,9,5)+TIME(2,0,0)+(T3451/24))</f>
        <v>47001.220833333333</v>
      </c>
    </row>
    <row r="3452" spans="1:21" x14ac:dyDescent="0.45">
      <c r="A3452">
        <v>10288</v>
      </c>
      <c r="B3452" t="s">
        <v>12219</v>
      </c>
      <c r="C3452" t="s">
        <v>11842</v>
      </c>
      <c r="D3452" s="5">
        <v>46284.035115740742</v>
      </c>
      <c r="E3452" s="5">
        <v>46284.035115740742</v>
      </c>
      <c r="F3452">
        <v>20.573399999999999</v>
      </c>
      <c r="G3452">
        <v>40.903199999999998</v>
      </c>
      <c r="H3452">
        <v>38975</v>
      </c>
      <c r="I3452" t="b">
        <v>0</v>
      </c>
      <c r="J3452">
        <v>506</v>
      </c>
      <c r="K3452">
        <v>138</v>
      </c>
      <c r="L3452">
        <v>65</v>
      </c>
      <c r="M3452">
        <v>40350</v>
      </c>
      <c r="N3452">
        <v>2213</v>
      </c>
      <c r="O3452">
        <v>0</v>
      </c>
      <c r="P3452" t="s">
        <v>14912</v>
      </c>
      <c r="Q3452" t="s">
        <v>23</v>
      </c>
      <c r="R3452" t="s">
        <v>14891</v>
      </c>
      <c r="S3452">
        <v>6</v>
      </c>
      <c r="T3452">
        <v>3.3</v>
      </c>
      <c r="U3452" s="9">
        <f>IF(T3452="","N/A - on ground",DATE(2028,9,5)+TIME(2,0,0)+(T3452/24))</f>
        <v>47001.220833333333</v>
      </c>
    </row>
    <row r="3453" spans="1:21" x14ac:dyDescent="0.45">
      <c r="A3453" t="s">
        <v>12232</v>
      </c>
      <c r="B3453" t="s">
        <v>12233</v>
      </c>
      <c r="C3453" t="s">
        <v>161</v>
      </c>
      <c r="D3453" s="5">
        <v>46284.035115740742</v>
      </c>
      <c r="E3453" s="5">
        <v>46284.035115740742</v>
      </c>
      <c r="F3453">
        <v>-115.3827</v>
      </c>
      <c r="G3453">
        <v>33.905200000000001</v>
      </c>
      <c r="H3453">
        <v>31000</v>
      </c>
      <c r="I3453" t="b">
        <v>0</v>
      </c>
      <c r="J3453">
        <v>467</v>
      </c>
      <c r="K3453">
        <v>60</v>
      </c>
      <c r="L3453">
        <v>0</v>
      </c>
      <c r="M3453">
        <v>32550</v>
      </c>
      <c r="N3453">
        <v>1527</v>
      </c>
      <c r="O3453">
        <v>0</v>
      </c>
      <c r="P3453" t="s">
        <v>14912</v>
      </c>
      <c r="Q3453" t="s">
        <v>23</v>
      </c>
      <c r="R3453" t="s">
        <v>14891</v>
      </c>
      <c r="S3453">
        <v>6</v>
      </c>
      <c r="T3453">
        <v>3.3</v>
      </c>
      <c r="U3453" s="9">
        <f>IF(T3453="","N/A - on ground",DATE(2028,9,5)+TIME(2,0,0)+(T3453/24))</f>
        <v>47001.220833333333</v>
      </c>
    </row>
    <row r="3454" spans="1:21" x14ac:dyDescent="0.45">
      <c r="A3454" t="s">
        <v>12240</v>
      </c>
      <c r="B3454" t="s">
        <v>12241</v>
      </c>
      <c r="C3454" t="s">
        <v>49</v>
      </c>
      <c r="D3454" s="5">
        <v>46284.035104166665</v>
      </c>
      <c r="E3454" s="5">
        <v>46284.035115740742</v>
      </c>
      <c r="F3454">
        <v>135.96170000000001</v>
      </c>
      <c r="G3454">
        <v>34.102800000000002</v>
      </c>
      <c r="H3454">
        <v>34000</v>
      </c>
      <c r="I3454" t="b">
        <v>0</v>
      </c>
      <c r="J3454">
        <v>463</v>
      </c>
      <c r="K3454">
        <v>240</v>
      </c>
      <c r="L3454">
        <v>0</v>
      </c>
      <c r="M3454">
        <v>36375</v>
      </c>
      <c r="N3454">
        <v>3622</v>
      </c>
      <c r="O3454">
        <v>0</v>
      </c>
      <c r="P3454" t="s">
        <v>14898</v>
      </c>
      <c r="Q3454" t="s">
        <v>23</v>
      </c>
      <c r="R3454" t="s">
        <v>14891</v>
      </c>
      <c r="S3454">
        <v>6</v>
      </c>
      <c r="T3454">
        <v>3.3</v>
      </c>
      <c r="U3454" s="9">
        <f>IF(T3454="","N/A - on ground",DATE(2028,9,5)+TIME(2,0,0)+(T3454/24))</f>
        <v>47001.220833333333</v>
      </c>
    </row>
    <row r="3455" spans="1:21" x14ac:dyDescent="0.45">
      <c r="A3455" t="s">
        <v>12250</v>
      </c>
      <c r="B3455" t="s">
        <v>12251</v>
      </c>
      <c r="C3455" t="s">
        <v>534</v>
      </c>
      <c r="D3455" s="5">
        <v>46284.035092592596</v>
      </c>
      <c r="E3455" s="5">
        <v>46284.035115740742</v>
      </c>
      <c r="F3455">
        <v>117.19670000000001</v>
      </c>
      <c r="G3455">
        <v>37.233699999999999</v>
      </c>
      <c r="H3455">
        <v>29100</v>
      </c>
      <c r="I3455" t="b">
        <v>0</v>
      </c>
      <c r="J3455">
        <v>464</v>
      </c>
      <c r="K3455">
        <v>168</v>
      </c>
      <c r="L3455">
        <v>0</v>
      </c>
      <c r="M3455">
        <v>30875</v>
      </c>
      <c r="O3455">
        <v>0</v>
      </c>
      <c r="P3455" t="s">
        <v>14912</v>
      </c>
      <c r="Q3455" t="s">
        <v>23</v>
      </c>
      <c r="R3455" t="s">
        <v>14891</v>
      </c>
      <c r="S3455">
        <v>6</v>
      </c>
      <c r="T3455">
        <v>3.3</v>
      </c>
      <c r="U3455" s="9">
        <f>IF(T3455="","N/A - on ground",DATE(2028,9,5)+TIME(2,0,0)+(T3455/24))</f>
        <v>47001.220833333333</v>
      </c>
    </row>
    <row r="3456" spans="1:21" x14ac:dyDescent="0.45">
      <c r="A3456" t="s">
        <v>12254</v>
      </c>
      <c r="B3456" t="s">
        <v>12255</v>
      </c>
      <c r="C3456" t="s">
        <v>203</v>
      </c>
      <c r="D3456" s="5">
        <v>46284.035127314812</v>
      </c>
      <c r="E3456" s="5">
        <v>46284.035127314812</v>
      </c>
      <c r="F3456">
        <v>-65.300600000000003</v>
      </c>
      <c r="G3456">
        <v>43.7804</v>
      </c>
      <c r="H3456">
        <v>39000</v>
      </c>
      <c r="I3456" t="b">
        <v>0</v>
      </c>
      <c r="J3456">
        <v>549</v>
      </c>
      <c r="K3456">
        <v>63</v>
      </c>
      <c r="L3456">
        <v>0</v>
      </c>
      <c r="M3456">
        <v>40100</v>
      </c>
      <c r="N3456">
        <v>7136</v>
      </c>
      <c r="O3456">
        <v>0</v>
      </c>
      <c r="P3456" t="s">
        <v>14912</v>
      </c>
      <c r="Q3456" t="s">
        <v>23</v>
      </c>
      <c r="R3456" t="s">
        <v>14891</v>
      </c>
      <c r="S3456">
        <v>6</v>
      </c>
      <c r="T3456">
        <v>3.3</v>
      </c>
      <c r="U3456" s="9">
        <f>IF(T3456="","N/A - on ground",DATE(2028,9,5)+TIME(2,0,0)+(T3456/24))</f>
        <v>47001.220833333333</v>
      </c>
    </row>
    <row r="3457" spans="1:21" x14ac:dyDescent="0.45">
      <c r="A3457" t="s">
        <v>12260</v>
      </c>
      <c r="B3457" t="s">
        <v>12261</v>
      </c>
      <c r="C3457" t="s">
        <v>161</v>
      </c>
      <c r="D3457" s="5">
        <v>46284.035115740742</v>
      </c>
      <c r="E3457" s="5">
        <v>46284.035115740742</v>
      </c>
      <c r="F3457">
        <v>-92.214100000000002</v>
      </c>
      <c r="G3457">
        <v>39.529800000000002</v>
      </c>
      <c r="H3457">
        <v>37950</v>
      </c>
      <c r="I3457" t="b">
        <v>0</v>
      </c>
      <c r="J3457">
        <v>436</v>
      </c>
      <c r="K3457">
        <v>268</v>
      </c>
      <c r="L3457">
        <v>0</v>
      </c>
      <c r="M3457">
        <v>40175</v>
      </c>
      <c r="O3457">
        <v>0</v>
      </c>
      <c r="P3457" t="s">
        <v>14912</v>
      </c>
      <c r="Q3457" t="s">
        <v>23</v>
      </c>
      <c r="R3457" t="s">
        <v>14891</v>
      </c>
      <c r="S3457">
        <v>6</v>
      </c>
      <c r="T3457">
        <v>3.3</v>
      </c>
      <c r="U3457" s="9">
        <f>IF(T3457="","N/A - on ground",DATE(2028,9,5)+TIME(2,0,0)+(T3457/24))</f>
        <v>47001.220833333333</v>
      </c>
    </row>
    <row r="3458" spans="1:21" x14ac:dyDescent="0.45">
      <c r="A3458" t="s">
        <v>12268</v>
      </c>
      <c r="B3458" t="s">
        <v>12269</v>
      </c>
      <c r="C3458" t="s">
        <v>161</v>
      </c>
      <c r="D3458" s="5">
        <v>46284.035115740742</v>
      </c>
      <c r="E3458" s="5">
        <v>46284.035127314812</v>
      </c>
      <c r="F3458">
        <v>-94.920699999999997</v>
      </c>
      <c r="G3458">
        <v>37.516599999999997</v>
      </c>
      <c r="H3458">
        <v>34000</v>
      </c>
      <c r="I3458" t="b">
        <v>0</v>
      </c>
      <c r="J3458">
        <v>431</v>
      </c>
      <c r="K3458">
        <v>277</v>
      </c>
      <c r="L3458">
        <v>0</v>
      </c>
      <c r="M3458">
        <v>36075</v>
      </c>
      <c r="N3458">
        <v>7366</v>
      </c>
      <c r="O3458">
        <v>0</v>
      </c>
      <c r="P3458" t="s">
        <v>14912</v>
      </c>
      <c r="Q3458" t="s">
        <v>23</v>
      </c>
      <c r="R3458" t="s">
        <v>14891</v>
      </c>
      <c r="S3458">
        <v>6</v>
      </c>
      <c r="T3458">
        <v>3.3</v>
      </c>
      <c r="U3458" s="9">
        <f>IF(T3458="","N/A - on ground",DATE(2028,9,5)+TIME(2,0,0)+(T3458/24))</f>
        <v>47001.220833333333</v>
      </c>
    </row>
    <row r="3459" spans="1:21" x14ac:dyDescent="0.45">
      <c r="A3459">
        <v>347604</v>
      </c>
      <c r="B3459" t="s">
        <v>12272</v>
      </c>
      <c r="C3459" t="s">
        <v>321</v>
      </c>
      <c r="D3459" s="5">
        <v>46284.035115740742</v>
      </c>
      <c r="E3459" s="5">
        <v>46284.035115740742</v>
      </c>
      <c r="F3459">
        <v>-17.2194</v>
      </c>
      <c r="G3459">
        <v>35.358800000000002</v>
      </c>
      <c r="H3459">
        <v>39000</v>
      </c>
      <c r="I3459" t="b">
        <v>0</v>
      </c>
      <c r="J3459">
        <v>475</v>
      </c>
      <c r="K3459">
        <v>60</v>
      </c>
      <c r="L3459">
        <v>0</v>
      </c>
      <c r="M3459">
        <v>41075</v>
      </c>
      <c r="O3459">
        <v>0</v>
      </c>
      <c r="P3459" t="s">
        <v>14912</v>
      </c>
      <c r="Q3459" t="s">
        <v>23</v>
      </c>
      <c r="R3459" t="s">
        <v>14891</v>
      </c>
      <c r="S3459">
        <v>6</v>
      </c>
      <c r="T3459">
        <v>3.3</v>
      </c>
      <c r="U3459" s="9">
        <f>IF(T3459="","N/A - on ground",DATE(2028,9,5)+TIME(2,0,0)+(T3459/24))</f>
        <v>47001.220833333333</v>
      </c>
    </row>
    <row r="3460" spans="1:21" x14ac:dyDescent="0.45">
      <c r="A3460" t="s">
        <v>12289</v>
      </c>
      <c r="B3460" t="s">
        <v>12290</v>
      </c>
      <c r="C3460" t="s">
        <v>164</v>
      </c>
      <c r="D3460" s="5">
        <v>46284.035115740742</v>
      </c>
      <c r="E3460" s="5">
        <v>46284.035127314812</v>
      </c>
      <c r="F3460">
        <v>-103.1506</v>
      </c>
      <c r="G3460">
        <v>50.320999999999998</v>
      </c>
      <c r="H3460">
        <v>34000</v>
      </c>
      <c r="I3460" t="b">
        <v>0</v>
      </c>
      <c r="J3460">
        <v>404</v>
      </c>
      <c r="K3460">
        <v>288</v>
      </c>
      <c r="L3460">
        <v>-65</v>
      </c>
      <c r="M3460">
        <v>35150</v>
      </c>
      <c r="N3460">
        <v>554</v>
      </c>
      <c r="O3460">
        <v>0</v>
      </c>
      <c r="P3460" t="s">
        <v>14912</v>
      </c>
      <c r="Q3460" t="s">
        <v>23</v>
      </c>
      <c r="R3460" t="s">
        <v>14891</v>
      </c>
      <c r="S3460">
        <v>6</v>
      </c>
      <c r="T3460">
        <v>3.3</v>
      </c>
      <c r="U3460" s="9">
        <f>IF(T3460="","N/A - on ground",DATE(2028,9,5)+TIME(2,0,0)+(T3460/24))</f>
        <v>47001.220833333333</v>
      </c>
    </row>
    <row r="3461" spans="1:21" x14ac:dyDescent="0.45">
      <c r="A3461" t="s">
        <v>12293</v>
      </c>
      <c r="B3461" t="s">
        <v>12294</v>
      </c>
      <c r="C3461" t="s">
        <v>161</v>
      </c>
      <c r="D3461" s="5">
        <v>46284.035115740742</v>
      </c>
      <c r="E3461" s="5">
        <v>46284.035115740742</v>
      </c>
      <c r="F3461">
        <v>-110.6182</v>
      </c>
      <c r="G3461">
        <v>35.668799999999997</v>
      </c>
      <c r="H3461">
        <v>36000</v>
      </c>
      <c r="I3461" t="b">
        <v>0</v>
      </c>
      <c r="J3461">
        <v>429</v>
      </c>
      <c r="K3461">
        <v>247</v>
      </c>
      <c r="L3461">
        <v>65</v>
      </c>
      <c r="M3461">
        <v>37925</v>
      </c>
      <c r="N3461">
        <v>3527</v>
      </c>
      <c r="O3461">
        <v>0</v>
      </c>
      <c r="P3461" t="s">
        <v>14912</v>
      </c>
      <c r="Q3461" t="s">
        <v>23</v>
      </c>
      <c r="R3461" t="s">
        <v>14891</v>
      </c>
      <c r="S3461">
        <v>6</v>
      </c>
      <c r="T3461">
        <v>3.3</v>
      </c>
      <c r="U3461" s="9">
        <f>IF(T3461="","N/A - on ground",DATE(2028,9,5)+TIME(2,0,0)+(T3461/24))</f>
        <v>47001.220833333333</v>
      </c>
    </row>
    <row r="3462" spans="1:21" x14ac:dyDescent="0.45">
      <c r="A3462" t="s">
        <v>12299</v>
      </c>
      <c r="B3462" t="s">
        <v>12300</v>
      </c>
      <c r="C3462" t="s">
        <v>161</v>
      </c>
      <c r="D3462" s="5">
        <v>46284.035115740742</v>
      </c>
      <c r="E3462" s="5">
        <v>46284.035115740742</v>
      </c>
      <c r="F3462">
        <v>-88.2637</v>
      </c>
      <c r="G3462">
        <v>33.767600000000002</v>
      </c>
      <c r="H3462">
        <v>38000</v>
      </c>
      <c r="I3462" t="b">
        <v>0</v>
      </c>
      <c r="J3462">
        <v>467</v>
      </c>
      <c r="K3462">
        <v>236</v>
      </c>
      <c r="L3462">
        <v>65</v>
      </c>
      <c r="M3462">
        <v>40325</v>
      </c>
      <c r="N3462">
        <v>7064</v>
      </c>
      <c r="O3462">
        <v>0</v>
      </c>
      <c r="P3462" t="s">
        <v>14912</v>
      </c>
      <c r="Q3462" t="s">
        <v>23</v>
      </c>
      <c r="R3462" t="s">
        <v>14891</v>
      </c>
      <c r="S3462">
        <v>6</v>
      </c>
      <c r="T3462">
        <v>3.3</v>
      </c>
      <c r="U3462" s="9">
        <f>IF(T3462="","N/A - on ground",DATE(2028,9,5)+TIME(2,0,0)+(T3462/24))</f>
        <v>47001.220833333333</v>
      </c>
    </row>
    <row r="3463" spans="1:21" x14ac:dyDescent="0.45">
      <c r="A3463" t="s">
        <v>12329</v>
      </c>
      <c r="B3463" t="s">
        <v>12330</v>
      </c>
      <c r="C3463" t="s">
        <v>164</v>
      </c>
      <c r="D3463" s="5">
        <v>46284.035115740742</v>
      </c>
      <c r="E3463" s="5">
        <v>46284.035115740742</v>
      </c>
      <c r="F3463">
        <v>-76.864699999999999</v>
      </c>
      <c r="G3463">
        <v>42.389200000000002</v>
      </c>
      <c r="H3463">
        <v>32000</v>
      </c>
      <c r="I3463" t="b">
        <v>0</v>
      </c>
      <c r="J3463">
        <v>408</v>
      </c>
      <c r="K3463">
        <v>293</v>
      </c>
      <c r="L3463">
        <v>0</v>
      </c>
      <c r="M3463">
        <v>33675</v>
      </c>
      <c r="N3463">
        <v>7111</v>
      </c>
      <c r="O3463">
        <v>0</v>
      </c>
      <c r="P3463" t="s">
        <v>14912</v>
      </c>
      <c r="Q3463" t="s">
        <v>23</v>
      </c>
      <c r="R3463" t="s">
        <v>14891</v>
      </c>
      <c r="S3463">
        <v>6</v>
      </c>
      <c r="T3463">
        <v>3.3</v>
      </c>
      <c r="U3463" s="9">
        <f>IF(T3463="","N/A - on ground",DATE(2028,9,5)+TIME(2,0,0)+(T3463/24))</f>
        <v>47001.220833333333</v>
      </c>
    </row>
    <row r="3464" spans="1:21" x14ac:dyDescent="0.45">
      <c r="A3464" t="s">
        <v>12331</v>
      </c>
      <c r="B3464" t="s">
        <v>12332</v>
      </c>
      <c r="C3464" t="s">
        <v>324</v>
      </c>
      <c r="D3464" s="5">
        <v>46284.035081018519</v>
      </c>
      <c r="E3464" s="5">
        <v>46284.035104166665</v>
      </c>
      <c r="F3464">
        <v>-56.228499999999997</v>
      </c>
      <c r="G3464">
        <v>-33.587000000000003</v>
      </c>
      <c r="H3464">
        <v>37000</v>
      </c>
      <c r="I3464" t="b">
        <v>0</v>
      </c>
      <c r="J3464">
        <v>473</v>
      </c>
      <c r="K3464">
        <v>54</v>
      </c>
      <c r="L3464">
        <v>-65</v>
      </c>
      <c r="M3464">
        <v>38300</v>
      </c>
      <c r="N3464">
        <v>402</v>
      </c>
      <c r="O3464">
        <v>0</v>
      </c>
      <c r="P3464" t="s">
        <v>14912</v>
      </c>
      <c r="Q3464" t="s">
        <v>23</v>
      </c>
      <c r="R3464" t="s">
        <v>14891</v>
      </c>
      <c r="S3464">
        <v>6</v>
      </c>
      <c r="T3464">
        <v>3.3</v>
      </c>
      <c r="U3464" s="9">
        <f>IF(T3464="","N/A - on ground",DATE(2028,9,5)+TIME(2,0,0)+(T3464/24))</f>
        <v>47001.220833333333</v>
      </c>
    </row>
    <row r="3465" spans="1:21" x14ac:dyDescent="0.45">
      <c r="A3465">
        <v>750553</v>
      </c>
      <c r="B3465" t="s">
        <v>12356</v>
      </c>
      <c r="C3465" t="s">
        <v>2450</v>
      </c>
      <c r="D3465" s="5">
        <v>46284.033194444448</v>
      </c>
      <c r="E3465" s="5">
        <v>46284.033194444448</v>
      </c>
      <c r="F3465">
        <v>111.86190000000001</v>
      </c>
      <c r="G3465">
        <v>5.7222999999999997</v>
      </c>
      <c r="H3465">
        <v>36000</v>
      </c>
      <c r="I3465" t="b">
        <v>0</v>
      </c>
      <c r="J3465">
        <v>490</v>
      </c>
      <c r="K3465">
        <v>238</v>
      </c>
      <c r="L3465">
        <v>65</v>
      </c>
      <c r="M3465">
        <v>38650</v>
      </c>
      <c r="O3465">
        <v>0</v>
      </c>
      <c r="P3465" t="s">
        <v>14898</v>
      </c>
      <c r="Q3465" t="s">
        <v>23</v>
      </c>
      <c r="R3465" t="s">
        <v>14891</v>
      </c>
      <c r="S3465">
        <v>6</v>
      </c>
      <c r="T3465">
        <v>3.3</v>
      </c>
      <c r="U3465" s="9">
        <f>IF(T3465="","N/A - on ground",DATE(2028,9,5)+TIME(2,0,0)+(T3465/24))</f>
        <v>47001.220833333333</v>
      </c>
    </row>
    <row r="3466" spans="1:21" x14ac:dyDescent="0.45">
      <c r="A3466" t="s">
        <v>12367</v>
      </c>
      <c r="B3466" t="s">
        <v>12368</v>
      </c>
      <c r="C3466" t="s">
        <v>161</v>
      </c>
      <c r="D3466" s="5">
        <v>46284.035115740742</v>
      </c>
      <c r="E3466" s="5">
        <v>46284.035115740742</v>
      </c>
      <c r="F3466">
        <v>127.8214</v>
      </c>
      <c r="G3466">
        <v>36.9176</v>
      </c>
      <c r="H3466">
        <v>40000</v>
      </c>
      <c r="I3466" t="b">
        <v>0</v>
      </c>
      <c r="J3466">
        <v>440</v>
      </c>
      <c r="K3466">
        <v>305</v>
      </c>
      <c r="L3466">
        <v>0</v>
      </c>
      <c r="M3466">
        <v>42175</v>
      </c>
      <c r="N3466">
        <v>6143</v>
      </c>
      <c r="O3466">
        <v>0</v>
      </c>
      <c r="P3466" t="s">
        <v>14912</v>
      </c>
      <c r="Q3466" t="s">
        <v>23</v>
      </c>
      <c r="R3466" t="s">
        <v>14891</v>
      </c>
      <c r="S3466">
        <v>6</v>
      </c>
      <c r="T3466">
        <v>3.3</v>
      </c>
      <c r="U3466" s="9">
        <f>IF(T3466="","N/A - on ground",DATE(2028,9,5)+TIME(2,0,0)+(T3466/24))</f>
        <v>47001.220833333333</v>
      </c>
    </row>
    <row r="3467" spans="1:21" x14ac:dyDescent="0.45">
      <c r="A3467" t="s">
        <v>12369</v>
      </c>
      <c r="B3467" t="s">
        <v>12370</v>
      </c>
      <c r="C3467" t="s">
        <v>161</v>
      </c>
      <c r="D3467" s="5">
        <v>46284.035115740742</v>
      </c>
      <c r="E3467" s="5">
        <v>46284.035115740742</v>
      </c>
      <c r="F3467">
        <v>-109.9525</v>
      </c>
      <c r="G3467">
        <v>38.450800000000001</v>
      </c>
      <c r="H3467">
        <v>36000</v>
      </c>
      <c r="I3467" t="b">
        <v>0</v>
      </c>
      <c r="J3467">
        <v>433</v>
      </c>
      <c r="K3467">
        <v>294</v>
      </c>
      <c r="L3467">
        <v>-65</v>
      </c>
      <c r="M3467">
        <v>37750</v>
      </c>
      <c r="N3467">
        <v>2212</v>
      </c>
      <c r="O3467">
        <v>0</v>
      </c>
      <c r="P3467" t="s">
        <v>14912</v>
      </c>
      <c r="Q3467" t="s">
        <v>23</v>
      </c>
      <c r="R3467" t="s">
        <v>14891</v>
      </c>
      <c r="S3467">
        <v>6</v>
      </c>
      <c r="T3467">
        <v>3.3</v>
      </c>
      <c r="U3467" s="9">
        <f>IF(T3467="","N/A - on ground",DATE(2028,9,5)+TIME(2,0,0)+(T3467/24))</f>
        <v>47001.220833333333</v>
      </c>
    </row>
    <row r="3468" spans="1:21" x14ac:dyDescent="0.45">
      <c r="A3468" t="s">
        <v>12373</v>
      </c>
      <c r="B3468" t="s">
        <v>12374</v>
      </c>
      <c r="C3468" t="s">
        <v>164</v>
      </c>
      <c r="D3468" s="5">
        <v>46284.035115740742</v>
      </c>
      <c r="E3468" s="5">
        <v>46284.035115740742</v>
      </c>
      <c r="F3468">
        <v>-95.563000000000002</v>
      </c>
      <c r="G3468">
        <v>40.773299999999999</v>
      </c>
      <c r="H3468">
        <v>34000</v>
      </c>
      <c r="I3468" t="b">
        <v>0</v>
      </c>
      <c r="J3468">
        <v>460</v>
      </c>
      <c r="K3468">
        <v>241</v>
      </c>
      <c r="L3468">
        <v>0</v>
      </c>
      <c r="M3468">
        <v>36050</v>
      </c>
      <c r="N3468">
        <v>575</v>
      </c>
      <c r="O3468">
        <v>0</v>
      </c>
      <c r="P3468" t="s">
        <v>14912</v>
      </c>
      <c r="Q3468" t="s">
        <v>23</v>
      </c>
      <c r="R3468" t="s">
        <v>14891</v>
      </c>
      <c r="S3468">
        <v>6</v>
      </c>
      <c r="T3468">
        <v>3.3</v>
      </c>
      <c r="U3468" s="9">
        <f>IF(T3468="","N/A - on ground",DATE(2028,9,5)+TIME(2,0,0)+(T3468/24))</f>
        <v>47001.220833333333</v>
      </c>
    </row>
    <row r="3469" spans="1:21" x14ac:dyDescent="0.45">
      <c r="A3469" t="s">
        <v>12427</v>
      </c>
      <c r="B3469" t="s">
        <v>12428</v>
      </c>
      <c r="C3469" t="s">
        <v>161</v>
      </c>
      <c r="D3469" s="5">
        <v>46284.035115740742</v>
      </c>
      <c r="E3469" s="5">
        <v>46284.035115740742</v>
      </c>
      <c r="F3469">
        <v>-81.2988</v>
      </c>
      <c r="G3469">
        <v>43.292299999999997</v>
      </c>
      <c r="H3469">
        <v>37000</v>
      </c>
      <c r="I3469" t="b">
        <v>0</v>
      </c>
      <c r="J3469">
        <v>539</v>
      </c>
      <c r="K3469">
        <v>63</v>
      </c>
      <c r="L3469">
        <v>-65</v>
      </c>
      <c r="M3469">
        <v>38925</v>
      </c>
      <c r="N3469">
        <v>1316</v>
      </c>
      <c r="O3469">
        <v>0</v>
      </c>
      <c r="P3469" t="s">
        <v>14912</v>
      </c>
      <c r="Q3469" t="s">
        <v>23</v>
      </c>
      <c r="R3469" t="s">
        <v>14891</v>
      </c>
      <c r="S3469">
        <v>6</v>
      </c>
      <c r="T3469">
        <v>3.3</v>
      </c>
      <c r="U3469" s="9">
        <f>IF(T3469="","N/A - on ground",DATE(2028,9,5)+TIME(2,0,0)+(T3469/24))</f>
        <v>47001.220833333333</v>
      </c>
    </row>
    <row r="3470" spans="1:21" x14ac:dyDescent="0.45">
      <c r="A3470" t="s">
        <v>12480</v>
      </c>
      <c r="B3470" t="s">
        <v>12481</v>
      </c>
      <c r="C3470" t="s">
        <v>2130</v>
      </c>
      <c r="D3470" s="5">
        <v>46284.035104166665</v>
      </c>
      <c r="E3470" s="5">
        <v>46284.035115740742</v>
      </c>
      <c r="F3470">
        <v>134.2013</v>
      </c>
      <c r="G3470">
        <v>36.2592</v>
      </c>
      <c r="H3470">
        <v>31000</v>
      </c>
      <c r="I3470" t="b">
        <v>0</v>
      </c>
      <c r="J3470">
        <v>509</v>
      </c>
      <c r="K3470">
        <v>94</v>
      </c>
      <c r="L3470">
        <v>0</v>
      </c>
      <c r="M3470">
        <v>33075</v>
      </c>
      <c r="O3470">
        <v>0</v>
      </c>
      <c r="P3470" t="s">
        <v>14912</v>
      </c>
      <c r="Q3470" t="s">
        <v>23</v>
      </c>
      <c r="R3470" t="s">
        <v>14891</v>
      </c>
      <c r="S3470">
        <v>6</v>
      </c>
      <c r="T3470">
        <v>3.3</v>
      </c>
      <c r="U3470" s="9">
        <f>IF(T3470="","N/A - on ground",DATE(2028,9,5)+TIME(2,0,0)+(T3470/24))</f>
        <v>47001.220833333333</v>
      </c>
    </row>
    <row r="3471" spans="1:21" x14ac:dyDescent="0.45">
      <c r="A3471">
        <v>347297</v>
      </c>
      <c r="B3471" t="s">
        <v>12484</v>
      </c>
      <c r="C3471" t="s">
        <v>321</v>
      </c>
      <c r="D3471" s="5">
        <v>46284.035115740742</v>
      </c>
      <c r="E3471" s="5">
        <v>46284.035115740742</v>
      </c>
      <c r="F3471">
        <v>-70.285600000000002</v>
      </c>
      <c r="G3471">
        <v>-5.5236000000000001</v>
      </c>
      <c r="H3471">
        <v>35000</v>
      </c>
      <c r="I3471" t="b">
        <v>0</v>
      </c>
      <c r="J3471">
        <v>476</v>
      </c>
      <c r="K3471">
        <v>46</v>
      </c>
      <c r="L3471">
        <v>0</v>
      </c>
      <c r="M3471">
        <v>37550</v>
      </c>
      <c r="O3471">
        <v>0</v>
      </c>
      <c r="P3471" t="s">
        <v>14912</v>
      </c>
      <c r="Q3471" t="s">
        <v>23</v>
      </c>
      <c r="R3471" t="s">
        <v>14891</v>
      </c>
      <c r="S3471">
        <v>6</v>
      </c>
      <c r="T3471">
        <v>3.3</v>
      </c>
      <c r="U3471" s="9">
        <f>IF(T3471="","N/A - on ground",DATE(2028,9,5)+TIME(2,0,0)+(T3471/24))</f>
        <v>47001.220833333333</v>
      </c>
    </row>
    <row r="3472" spans="1:21" x14ac:dyDescent="0.45">
      <c r="A3472" t="s">
        <v>12485</v>
      </c>
      <c r="B3472" t="s">
        <v>12486</v>
      </c>
      <c r="C3472" t="s">
        <v>164</v>
      </c>
      <c r="D3472" s="5">
        <v>46284.035115740742</v>
      </c>
      <c r="E3472" s="5">
        <v>46284.035115740742</v>
      </c>
      <c r="F3472">
        <v>-78.179100000000005</v>
      </c>
      <c r="G3472">
        <v>41.934100000000001</v>
      </c>
      <c r="H3472">
        <v>37975</v>
      </c>
      <c r="I3472" t="b">
        <v>0</v>
      </c>
      <c r="J3472">
        <v>437</v>
      </c>
      <c r="K3472">
        <v>221</v>
      </c>
      <c r="L3472">
        <v>-65</v>
      </c>
      <c r="M3472">
        <v>39975</v>
      </c>
      <c r="N3472">
        <v>1060</v>
      </c>
      <c r="O3472">
        <v>0</v>
      </c>
      <c r="P3472" t="s">
        <v>14912</v>
      </c>
      <c r="Q3472" t="s">
        <v>23</v>
      </c>
      <c r="R3472" t="s">
        <v>14891</v>
      </c>
      <c r="S3472">
        <v>6</v>
      </c>
      <c r="T3472">
        <v>3.3</v>
      </c>
      <c r="U3472" s="9">
        <f>IF(T3472="","N/A - on ground",DATE(2028,9,5)+TIME(2,0,0)+(T3472/24))</f>
        <v>47001.220833333333</v>
      </c>
    </row>
    <row r="3473" spans="1:21" x14ac:dyDescent="0.45">
      <c r="A3473" t="s">
        <v>12487</v>
      </c>
      <c r="B3473" t="s">
        <v>12488</v>
      </c>
      <c r="C3473" t="s">
        <v>181</v>
      </c>
      <c r="D3473" s="5">
        <v>46284.035115740742</v>
      </c>
      <c r="E3473" s="5">
        <v>46284.035127314812</v>
      </c>
      <c r="F3473">
        <v>136.8039</v>
      </c>
      <c r="G3473">
        <v>35.253900000000002</v>
      </c>
      <c r="H3473">
        <v>34000</v>
      </c>
      <c r="I3473" t="b">
        <v>0</v>
      </c>
      <c r="J3473">
        <v>412</v>
      </c>
      <c r="K3473">
        <v>256</v>
      </c>
      <c r="L3473">
        <v>65</v>
      </c>
      <c r="M3473">
        <v>36325</v>
      </c>
      <c r="N3473">
        <v>3173</v>
      </c>
      <c r="O3473">
        <v>0</v>
      </c>
      <c r="P3473" t="s">
        <v>14912</v>
      </c>
      <c r="Q3473" t="s">
        <v>23</v>
      </c>
      <c r="R3473" t="s">
        <v>14891</v>
      </c>
      <c r="S3473">
        <v>6</v>
      </c>
      <c r="T3473">
        <v>3.3</v>
      </c>
      <c r="U3473" s="9">
        <f>IF(T3473="","N/A - on ground",DATE(2028,9,5)+TIME(2,0,0)+(T3473/24))</f>
        <v>47001.220833333333</v>
      </c>
    </row>
    <row r="3474" spans="1:21" x14ac:dyDescent="0.45">
      <c r="A3474" t="s">
        <v>12503</v>
      </c>
      <c r="B3474" t="s">
        <v>12504</v>
      </c>
      <c r="C3474" t="s">
        <v>161</v>
      </c>
      <c r="D3474" s="5">
        <v>46284.034837962965</v>
      </c>
      <c r="E3474" s="5">
        <v>46284.034849537034</v>
      </c>
      <c r="F3474">
        <v>-59.0976</v>
      </c>
      <c r="G3474">
        <v>47.453099999999999</v>
      </c>
      <c r="H3474">
        <v>39000</v>
      </c>
      <c r="I3474" t="b">
        <v>0</v>
      </c>
      <c r="J3474">
        <v>583</v>
      </c>
      <c r="K3474">
        <v>87</v>
      </c>
      <c r="L3474">
        <v>0</v>
      </c>
      <c r="M3474">
        <v>39125</v>
      </c>
      <c r="N3474">
        <v>501</v>
      </c>
      <c r="O3474">
        <v>0</v>
      </c>
      <c r="P3474" t="s">
        <v>14912</v>
      </c>
      <c r="Q3474" t="s">
        <v>23</v>
      </c>
      <c r="R3474" t="s">
        <v>14891</v>
      </c>
      <c r="S3474">
        <v>6</v>
      </c>
      <c r="T3474">
        <v>3.3</v>
      </c>
      <c r="U3474" s="9">
        <f>IF(T3474="","N/A - on ground",DATE(2028,9,5)+TIME(2,0,0)+(T3474/24))</f>
        <v>47001.220833333333</v>
      </c>
    </row>
    <row r="3475" spans="1:21" x14ac:dyDescent="0.45">
      <c r="A3475" s="6" t="s">
        <v>12509</v>
      </c>
      <c r="B3475" t="s">
        <v>12510</v>
      </c>
      <c r="C3475" t="s">
        <v>181</v>
      </c>
      <c r="D3475" s="5">
        <v>46284.035115740742</v>
      </c>
      <c r="E3475" s="5">
        <v>46284.035115740742</v>
      </c>
      <c r="F3475">
        <v>-163.84309999999999</v>
      </c>
      <c r="G3475">
        <v>64.816000000000003</v>
      </c>
      <c r="H3475">
        <v>38000</v>
      </c>
      <c r="I3475" t="b">
        <v>0</v>
      </c>
      <c r="J3475">
        <v>487</v>
      </c>
      <c r="K3475">
        <v>242</v>
      </c>
      <c r="L3475">
        <v>-65</v>
      </c>
      <c r="M3475">
        <v>36925</v>
      </c>
      <c r="O3475">
        <v>0</v>
      </c>
      <c r="P3475" t="s">
        <v>14898</v>
      </c>
      <c r="Q3475" t="s">
        <v>23</v>
      </c>
      <c r="R3475" t="s">
        <v>14897</v>
      </c>
      <c r="S3475">
        <v>6</v>
      </c>
      <c r="T3475">
        <v>3.3</v>
      </c>
      <c r="U3475" s="9">
        <f>IF(T3475="","N/A - on ground",DATE(2028,9,5)+TIME(2,0,0)+(T3475/24))</f>
        <v>47001.220833333333</v>
      </c>
    </row>
    <row r="3476" spans="1:21" x14ac:dyDescent="0.45">
      <c r="A3476" t="s">
        <v>12515</v>
      </c>
      <c r="B3476" t="s">
        <v>12516</v>
      </c>
      <c r="C3476" t="s">
        <v>161</v>
      </c>
      <c r="D3476" s="5">
        <v>46284.034444444442</v>
      </c>
      <c r="E3476" s="5">
        <v>46284.034444444442</v>
      </c>
      <c r="F3476">
        <v>-82.390299999999996</v>
      </c>
      <c r="G3476">
        <v>22.444800000000001</v>
      </c>
      <c r="H3476">
        <v>38025</v>
      </c>
      <c r="I3476" t="b">
        <v>0</v>
      </c>
      <c r="J3476">
        <v>458</v>
      </c>
      <c r="K3476">
        <v>34</v>
      </c>
      <c r="L3476">
        <v>0</v>
      </c>
      <c r="M3476">
        <v>40175</v>
      </c>
      <c r="O3476">
        <v>0</v>
      </c>
      <c r="P3476" t="s">
        <v>14898</v>
      </c>
      <c r="Q3476" t="s">
        <v>23</v>
      </c>
      <c r="R3476" t="s">
        <v>14897</v>
      </c>
      <c r="S3476">
        <v>6</v>
      </c>
      <c r="T3476">
        <v>3.3</v>
      </c>
      <c r="U3476" s="9">
        <f>IF(T3476="","N/A - on ground",DATE(2028,9,5)+TIME(2,0,0)+(T3476/24))</f>
        <v>47001.220833333333</v>
      </c>
    </row>
    <row r="3477" spans="1:21" x14ac:dyDescent="0.45">
      <c r="A3477" t="s">
        <v>12561</v>
      </c>
      <c r="B3477" t="s">
        <v>12562</v>
      </c>
      <c r="C3477" t="s">
        <v>161</v>
      </c>
      <c r="D3477" s="5">
        <v>46284.035115740742</v>
      </c>
      <c r="E3477" s="5">
        <v>46284.035115740742</v>
      </c>
      <c r="F3477">
        <v>-96.727900000000005</v>
      </c>
      <c r="G3477">
        <v>42.849299999999999</v>
      </c>
      <c r="H3477">
        <v>36000</v>
      </c>
      <c r="I3477" t="b">
        <v>0</v>
      </c>
      <c r="J3477">
        <v>417</v>
      </c>
      <c r="K3477">
        <v>229</v>
      </c>
      <c r="L3477">
        <v>0</v>
      </c>
      <c r="M3477">
        <v>38050</v>
      </c>
      <c r="O3477">
        <v>0</v>
      </c>
      <c r="P3477" t="s">
        <v>14912</v>
      </c>
      <c r="Q3477" t="s">
        <v>23</v>
      </c>
      <c r="R3477" t="s">
        <v>14891</v>
      </c>
      <c r="S3477">
        <v>6</v>
      </c>
      <c r="T3477">
        <v>3.3</v>
      </c>
      <c r="U3477" s="9">
        <f>IF(T3477="","N/A - on ground",DATE(2028,9,5)+TIME(2,0,0)+(T3477/24))</f>
        <v>47001.220833333333</v>
      </c>
    </row>
    <row r="3478" spans="1:21" x14ac:dyDescent="0.45">
      <c r="A3478" t="s">
        <v>12563</v>
      </c>
      <c r="B3478" t="s">
        <v>12564</v>
      </c>
      <c r="C3478" t="s">
        <v>161</v>
      </c>
      <c r="D3478" s="5">
        <v>46284.035115740742</v>
      </c>
      <c r="E3478" s="5">
        <v>46284.035115740742</v>
      </c>
      <c r="F3478">
        <v>-85.43</v>
      </c>
      <c r="G3478">
        <v>30.7258</v>
      </c>
      <c r="H3478">
        <v>35000</v>
      </c>
      <c r="I3478" t="b">
        <v>0</v>
      </c>
      <c r="J3478">
        <v>454</v>
      </c>
      <c r="K3478">
        <v>121</v>
      </c>
      <c r="L3478">
        <v>0</v>
      </c>
      <c r="M3478">
        <v>37025</v>
      </c>
      <c r="N3478">
        <v>3402</v>
      </c>
      <c r="O3478">
        <v>0</v>
      </c>
      <c r="P3478" t="s">
        <v>14898</v>
      </c>
      <c r="Q3478" t="s">
        <v>23</v>
      </c>
      <c r="R3478" t="s">
        <v>14897</v>
      </c>
      <c r="S3478">
        <v>6</v>
      </c>
      <c r="T3478">
        <v>3.3</v>
      </c>
      <c r="U3478" s="9">
        <f>IF(T3478="","N/A - on ground",DATE(2028,9,5)+TIME(2,0,0)+(T3478/24))</f>
        <v>47001.220833333333</v>
      </c>
    </row>
    <row r="3479" spans="1:21" x14ac:dyDescent="0.45">
      <c r="A3479" t="s">
        <v>12569</v>
      </c>
      <c r="B3479" t="s">
        <v>12570</v>
      </c>
      <c r="C3479" t="s">
        <v>161</v>
      </c>
      <c r="D3479" s="5">
        <v>46284.035115740742</v>
      </c>
      <c r="E3479" s="5">
        <v>46284.035115740742</v>
      </c>
      <c r="F3479">
        <v>-92.734399999999994</v>
      </c>
      <c r="G3479">
        <v>32.628599999999999</v>
      </c>
      <c r="H3479">
        <v>34000</v>
      </c>
      <c r="I3479" t="b">
        <v>0</v>
      </c>
      <c r="J3479">
        <v>473</v>
      </c>
      <c r="K3479">
        <v>290</v>
      </c>
      <c r="L3479">
        <v>0</v>
      </c>
      <c r="M3479">
        <v>36175</v>
      </c>
      <c r="N3479">
        <v>163</v>
      </c>
      <c r="O3479">
        <v>0</v>
      </c>
      <c r="P3479" t="s">
        <v>14898</v>
      </c>
      <c r="Q3479" t="s">
        <v>23</v>
      </c>
      <c r="R3479" t="s">
        <v>14897</v>
      </c>
      <c r="S3479">
        <v>6</v>
      </c>
      <c r="T3479">
        <v>3.3</v>
      </c>
      <c r="U3479" s="9">
        <f>IF(T3479="","N/A - on ground",DATE(2028,9,5)+TIME(2,0,0)+(T3479/24))</f>
        <v>47001.220833333333</v>
      </c>
    </row>
    <row r="3480" spans="1:21" x14ac:dyDescent="0.45">
      <c r="A3480" t="s">
        <v>12575</v>
      </c>
      <c r="B3480" t="s">
        <v>12576</v>
      </c>
      <c r="C3480" t="s">
        <v>161</v>
      </c>
      <c r="D3480" s="5">
        <v>46284.035115740742</v>
      </c>
      <c r="E3480" s="5">
        <v>46284.035115740742</v>
      </c>
      <c r="F3480">
        <v>-89.075699999999998</v>
      </c>
      <c r="G3480">
        <v>34.885800000000003</v>
      </c>
      <c r="H3480">
        <v>35025</v>
      </c>
      <c r="I3480" t="b">
        <v>0</v>
      </c>
      <c r="J3480">
        <v>454</v>
      </c>
      <c r="K3480">
        <v>100</v>
      </c>
      <c r="L3480">
        <v>0</v>
      </c>
      <c r="M3480">
        <v>37325</v>
      </c>
      <c r="N3480">
        <v>2131</v>
      </c>
      <c r="O3480">
        <v>0</v>
      </c>
      <c r="P3480" t="s">
        <v>14898</v>
      </c>
      <c r="Q3480" t="s">
        <v>23</v>
      </c>
      <c r="R3480" t="s">
        <v>14897</v>
      </c>
      <c r="S3480">
        <v>6</v>
      </c>
      <c r="T3480">
        <v>3.3</v>
      </c>
      <c r="U3480" s="9">
        <f>IF(T3480="","N/A - on ground",DATE(2028,9,5)+TIME(2,0,0)+(T3480/24))</f>
        <v>47001.220833333333</v>
      </c>
    </row>
    <row r="3481" spans="1:21" x14ac:dyDescent="0.45">
      <c r="A3481" t="s">
        <v>12581</v>
      </c>
      <c r="B3481" t="s">
        <v>12582</v>
      </c>
      <c r="C3481" t="s">
        <v>161</v>
      </c>
      <c r="D3481" s="5">
        <v>46284.035115740742</v>
      </c>
      <c r="E3481" s="5">
        <v>46284.035115740742</v>
      </c>
      <c r="F3481">
        <v>-104.65179999999999</v>
      </c>
      <c r="G3481">
        <v>51.674500000000002</v>
      </c>
      <c r="H3481">
        <v>33000</v>
      </c>
      <c r="I3481" t="b">
        <v>0</v>
      </c>
      <c r="J3481">
        <v>559</v>
      </c>
      <c r="K3481">
        <v>118</v>
      </c>
      <c r="L3481">
        <v>0</v>
      </c>
      <c r="M3481">
        <v>33875</v>
      </c>
      <c r="N3481">
        <v>327</v>
      </c>
      <c r="O3481">
        <v>0</v>
      </c>
      <c r="P3481" t="s">
        <v>14912</v>
      </c>
      <c r="Q3481" t="s">
        <v>23</v>
      </c>
      <c r="R3481" t="s">
        <v>14891</v>
      </c>
      <c r="S3481">
        <v>6</v>
      </c>
      <c r="T3481">
        <v>3.3</v>
      </c>
      <c r="U3481" s="9">
        <f>IF(T3481="","N/A - on ground",DATE(2028,9,5)+TIME(2,0,0)+(T3481/24))</f>
        <v>47001.220833333333</v>
      </c>
    </row>
    <row r="3482" spans="1:21" x14ac:dyDescent="0.45">
      <c r="A3482" t="s">
        <v>12625</v>
      </c>
      <c r="B3482" t="s">
        <v>12626</v>
      </c>
      <c r="C3482" t="s">
        <v>161</v>
      </c>
      <c r="D3482" s="5">
        <v>46284.035115740742</v>
      </c>
      <c r="E3482" s="5">
        <v>46284.035115740742</v>
      </c>
      <c r="F3482">
        <v>-120.4294</v>
      </c>
      <c r="G3482">
        <v>39.927700000000002</v>
      </c>
      <c r="H3482">
        <v>38000</v>
      </c>
      <c r="I3482" t="b">
        <v>0</v>
      </c>
      <c r="J3482">
        <v>437</v>
      </c>
      <c r="K3482">
        <v>351</v>
      </c>
      <c r="L3482">
        <v>0</v>
      </c>
      <c r="M3482">
        <v>39600</v>
      </c>
      <c r="N3482">
        <v>2435</v>
      </c>
      <c r="O3482">
        <v>0</v>
      </c>
      <c r="P3482" t="s">
        <v>14912</v>
      </c>
      <c r="Q3482" t="s">
        <v>23</v>
      </c>
      <c r="R3482" t="s">
        <v>14891</v>
      </c>
      <c r="S3482">
        <v>6</v>
      </c>
      <c r="T3482">
        <v>3.3</v>
      </c>
      <c r="U3482" s="9">
        <f>IF(T3482="","N/A - on ground",DATE(2028,9,5)+TIME(2,0,0)+(T3482/24))</f>
        <v>47001.220833333333</v>
      </c>
    </row>
    <row r="3483" spans="1:21" x14ac:dyDescent="0.45">
      <c r="A3483" t="s">
        <v>12629</v>
      </c>
      <c r="B3483" t="s">
        <v>12630</v>
      </c>
      <c r="C3483" t="s">
        <v>161</v>
      </c>
      <c r="D3483" s="5">
        <v>46284.035115740742</v>
      </c>
      <c r="E3483" s="5">
        <v>46284.035115740742</v>
      </c>
      <c r="F3483">
        <v>-75.729600000000005</v>
      </c>
      <c r="G3483">
        <v>37.615299999999998</v>
      </c>
      <c r="H3483">
        <v>39000</v>
      </c>
      <c r="I3483" t="b">
        <v>0</v>
      </c>
      <c r="J3483">
        <v>444</v>
      </c>
      <c r="K3483">
        <v>20</v>
      </c>
      <c r="L3483">
        <v>0</v>
      </c>
      <c r="M3483">
        <v>41275</v>
      </c>
      <c r="O3483">
        <v>0</v>
      </c>
      <c r="P3483" t="s">
        <v>14912</v>
      </c>
      <c r="Q3483" t="s">
        <v>23</v>
      </c>
      <c r="R3483" t="s">
        <v>14891</v>
      </c>
      <c r="S3483">
        <v>6</v>
      </c>
      <c r="T3483">
        <v>3.3</v>
      </c>
      <c r="U3483" s="9">
        <f>IF(T3483="","N/A - on ground",DATE(2028,9,5)+TIME(2,0,0)+(T3483/24))</f>
        <v>47001.220833333333</v>
      </c>
    </row>
    <row r="3484" spans="1:21" x14ac:dyDescent="0.45">
      <c r="A3484" t="s">
        <v>12635</v>
      </c>
      <c r="B3484" t="s">
        <v>12636</v>
      </c>
      <c r="C3484" t="s">
        <v>161</v>
      </c>
      <c r="D3484" s="5">
        <v>46284.035115740742</v>
      </c>
      <c r="E3484" s="5">
        <v>46284.035115740742</v>
      </c>
      <c r="F3484">
        <v>-101.19799999999999</v>
      </c>
      <c r="G3484">
        <v>31.166899999999998</v>
      </c>
      <c r="H3484">
        <v>37000</v>
      </c>
      <c r="I3484" t="b">
        <v>0</v>
      </c>
      <c r="J3484">
        <v>461</v>
      </c>
      <c r="K3484">
        <v>95</v>
      </c>
      <c r="L3484">
        <v>0</v>
      </c>
      <c r="M3484">
        <v>39250</v>
      </c>
      <c r="N3484">
        <v>4102</v>
      </c>
      <c r="O3484">
        <v>0</v>
      </c>
      <c r="P3484" t="s">
        <v>14912</v>
      </c>
      <c r="Q3484" t="s">
        <v>23</v>
      </c>
      <c r="R3484" t="s">
        <v>14891</v>
      </c>
      <c r="S3484">
        <v>6</v>
      </c>
      <c r="T3484">
        <v>3.3</v>
      </c>
      <c r="U3484" s="9">
        <f>IF(T3484="","N/A - on ground",DATE(2028,9,5)+TIME(2,0,0)+(T3484/24))</f>
        <v>47001.220833333333</v>
      </c>
    </row>
    <row r="3485" spans="1:21" x14ac:dyDescent="0.45">
      <c r="A3485" t="s">
        <v>12649</v>
      </c>
      <c r="B3485" t="s">
        <v>12650</v>
      </c>
      <c r="C3485" t="s">
        <v>161</v>
      </c>
      <c r="D3485" s="5">
        <v>46284.035115740742</v>
      </c>
      <c r="E3485" s="5">
        <v>46284.035115740742</v>
      </c>
      <c r="F3485">
        <v>-123.10509999999999</v>
      </c>
      <c r="G3485">
        <v>40.869100000000003</v>
      </c>
      <c r="H3485">
        <v>37000</v>
      </c>
      <c r="I3485" t="b">
        <v>0</v>
      </c>
      <c r="J3485">
        <v>443</v>
      </c>
      <c r="K3485">
        <v>174</v>
      </c>
      <c r="L3485">
        <v>0</v>
      </c>
      <c r="M3485">
        <v>38475</v>
      </c>
      <c r="N3485">
        <v>1632</v>
      </c>
      <c r="O3485">
        <v>0</v>
      </c>
      <c r="P3485" t="s">
        <v>14912</v>
      </c>
      <c r="Q3485" t="s">
        <v>23</v>
      </c>
      <c r="R3485" t="s">
        <v>14891</v>
      </c>
      <c r="S3485">
        <v>6</v>
      </c>
      <c r="T3485">
        <v>3.3</v>
      </c>
      <c r="U3485" s="9">
        <f>IF(T3485="","N/A - on ground",DATE(2028,9,5)+TIME(2,0,0)+(T3485/24))</f>
        <v>47001.220833333333</v>
      </c>
    </row>
    <row r="3486" spans="1:21" x14ac:dyDescent="0.45">
      <c r="A3486" t="s">
        <v>12655</v>
      </c>
      <c r="B3486" t="s">
        <v>12656</v>
      </c>
      <c r="C3486" t="s">
        <v>161</v>
      </c>
      <c r="D3486" s="5">
        <v>46284.035115740742</v>
      </c>
      <c r="E3486" s="5">
        <v>46284.035115740742</v>
      </c>
      <c r="F3486">
        <v>-112.5335</v>
      </c>
      <c r="G3486">
        <v>33.1815</v>
      </c>
      <c r="H3486">
        <v>33975</v>
      </c>
      <c r="I3486" t="b">
        <v>0</v>
      </c>
      <c r="J3486">
        <v>456</v>
      </c>
      <c r="K3486">
        <v>299</v>
      </c>
      <c r="L3486">
        <v>0</v>
      </c>
      <c r="M3486">
        <v>35825</v>
      </c>
      <c r="N3486">
        <v>3674</v>
      </c>
      <c r="O3486">
        <v>0</v>
      </c>
      <c r="P3486" t="s">
        <v>14912</v>
      </c>
      <c r="Q3486" t="s">
        <v>23</v>
      </c>
      <c r="R3486" t="s">
        <v>14891</v>
      </c>
      <c r="S3486">
        <v>6</v>
      </c>
      <c r="T3486">
        <v>3.3</v>
      </c>
      <c r="U3486" s="9">
        <f>IF(T3486="","N/A - on ground",DATE(2028,9,5)+TIME(2,0,0)+(T3486/24))</f>
        <v>47001.220833333333</v>
      </c>
    </row>
    <row r="3487" spans="1:21" x14ac:dyDescent="0.45">
      <c r="A3487" t="s">
        <v>12669</v>
      </c>
      <c r="B3487" t="s">
        <v>12670</v>
      </c>
      <c r="C3487" t="s">
        <v>181</v>
      </c>
      <c r="D3487" s="5">
        <v>46284.035115740742</v>
      </c>
      <c r="E3487" s="5">
        <v>46284.035115740742</v>
      </c>
      <c r="F3487">
        <v>137.34649999999999</v>
      </c>
      <c r="G3487">
        <v>35.249200000000002</v>
      </c>
      <c r="H3487">
        <v>28000</v>
      </c>
      <c r="I3487" t="b">
        <v>0</v>
      </c>
      <c r="J3487">
        <v>427</v>
      </c>
      <c r="K3487">
        <v>260</v>
      </c>
      <c r="L3487">
        <v>-65</v>
      </c>
      <c r="M3487">
        <v>29925</v>
      </c>
      <c r="N3487">
        <v>2241</v>
      </c>
      <c r="O3487">
        <v>0</v>
      </c>
      <c r="P3487" t="s">
        <v>14912</v>
      </c>
      <c r="Q3487" t="s">
        <v>23</v>
      </c>
      <c r="R3487" t="s">
        <v>14891</v>
      </c>
      <c r="S3487">
        <v>6</v>
      </c>
      <c r="T3487">
        <v>3.3</v>
      </c>
      <c r="U3487" s="9">
        <f>IF(T3487="","N/A - on ground",DATE(2028,9,5)+TIME(2,0,0)+(T3487/24))</f>
        <v>47001.220833333333</v>
      </c>
    </row>
    <row r="3488" spans="1:21" x14ac:dyDescent="0.45">
      <c r="A3488" t="s">
        <v>12699</v>
      </c>
      <c r="B3488" t="s">
        <v>12700</v>
      </c>
      <c r="C3488" t="s">
        <v>164</v>
      </c>
      <c r="D3488" s="5">
        <v>46284.035115740742</v>
      </c>
      <c r="E3488" s="5">
        <v>46284.035115740742</v>
      </c>
      <c r="F3488">
        <v>-88.514799999999994</v>
      </c>
      <c r="G3488">
        <v>46.304499999999997</v>
      </c>
      <c r="H3488">
        <v>34000</v>
      </c>
      <c r="I3488" t="b">
        <v>0</v>
      </c>
      <c r="J3488">
        <v>388</v>
      </c>
      <c r="K3488">
        <v>289</v>
      </c>
      <c r="L3488">
        <v>-65</v>
      </c>
      <c r="M3488">
        <v>35550</v>
      </c>
      <c r="N3488">
        <v>6310</v>
      </c>
      <c r="O3488">
        <v>0</v>
      </c>
      <c r="P3488" t="s">
        <v>14912</v>
      </c>
      <c r="Q3488" t="s">
        <v>23</v>
      </c>
      <c r="R3488" t="s">
        <v>14891</v>
      </c>
      <c r="S3488">
        <v>6</v>
      </c>
      <c r="T3488">
        <v>3.3</v>
      </c>
      <c r="U3488" s="9">
        <f>IF(T3488="","N/A - on ground",DATE(2028,9,5)+TIME(2,0,0)+(T3488/24))</f>
        <v>47001.220833333333</v>
      </c>
    </row>
    <row r="3489" spans="1:21" x14ac:dyDescent="0.45">
      <c r="A3489" t="s">
        <v>12807</v>
      </c>
      <c r="B3489" t="s">
        <v>12808</v>
      </c>
      <c r="C3489" t="s">
        <v>2450</v>
      </c>
      <c r="D3489" s="5">
        <v>46284.035104166665</v>
      </c>
      <c r="E3489" s="5">
        <v>46284.035104166665</v>
      </c>
      <c r="F3489">
        <v>112.64490000000001</v>
      </c>
      <c r="G3489">
        <v>5.0410000000000004</v>
      </c>
      <c r="H3489">
        <v>37025</v>
      </c>
      <c r="I3489" t="b">
        <v>0</v>
      </c>
      <c r="J3489">
        <v>424</v>
      </c>
      <c r="K3489">
        <v>76</v>
      </c>
      <c r="L3489">
        <v>0</v>
      </c>
      <c r="M3489">
        <v>39750</v>
      </c>
      <c r="O3489">
        <v>0</v>
      </c>
      <c r="P3489" t="s">
        <v>14912</v>
      </c>
      <c r="Q3489" t="s">
        <v>23</v>
      </c>
      <c r="R3489" t="s">
        <v>14891</v>
      </c>
      <c r="S3489">
        <v>6</v>
      </c>
      <c r="T3489">
        <v>3.3</v>
      </c>
      <c r="U3489" s="9">
        <f>IF(T3489="","N/A - on ground",DATE(2028,9,5)+TIME(2,0,0)+(T3489/24))</f>
        <v>47001.220833333333</v>
      </c>
    </row>
    <row r="3490" spans="1:21" x14ac:dyDescent="0.45">
      <c r="A3490" t="s">
        <v>12823</v>
      </c>
      <c r="B3490" t="s">
        <v>1398</v>
      </c>
      <c r="C3490" t="s">
        <v>324</v>
      </c>
      <c r="D3490" s="5">
        <v>46284.033645833333</v>
      </c>
      <c r="E3490" s="5">
        <v>46284.033935185187</v>
      </c>
      <c r="F3490">
        <v>-42.081299999999999</v>
      </c>
      <c r="G3490">
        <v>-17.954599999999999</v>
      </c>
      <c r="H3490">
        <v>39000</v>
      </c>
      <c r="I3490" t="b">
        <v>0</v>
      </c>
      <c r="J3490">
        <v>501</v>
      </c>
      <c r="K3490">
        <v>35</v>
      </c>
      <c r="L3490">
        <v>0</v>
      </c>
      <c r="M3490">
        <v>41300</v>
      </c>
      <c r="O3490">
        <v>0</v>
      </c>
      <c r="P3490" t="s">
        <v>14912</v>
      </c>
      <c r="Q3490" t="s">
        <v>23</v>
      </c>
      <c r="R3490" t="s">
        <v>14891</v>
      </c>
      <c r="S3490">
        <v>6</v>
      </c>
      <c r="T3490">
        <v>3.3</v>
      </c>
      <c r="U3490" s="9">
        <f>IF(T3490="","N/A - on ground",DATE(2028,9,5)+TIME(2,0,0)+(T3490/24))</f>
        <v>47001.220833333333</v>
      </c>
    </row>
    <row r="3491" spans="1:21" x14ac:dyDescent="0.45">
      <c r="A3491" t="s">
        <v>12840</v>
      </c>
      <c r="B3491" t="s">
        <v>12841</v>
      </c>
      <c r="C3491" t="s">
        <v>161</v>
      </c>
      <c r="D3491" s="5">
        <v>46284.035115740742</v>
      </c>
      <c r="E3491" s="5">
        <v>46284.035115740742</v>
      </c>
      <c r="F3491">
        <v>-101.78660000000001</v>
      </c>
      <c r="G3491">
        <v>37.293199999999999</v>
      </c>
      <c r="H3491">
        <v>33975</v>
      </c>
      <c r="I3491" t="b">
        <v>0</v>
      </c>
      <c r="J3491">
        <v>456</v>
      </c>
      <c r="K3491">
        <v>257</v>
      </c>
      <c r="L3491">
        <v>0</v>
      </c>
      <c r="M3491">
        <v>36100</v>
      </c>
      <c r="N3491">
        <v>6631</v>
      </c>
      <c r="O3491">
        <v>0</v>
      </c>
      <c r="P3491" t="s">
        <v>14912</v>
      </c>
      <c r="Q3491" t="s">
        <v>23</v>
      </c>
      <c r="R3491" t="s">
        <v>14891</v>
      </c>
      <c r="S3491">
        <v>6</v>
      </c>
      <c r="T3491">
        <v>3.3</v>
      </c>
      <c r="U3491" s="9">
        <f>IF(T3491="","N/A - on ground",DATE(2028,9,5)+TIME(2,0,0)+(T3491/24))</f>
        <v>47001.220833333333</v>
      </c>
    </row>
    <row r="3492" spans="1:21" x14ac:dyDescent="0.45">
      <c r="A3492" t="s">
        <v>12870</v>
      </c>
      <c r="B3492" t="s">
        <v>12871</v>
      </c>
      <c r="C3492" t="s">
        <v>161</v>
      </c>
      <c r="D3492" s="5">
        <v>46284.035115740742</v>
      </c>
      <c r="E3492" s="5">
        <v>46284.035115740742</v>
      </c>
      <c r="F3492">
        <v>-104.08280000000001</v>
      </c>
      <c r="G3492">
        <v>33.397199999999998</v>
      </c>
      <c r="H3492">
        <v>34000</v>
      </c>
      <c r="I3492" t="b">
        <v>0</v>
      </c>
      <c r="J3492">
        <v>467</v>
      </c>
      <c r="K3492">
        <v>328</v>
      </c>
      <c r="L3492">
        <v>0</v>
      </c>
      <c r="M3492">
        <v>36100</v>
      </c>
      <c r="O3492">
        <v>0</v>
      </c>
      <c r="P3492" t="s">
        <v>14912</v>
      </c>
      <c r="Q3492" t="s">
        <v>23</v>
      </c>
      <c r="R3492" t="s">
        <v>14891</v>
      </c>
      <c r="S3492">
        <v>6</v>
      </c>
      <c r="T3492">
        <v>3.3</v>
      </c>
      <c r="U3492" s="9">
        <f>IF(T3492="","N/A - on ground",DATE(2028,9,5)+TIME(2,0,0)+(T3492/24))</f>
        <v>47001.220833333333</v>
      </c>
    </row>
    <row r="3493" spans="1:21" x14ac:dyDescent="0.45">
      <c r="A3493" t="s">
        <v>12876</v>
      </c>
      <c r="B3493" t="s">
        <v>12877</v>
      </c>
      <c r="C3493" t="s">
        <v>161</v>
      </c>
      <c r="D3493" s="5">
        <v>46284.035115740742</v>
      </c>
      <c r="E3493" s="5">
        <v>46284.035115740742</v>
      </c>
      <c r="F3493">
        <v>-109.85129999999999</v>
      </c>
      <c r="G3493">
        <v>35.167700000000004</v>
      </c>
      <c r="H3493">
        <v>35975</v>
      </c>
      <c r="I3493" t="b">
        <v>0</v>
      </c>
      <c r="J3493">
        <v>422</v>
      </c>
      <c r="K3493">
        <v>261</v>
      </c>
      <c r="L3493">
        <v>-65</v>
      </c>
      <c r="M3493">
        <v>37925</v>
      </c>
      <c r="O3493">
        <v>0</v>
      </c>
      <c r="P3493" t="s">
        <v>14898</v>
      </c>
      <c r="Q3493" t="s">
        <v>23</v>
      </c>
      <c r="R3493" t="s">
        <v>14897</v>
      </c>
      <c r="S3493">
        <v>6</v>
      </c>
      <c r="T3493">
        <v>3.3</v>
      </c>
      <c r="U3493" s="9">
        <f>IF(T3493="","N/A - on ground",DATE(2028,9,5)+TIME(2,0,0)+(T3493/24))</f>
        <v>47001.220833333333</v>
      </c>
    </row>
    <row r="3494" spans="1:21" x14ac:dyDescent="0.45">
      <c r="A3494" t="s">
        <v>12901</v>
      </c>
      <c r="B3494" t="s">
        <v>12902</v>
      </c>
      <c r="C3494" t="s">
        <v>161</v>
      </c>
      <c r="D3494" s="5">
        <v>46284.035115740742</v>
      </c>
      <c r="E3494" s="5">
        <v>46284.035115740742</v>
      </c>
      <c r="F3494">
        <v>-65.936800000000005</v>
      </c>
      <c r="G3494">
        <v>44.013300000000001</v>
      </c>
      <c r="H3494">
        <v>37000</v>
      </c>
      <c r="I3494" t="b">
        <v>0</v>
      </c>
      <c r="J3494">
        <v>530</v>
      </c>
      <c r="K3494">
        <v>60</v>
      </c>
      <c r="L3494">
        <v>0</v>
      </c>
      <c r="M3494">
        <v>38100</v>
      </c>
      <c r="N3494">
        <v>3336</v>
      </c>
      <c r="O3494">
        <v>0</v>
      </c>
      <c r="P3494" t="s">
        <v>14912</v>
      </c>
      <c r="Q3494" t="s">
        <v>23</v>
      </c>
      <c r="R3494" t="s">
        <v>14891</v>
      </c>
      <c r="S3494">
        <v>6</v>
      </c>
      <c r="T3494">
        <v>3.3</v>
      </c>
      <c r="U3494" s="9">
        <f>IF(T3494="","N/A - on ground",DATE(2028,9,5)+TIME(2,0,0)+(T3494/24))</f>
        <v>47001.220833333333</v>
      </c>
    </row>
    <row r="3495" spans="1:21" x14ac:dyDescent="0.45">
      <c r="A3495">
        <v>346083</v>
      </c>
      <c r="B3495" t="s">
        <v>12909</v>
      </c>
      <c r="C3495" t="s">
        <v>321</v>
      </c>
      <c r="D3495" s="5">
        <v>46284.035115740742</v>
      </c>
      <c r="E3495" s="5">
        <v>46284.035115740742</v>
      </c>
      <c r="F3495">
        <v>21.087800000000001</v>
      </c>
      <c r="G3495">
        <v>38.480800000000002</v>
      </c>
      <c r="H3495">
        <v>36000</v>
      </c>
      <c r="I3495" t="b">
        <v>0</v>
      </c>
      <c r="J3495">
        <v>411</v>
      </c>
      <c r="K3495">
        <v>279</v>
      </c>
      <c r="L3495">
        <v>0</v>
      </c>
      <c r="M3495">
        <v>37600</v>
      </c>
      <c r="O3495">
        <v>0</v>
      </c>
      <c r="P3495" t="s">
        <v>14912</v>
      </c>
      <c r="Q3495" t="s">
        <v>23</v>
      </c>
      <c r="R3495" t="s">
        <v>14891</v>
      </c>
      <c r="S3495">
        <v>6</v>
      </c>
      <c r="T3495">
        <v>3.3</v>
      </c>
      <c r="U3495" s="9">
        <f>IF(T3495="","N/A - on ground",DATE(2028,9,5)+TIME(2,0,0)+(T3495/24))</f>
        <v>47001.220833333333</v>
      </c>
    </row>
    <row r="3496" spans="1:21" x14ac:dyDescent="0.45">
      <c r="A3496" t="s">
        <v>12914</v>
      </c>
      <c r="B3496" t="s">
        <v>12915</v>
      </c>
      <c r="C3496" t="s">
        <v>161</v>
      </c>
      <c r="D3496" s="5">
        <v>46284.035115740742</v>
      </c>
      <c r="E3496" s="5">
        <v>46284.035115740742</v>
      </c>
      <c r="F3496">
        <v>-86.353499999999997</v>
      </c>
      <c r="G3496">
        <v>35.857100000000003</v>
      </c>
      <c r="H3496">
        <v>37000</v>
      </c>
      <c r="I3496" t="b">
        <v>0</v>
      </c>
      <c r="J3496">
        <v>466</v>
      </c>
      <c r="K3496">
        <v>118</v>
      </c>
      <c r="L3496">
        <v>0</v>
      </c>
      <c r="M3496">
        <v>39250</v>
      </c>
      <c r="N3496">
        <v>3240</v>
      </c>
      <c r="O3496">
        <v>0</v>
      </c>
      <c r="P3496" t="s">
        <v>14912</v>
      </c>
      <c r="Q3496" t="s">
        <v>23</v>
      </c>
      <c r="R3496" t="s">
        <v>14891</v>
      </c>
      <c r="S3496">
        <v>6</v>
      </c>
      <c r="T3496">
        <v>3.3</v>
      </c>
      <c r="U3496" s="9">
        <f>IF(T3496="","N/A - on ground",DATE(2028,9,5)+TIME(2,0,0)+(T3496/24))</f>
        <v>47001.220833333333</v>
      </c>
    </row>
    <row r="3497" spans="1:21" x14ac:dyDescent="0.45">
      <c r="A3497" t="s">
        <v>12928</v>
      </c>
      <c r="B3497" t="s">
        <v>12929</v>
      </c>
      <c r="C3497" t="s">
        <v>161</v>
      </c>
      <c r="D3497" s="5">
        <v>46284.035115740742</v>
      </c>
      <c r="E3497" s="5">
        <v>46284.035115740742</v>
      </c>
      <c r="F3497">
        <v>-81.933300000000003</v>
      </c>
      <c r="G3497">
        <v>41.1357</v>
      </c>
      <c r="H3497">
        <v>41000</v>
      </c>
      <c r="I3497" t="b">
        <v>0</v>
      </c>
      <c r="J3497">
        <v>468</v>
      </c>
      <c r="K3497">
        <v>57</v>
      </c>
      <c r="L3497">
        <v>0</v>
      </c>
      <c r="M3497">
        <v>43150</v>
      </c>
      <c r="N3497">
        <v>4026</v>
      </c>
      <c r="O3497">
        <v>0</v>
      </c>
      <c r="P3497" t="s">
        <v>14912</v>
      </c>
      <c r="Q3497" t="s">
        <v>23</v>
      </c>
      <c r="R3497" t="s">
        <v>14891</v>
      </c>
      <c r="S3497">
        <v>6</v>
      </c>
      <c r="T3497">
        <v>3.3</v>
      </c>
      <c r="U3497" s="9">
        <f>IF(T3497="","N/A - on ground",DATE(2028,9,5)+TIME(2,0,0)+(T3497/24))</f>
        <v>47001.220833333333</v>
      </c>
    </row>
    <row r="3498" spans="1:21" x14ac:dyDescent="0.45">
      <c r="A3498" t="s">
        <v>12930</v>
      </c>
      <c r="B3498" t="s">
        <v>12931</v>
      </c>
      <c r="C3498" t="s">
        <v>161</v>
      </c>
      <c r="D3498" s="5">
        <v>46284.035115740742</v>
      </c>
      <c r="E3498" s="5">
        <v>46284.035115740742</v>
      </c>
      <c r="F3498">
        <v>-95.255700000000004</v>
      </c>
      <c r="G3498">
        <v>37.3733</v>
      </c>
      <c r="H3498">
        <v>33000</v>
      </c>
      <c r="I3498" t="b">
        <v>0</v>
      </c>
      <c r="J3498">
        <v>517</v>
      </c>
      <c r="K3498">
        <v>20</v>
      </c>
      <c r="L3498">
        <v>0</v>
      </c>
      <c r="M3498">
        <v>35025</v>
      </c>
      <c r="O3498">
        <v>0</v>
      </c>
      <c r="P3498" t="s">
        <v>14912</v>
      </c>
      <c r="Q3498" t="s">
        <v>23</v>
      </c>
      <c r="R3498" t="s">
        <v>14891</v>
      </c>
      <c r="S3498">
        <v>6</v>
      </c>
      <c r="T3498">
        <v>3.3</v>
      </c>
      <c r="U3498" s="9">
        <f>IF(T3498="","N/A - on ground",DATE(2028,9,5)+TIME(2,0,0)+(T3498/24))</f>
        <v>47001.220833333333</v>
      </c>
    </row>
    <row r="3499" spans="1:21" x14ac:dyDescent="0.45">
      <c r="A3499" t="s">
        <v>12932</v>
      </c>
      <c r="B3499" t="s">
        <v>12933</v>
      </c>
      <c r="C3499" t="s">
        <v>240</v>
      </c>
      <c r="D3499" s="5">
        <v>46284.035115740742</v>
      </c>
      <c r="E3499" s="5">
        <v>46284.035115740742</v>
      </c>
      <c r="F3499">
        <v>71.033100000000005</v>
      </c>
      <c r="G3499">
        <v>31.846399999999999</v>
      </c>
      <c r="H3499">
        <v>37000</v>
      </c>
      <c r="I3499" t="b">
        <v>0</v>
      </c>
      <c r="J3499">
        <v>512</v>
      </c>
      <c r="K3499">
        <v>118</v>
      </c>
      <c r="L3499">
        <v>0</v>
      </c>
      <c r="M3499">
        <v>39000</v>
      </c>
      <c r="O3499">
        <v>0</v>
      </c>
      <c r="P3499" t="s">
        <v>14912</v>
      </c>
      <c r="Q3499" t="s">
        <v>23</v>
      </c>
      <c r="R3499" t="s">
        <v>14891</v>
      </c>
      <c r="S3499">
        <v>6</v>
      </c>
      <c r="T3499">
        <v>3.3</v>
      </c>
      <c r="U3499" s="9">
        <f>IF(T3499="","N/A - on ground",DATE(2028,9,5)+TIME(2,0,0)+(T3499/24))</f>
        <v>47001.220833333333</v>
      </c>
    </row>
    <row r="3500" spans="1:21" x14ac:dyDescent="0.45">
      <c r="A3500" t="s">
        <v>12941</v>
      </c>
      <c r="B3500" t="s">
        <v>12942</v>
      </c>
      <c r="C3500" t="s">
        <v>203</v>
      </c>
      <c r="D3500" s="5">
        <v>46284.035115740742</v>
      </c>
      <c r="E3500" s="5">
        <v>46284.035115740742</v>
      </c>
      <c r="F3500">
        <v>3.7604000000000002</v>
      </c>
      <c r="G3500">
        <v>50.033900000000003</v>
      </c>
      <c r="H3500">
        <v>36000</v>
      </c>
      <c r="I3500" t="b">
        <v>0</v>
      </c>
      <c r="J3500">
        <v>406</v>
      </c>
      <c r="K3500">
        <v>298</v>
      </c>
      <c r="L3500">
        <v>0</v>
      </c>
      <c r="M3500">
        <v>37325</v>
      </c>
      <c r="N3500">
        <v>1110</v>
      </c>
      <c r="O3500">
        <v>0</v>
      </c>
      <c r="P3500" t="s">
        <v>14912</v>
      </c>
      <c r="Q3500" t="s">
        <v>23</v>
      </c>
      <c r="R3500" t="s">
        <v>14891</v>
      </c>
      <c r="S3500">
        <v>6</v>
      </c>
      <c r="T3500">
        <v>3.3</v>
      </c>
      <c r="U3500" s="9">
        <f>IF(T3500="","N/A - on ground",DATE(2028,9,5)+TIME(2,0,0)+(T3500/24))</f>
        <v>47001.220833333333</v>
      </c>
    </row>
    <row r="3501" spans="1:21" x14ac:dyDescent="0.45">
      <c r="A3501" t="s">
        <v>12951</v>
      </c>
      <c r="B3501" t="s">
        <v>12952</v>
      </c>
      <c r="C3501" t="s">
        <v>161</v>
      </c>
      <c r="D3501" s="5">
        <v>46284.035104166665</v>
      </c>
      <c r="E3501" s="5">
        <v>46284.035104166665</v>
      </c>
      <c r="F3501">
        <v>-81.423500000000004</v>
      </c>
      <c r="G3501">
        <v>30.344100000000001</v>
      </c>
      <c r="H3501">
        <v>39000</v>
      </c>
      <c r="I3501" t="b">
        <v>0</v>
      </c>
      <c r="J3501">
        <v>450</v>
      </c>
      <c r="K3501">
        <v>13</v>
      </c>
      <c r="L3501">
        <v>0</v>
      </c>
      <c r="M3501">
        <v>40975</v>
      </c>
      <c r="N3501">
        <v>3610</v>
      </c>
      <c r="O3501">
        <v>0</v>
      </c>
      <c r="P3501" t="s">
        <v>14912</v>
      </c>
      <c r="Q3501" t="s">
        <v>23</v>
      </c>
      <c r="R3501" t="s">
        <v>14891</v>
      </c>
      <c r="S3501">
        <v>6</v>
      </c>
      <c r="T3501">
        <v>3.3</v>
      </c>
      <c r="U3501" s="9">
        <f>IF(T3501="","N/A - on ground",DATE(2028,9,5)+TIME(2,0,0)+(T3501/24))</f>
        <v>47001.220833333333</v>
      </c>
    </row>
    <row r="3502" spans="1:21" x14ac:dyDescent="0.45">
      <c r="A3502" t="s">
        <v>12967</v>
      </c>
      <c r="B3502" t="s">
        <v>12968</v>
      </c>
      <c r="C3502" t="s">
        <v>161</v>
      </c>
      <c r="D3502" s="5">
        <v>46284.03224537037</v>
      </c>
      <c r="E3502" s="5">
        <v>46284.03224537037</v>
      </c>
      <c r="F3502">
        <v>-117.26900000000001</v>
      </c>
      <c r="G3502">
        <v>38.5227</v>
      </c>
      <c r="H3502">
        <v>32000</v>
      </c>
      <c r="I3502" t="b">
        <v>0</v>
      </c>
      <c r="J3502">
        <v>448</v>
      </c>
      <c r="K3502">
        <v>242</v>
      </c>
      <c r="L3502">
        <v>0</v>
      </c>
      <c r="M3502">
        <v>33325</v>
      </c>
      <c r="O3502">
        <v>0</v>
      </c>
      <c r="P3502" t="s">
        <v>14912</v>
      </c>
      <c r="Q3502" t="s">
        <v>23</v>
      </c>
      <c r="R3502" t="s">
        <v>14891</v>
      </c>
      <c r="S3502">
        <v>6</v>
      </c>
      <c r="T3502">
        <v>3.3</v>
      </c>
      <c r="U3502" s="9">
        <f>IF(T3502="","N/A - on ground",DATE(2028,9,5)+TIME(2,0,0)+(T3502/24))</f>
        <v>47001.220833333333</v>
      </c>
    </row>
    <row r="3503" spans="1:21" x14ac:dyDescent="0.45">
      <c r="A3503" t="s">
        <v>13011</v>
      </c>
      <c r="B3503" t="s">
        <v>13012</v>
      </c>
      <c r="C3503" t="s">
        <v>161</v>
      </c>
      <c r="D3503" s="5">
        <v>46284.035115740742</v>
      </c>
      <c r="E3503" s="5">
        <v>46284.035115740742</v>
      </c>
      <c r="F3503">
        <v>-84.762900000000002</v>
      </c>
      <c r="G3503">
        <v>37.018300000000004</v>
      </c>
      <c r="H3503">
        <v>38000</v>
      </c>
      <c r="I3503" t="b">
        <v>0</v>
      </c>
      <c r="J3503">
        <v>445</v>
      </c>
      <c r="K3503">
        <v>1</v>
      </c>
      <c r="L3503">
        <v>65</v>
      </c>
      <c r="M3503">
        <v>40350</v>
      </c>
      <c r="O3503">
        <v>0</v>
      </c>
      <c r="P3503" t="s">
        <v>14912</v>
      </c>
      <c r="Q3503" t="s">
        <v>23</v>
      </c>
      <c r="R3503" t="s">
        <v>14891</v>
      </c>
      <c r="S3503">
        <v>6</v>
      </c>
      <c r="T3503">
        <v>3.3</v>
      </c>
      <c r="U3503" s="9">
        <f>IF(T3503="","N/A - on ground",DATE(2028,9,5)+TIME(2,0,0)+(T3503/24))</f>
        <v>47001.220833333333</v>
      </c>
    </row>
    <row r="3504" spans="1:21" x14ac:dyDescent="0.45">
      <c r="A3504" t="s">
        <v>13013</v>
      </c>
      <c r="B3504" t="s">
        <v>13014</v>
      </c>
      <c r="C3504" t="s">
        <v>181</v>
      </c>
      <c r="D3504" s="5">
        <v>46284.035104166665</v>
      </c>
      <c r="E3504" s="5">
        <v>46284.035104166665</v>
      </c>
      <c r="F3504">
        <v>128.23439999999999</v>
      </c>
      <c r="G3504">
        <v>27.532399999999999</v>
      </c>
      <c r="H3504">
        <v>35975</v>
      </c>
      <c r="I3504" t="b">
        <v>0</v>
      </c>
      <c r="J3504">
        <v>490</v>
      </c>
      <c r="K3504">
        <v>230</v>
      </c>
      <c r="L3504">
        <v>0</v>
      </c>
      <c r="M3504">
        <v>38550</v>
      </c>
      <c r="O3504">
        <v>0</v>
      </c>
      <c r="P3504" t="s">
        <v>14912</v>
      </c>
      <c r="Q3504" t="s">
        <v>23</v>
      </c>
      <c r="R3504" t="s">
        <v>14891</v>
      </c>
      <c r="S3504">
        <v>6</v>
      </c>
      <c r="T3504">
        <v>3.3</v>
      </c>
      <c r="U3504" s="9">
        <f>IF(T3504="","N/A - on ground",DATE(2028,9,5)+TIME(2,0,0)+(T3504/24))</f>
        <v>47001.220833333333</v>
      </c>
    </row>
    <row r="3505" spans="1:21" x14ac:dyDescent="0.45">
      <c r="A3505" t="s">
        <v>13015</v>
      </c>
      <c r="B3505" t="s">
        <v>13016</v>
      </c>
      <c r="C3505" t="s">
        <v>203</v>
      </c>
      <c r="D3505" s="5">
        <v>46284.035115740742</v>
      </c>
      <c r="E3505" s="5">
        <v>46284.035115740742</v>
      </c>
      <c r="F3505">
        <v>1.6134999999999999</v>
      </c>
      <c r="G3505">
        <v>50.491500000000002</v>
      </c>
      <c r="H3505">
        <v>35975</v>
      </c>
      <c r="I3505" t="b">
        <v>0</v>
      </c>
      <c r="J3505">
        <v>403</v>
      </c>
      <c r="K3505">
        <v>302</v>
      </c>
      <c r="L3505">
        <v>-65</v>
      </c>
      <c r="M3505">
        <v>37300</v>
      </c>
      <c r="N3505">
        <v>7540</v>
      </c>
      <c r="O3505">
        <v>0</v>
      </c>
      <c r="P3505" t="s">
        <v>14912</v>
      </c>
      <c r="Q3505" t="s">
        <v>23</v>
      </c>
      <c r="R3505" t="s">
        <v>14891</v>
      </c>
      <c r="S3505">
        <v>6</v>
      </c>
      <c r="T3505">
        <v>3.3</v>
      </c>
      <c r="U3505" s="9">
        <f>IF(T3505="","N/A - on ground",DATE(2028,9,5)+TIME(2,0,0)+(T3505/24))</f>
        <v>47001.220833333333</v>
      </c>
    </row>
    <row r="3506" spans="1:21" x14ac:dyDescent="0.45">
      <c r="A3506" t="s">
        <v>13027</v>
      </c>
      <c r="B3506" t="s">
        <v>13028</v>
      </c>
      <c r="C3506" t="s">
        <v>161</v>
      </c>
      <c r="D3506" s="5">
        <v>46284.035115740742</v>
      </c>
      <c r="E3506" s="5">
        <v>46284.035115740742</v>
      </c>
      <c r="F3506">
        <v>-86.942300000000003</v>
      </c>
      <c r="G3506">
        <v>32.769100000000002</v>
      </c>
      <c r="H3506">
        <v>34000</v>
      </c>
      <c r="I3506" t="b">
        <v>0</v>
      </c>
      <c r="J3506">
        <v>447</v>
      </c>
      <c r="K3506">
        <v>75</v>
      </c>
      <c r="L3506">
        <v>0</v>
      </c>
      <c r="M3506">
        <v>36125</v>
      </c>
      <c r="N3506">
        <v>3614</v>
      </c>
      <c r="O3506">
        <v>0</v>
      </c>
      <c r="P3506" t="s">
        <v>14912</v>
      </c>
      <c r="Q3506" t="s">
        <v>23</v>
      </c>
      <c r="R3506" t="s">
        <v>14891</v>
      </c>
      <c r="S3506">
        <v>6</v>
      </c>
      <c r="T3506">
        <v>3.3</v>
      </c>
      <c r="U3506" s="9">
        <f>IF(T3506="","N/A - on ground",DATE(2028,9,5)+TIME(2,0,0)+(T3506/24))</f>
        <v>47001.220833333333</v>
      </c>
    </row>
    <row r="3507" spans="1:21" x14ac:dyDescent="0.45">
      <c r="A3507" t="s">
        <v>13035</v>
      </c>
      <c r="B3507" t="s">
        <v>13036</v>
      </c>
      <c r="C3507" t="s">
        <v>161</v>
      </c>
      <c r="D3507" s="5">
        <v>46284.035127314812</v>
      </c>
      <c r="E3507" s="5">
        <v>46284.035127314812</v>
      </c>
      <c r="F3507">
        <v>-80.0535</v>
      </c>
      <c r="G3507">
        <v>40.012</v>
      </c>
      <c r="H3507">
        <v>34000</v>
      </c>
      <c r="I3507" t="b">
        <v>0</v>
      </c>
      <c r="J3507">
        <v>444</v>
      </c>
      <c r="K3507">
        <v>271</v>
      </c>
      <c r="L3507">
        <v>0</v>
      </c>
      <c r="M3507">
        <v>36075</v>
      </c>
      <c r="N3507">
        <v>6657</v>
      </c>
      <c r="O3507">
        <v>0</v>
      </c>
      <c r="P3507" t="s">
        <v>14912</v>
      </c>
      <c r="Q3507" t="s">
        <v>23</v>
      </c>
      <c r="R3507" t="s">
        <v>14891</v>
      </c>
      <c r="S3507">
        <v>6</v>
      </c>
      <c r="T3507">
        <v>3.3</v>
      </c>
      <c r="U3507" s="9">
        <f>IF(T3507="","N/A - on ground",DATE(2028,9,5)+TIME(2,0,0)+(T3507/24))</f>
        <v>47001.220833333333</v>
      </c>
    </row>
    <row r="3508" spans="1:21" x14ac:dyDescent="0.45">
      <c r="A3508" t="s">
        <v>13037</v>
      </c>
      <c r="B3508" t="s">
        <v>13038</v>
      </c>
      <c r="C3508" t="s">
        <v>161</v>
      </c>
      <c r="D3508" s="5">
        <v>46284.035115740742</v>
      </c>
      <c r="E3508" s="5">
        <v>46284.035115740742</v>
      </c>
      <c r="F3508">
        <v>-104.09780000000001</v>
      </c>
      <c r="G3508">
        <v>38.031599999999997</v>
      </c>
      <c r="H3508">
        <v>33975</v>
      </c>
      <c r="I3508" t="b">
        <v>0</v>
      </c>
      <c r="J3508">
        <v>423</v>
      </c>
      <c r="K3508">
        <v>261</v>
      </c>
      <c r="L3508">
        <v>-128</v>
      </c>
      <c r="M3508">
        <v>36000</v>
      </c>
      <c r="N3508">
        <v>341</v>
      </c>
      <c r="O3508">
        <v>0</v>
      </c>
      <c r="P3508" t="s">
        <v>14912</v>
      </c>
      <c r="Q3508" t="s">
        <v>23</v>
      </c>
      <c r="R3508" t="s">
        <v>14891</v>
      </c>
      <c r="S3508">
        <v>6</v>
      </c>
      <c r="T3508">
        <v>3.3</v>
      </c>
      <c r="U3508" s="9">
        <f>IF(T3508="","N/A - on ground",DATE(2028,9,5)+TIME(2,0,0)+(T3508/24))</f>
        <v>47001.220833333333</v>
      </c>
    </row>
    <row r="3509" spans="1:21" x14ac:dyDescent="0.45">
      <c r="A3509">
        <v>407512</v>
      </c>
      <c r="C3509" t="s">
        <v>203</v>
      </c>
      <c r="D3509" s="5">
        <v>46284.035115740742</v>
      </c>
      <c r="E3509" s="5">
        <v>46284.035115740742</v>
      </c>
      <c r="F3509">
        <v>-72.257300000000001</v>
      </c>
      <c r="G3509">
        <v>35.192</v>
      </c>
      <c r="H3509">
        <v>39000</v>
      </c>
      <c r="I3509" t="b">
        <v>0</v>
      </c>
      <c r="J3509">
        <v>478</v>
      </c>
      <c r="K3509">
        <v>58</v>
      </c>
      <c r="L3509">
        <v>-65</v>
      </c>
      <c r="M3509">
        <v>41100</v>
      </c>
      <c r="O3509">
        <v>0</v>
      </c>
      <c r="P3509" t="s">
        <v>14912</v>
      </c>
      <c r="Q3509" t="s">
        <v>23</v>
      </c>
      <c r="R3509" t="s">
        <v>14891</v>
      </c>
      <c r="S3509">
        <v>6</v>
      </c>
      <c r="T3509">
        <v>3.3</v>
      </c>
      <c r="U3509" s="9">
        <f>IF(T3509="","N/A - on ground",DATE(2028,9,5)+TIME(2,0,0)+(T3509/24))</f>
        <v>47001.220833333333</v>
      </c>
    </row>
    <row r="3510" spans="1:21" x14ac:dyDescent="0.45">
      <c r="A3510" t="s">
        <v>13067</v>
      </c>
      <c r="B3510" t="s">
        <v>13068</v>
      </c>
      <c r="C3510" t="s">
        <v>161</v>
      </c>
      <c r="D3510" s="5">
        <v>46284.035115740742</v>
      </c>
      <c r="E3510" s="5">
        <v>46284.035115740742</v>
      </c>
      <c r="F3510">
        <v>-120.9646</v>
      </c>
      <c r="G3510">
        <v>41.362699999999997</v>
      </c>
      <c r="H3510">
        <v>34000</v>
      </c>
      <c r="I3510" t="b">
        <v>0</v>
      </c>
      <c r="J3510">
        <v>477</v>
      </c>
      <c r="K3510">
        <v>17</v>
      </c>
      <c r="L3510">
        <v>0</v>
      </c>
      <c r="M3510">
        <v>35350</v>
      </c>
      <c r="O3510">
        <v>0</v>
      </c>
      <c r="P3510" t="s">
        <v>14912</v>
      </c>
      <c r="Q3510" t="s">
        <v>23</v>
      </c>
      <c r="R3510" t="s">
        <v>14891</v>
      </c>
      <c r="S3510">
        <v>6</v>
      </c>
      <c r="T3510">
        <v>3.3</v>
      </c>
      <c r="U3510" s="9">
        <f>IF(T3510="","N/A - on ground",DATE(2028,9,5)+TIME(2,0,0)+(T3510/24))</f>
        <v>47001.220833333333</v>
      </c>
    </row>
    <row r="3511" spans="1:21" x14ac:dyDescent="0.45">
      <c r="A3511" t="s">
        <v>13069</v>
      </c>
      <c r="B3511" t="s">
        <v>13070</v>
      </c>
      <c r="C3511" t="s">
        <v>161</v>
      </c>
      <c r="D3511" s="5">
        <v>46284.035115740742</v>
      </c>
      <c r="E3511" s="5">
        <v>46284.035115740742</v>
      </c>
      <c r="F3511">
        <v>-111.58150000000001</v>
      </c>
      <c r="G3511">
        <v>32.747700000000002</v>
      </c>
      <c r="H3511">
        <v>34025</v>
      </c>
      <c r="I3511" t="b">
        <v>0</v>
      </c>
      <c r="J3511">
        <v>436</v>
      </c>
      <c r="K3511">
        <v>283</v>
      </c>
      <c r="L3511">
        <v>0</v>
      </c>
      <c r="M3511">
        <v>35875</v>
      </c>
      <c r="N3511">
        <v>2343</v>
      </c>
      <c r="O3511">
        <v>0</v>
      </c>
      <c r="P3511" t="s">
        <v>14912</v>
      </c>
      <c r="Q3511" t="s">
        <v>23</v>
      </c>
      <c r="R3511" t="s">
        <v>14891</v>
      </c>
      <c r="S3511">
        <v>6</v>
      </c>
      <c r="T3511">
        <v>3.3</v>
      </c>
      <c r="U3511" s="9">
        <f>IF(T3511="","N/A - on ground",DATE(2028,9,5)+TIME(2,0,0)+(T3511/24))</f>
        <v>47001.220833333333</v>
      </c>
    </row>
    <row r="3512" spans="1:21" x14ac:dyDescent="0.45">
      <c r="A3512" t="s">
        <v>13081</v>
      </c>
      <c r="B3512" t="s">
        <v>13082</v>
      </c>
      <c r="C3512" t="s">
        <v>5138</v>
      </c>
      <c r="D3512" s="5">
        <v>46284.035127314812</v>
      </c>
      <c r="E3512" s="5">
        <v>46284.035127314812</v>
      </c>
      <c r="F3512">
        <v>10.504799999999999</v>
      </c>
      <c r="G3512">
        <v>42.758800000000001</v>
      </c>
      <c r="H3512">
        <v>37000</v>
      </c>
      <c r="I3512" t="b">
        <v>0</v>
      </c>
      <c r="J3512">
        <v>431</v>
      </c>
      <c r="K3512">
        <v>180</v>
      </c>
      <c r="L3512">
        <v>0</v>
      </c>
      <c r="M3512">
        <v>38325</v>
      </c>
      <c r="N3512">
        <v>3503</v>
      </c>
      <c r="O3512">
        <v>0</v>
      </c>
      <c r="P3512" t="s">
        <v>14898</v>
      </c>
      <c r="Q3512" t="s">
        <v>23</v>
      </c>
      <c r="R3512" t="s">
        <v>14897</v>
      </c>
      <c r="S3512">
        <v>6</v>
      </c>
      <c r="T3512">
        <v>3.3</v>
      </c>
      <c r="U3512" s="9">
        <f>IF(T3512="","N/A - on ground",DATE(2028,9,5)+TIME(2,0,0)+(T3512/24))</f>
        <v>47001.220833333333</v>
      </c>
    </row>
    <row r="3513" spans="1:21" x14ac:dyDescent="0.45">
      <c r="A3513" t="s">
        <v>13093</v>
      </c>
      <c r="B3513" t="s">
        <v>13094</v>
      </c>
      <c r="C3513" t="s">
        <v>161</v>
      </c>
      <c r="D3513" s="5">
        <v>46284.035115740742</v>
      </c>
      <c r="E3513" s="5">
        <v>46284.035115740742</v>
      </c>
      <c r="F3513">
        <v>-78.982500000000002</v>
      </c>
      <c r="G3513">
        <v>25.796700000000001</v>
      </c>
      <c r="H3513">
        <v>36000</v>
      </c>
      <c r="I3513" t="b">
        <v>0</v>
      </c>
      <c r="J3513">
        <v>443</v>
      </c>
      <c r="K3513">
        <v>288</v>
      </c>
      <c r="L3513">
        <v>65</v>
      </c>
      <c r="M3513">
        <v>38075</v>
      </c>
      <c r="O3513">
        <v>0</v>
      </c>
      <c r="P3513" t="s">
        <v>14912</v>
      </c>
      <c r="Q3513" t="s">
        <v>23</v>
      </c>
      <c r="R3513" t="s">
        <v>14891</v>
      </c>
      <c r="S3513">
        <v>6</v>
      </c>
      <c r="T3513">
        <v>3.3</v>
      </c>
      <c r="U3513" s="9">
        <f>IF(T3513="","N/A - on ground",DATE(2028,9,5)+TIME(2,0,0)+(T3513/24))</f>
        <v>47001.220833333333</v>
      </c>
    </row>
    <row r="3514" spans="1:21" x14ac:dyDescent="0.45">
      <c r="A3514" t="s">
        <v>13119</v>
      </c>
      <c r="B3514" t="s">
        <v>13120</v>
      </c>
      <c r="C3514" t="s">
        <v>5138</v>
      </c>
      <c r="D3514" s="5">
        <v>46284.035115740742</v>
      </c>
      <c r="E3514" s="5">
        <v>46284.035127314812</v>
      </c>
      <c r="F3514">
        <v>-77.954800000000006</v>
      </c>
      <c r="G3514">
        <v>43.787199999999999</v>
      </c>
      <c r="H3514">
        <v>31000</v>
      </c>
      <c r="I3514" t="b">
        <v>0</v>
      </c>
      <c r="J3514">
        <v>520</v>
      </c>
      <c r="K3514">
        <v>58</v>
      </c>
      <c r="L3514">
        <v>0</v>
      </c>
      <c r="M3514">
        <v>32500</v>
      </c>
      <c r="N3514">
        <v>3426</v>
      </c>
      <c r="O3514">
        <v>0</v>
      </c>
      <c r="P3514" t="s">
        <v>14912</v>
      </c>
      <c r="Q3514" t="s">
        <v>23</v>
      </c>
      <c r="R3514" t="s">
        <v>14891</v>
      </c>
      <c r="S3514">
        <v>6</v>
      </c>
      <c r="T3514">
        <v>3.3</v>
      </c>
      <c r="U3514" s="9">
        <f>IF(T3514="","N/A - on ground",DATE(2028,9,5)+TIME(2,0,0)+(T3514/24))</f>
        <v>47001.220833333333</v>
      </c>
    </row>
    <row r="3515" spans="1:21" x14ac:dyDescent="0.45">
      <c r="A3515" t="s">
        <v>13125</v>
      </c>
      <c r="B3515" t="s">
        <v>13126</v>
      </c>
      <c r="C3515" t="s">
        <v>5138</v>
      </c>
      <c r="D3515" s="5">
        <v>46284.035115740742</v>
      </c>
      <c r="E3515" s="5">
        <v>46284.035115740742</v>
      </c>
      <c r="F3515">
        <v>-68.259399999999999</v>
      </c>
      <c r="G3515">
        <v>46.8688</v>
      </c>
      <c r="H3515">
        <v>36000</v>
      </c>
      <c r="I3515" t="b">
        <v>0</v>
      </c>
      <c r="J3515">
        <v>455</v>
      </c>
      <c r="K3515">
        <v>207</v>
      </c>
      <c r="L3515">
        <v>-65</v>
      </c>
      <c r="M3515">
        <v>36375</v>
      </c>
      <c r="N3515">
        <v>701</v>
      </c>
      <c r="O3515">
        <v>0</v>
      </c>
      <c r="P3515" t="s">
        <v>14912</v>
      </c>
      <c r="Q3515" t="s">
        <v>23</v>
      </c>
      <c r="R3515" t="s">
        <v>14891</v>
      </c>
      <c r="S3515">
        <v>6</v>
      </c>
      <c r="T3515">
        <v>3.3</v>
      </c>
      <c r="U3515" s="9">
        <f>IF(T3515="","N/A - on ground",DATE(2028,9,5)+TIME(2,0,0)+(T3515/24))</f>
        <v>47001.220833333333</v>
      </c>
    </row>
    <row r="3516" spans="1:21" x14ac:dyDescent="0.45">
      <c r="A3516" t="s">
        <v>13131</v>
      </c>
      <c r="B3516" t="s">
        <v>13132</v>
      </c>
      <c r="C3516" t="s">
        <v>161</v>
      </c>
      <c r="D3516" s="5">
        <v>46284.035115740742</v>
      </c>
      <c r="E3516" s="5">
        <v>46284.035115740742</v>
      </c>
      <c r="F3516">
        <v>-80.782899999999998</v>
      </c>
      <c r="G3516">
        <v>41.2682</v>
      </c>
      <c r="H3516">
        <v>39000</v>
      </c>
      <c r="I3516" t="b">
        <v>0</v>
      </c>
      <c r="J3516">
        <v>470</v>
      </c>
      <c r="K3516">
        <v>73</v>
      </c>
      <c r="L3516">
        <v>0</v>
      </c>
      <c r="M3516">
        <v>41125</v>
      </c>
      <c r="N3516">
        <v>6767</v>
      </c>
      <c r="O3516">
        <v>0</v>
      </c>
      <c r="P3516" t="s">
        <v>14912</v>
      </c>
      <c r="Q3516" t="s">
        <v>23</v>
      </c>
      <c r="R3516" t="s">
        <v>14891</v>
      </c>
      <c r="S3516">
        <v>6</v>
      </c>
      <c r="T3516">
        <v>3.3</v>
      </c>
      <c r="U3516" s="9">
        <f>IF(T3516="","N/A - on ground",DATE(2028,9,5)+TIME(2,0,0)+(T3516/24))</f>
        <v>47001.220833333333</v>
      </c>
    </row>
    <row r="3517" spans="1:21" x14ac:dyDescent="0.45">
      <c r="A3517" t="s">
        <v>13133</v>
      </c>
      <c r="B3517" t="s">
        <v>13134</v>
      </c>
      <c r="C3517" t="s">
        <v>161</v>
      </c>
      <c r="D3517" s="5">
        <v>46284.035115740742</v>
      </c>
      <c r="E3517" s="5">
        <v>46284.035115740742</v>
      </c>
      <c r="F3517">
        <v>-75.89</v>
      </c>
      <c r="G3517">
        <v>41.950099999999999</v>
      </c>
      <c r="H3517">
        <v>33975</v>
      </c>
      <c r="I3517" t="b">
        <v>0</v>
      </c>
      <c r="J3517">
        <v>408</v>
      </c>
      <c r="K3517">
        <v>255</v>
      </c>
      <c r="L3517">
        <v>0</v>
      </c>
      <c r="M3517">
        <v>35800</v>
      </c>
      <c r="N3517">
        <v>1426</v>
      </c>
      <c r="O3517">
        <v>0</v>
      </c>
      <c r="P3517" t="s">
        <v>14898</v>
      </c>
      <c r="Q3517" t="s">
        <v>23</v>
      </c>
      <c r="R3517" t="s">
        <v>14897</v>
      </c>
      <c r="S3517">
        <v>6</v>
      </c>
      <c r="T3517">
        <v>3.3</v>
      </c>
      <c r="U3517" s="9">
        <f>IF(T3517="","N/A - on ground",DATE(2028,9,5)+TIME(2,0,0)+(T3517/24))</f>
        <v>47001.220833333333</v>
      </c>
    </row>
    <row r="3518" spans="1:21" x14ac:dyDescent="0.45">
      <c r="A3518" t="s">
        <v>13135</v>
      </c>
      <c r="B3518" t="s">
        <v>13136</v>
      </c>
      <c r="C3518" t="s">
        <v>161</v>
      </c>
      <c r="D3518" s="5">
        <v>46284.035115740742</v>
      </c>
      <c r="E3518" s="5">
        <v>46284.035115740742</v>
      </c>
      <c r="F3518">
        <v>-80.306200000000004</v>
      </c>
      <c r="G3518">
        <v>37.479999999999997</v>
      </c>
      <c r="H3518">
        <v>29000</v>
      </c>
      <c r="I3518" t="b">
        <v>0</v>
      </c>
      <c r="J3518">
        <v>462</v>
      </c>
      <c r="K3518">
        <v>22</v>
      </c>
      <c r="L3518">
        <v>0</v>
      </c>
      <c r="M3518">
        <v>30775</v>
      </c>
      <c r="N3518">
        <v>7130</v>
      </c>
      <c r="O3518">
        <v>0</v>
      </c>
      <c r="P3518" t="s">
        <v>14898</v>
      </c>
      <c r="Q3518" t="s">
        <v>23</v>
      </c>
      <c r="R3518" t="s">
        <v>14897</v>
      </c>
      <c r="S3518">
        <v>6</v>
      </c>
      <c r="T3518">
        <v>3.3</v>
      </c>
      <c r="U3518" s="9">
        <f>IF(T3518="","N/A - on ground",DATE(2028,9,5)+TIME(2,0,0)+(T3518/24))</f>
        <v>47001.220833333333</v>
      </c>
    </row>
    <row r="3519" spans="1:21" x14ac:dyDescent="0.45">
      <c r="A3519" t="s">
        <v>13143</v>
      </c>
      <c r="B3519" t="s">
        <v>13144</v>
      </c>
      <c r="C3519" t="s">
        <v>161</v>
      </c>
      <c r="D3519" s="5">
        <v>46284.035115740742</v>
      </c>
      <c r="E3519" s="5">
        <v>46284.035115740742</v>
      </c>
      <c r="F3519">
        <v>-84.889600000000002</v>
      </c>
      <c r="G3519">
        <v>34.997700000000002</v>
      </c>
      <c r="H3519">
        <v>36000</v>
      </c>
      <c r="I3519" t="b">
        <v>0</v>
      </c>
      <c r="J3519">
        <v>472</v>
      </c>
      <c r="K3519">
        <v>236</v>
      </c>
      <c r="L3519">
        <v>65</v>
      </c>
      <c r="M3519">
        <v>38175</v>
      </c>
      <c r="N3519">
        <v>3507</v>
      </c>
      <c r="O3519">
        <v>0</v>
      </c>
      <c r="P3519" t="s">
        <v>14912</v>
      </c>
      <c r="Q3519" t="s">
        <v>23</v>
      </c>
      <c r="R3519" t="s">
        <v>14891</v>
      </c>
      <c r="S3519">
        <v>6</v>
      </c>
      <c r="T3519">
        <v>3.3</v>
      </c>
      <c r="U3519" s="9">
        <f>IF(T3519="","N/A - on ground",DATE(2028,9,5)+TIME(2,0,0)+(T3519/24))</f>
        <v>47001.220833333333</v>
      </c>
    </row>
    <row r="3520" spans="1:21" x14ac:dyDescent="0.45">
      <c r="A3520">
        <v>761487</v>
      </c>
      <c r="B3520" t="s">
        <v>13147</v>
      </c>
      <c r="C3520" t="s">
        <v>4409</v>
      </c>
      <c r="D3520" s="5">
        <v>46284.034525462965</v>
      </c>
      <c r="E3520" s="5">
        <v>46284.03465277778</v>
      </c>
      <c r="F3520">
        <v>52.506599999999999</v>
      </c>
      <c r="G3520">
        <v>22.823</v>
      </c>
      <c r="H3520">
        <v>34975</v>
      </c>
      <c r="I3520" t="b">
        <v>0</v>
      </c>
      <c r="J3520">
        <v>453</v>
      </c>
      <c r="K3520">
        <v>98</v>
      </c>
      <c r="L3520">
        <v>0</v>
      </c>
      <c r="M3520">
        <v>37325</v>
      </c>
      <c r="N3520">
        <v>4513</v>
      </c>
      <c r="O3520">
        <v>0</v>
      </c>
      <c r="P3520" t="s">
        <v>14912</v>
      </c>
      <c r="Q3520" t="s">
        <v>23</v>
      </c>
      <c r="R3520" t="s">
        <v>14891</v>
      </c>
      <c r="S3520">
        <v>6</v>
      </c>
      <c r="T3520">
        <v>3.3</v>
      </c>
      <c r="U3520" s="9">
        <f>IF(T3520="","N/A - on ground",DATE(2028,9,5)+TIME(2,0,0)+(T3520/24))</f>
        <v>47001.220833333333</v>
      </c>
    </row>
    <row r="3521" spans="1:21" x14ac:dyDescent="0.45">
      <c r="A3521" t="s">
        <v>13154</v>
      </c>
      <c r="B3521" t="s">
        <v>13155</v>
      </c>
      <c r="C3521" t="s">
        <v>161</v>
      </c>
      <c r="D3521" s="5">
        <v>46284.035115740742</v>
      </c>
      <c r="E3521" s="5">
        <v>46284.035115740742</v>
      </c>
      <c r="F3521">
        <v>-104.0107</v>
      </c>
      <c r="G3521">
        <v>38.733400000000003</v>
      </c>
      <c r="H3521">
        <v>34000</v>
      </c>
      <c r="I3521" t="b">
        <v>0</v>
      </c>
      <c r="J3521">
        <v>439</v>
      </c>
      <c r="K3521">
        <v>278</v>
      </c>
      <c r="L3521">
        <v>-65</v>
      </c>
      <c r="M3521">
        <v>36050</v>
      </c>
      <c r="N3521">
        <v>1064</v>
      </c>
      <c r="O3521">
        <v>0</v>
      </c>
      <c r="P3521" t="s">
        <v>14912</v>
      </c>
      <c r="Q3521" t="s">
        <v>23</v>
      </c>
      <c r="R3521" t="s">
        <v>14891</v>
      </c>
      <c r="S3521">
        <v>6</v>
      </c>
      <c r="T3521">
        <v>3.3</v>
      </c>
      <c r="U3521" s="9">
        <f>IF(T3521="","N/A - on ground",DATE(2028,9,5)+TIME(2,0,0)+(T3521/24))</f>
        <v>47001.220833333333</v>
      </c>
    </row>
    <row r="3522" spans="1:21" x14ac:dyDescent="0.45">
      <c r="A3522" t="s">
        <v>13164</v>
      </c>
      <c r="B3522" t="s">
        <v>13165</v>
      </c>
      <c r="C3522" t="s">
        <v>161</v>
      </c>
      <c r="D3522" s="5">
        <v>46284.034953703704</v>
      </c>
      <c r="E3522" s="5">
        <v>46284.034953703704</v>
      </c>
      <c r="F3522">
        <v>-85.766199999999998</v>
      </c>
      <c r="G3522">
        <v>27.315899999999999</v>
      </c>
      <c r="H3522">
        <v>33000</v>
      </c>
      <c r="I3522" t="b">
        <v>0</v>
      </c>
      <c r="J3522">
        <v>482</v>
      </c>
      <c r="K3522">
        <v>114</v>
      </c>
      <c r="L3522">
        <v>0</v>
      </c>
      <c r="M3522">
        <v>34900</v>
      </c>
      <c r="O3522">
        <v>0</v>
      </c>
      <c r="P3522" t="s">
        <v>14912</v>
      </c>
      <c r="Q3522" t="s">
        <v>23</v>
      </c>
      <c r="R3522" t="s">
        <v>14891</v>
      </c>
      <c r="S3522">
        <v>6</v>
      </c>
      <c r="T3522">
        <v>3.3</v>
      </c>
      <c r="U3522" s="9">
        <f>IF(T3522="","N/A - on ground",DATE(2028,9,5)+TIME(2,0,0)+(T3522/24))</f>
        <v>47001.220833333333</v>
      </c>
    </row>
    <row r="3523" spans="1:21" x14ac:dyDescent="0.45">
      <c r="A3523" t="s">
        <v>13166</v>
      </c>
      <c r="B3523" t="s">
        <v>13167</v>
      </c>
      <c r="C3523" t="s">
        <v>161</v>
      </c>
      <c r="D3523" s="5">
        <v>46284.035115740742</v>
      </c>
      <c r="E3523" s="5">
        <v>46284.035115740742</v>
      </c>
      <c r="F3523">
        <v>-105.0048</v>
      </c>
      <c r="G3523">
        <v>40.1982</v>
      </c>
      <c r="H3523">
        <v>34000</v>
      </c>
      <c r="I3523" t="b">
        <v>0</v>
      </c>
      <c r="J3523">
        <v>431</v>
      </c>
      <c r="K3523">
        <v>262</v>
      </c>
      <c r="L3523">
        <v>0</v>
      </c>
      <c r="M3523">
        <v>35875</v>
      </c>
      <c r="N3523">
        <v>2425</v>
      </c>
      <c r="O3523">
        <v>0</v>
      </c>
      <c r="P3523" t="s">
        <v>14912</v>
      </c>
      <c r="Q3523" t="s">
        <v>23</v>
      </c>
      <c r="R3523" t="s">
        <v>14891</v>
      </c>
      <c r="S3523">
        <v>6</v>
      </c>
      <c r="T3523">
        <v>3.3</v>
      </c>
      <c r="U3523" s="9">
        <f>IF(T3523="","N/A - on ground",DATE(2028,9,5)+TIME(2,0,0)+(T3523/24))</f>
        <v>47001.220833333333</v>
      </c>
    </row>
    <row r="3524" spans="1:21" x14ac:dyDescent="0.45">
      <c r="A3524" t="s">
        <v>13172</v>
      </c>
      <c r="B3524" t="s">
        <v>13173</v>
      </c>
      <c r="C3524" t="s">
        <v>161</v>
      </c>
      <c r="D3524" s="5">
        <v>46284.035115740742</v>
      </c>
      <c r="E3524" s="5">
        <v>46284.035115740742</v>
      </c>
      <c r="F3524">
        <v>-100.0505</v>
      </c>
      <c r="G3524">
        <v>28.367899999999999</v>
      </c>
      <c r="H3524">
        <v>36950</v>
      </c>
      <c r="I3524" t="b">
        <v>0</v>
      </c>
      <c r="J3524">
        <v>441</v>
      </c>
      <c r="K3524">
        <v>148</v>
      </c>
      <c r="L3524">
        <v>0</v>
      </c>
      <c r="M3524">
        <v>39350</v>
      </c>
      <c r="O3524">
        <v>0</v>
      </c>
      <c r="P3524" t="s">
        <v>14912</v>
      </c>
      <c r="Q3524" t="s">
        <v>23</v>
      </c>
      <c r="R3524" t="s">
        <v>14891</v>
      </c>
      <c r="S3524">
        <v>6</v>
      </c>
      <c r="T3524">
        <v>3.3</v>
      </c>
      <c r="U3524" s="9">
        <f>IF(T3524="","N/A - on ground",DATE(2028,9,5)+TIME(2,0,0)+(T3524/24))</f>
        <v>47001.220833333333</v>
      </c>
    </row>
    <row r="3525" spans="1:21" x14ac:dyDescent="0.45">
      <c r="A3525" t="s">
        <v>13174</v>
      </c>
      <c r="B3525" t="s">
        <v>13175</v>
      </c>
      <c r="C3525" t="s">
        <v>161</v>
      </c>
      <c r="D3525" s="5">
        <v>46284.035046296296</v>
      </c>
      <c r="E3525" s="5">
        <v>46284.035092592596</v>
      </c>
      <c r="F3525">
        <v>-111.8486</v>
      </c>
      <c r="G3525">
        <v>37.653500000000001</v>
      </c>
      <c r="H3525">
        <v>38000</v>
      </c>
      <c r="I3525" t="b">
        <v>0</v>
      </c>
      <c r="J3525">
        <v>433</v>
      </c>
      <c r="K3525">
        <v>236</v>
      </c>
      <c r="L3525">
        <v>-65</v>
      </c>
      <c r="M3525">
        <v>39825</v>
      </c>
      <c r="N3525">
        <v>2422</v>
      </c>
      <c r="O3525">
        <v>0</v>
      </c>
      <c r="P3525" t="s">
        <v>14912</v>
      </c>
      <c r="Q3525" t="s">
        <v>23</v>
      </c>
      <c r="R3525" t="s">
        <v>14891</v>
      </c>
      <c r="S3525">
        <v>6</v>
      </c>
      <c r="T3525">
        <v>3.3</v>
      </c>
      <c r="U3525" s="9">
        <f>IF(T3525="","N/A - on ground",DATE(2028,9,5)+TIME(2,0,0)+(T3525/24))</f>
        <v>47001.220833333333</v>
      </c>
    </row>
    <row r="3526" spans="1:21" x14ac:dyDescent="0.45">
      <c r="A3526" t="s">
        <v>13180</v>
      </c>
      <c r="B3526" t="s">
        <v>13181</v>
      </c>
      <c r="C3526" t="s">
        <v>161</v>
      </c>
      <c r="D3526" s="5">
        <v>46284.035115740742</v>
      </c>
      <c r="E3526" s="5">
        <v>46284.035115740742</v>
      </c>
      <c r="F3526">
        <v>-95.051599999999993</v>
      </c>
      <c r="G3526">
        <v>32.356699999999996</v>
      </c>
      <c r="H3526">
        <v>36000</v>
      </c>
      <c r="I3526" t="b">
        <v>0</v>
      </c>
      <c r="J3526">
        <v>456</v>
      </c>
      <c r="K3526">
        <v>276</v>
      </c>
      <c r="L3526">
        <v>0</v>
      </c>
      <c r="M3526">
        <v>38300</v>
      </c>
      <c r="N3526">
        <v>3205</v>
      </c>
      <c r="O3526">
        <v>0</v>
      </c>
      <c r="P3526" t="s">
        <v>14898</v>
      </c>
      <c r="Q3526" t="s">
        <v>23</v>
      </c>
      <c r="R3526" t="s">
        <v>14891</v>
      </c>
      <c r="S3526">
        <v>6</v>
      </c>
      <c r="T3526">
        <v>3.3</v>
      </c>
      <c r="U3526" s="9">
        <f>IF(T3526="","N/A - on ground",DATE(2028,9,5)+TIME(2,0,0)+(T3526/24))</f>
        <v>47001.220833333333</v>
      </c>
    </row>
    <row r="3527" spans="1:21" x14ac:dyDescent="0.45">
      <c r="A3527" t="s">
        <v>13209</v>
      </c>
      <c r="B3527" t="s">
        <v>13210</v>
      </c>
      <c r="C3527" t="s">
        <v>12156</v>
      </c>
      <c r="D3527" s="5">
        <v>46284.035115740742</v>
      </c>
      <c r="E3527" s="5">
        <v>46284.035115740742</v>
      </c>
      <c r="F3527">
        <v>-67.97</v>
      </c>
      <c r="G3527">
        <v>42.607399999999998</v>
      </c>
      <c r="H3527">
        <v>46975</v>
      </c>
      <c r="I3527" t="b">
        <v>0</v>
      </c>
      <c r="J3527">
        <v>409</v>
      </c>
      <c r="K3527">
        <v>268</v>
      </c>
      <c r="L3527">
        <v>0</v>
      </c>
      <c r="M3527">
        <v>48325</v>
      </c>
      <c r="N3527">
        <v>7254</v>
      </c>
      <c r="O3527">
        <v>0</v>
      </c>
      <c r="P3527" t="s">
        <v>14912</v>
      </c>
      <c r="Q3527" t="s">
        <v>23</v>
      </c>
      <c r="R3527" t="s">
        <v>14891</v>
      </c>
      <c r="S3527">
        <v>6</v>
      </c>
      <c r="T3527">
        <v>3.3</v>
      </c>
      <c r="U3527" s="9">
        <f>IF(T3527="","N/A - on ground",DATE(2028,9,5)+TIME(2,0,0)+(T3527/24))</f>
        <v>47001.220833333333</v>
      </c>
    </row>
    <row r="3528" spans="1:21" x14ac:dyDescent="0.45">
      <c r="A3528" t="s">
        <v>13211</v>
      </c>
      <c r="B3528" t="s">
        <v>13212</v>
      </c>
      <c r="C3528" t="s">
        <v>161</v>
      </c>
      <c r="D3528" s="5">
        <v>46284.035115740742</v>
      </c>
      <c r="E3528" s="5">
        <v>46284.035115740742</v>
      </c>
      <c r="F3528">
        <v>-81.081299999999999</v>
      </c>
      <c r="G3528">
        <v>28.685400000000001</v>
      </c>
      <c r="H3528">
        <v>37000</v>
      </c>
      <c r="I3528" t="b">
        <v>0</v>
      </c>
      <c r="J3528">
        <v>479</v>
      </c>
      <c r="K3528">
        <v>340</v>
      </c>
      <c r="L3528">
        <v>-65</v>
      </c>
      <c r="M3528">
        <v>38925</v>
      </c>
      <c r="N3528">
        <v>3671</v>
      </c>
      <c r="O3528">
        <v>0</v>
      </c>
      <c r="P3528" t="s">
        <v>14912</v>
      </c>
      <c r="Q3528" t="s">
        <v>23</v>
      </c>
      <c r="R3528" t="s">
        <v>14891</v>
      </c>
      <c r="S3528">
        <v>6</v>
      </c>
      <c r="T3528">
        <v>3.3</v>
      </c>
      <c r="U3528" s="9">
        <f>IF(T3528="","N/A - on ground",DATE(2028,9,5)+TIME(2,0,0)+(T3528/24))</f>
        <v>47001.220833333333</v>
      </c>
    </row>
    <row r="3529" spans="1:21" x14ac:dyDescent="0.45">
      <c r="A3529" t="s">
        <v>13213</v>
      </c>
      <c r="B3529" t="s">
        <v>13214</v>
      </c>
      <c r="C3529" t="s">
        <v>161</v>
      </c>
      <c r="D3529" s="5">
        <v>46284.035104166665</v>
      </c>
      <c r="E3529" s="5">
        <v>46284.035115740742</v>
      </c>
      <c r="F3529">
        <v>-83.962500000000006</v>
      </c>
      <c r="G3529">
        <v>39.018700000000003</v>
      </c>
      <c r="H3529">
        <v>36000</v>
      </c>
      <c r="I3529" t="b">
        <v>0</v>
      </c>
      <c r="J3529">
        <v>460</v>
      </c>
      <c r="K3529">
        <v>275</v>
      </c>
      <c r="L3529">
        <v>0</v>
      </c>
      <c r="M3529">
        <v>38175</v>
      </c>
      <c r="N3529">
        <v>370</v>
      </c>
      <c r="O3529">
        <v>0</v>
      </c>
      <c r="P3529" t="s">
        <v>14912</v>
      </c>
      <c r="Q3529" t="s">
        <v>23</v>
      </c>
      <c r="R3529" t="s">
        <v>14891</v>
      </c>
      <c r="S3529">
        <v>6</v>
      </c>
      <c r="T3529">
        <v>3.3</v>
      </c>
      <c r="U3529" s="9">
        <f>IF(T3529="","N/A - on ground",DATE(2028,9,5)+TIME(2,0,0)+(T3529/24))</f>
        <v>47001.220833333333</v>
      </c>
    </row>
    <row r="3530" spans="1:21" x14ac:dyDescent="0.45">
      <c r="A3530" t="s">
        <v>13215</v>
      </c>
      <c r="B3530" t="s">
        <v>13216</v>
      </c>
      <c r="C3530" t="s">
        <v>161</v>
      </c>
      <c r="D3530" s="5">
        <v>46284.034837962965</v>
      </c>
      <c r="E3530" s="5">
        <v>46284.034837962965</v>
      </c>
      <c r="F3530">
        <v>-115.8977</v>
      </c>
      <c r="G3530">
        <v>40.677399999999999</v>
      </c>
      <c r="H3530">
        <v>36000</v>
      </c>
      <c r="I3530" t="b">
        <v>0</v>
      </c>
      <c r="J3530">
        <v>435</v>
      </c>
      <c r="K3530">
        <v>252</v>
      </c>
      <c r="L3530">
        <v>0</v>
      </c>
      <c r="M3530">
        <v>37475</v>
      </c>
      <c r="N3530">
        <v>6040</v>
      </c>
      <c r="O3530">
        <v>0</v>
      </c>
      <c r="P3530" t="s">
        <v>14912</v>
      </c>
      <c r="Q3530" t="s">
        <v>23</v>
      </c>
      <c r="R3530" t="s">
        <v>14891</v>
      </c>
      <c r="S3530">
        <v>6</v>
      </c>
      <c r="T3530">
        <v>3.3</v>
      </c>
      <c r="U3530" s="9">
        <f>IF(T3530="","N/A - on ground",DATE(2028,9,5)+TIME(2,0,0)+(T3530/24))</f>
        <v>47001.220833333333</v>
      </c>
    </row>
    <row r="3531" spans="1:21" x14ac:dyDescent="0.45">
      <c r="A3531" t="s">
        <v>13217</v>
      </c>
      <c r="B3531" t="s">
        <v>13218</v>
      </c>
      <c r="C3531" t="s">
        <v>161</v>
      </c>
      <c r="D3531" s="5">
        <v>46284.035115740742</v>
      </c>
      <c r="E3531" s="5">
        <v>46284.035115740742</v>
      </c>
      <c r="F3531">
        <v>-115.655</v>
      </c>
      <c r="G3531">
        <v>36.006500000000003</v>
      </c>
      <c r="H3531">
        <v>36000</v>
      </c>
      <c r="I3531" t="b">
        <v>0</v>
      </c>
      <c r="J3531">
        <v>426</v>
      </c>
      <c r="K3531">
        <v>282</v>
      </c>
      <c r="L3531">
        <v>0</v>
      </c>
      <c r="M3531">
        <v>37725</v>
      </c>
      <c r="O3531">
        <v>0</v>
      </c>
      <c r="P3531" t="s">
        <v>14912</v>
      </c>
      <c r="Q3531" t="s">
        <v>23</v>
      </c>
      <c r="R3531" t="s">
        <v>14891</v>
      </c>
      <c r="S3531">
        <v>6</v>
      </c>
      <c r="T3531">
        <v>3.3</v>
      </c>
      <c r="U3531" s="9">
        <f>IF(T3531="","N/A - on ground",DATE(2028,9,5)+TIME(2,0,0)+(T3531/24))</f>
        <v>47001.220833333333</v>
      </c>
    </row>
    <row r="3532" spans="1:21" x14ac:dyDescent="0.45">
      <c r="A3532" t="s">
        <v>13224</v>
      </c>
      <c r="B3532" t="s">
        <v>13225</v>
      </c>
      <c r="C3532" t="s">
        <v>161</v>
      </c>
      <c r="D3532" s="5">
        <v>46284.035115740742</v>
      </c>
      <c r="E3532" s="5">
        <v>46284.035115740742</v>
      </c>
      <c r="F3532">
        <v>-64.7423</v>
      </c>
      <c r="G3532">
        <v>43.979500000000002</v>
      </c>
      <c r="H3532">
        <v>37000</v>
      </c>
      <c r="I3532" t="b">
        <v>0</v>
      </c>
      <c r="J3532">
        <v>543</v>
      </c>
      <c r="K3532">
        <v>64</v>
      </c>
      <c r="L3532">
        <v>0</v>
      </c>
      <c r="M3532">
        <v>37975</v>
      </c>
      <c r="N3532">
        <v>547</v>
      </c>
      <c r="O3532">
        <v>0</v>
      </c>
      <c r="P3532" t="s">
        <v>14912</v>
      </c>
      <c r="Q3532" t="s">
        <v>23</v>
      </c>
      <c r="R3532" t="s">
        <v>14891</v>
      </c>
      <c r="S3532">
        <v>6</v>
      </c>
      <c r="T3532">
        <v>3.3</v>
      </c>
      <c r="U3532" s="9">
        <f>IF(T3532="","N/A - on ground",DATE(2028,9,5)+TIME(2,0,0)+(T3532/24))</f>
        <v>47001.220833333333</v>
      </c>
    </row>
    <row r="3533" spans="1:21" x14ac:dyDescent="0.45">
      <c r="A3533" t="s">
        <v>13239</v>
      </c>
      <c r="B3533" t="s">
        <v>13240</v>
      </c>
      <c r="C3533" t="s">
        <v>161</v>
      </c>
      <c r="D3533" s="5">
        <v>46284.035115740742</v>
      </c>
      <c r="E3533" s="5">
        <v>46284.035115740742</v>
      </c>
      <c r="F3533">
        <v>-91.525599999999997</v>
      </c>
      <c r="G3533">
        <v>35.643700000000003</v>
      </c>
      <c r="H3533">
        <v>36000</v>
      </c>
      <c r="I3533" t="b">
        <v>0</v>
      </c>
      <c r="J3533">
        <v>457</v>
      </c>
      <c r="K3533">
        <v>268</v>
      </c>
      <c r="L3533">
        <v>65</v>
      </c>
      <c r="M3533">
        <v>38275</v>
      </c>
      <c r="N3533">
        <v>512</v>
      </c>
      <c r="O3533">
        <v>0</v>
      </c>
      <c r="P3533" t="s">
        <v>14912</v>
      </c>
      <c r="Q3533" t="s">
        <v>23</v>
      </c>
      <c r="R3533" t="s">
        <v>14891</v>
      </c>
      <c r="S3533">
        <v>6</v>
      </c>
      <c r="T3533">
        <v>3.3</v>
      </c>
      <c r="U3533" s="9">
        <f>IF(T3533="","N/A - on ground",DATE(2028,9,5)+TIME(2,0,0)+(T3533/24))</f>
        <v>47001.220833333333</v>
      </c>
    </row>
    <row r="3534" spans="1:21" x14ac:dyDescent="0.45">
      <c r="A3534" t="s">
        <v>13249</v>
      </c>
      <c r="B3534" t="s">
        <v>13250</v>
      </c>
      <c r="C3534" t="s">
        <v>161</v>
      </c>
      <c r="D3534" s="5">
        <v>46284.035115740742</v>
      </c>
      <c r="E3534" s="5">
        <v>46284.035115740742</v>
      </c>
      <c r="F3534">
        <v>-98.706599999999995</v>
      </c>
      <c r="G3534">
        <v>41.196800000000003</v>
      </c>
      <c r="H3534">
        <v>34000</v>
      </c>
      <c r="I3534" t="b">
        <v>0</v>
      </c>
      <c r="J3534">
        <v>419</v>
      </c>
      <c r="K3534">
        <v>236</v>
      </c>
      <c r="L3534">
        <v>0</v>
      </c>
      <c r="M3534">
        <v>35950</v>
      </c>
      <c r="N3534">
        <v>3263</v>
      </c>
      <c r="O3534">
        <v>0</v>
      </c>
      <c r="P3534" t="s">
        <v>14912</v>
      </c>
      <c r="Q3534" t="s">
        <v>23</v>
      </c>
      <c r="R3534" t="s">
        <v>14891</v>
      </c>
      <c r="S3534">
        <v>6</v>
      </c>
      <c r="T3534">
        <v>3.3</v>
      </c>
      <c r="U3534" s="9">
        <f>IF(T3534="","N/A - on ground",DATE(2028,9,5)+TIME(2,0,0)+(T3534/24))</f>
        <v>47001.220833333333</v>
      </c>
    </row>
    <row r="3535" spans="1:21" x14ac:dyDescent="0.45">
      <c r="A3535" t="s">
        <v>13253</v>
      </c>
      <c r="B3535" t="s">
        <v>13254</v>
      </c>
      <c r="C3535" t="s">
        <v>161</v>
      </c>
      <c r="D3535" s="5">
        <v>46284.035115740742</v>
      </c>
      <c r="E3535" s="5">
        <v>46284.035115740742</v>
      </c>
      <c r="F3535">
        <v>-85.095299999999995</v>
      </c>
      <c r="G3535">
        <v>40.130499999999998</v>
      </c>
      <c r="H3535">
        <v>39000</v>
      </c>
      <c r="I3535" t="b">
        <v>0</v>
      </c>
      <c r="J3535">
        <v>451</v>
      </c>
      <c r="K3535">
        <v>62</v>
      </c>
      <c r="L3535">
        <v>0</v>
      </c>
      <c r="M3535">
        <v>41225</v>
      </c>
      <c r="O3535">
        <v>0</v>
      </c>
      <c r="P3535" t="s">
        <v>14912</v>
      </c>
      <c r="Q3535" t="s">
        <v>23</v>
      </c>
      <c r="R3535" t="s">
        <v>14891</v>
      </c>
      <c r="S3535">
        <v>6</v>
      </c>
      <c r="T3535">
        <v>3.3</v>
      </c>
      <c r="U3535" s="9">
        <f>IF(T3535="","N/A - on ground",DATE(2028,9,5)+TIME(2,0,0)+(T3535/24))</f>
        <v>47001.220833333333</v>
      </c>
    </row>
    <row r="3536" spans="1:21" x14ac:dyDescent="0.45">
      <c r="A3536" t="s">
        <v>13265</v>
      </c>
      <c r="B3536" t="s">
        <v>13266</v>
      </c>
      <c r="C3536" t="s">
        <v>161</v>
      </c>
      <c r="D3536" s="5">
        <v>46284.035115740742</v>
      </c>
      <c r="E3536" s="5">
        <v>46284.035115740742</v>
      </c>
      <c r="F3536">
        <v>-89.214799999999997</v>
      </c>
      <c r="G3536">
        <v>43.1295</v>
      </c>
      <c r="H3536">
        <v>37000</v>
      </c>
      <c r="I3536" t="b">
        <v>0</v>
      </c>
      <c r="J3536">
        <v>490</v>
      </c>
      <c r="K3536">
        <v>91</v>
      </c>
      <c r="L3536">
        <v>0</v>
      </c>
      <c r="M3536">
        <v>39100</v>
      </c>
      <c r="N3536">
        <v>3256</v>
      </c>
      <c r="O3536">
        <v>0</v>
      </c>
      <c r="P3536" t="s">
        <v>14912</v>
      </c>
      <c r="Q3536" t="s">
        <v>23</v>
      </c>
      <c r="R3536" t="s">
        <v>14891</v>
      </c>
      <c r="S3536">
        <v>6</v>
      </c>
      <c r="T3536">
        <v>3.3</v>
      </c>
      <c r="U3536" s="9">
        <f>IF(T3536="","N/A - on ground",DATE(2028,9,5)+TIME(2,0,0)+(T3536/24))</f>
        <v>47001.220833333333</v>
      </c>
    </row>
    <row r="3537" spans="1:21" x14ac:dyDescent="0.45">
      <c r="A3537">
        <v>348395</v>
      </c>
      <c r="B3537" t="s">
        <v>13269</v>
      </c>
      <c r="C3537" t="s">
        <v>321</v>
      </c>
      <c r="D3537" s="5">
        <v>46284.034490740742</v>
      </c>
      <c r="E3537" s="5">
        <v>46284.034733796296</v>
      </c>
      <c r="F3537">
        <v>-65.499899999999997</v>
      </c>
      <c r="G3537">
        <v>41.127600000000001</v>
      </c>
      <c r="H3537">
        <v>35000</v>
      </c>
      <c r="I3537" t="b">
        <v>0</v>
      </c>
      <c r="J3537">
        <v>390</v>
      </c>
      <c r="K3537">
        <v>270</v>
      </c>
      <c r="L3537">
        <v>0</v>
      </c>
      <c r="M3537">
        <v>36650</v>
      </c>
      <c r="N3537">
        <v>7313</v>
      </c>
      <c r="O3537">
        <v>0</v>
      </c>
      <c r="P3537" t="s">
        <v>14898</v>
      </c>
      <c r="Q3537" t="s">
        <v>23</v>
      </c>
      <c r="R3537" t="s">
        <v>14897</v>
      </c>
      <c r="S3537">
        <v>6</v>
      </c>
      <c r="T3537">
        <v>3.3</v>
      </c>
      <c r="U3537" s="9">
        <f>IF(T3537="","N/A - on ground",DATE(2028,9,5)+TIME(2,0,0)+(T3537/24))</f>
        <v>47001.220833333333</v>
      </c>
    </row>
    <row r="3538" spans="1:21" x14ac:dyDescent="0.45">
      <c r="A3538" t="s">
        <v>13290</v>
      </c>
      <c r="B3538" t="s">
        <v>13291</v>
      </c>
      <c r="C3538" t="s">
        <v>161</v>
      </c>
      <c r="D3538" s="5">
        <v>46284.035115740742</v>
      </c>
      <c r="E3538" s="5">
        <v>46284.035115740742</v>
      </c>
      <c r="F3538">
        <v>-110.4853</v>
      </c>
      <c r="G3538">
        <v>40.869300000000003</v>
      </c>
      <c r="H3538">
        <v>36000</v>
      </c>
      <c r="I3538" t="b">
        <v>0</v>
      </c>
      <c r="J3538">
        <v>454</v>
      </c>
      <c r="K3538">
        <v>304</v>
      </c>
      <c r="L3538">
        <v>65</v>
      </c>
      <c r="M3538">
        <v>37600</v>
      </c>
      <c r="N3538">
        <v>2240</v>
      </c>
      <c r="O3538">
        <v>0</v>
      </c>
      <c r="P3538" t="s">
        <v>14912</v>
      </c>
      <c r="Q3538" t="s">
        <v>23</v>
      </c>
      <c r="R3538" t="s">
        <v>14891</v>
      </c>
      <c r="S3538">
        <v>6</v>
      </c>
      <c r="T3538">
        <v>3.3</v>
      </c>
      <c r="U3538" s="9">
        <f>IF(T3538="","N/A - on ground",DATE(2028,9,5)+TIME(2,0,0)+(T3538/24))</f>
        <v>47001.220833333333</v>
      </c>
    </row>
    <row r="3539" spans="1:21" x14ac:dyDescent="0.45">
      <c r="A3539" t="s">
        <v>13298</v>
      </c>
      <c r="B3539" t="s">
        <v>13299</v>
      </c>
      <c r="C3539" t="s">
        <v>161</v>
      </c>
      <c r="D3539" s="5">
        <v>46284.035115740742</v>
      </c>
      <c r="E3539" s="5">
        <v>46284.035115740742</v>
      </c>
      <c r="F3539">
        <v>-104.9367</v>
      </c>
      <c r="G3539">
        <v>37.4621</v>
      </c>
      <c r="H3539">
        <v>37000</v>
      </c>
      <c r="I3539" t="b">
        <v>0</v>
      </c>
      <c r="J3539">
        <v>455</v>
      </c>
      <c r="K3539">
        <v>122</v>
      </c>
      <c r="L3539">
        <v>65</v>
      </c>
      <c r="M3539">
        <v>39200</v>
      </c>
      <c r="N3539">
        <v>4071</v>
      </c>
      <c r="O3539">
        <v>0</v>
      </c>
      <c r="P3539" t="s">
        <v>14912</v>
      </c>
      <c r="Q3539" t="s">
        <v>23</v>
      </c>
      <c r="R3539" t="s">
        <v>14891</v>
      </c>
      <c r="S3539">
        <v>6</v>
      </c>
      <c r="T3539">
        <v>3.3</v>
      </c>
      <c r="U3539" s="9">
        <f>IF(T3539="","N/A - on ground",DATE(2028,9,5)+TIME(2,0,0)+(T3539/24))</f>
        <v>47001.220833333333</v>
      </c>
    </row>
    <row r="3540" spans="1:21" x14ac:dyDescent="0.45">
      <c r="A3540" t="s">
        <v>13301</v>
      </c>
      <c r="B3540" t="s">
        <v>13302</v>
      </c>
      <c r="C3540" t="s">
        <v>161</v>
      </c>
      <c r="D3540" s="5">
        <v>46284.035115740742</v>
      </c>
      <c r="E3540" s="5">
        <v>46284.035115740742</v>
      </c>
      <c r="F3540">
        <v>-79.861099999999993</v>
      </c>
      <c r="G3540">
        <v>39.5687</v>
      </c>
      <c r="H3540">
        <v>31000</v>
      </c>
      <c r="I3540" t="b">
        <v>0</v>
      </c>
      <c r="J3540">
        <v>476</v>
      </c>
      <c r="K3540">
        <v>123</v>
      </c>
      <c r="L3540">
        <v>65</v>
      </c>
      <c r="M3540">
        <v>32950</v>
      </c>
      <c r="N3540">
        <v>3617</v>
      </c>
      <c r="O3540">
        <v>0</v>
      </c>
      <c r="P3540" t="s">
        <v>14912</v>
      </c>
      <c r="Q3540" t="s">
        <v>23</v>
      </c>
      <c r="R3540" t="s">
        <v>14891</v>
      </c>
      <c r="S3540">
        <v>6</v>
      </c>
      <c r="T3540">
        <v>3.3</v>
      </c>
      <c r="U3540" s="9">
        <f>IF(T3540="","N/A - on ground",DATE(2028,9,5)+TIME(2,0,0)+(T3540/24))</f>
        <v>47001.220833333333</v>
      </c>
    </row>
    <row r="3541" spans="1:21" x14ac:dyDescent="0.45">
      <c r="A3541" t="s">
        <v>13309</v>
      </c>
      <c r="B3541" t="s">
        <v>13310</v>
      </c>
      <c r="C3541" t="s">
        <v>12156</v>
      </c>
      <c r="D3541" s="5">
        <v>46284.035115740742</v>
      </c>
      <c r="E3541" s="5">
        <v>46284.035115740742</v>
      </c>
      <c r="F3541">
        <v>25.486799999999999</v>
      </c>
      <c r="G3541">
        <v>40.839599999999997</v>
      </c>
      <c r="H3541">
        <v>36000</v>
      </c>
      <c r="I3541" t="b">
        <v>0</v>
      </c>
      <c r="J3541">
        <v>413</v>
      </c>
      <c r="K3541">
        <v>265</v>
      </c>
      <c r="L3541">
        <v>0</v>
      </c>
      <c r="M3541">
        <v>37600</v>
      </c>
      <c r="N3541">
        <v>2336</v>
      </c>
      <c r="O3541">
        <v>0</v>
      </c>
      <c r="P3541" t="s">
        <v>14912</v>
      </c>
      <c r="Q3541" t="s">
        <v>23</v>
      </c>
      <c r="R3541" t="s">
        <v>14891</v>
      </c>
      <c r="S3541">
        <v>6</v>
      </c>
      <c r="T3541">
        <v>3.3</v>
      </c>
      <c r="U3541" s="9">
        <f>IF(T3541="","N/A - on ground",DATE(2028,9,5)+TIME(2,0,0)+(T3541/24))</f>
        <v>47001.220833333333</v>
      </c>
    </row>
    <row r="3542" spans="1:21" x14ac:dyDescent="0.45">
      <c r="A3542" t="s">
        <v>13323</v>
      </c>
      <c r="B3542" t="s">
        <v>13324</v>
      </c>
      <c r="C3542" t="s">
        <v>161</v>
      </c>
      <c r="D3542" s="5">
        <v>46284.035115740742</v>
      </c>
      <c r="E3542" s="5">
        <v>46284.035115740742</v>
      </c>
      <c r="F3542">
        <v>-81.358800000000002</v>
      </c>
      <c r="G3542">
        <v>29.880500000000001</v>
      </c>
      <c r="H3542">
        <v>39000</v>
      </c>
      <c r="I3542" t="b">
        <v>0</v>
      </c>
      <c r="J3542">
        <v>470</v>
      </c>
      <c r="K3542">
        <v>357</v>
      </c>
      <c r="L3542">
        <v>0</v>
      </c>
      <c r="M3542">
        <v>41000</v>
      </c>
      <c r="N3542">
        <v>3720</v>
      </c>
      <c r="O3542">
        <v>0</v>
      </c>
      <c r="P3542" t="s">
        <v>14912</v>
      </c>
      <c r="Q3542" t="s">
        <v>23</v>
      </c>
      <c r="R3542" t="s">
        <v>14891</v>
      </c>
      <c r="S3542">
        <v>6</v>
      </c>
      <c r="T3542">
        <v>3.3</v>
      </c>
      <c r="U3542" s="9">
        <f>IF(T3542="","N/A - on ground",DATE(2028,9,5)+TIME(2,0,0)+(T3542/24))</f>
        <v>47001.220833333333</v>
      </c>
    </row>
    <row r="3543" spans="1:21" x14ac:dyDescent="0.45">
      <c r="A3543" t="s">
        <v>13331</v>
      </c>
      <c r="B3543" t="s">
        <v>13332</v>
      </c>
      <c r="C3543" t="s">
        <v>161</v>
      </c>
      <c r="D3543" s="5">
        <v>46284.035115740742</v>
      </c>
      <c r="E3543" s="5">
        <v>46284.035115740742</v>
      </c>
      <c r="F3543">
        <v>-76.503100000000003</v>
      </c>
      <c r="G3543">
        <v>39.374299999999998</v>
      </c>
      <c r="H3543">
        <v>32000</v>
      </c>
      <c r="I3543" t="b">
        <v>0</v>
      </c>
      <c r="J3543">
        <v>463</v>
      </c>
      <c r="K3543">
        <v>225</v>
      </c>
      <c r="L3543">
        <v>0</v>
      </c>
      <c r="M3543">
        <v>33950</v>
      </c>
      <c r="N3543">
        <v>3304</v>
      </c>
      <c r="O3543">
        <v>0</v>
      </c>
      <c r="P3543" t="s">
        <v>14898</v>
      </c>
      <c r="Q3543" t="s">
        <v>23</v>
      </c>
      <c r="R3543" t="s">
        <v>14897</v>
      </c>
      <c r="S3543">
        <v>6</v>
      </c>
      <c r="T3543">
        <v>3.3</v>
      </c>
      <c r="U3543" s="9">
        <f>IF(T3543="","N/A - on ground",DATE(2028,9,5)+TIME(2,0,0)+(T3543/24))</f>
        <v>47001.220833333333</v>
      </c>
    </row>
    <row r="3544" spans="1:21" x14ac:dyDescent="0.45">
      <c r="A3544" t="s">
        <v>13343</v>
      </c>
      <c r="B3544" t="s">
        <v>13344</v>
      </c>
      <c r="C3544" t="s">
        <v>161</v>
      </c>
      <c r="D3544" s="5">
        <v>46284.035115740742</v>
      </c>
      <c r="E3544" s="5">
        <v>46284.035115740742</v>
      </c>
      <c r="F3544">
        <v>-79.814800000000005</v>
      </c>
      <c r="G3544">
        <v>40.158000000000001</v>
      </c>
      <c r="H3544">
        <v>32000</v>
      </c>
      <c r="I3544" t="b">
        <v>0</v>
      </c>
      <c r="J3544">
        <v>441</v>
      </c>
      <c r="K3544">
        <v>272</v>
      </c>
      <c r="L3544">
        <v>0</v>
      </c>
      <c r="M3544">
        <v>33925</v>
      </c>
      <c r="N3544">
        <v>1752</v>
      </c>
      <c r="O3544">
        <v>0</v>
      </c>
      <c r="P3544" t="s">
        <v>14912</v>
      </c>
      <c r="Q3544" t="s">
        <v>23</v>
      </c>
      <c r="R3544" t="s">
        <v>14891</v>
      </c>
      <c r="S3544">
        <v>6</v>
      </c>
      <c r="T3544">
        <v>3.3</v>
      </c>
      <c r="U3544" s="9">
        <f>IF(T3544="","N/A - on ground",DATE(2028,9,5)+TIME(2,0,0)+(T3544/24))</f>
        <v>47001.220833333333</v>
      </c>
    </row>
    <row r="3545" spans="1:21" x14ac:dyDescent="0.45">
      <c r="A3545" t="s">
        <v>13375</v>
      </c>
      <c r="B3545" t="s">
        <v>13376</v>
      </c>
      <c r="C3545" t="s">
        <v>161</v>
      </c>
      <c r="D3545" s="5">
        <v>46284.035115740742</v>
      </c>
      <c r="E3545" s="5">
        <v>46284.035115740742</v>
      </c>
      <c r="F3545">
        <v>-74.871099999999998</v>
      </c>
      <c r="G3545">
        <v>3.8437000000000001</v>
      </c>
      <c r="H3545">
        <v>37025</v>
      </c>
      <c r="I3545" t="b">
        <v>0</v>
      </c>
      <c r="J3545">
        <v>482</v>
      </c>
      <c r="K3545">
        <v>166</v>
      </c>
      <c r="L3545">
        <v>0</v>
      </c>
      <c r="M3545">
        <v>39675</v>
      </c>
      <c r="O3545">
        <v>0</v>
      </c>
      <c r="P3545" t="s">
        <v>14912</v>
      </c>
      <c r="Q3545" t="s">
        <v>23</v>
      </c>
      <c r="R3545" t="s">
        <v>14891</v>
      </c>
      <c r="S3545">
        <v>6</v>
      </c>
      <c r="T3545">
        <v>3.3</v>
      </c>
      <c r="U3545" s="9">
        <f>IF(T3545="","N/A - on ground",DATE(2028,9,5)+TIME(2,0,0)+(T3545/24))</f>
        <v>47001.220833333333</v>
      </c>
    </row>
    <row r="3546" spans="1:21" x14ac:dyDescent="0.45">
      <c r="A3546" t="s">
        <v>13409</v>
      </c>
      <c r="B3546" t="s">
        <v>13410</v>
      </c>
      <c r="C3546" t="s">
        <v>161</v>
      </c>
      <c r="D3546" s="5">
        <v>46284.035115740742</v>
      </c>
      <c r="E3546" s="5">
        <v>46284.035115740742</v>
      </c>
      <c r="F3546">
        <v>-105.12269999999999</v>
      </c>
      <c r="G3546">
        <v>31.879300000000001</v>
      </c>
      <c r="H3546">
        <v>36000</v>
      </c>
      <c r="I3546" t="b">
        <v>0</v>
      </c>
      <c r="J3546">
        <v>457</v>
      </c>
      <c r="K3546">
        <v>305</v>
      </c>
      <c r="L3546">
        <v>0</v>
      </c>
      <c r="M3546">
        <v>38250</v>
      </c>
      <c r="O3546">
        <v>0</v>
      </c>
      <c r="P3546" t="s">
        <v>14898</v>
      </c>
      <c r="Q3546" t="s">
        <v>23</v>
      </c>
      <c r="R3546" t="s">
        <v>14897</v>
      </c>
      <c r="S3546">
        <v>6</v>
      </c>
      <c r="T3546">
        <v>3.3</v>
      </c>
      <c r="U3546" s="9">
        <f>IF(T3546="","N/A - on ground",DATE(2028,9,5)+TIME(2,0,0)+(T3546/24))</f>
        <v>47001.220833333333</v>
      </c>
    </row>
    <row r="3547" spans="1:21" x14ac:dyDescent="0.45">
      <c r="A3547" t="s">
        <v>13447</v>
      </c>
      <c r="B3547" t="s">
        <v>13448</v>
      </c>
      <c r="C3547" t="s">
        <v>181</v>
      </c>
      <c r="D3547" s="5">
        <v>46284.034074074072</v>
      </c>
      <c r="E3547" s="5">
        <v>46284.034074074072</v>
      </c>
      <c r="F3547">
        <v>132.92959999999999</v>
      </c>
      <c r="G3547">
        <v>33.145800000000001</v>
      </c>
      <c r="H3547">
        <v>28000</v>
      </c>
      <c r="I3547" t="b">
        <v>0</v>
      </c>
      <c r="J3547">
        <v>486</v>
      </c>
      <c r="K3547">
        <v>223</v>
      </c>
      <c r="L3547">
        <v>0</v>
      </c>
      <c r="M3547">
        <v>29925</v>
      </c>
      <c r="O3547">
        <v>0</v>
      </c>
      <c r="P3547" t="s">
        <v>14912</v>
      </c>
      <c r="Q3547" t="s">
        <v>23</v>
      </c>
      <c r="R3547" t="s">
        <v>14891</v>
      </c>
      <c r="S3547">
        <v>6</v>
      </c>
      <c r="T3547">
        <v>3.3</v>
      </c>
      <c r="U3547" s="9">
        <f>IF(T3547="","N/A - on ground",DATE(2028,9,5)+TIME(2,0,0)+(T3547/24))</f>
        <v>47001.220833333333</v>
      </c>
    </row>
    <row r="3548" spans="1:21" x14ac:dyDescent="0.45">
      <c r="A3548" t="s">
        <v>13466</v>
      </c>
      <c r="B3548" t="s">
        <v>13467</v>
      </c>
      <c r="C3548" t="s">
        <v>161</v>
      </c>
      <c r="D3548" s="5">
        <v>46284.035115740742</v>
      </c>
      <c r="E3548" s="5">
        <v>46284.035115740742</v>
      </c>
      <c r="F3548">
        <v>-112.65389999999999</v>
      </c>
      <c r="G3548">
        <v>36.541499999999999</v>
      </c>
      <c r="H3548">
        <v>32000</v>
      </c>
      <c r="I3548" t="b">
        <v>0</v>
      </c>
      <c r="J3548">
        <v>482</v>
      </c>
      <c r="K3548">
        <v>334</v>
      </c>
      <c r="L3548">
        <v>65</v>
      </c>
      <c r="M3548">
        <v>33600</v>
      </c>
      <c r="O3548">
        <v>0</v>
      </c>
      <c r="P3548" t="s">
        <v>14912</v>
      </c>
      <c r="Q3548" t="s">
        <v>23</v>
      </c>
      <c r="R3548" t="s">
        <v>14891</v>
      </c>
      <c r="S3548">
        <v>6</v>
      </c>
      <c r="T3548">
        <v>3.3</v>
      </c>
      <c r="U3548" s="9">
        <f>IF(T3548="","N/A - on ground",DATE(2028,9,5)+TIME(2,0,0)+(T3548/24))</f>
        <v>47001.220833333333</v>
      </c>
    </row>
    <row r="3549" spans="1:21" x14ac:dyDescent="0.45">
      <c r="A3549" t="s">
        <v>13480</v>
      </c>
      <c r="B3549" t="s">
        <v>13481</v>
      </c>
      <c r="C3549" t="s">
        <v>161</v>
      </c>
      <c r="D3549" s="5">
        <v>46284.035104166665</v>
      </c>
      <c r="E3549" s="5">
        <v>46284.035115740742</v>
      </c>
      <c r="F3549">
        <v>-110.054</v>
      </c>
      <c r="G3549">
        <v>38.134399999999999</v>
      </c>
      <c r="H3549">
        <v>35000</v>
      </c>
      <c r="I3549" t="b">
        <v>0</v>
      </c>
      <c r="J3549">
        <v>483</v>
      </c>
      <c r="K3549">
        <v>92</v>
      </c>
      <c r="L3549">
        <v>65</v>
      </c>
      <c r="M3549">
        <v>36700</v>
      </c>
      <c r="O3549">
        <v>0</v>
      </c>
      <c r="P3549" t="s">
        <v>14898</v>
      </c>
      <c r="Q3549" t="s">
        <v>23</v>
      </c>
      <c r="R3549" t="s">
        <v>14897</v>
      </c>
      <c r="S3549">
        <v>6</v>
      </c>
      <c r="T3549">
        <v>3.3</v>
      </c>
      <c r="U3549" s="9">
        <f>IF(T3549="","N/A - on ground",DATE(2028,9,5)+TIME(2,0,0)+(T3549/24))</f>
        <v>47001.220833333333</v>
      </c>
    </row>
    <row r="3550" spans="1:21" x14ac:dyDescent="0.45">
      <c r="A3550" t="s">
        <v>13482</v>
      </c>
      <c r="B3550" t="s">
        <v>13483</v>
      </c>
      <c r="C3550" t="s">
        <v>203</v>
      </c>
      <c r="D3550" s="5">
        <v>46284.035115740742</v>
      </c>
      <c r="E3550" s="5">
        <v>46284.035115740742</v>
      </c>
      <c r="F3550">
        <v>3.0478999999999998</v>
      </c>
      <c r="G3550">
        <v>50.8033</v>
      </c>
      <c r="H3550">
        <v>36000</v>
      </c>
      <c r="I3550" t="b">
        <v>0</v>
      </c>
      <c r="J3550">
        <v>391</v>
      </c>
      <c r="K3550">
        <v>309</v>
      </c>
      <c r="L3550">
        <v>0</v>
      </c>
      <c r="M3550">
        <v>37250</v>
      </c>
      <c r="N3550">
        <v>3566</v>
      </c>
      <c r="O3550">
        <v>0</v>
      </c>
      <c r="P3550" t="s">
        <v>14912</v>
      </c>
      <c r="Q3550" t="s">
        <v>23</v>
      </c>
      <c r="R3550" t="s">
        <v>14891</v>
      </c>
      <c r="S3550">
        <v>6</v>
      </c>
      <c r="T3550">
        <v>3.3</v>
      </c>
      <c r="U3550" s="9">
        <f>IF(T3550="","N/A - on ground",DATE(2028,9,5)+TIME(2,0,0)+(T3550/24))</f>
        <v>47001.220833333333</v>
      </c>
    </row>
    <row r="3551" spans="1:21" x14ac:dyDescent="0.45">
      <c r="A3551" t="s">
        <v>13492</v>
      </c>
      <c r="B3551" t="s">
        <v>13493</v>
      </c>
      <c r="C3551" t="s">
        <v>305</v>
      </c>
      <c r="D3551" s="5">
        <v>46284.035115740742</v>
      </c>
      <c r="E3551" s="5">
        <v>46284.035115740742</v>
      </c>
      <c r="F3551">
        <v>-102.52030000000001</v>
      </c>
      <c r="G3551">
        <v>26.319099999999999</v>
      </c>
      <c r="H3551">
        <v>35975</v>
      </c>
      <c r="I3551" t="b">
        <v>0</v>
      </c>
      <c r="J3551">
        <v>441</v>
      </c>
      <c r="K3551">
        <v>300</v>
      </c>
      <c r="L3551">
        <v>0</v>
      </c>
      <c r="M3551">
        <v>38400</v>
      </c>
      <c r="O3551">
        <v>0</v>
      </c>
      <c r="P3551" t="s">
        <v>14912</v>
      </c>
      <c r="Q3551" t="s">
        <v>23</v>
      </c>
      <c r="R3551" t="s">
        <v>14891</v>
      </c>
      <c r="S3551">
        <v>6</v>
      </c>
      <c r="T3551">
        <v>3.3</v>
      </c>
      <c r="U3551" s="9">
        <f>IF(T3551="","N/A - on ground",DATE(2028,9,5)+TIME(2,0,0)+(T3551/24))</f>
        <v>47001.220833333333</v>
      </c>
    </row>
    <row r="3552" spans="1:21" x14ac:dyDescent="0.45">
      <c r="A3552" t="s">
        <v>13496</v>
      </c>
      <c r="B3552" t="s">
        <v>13497</v>
      </c>
      <c r="C3552" t="s">
        <v>203</v>
      </c>
      <c r="D3552" s="5">
        <v>46284.035115740742</v>
      </c>
      <c r="E3552" s="5">
        <v>46284.035115740742</v>
      </c>
      <c r="F3552">
        <v>9.7209000000000003</v>
      </c>
      <c r="G3552">
        <v>50.050899999999999</v>
      </c>
      <c r="H3552">
        <v>38000</v>
      </c>
      <c r="I3552" t="b">
        <v>0</v>
      </c>
      <c r="J3552">
        <v>414</v>
      </c>
      <c r="K3552">
        <v>312</v>
      </c>
      <c r="L3552">
        <v>0</v>
      </c>
      <c r="M3552">
        <v>39150</v>
      </c>
      <c r="N3552">
        <v>622</v>
      </c>
      <c r="O3552">
        <v>0</v>
      </c>
      <c r="P3552" t="s">
        <v>14898</v>
      </c>
      <c r="Q3552" t="s">
        <v>23</v>
      </c>
      <c r="R3552" t="s">
        <v>14897</v>
      </c>
      <c r="S3552">
        <v>6</v>
      </c>
      <c r="T3552">
        <v>3.3</v>
      </c>
      <c r="U3552" s="9">
        <f>IF(T3552="","N/A - on ground",DATE(2028,9,5)+TIME(2,0,0)+(T3552/24))</f>
        <v>47001.220833333333</v>
      </c>
    </row>
    <row r="3553" spans="1:21" x14ac:dyDescent="0.45">
      <c r="A3553" t="s">
        <v>13505</v>
      </c>
      <c r="B3553" t="s">
        <v>13506</v>
      </c>
      <c r="C3553" t="s">
        <v>161</v>
      </c>
      <c r="D3553" s="5">
        <v>46284.035115740742</v>
      </c>
      <c r="E3553" s="5">
        <v>46284.035115740742</v>
      </c>
      <c r="F3553">
        <v>-100.9057</v>
      </c>
      <c r="G3553">
        <v>39.154499999999999</v>
      </c>
      <c r="H3553">
        <v>34000</v>
      </c>
      <c r="I3553" t="b">
        <v>0</v>
      </c>
      <c r="J3553">
        <v>438</v>
      </c>
      <c r="K3553">
        <v>260</v>
      </c>
      <c r="L3553">
        <v>0</v>
      </c>
      <c r="M3553">
        <v>36000</v>
      </c>
      <c r="N3553">
        <v>6551</v>
      </c>
      <c r="O3553">
        <v>0</v>
      </c>
      <c r="P3553" t="s">
        <v>14898</v>
      </c>
      <c r="Q3553" t="s">
        <v>23</v>
      </c>
      <c r="R3553" t="s">
        <v>14897</v>
      </c>
      <c r="S3553">
        <v>6</v>
      </c>
      <c r="T3553">
        <v>3.3</v>
      </c>
      <c r="U3553" s="9">
        <f>IF(T3553="","N/A - on ground",DATE(2028,9,5)+TIME(2,0,0)+(T3553/24))</f>
        <v>47001.220833333333</v>
      </c>
    </row>
    <row r="3554" spans="1:21" x14ac:dyDescent="0.45">
      <c r="A3554" t="s">
        <v>13518</v>
      </c>
      <c r="B3554" t="s">
        <v>13519</v>
      </c>
      <c r="C3554" t="s">
        <v>3904</v>
      </c>
      <c r="D3554" s="5">
        <v>46284.035115740742</v>
      </c>
      <c r="E3554" s="5">
        <v>46284.035115740742</v>
      </c>
      <c r="F3554">
        <v>87.931700000000006</v>
      </c>
      <c r="G3554">
        <v>53.8797</v>
      </c>
      <c r="H3554">
        <v>34000</v>
      </c>
      <c r="I3554" t="b">
        <v>0</v>
      </c>
      <c r="J3554">
        <v>400</v>
      </c>
      <c r="K3554">
        <v>279</v>
      </c>
      <c r="L3554">
        <v>-65</v>
      </c>
      <c r="M3554">
        <v>34475</v>
      </c>
      <c r="O3554">
        <v>0</v>
      </c>
      <c r="P3554" t="s">
        <v>14912</v>
      </c>
      <c r="Q3554" t="s">
        <v>23</v>
      </c>
      <c r="R3554" t="s">
        <v>14891</v>
      </c>
      <c r="S3554">
        <v>6</v>
      </c>
      <c r="T3554">
        <v>3.3</v>
      </c>
      <c r="U3554" s="9">
        <f>IF(T3554="","N/A - on ground",DATE(2028,9,5)+TIME(2,0,0)+(T3554/24))</f>
        <v>47001.220833333333</v>
      </c>
    </row>
    <row r="3555" spans="1:21" x14ac:dyDescent="0.45">
      <c r="A3555" t="s">
        <v>13530</v>
      </c>
      <c r="B3555" t="s">
        <v>13531</v>
      </c>
      <c r="C3555" t="s">
        <v>161</v>
      </c>
      <c r="D3555" s="5">
        <v>46284.035115740742</v>
      </c>
      <c r="E3555" s="5">
        <v>46284.035115740742</v>
      </c>
      <c r="F3555">
        <v>-109.27630000000001</v>
      </c>
      <c r="G3555">
        <v>32.174799999999998</v>
      </c>
      <c r="H3555">
        <v>38000</v>
      </c>
      <c r="I3555" t="b">
        <v>0</v>
      </c>
      <c r="J3555">
        <v>436</v>
      </c>
      <c r="K3555">
        <v>277</v>
      </c>
      <c r="L3555">
        <v>65</v>
      </c>
      <c r="M3555">
        <v>40150</v>
      </c>
      <c r="N3555">
        <v>2502</v>
      </c>
      <c r="O3555">
        <v>0</v>
      </c>
      <c r="P3555" t="s">
        <v>14912</v>
      </c>
      <c r="Q3555" t="s">
        <v>23</v>
      </c>
      <c r="R3555" t="s">
        <v>14891</v>
      </c>
      <c r="S3555">
        <v>6</v>
      </c>
      <c r="T3555">
        <v>3.3</v>
      </c>
      <c r="U3555" s="9">
        <f>IF(T3555="","N/A - on ground",DATE(2028,9,5)+TIME(2,0,0)+(T3555/24))</f>
        <v>47001.220833333333</v>
      </c>
    </row>
    <row r="3556" spans="1:21" x14ac:dyDescent="0.45">
      <c r="A3556" t="s">
        <v>13544</v>
      </c>
      <c r="B3556" t="s">
        <v>13545</v>
      </c>
      <c r="C3556" t="s">
        <v>240</v>
      </c>
      <c r="D3556" s="5">
        <v>46284.035115740742</v>
      </c>
      <c r="E3556" s="5">
        <v>46284.035115740742</v>
      </c>
      <c r="F3556">
        <v>-8.6353000000000009</v>
      </c>
      <c r="G3556">
        <v>55.909500000000001</v>
      </c>
      <c r="H3556">
        <v>37000</v>
      </c>
      <c r="I3556" t="b">
        <v>0</v>
      </c>
      <c r="J3556">
        <v>571</v>
      </c>
      <c r="K3556">
        <v>97</v>
      </c>
      <c r="L3556">
        <v>0</v>
      </c>
      <c r="M3556">
        <v>37375</v>
      </c>
      <c r="N3556">
        <v>6004</v>
      </c>
      <c r="O3556">
        <v>0</v>
      </c>
      <c r="P3556" t="s">
        <v>14912</v>
      </c>
      <c r="Q3556" t="s">
        <v>23</v>
      </c>
      <c r="R3556" t="s">
        <v>14891</v>
      </c>
      <c r="S3556">
        <v>6</v>
      </c>
      <c r="T3556">
        <v>3.3</v>
      </c>
      <c r="U3556" s="9">
        <f>IF(T3556="","N/A - on ground",DATE(2028,9,5)+TIME(2,0,0)+(T3556/24))</f>
        <v>47001.220833333333</v>
      </c>
    </row>
    <row r="3557" spans="1:21" x14ac:dyDescent="0.45">
      <c r="A3557" t="s">
        <v>13549</v>
      </c>
      <c r="B3557" t="s">
        <v>13550</v>
      </c>
      <c r="C3557" t="s">
        <v>3904</v>
      </c>
      <c r="D3557" s="5">
        <v>46284.032268518517</v>
      </c>
      <c r="E3557" s="5">
        <v>46284.032268518517</v>
      </c>
      <c r="F3557">
        <v>83.237700000000004</v>
      </c>
      <c r="G3557">
        <v>57.502200000000002</v>
      </c>
      <c r="H3557">
        <v>32000</v>
      </c>
      <c r="I3557" t="b">
        <v>0</v>
      </c>
      <c r="J3557">
        <v>393</v>
      </c>
      <c r="K3557">
        <v>293</v>
      </c>
      <c r="L3557">
        <v>0</v>
      </c>
      <c r="M3557">
        <v>32250</v>
      </c>
      <c r="O3557">
        <v>0</v>
      </c>
      <c r="P3557" t="s">
        <v>14912</v>
      </c>
      <c r="Q3557" t="s">
        <v>23</v>
      </c>
      <c r="R3557" t="s">
        <v>14891</v>
      </c>
      <c r="S3557">
        <v>6</v>
      </c>
      <c r="T3557">
        <v>3.3</v>
      </c>
      <c r="U3557" s="9">
        <f>IF(T3557="","N/A - on ground",DATE(2028,9,5)+TIME(2,0,0)+(T3557/24))</f>
        <v>47001.220833333333</v>
      </c>
    </row>
    <row r="3558" spans="1:21" x14ac:dyDescent="0.45">
      <c r="A3558" t="s">
        <v>13561</v>
      </c>
      <c r="B3558" t="s">
        <v>13562</v>
      </c>
      <c r="C3558" t="s">
        <v>161</v>
      </c>
      <c r="D3558" s="5">
        <v>46284.035115740742</v>
      </c>
      <c r="E3558" s="5">
        <v>46284.035115740742</v>
      </c>
      <c r="F3558">
        <v>-80.8416</v>
      </c>
      <c r="G3558">
        <v>31.782399999999999</v>
      </c>
      <c r="H3558">
        <v>37000</v>
      </c>
      <c r="I3558" t="b">
        <v>0</v>
      </c>
      <c r="J3558">
        <v>441</v>
      </c>
      <c r="K3558">
        <v>36</v>
      </c>
      <c r="L3558">
        <v>0</v>
      </c>
      <c r="M3558">
        <v>39075</v>
      </c>
      <c r="N3558">
        <v>3057</v>
      </c>
      <c r="O3558">
        <v>0</v>
      </c>
      <c r="P3558" t="s">
        <v>14912</v>
      </c>
      <c r="Q3558" t="s">
        <v>23</v>
      </c>
      <c r="R3558" t="s">
        <v>14891</v>
      </c>
      <c r="S3558">
        <v>6</v>
      </c>
      <c r="T3558">
        <v>3.3</v>
      </c>
      <c r="U3558" s="9">
        <f>IF(T3558="","N/A - on ground",DATE(2028,9,5)+TIME(2,0,0)+(T3558/24))</f>
        <v>47001.220833333333</v>
      </c>
    </row>
    <row r="3559" spans="1:21" x14ac:dyDescent="0.45">
      <c r="A3559" t="s">
        <v>13569</v>
      </c>
      <c r="B3559" t="s">
        <v>13570</v>
      </c>
      <c r="C3559" t="s">
        <v>161</v>
      </c>
      <c r="D3559" s="5">
        <v>46284.035115740742</v>
      </c>
      <c r="E3559" s="5">
        <v>46284.035115740742</v>
      </c>
      <c r="F3559">
        <v>-81.072299999999998</v>
      </c>
      <c r="G3559">
        <v>29.061699999999998</v>
      </c>
      <c r="H3559">
        <v>36000</v>
      </c>
      <c r="I3559" t="b">
        <v>0</v>
      </c>
      <c r="J3559">
        <v>398</v>
      </c>
      <c r="K3559">
        <v>184</v>
      </c>
      <c r="L3559">
        <v>256</v>
      </c>
      <c r="M3559">
        <v>37900</v>
      </c>
      <c r="N3559">
        <v>720</v>
      </c>
      <c r="O3559">
        <v>0</v>
      </c>
      <c r="P3559" t="s">
        <v>14912</v>
      </c>
      <c r="Q3559" t="s">
        <v>23</v>
      </c>
      <c r="R3559" t="s">
        <v>14891</v>
      </c>
      <c r="S3559">
        <v>6</v>
      </c>
      <c r="T3559">
        <v>3.3</v>
      </c>
      <c r="U3559" s="9">
        <f>IF(T3559="","N/A - on ground",DATE(2028,9,5)+TIME(2,0,0)+(T3559/24))</f>
        <v>47001.220833333333</v>
      </c>
    </row>
    <row r="3560" spans="1:21" x14ac:dyDescent="0.45">
      <c r="A3560" t="s">
        <v>13581</v>
      </c>
      <c r="B3560" t="s">
        <v>13582</v>
      </c>
      <c r="C3560" t="s">
        <v>161</v>
      </c>
      <c r="D3560" s="5">
        <v>46284.035069444442</v>
      </c>
      <c r="E3560" s="5">
        <v>46284.035092592596</v>
      </c>
      <c r="F3560">
        <v>-117.9053</v>
      </c>
      <c r="G3560">
        <v>38.034399999999998</v>
      </c>
      <c r="H3560">
        <v>32000</v>
      </c>
      <c r="I3560" t="b">
        <v>0</v>
      </c>
      <c r="J3560">
        <v>426</v>
      </c>
      <c r="K3560">
        <v>322</v>
      </c>
      <c r="L3560">
        <v>0</v>
      </c>
      <c r="M3560">
        <v>33400</v>
      </c>
      <c r="O3560">
        <v>0</v>
      </c>
      <c r="P3560" t="s">
        <v>14898</v>
      </c>
      <c r="Q3560" t="s">
        <v>23</v>
      </c>
      <c r="R3560" t="s">
        <v>14897</v>
      </c>
      <c r="S3560">
        <v>6</v>
      </c>
      <c r="T3560">
        <v>3.3</v>
      </c>
      <c r="U3560" s="9">
        <f>IF(T3560="","N/A - on ground",DATE(2028,9,5)+TIME(2,0,0)+(T3560/24))</f>
        <v>47001.220833333333</v>
      </c>
    </row>
    <row r="3561" spans="1:21" x14ac:dyDescent="0.45">
      <c r="A3561" t="s">
        <v>13583</v>
      </c>
      <c r="B3561" t="s">
        <v>13584</v>
      </c>
      <c r="C3561" t="s">
        <v>161</v>
      </c>
      <c r="D3561" s="5">
        <v>46284.035115740742</v>
      </c>
      <c r="E3561" s="5">
        <v>46284.035115740742</v>
      </c>
      <c r="F3561">
        <v>-94.924300000000002</v>
      </c>
      <c r="G3561">
        <v>35.417099999999998</v>
      </c>
      <c r="H3561">
        <v>37000</v>
      </c>
      <c r="I3561" t="b">
        <v>0</v>
      </c>
      <c r="J3561">
        <v>474</v>
      </c>
      <c r="K3561">
        <v>55</v>
      </c>
      <c r="L3561">
        <v>0</v>
      </c>
      <c r="M3561">
        <v>39300</v>
      </c>
      <c r="O3561">
        <v>0</v>
      </c>
      <c r="P3561" t="s">
        <v>14912</v>
      </c>
      <c r="Q3561" t="s">
        <v>23</v>
      </c>
      <c r="R3561" t="s">
        <v>14891</v>
      </c>
      <c r="S3561">
        <v>6</v>
      </c>
      <c r="T3561">
        <v>3.3</v>
      </c>
      <c r="U3561" s="9">
        <f>IF(T3561="","N/A - on ground",DATE(2028,9,5)+TIME(2,0,0)+(T3561/24))</f>
        <v>47001.220833333333</v>
      </c>
    </row>
    <row r="3562" spans="1:21" x14ac:dyDescent="0.45">
      <c r="A3562" t="s">
        <v>13590</v>
      </c>
      <c r="B3562" t="s">
        <v>13591</v>
      </c>
      <c r="C3562" t="s">
        <v>181</v>
      </c>
      <c r="D3562" s="5">
        <v>46284.035115740742</v>
      </c>
      <c r="E3562" s="5">
        <v>46284.035115740742</v>
      </c>
      <c r="F3562">
        <v>-98.899100000000004</v>
      </c>
      <c r="G3562">
        <v>49.932200000000002</v>
      </c>
      <c r="H3562">
        <v>32000</v>
      </c>
      <c r="I3562" t="b">
        <v>0</v>
      </c>
      <c r="J3562">
        <v>452</v>
      </c>
      <c r="K3562">
        <v>302</v>
      </c>
      <c r="L3562">
        <v>0</v>
      </c>
      <c r="M3562">
        <v>33150</v>
      </c>
      <c r="O3562">
        <v>0</v>
      </c>
      <c r="P3562" t="s">
        <v>14912</v>
      </c>
      <c r="Q3562" t="s">
        <v>23</v>
      </c>
      <c r="R3562" t="s">
        <v>14891</v>
      </c>
      <c r="S3562">
        <v>6</v>
      </c>
      <c r="T3562">
        <v>3.3</v>
      </c>
      <c r="U3562" s="9">
        <f>IF(T3562="","N/A - on ground",DATE(2028,9,5)+TIME(2,0,0)+(T3562/24))</f>
        <v>47001.220833333333</v>
      </c>
    </row>
    <row r="3563" spans="1:21" x14ac:dyDescent="0.45">
      <c r="A3563" t="s">
        <v>13629</v>
      </c>
      <c r="B3563" t="s">
        <v>13630</v>
      </c>
      <c r="C3563" t="s">
        <v>2130</v>
      </c>
      <c r="D3563" s="5">
        <v>46284.035115740742</v>
      </c>
      <c r="E3563" s="5">
        <v>46284.035115740742</v>
      </c>
      <c r="F3563">
        <v>133.09139999999999</v>
      </c>
      <c r="G3563">
        <v>35.531500000000001</v>
      </c>
      <c r="H3563">
        <v>33975</v>
      </c>
      <c r="I3563" t="b">
        <v>0</v>
      </c>
      <c r="J3563">
        <v>449</v>
      </c>
      <c r="K3563">
        <v>278</v>
      </c>
      <c r="L3563">
        <v>0</v>
      </c>
      <c r="M3563">
        <v>36150</v>
      </c>
      <c r="N3563">
        <v>7041</v>
      </c>
      <c r="O3563">
        <v>0</v>
      </c>
      <c r="P3563" t="s">
        <v>14898</v>
      </c>
      <c r="Q3563" t="s">
        <v>23</v>
      </c>
      <c r="R3563" t="s">
        <v>14891</v>
      </c>
      <c r="S3563">
        <v>6</v>
      </c>
      <c r="T3563">
        <v>3.3</v>
      </c>
      <c r="U3563" s="9">
        <f>IF(T3563="","N/A - on ground",DATE(2028,9,5)+TIME(2,0,0)+(T3563/24))</f>
        <v>47001.220833333333</v>
      </c>
    </row>
    <row r="3564" spans="1:21" x14ac:dyDescent="0.45">
      <c r="A3564" t="s">
        <v>13652</v>
      </c>
      <c r="B3564" t="s">
        <v>13653</v>
      </c>
      <c r="C3564" t="s">
        <v>161</v>
      </c>
      <c r="D3564" s="5">
        <v>46284.035115740742</v>
      </c>
      <c r="E3564" s="5">
        <v>46284.035115740742</v>
      </c>
      <c r="F3564">
        <v>-115.4502</v>
      </c>
      <c r="G3564">
        <v>34.215600000000002</v>
      </c>
      <c r="H3564">
        <v>34000</v>
      </c>
      <c r="I3564" t="b">
        <v>0</v>
      </c>
      <c r="J3564">
        <v>430</v>
      </c>
      <c r="K3564">
        <v>256</v>
      </c>
      <c r="L3564">
        <v>0</v>
      </c>
      <c r="M3564">
        <v>35775</v>
      </c>
      <c r="N3564">
        <v>5751</v>
      </c>
      <c r="O3564">
        <v>0</v>
      </c>
      <c r="P3564" t="s">
        <v>14912</v>
      </c>
      <c r="Q3564" t="s">
        <v>23</v>
      </c>
      <c r="R3564" t="s">
        <v>14891</v>
      </c>
      <c r="S3564">
        <v>6</v>
      </c>
      <c r="T3564">
        <v>3.3</v>
      </c>
      <c r="U3564" s="9">
        <f>IF(T3564="","N/A - on ground",DATE(2028,9,5)+TIME(2,0,0)+(T3564/24))</f>
        <v>47001.220833333333</v>
      </c>
    </row>
    <row r="3565" spans="1:21" x14ac:dyDescent="0.45">
      <c r="A3565" t="s">
        <v>13692</v>
      </c>
      <c r="B3565" t="s">
        <v>13693</v>
      </c>
      <c r="C3565" t="s">
        <v>163</v>
      </c>
      <c r="D3565" s="5">
        <v>46284.035115740742</v>
      </c>
      <c r="E3565" s="5">
        <v>46284.035115740742</v>
      </c>
      <c r="F3565">
        <v>90.779300000000006</v>
      </c>
      <c r="G3565">
        <v>24.004300000000001</v>
      </c>
      <c r="H3565">
        <v>31000</v>
      </c>
      <c r="I3565" t="b">
        <v>0</v>
      </c>
      <c r="J3565">
        <v>498</v>
      </c>
      <c r="K3565">
        <v>105</v>
      </c>
      <c r="L3565">
        <v>0</v>
      </c>
      <c r="M3565">
        <v>33025</v>
      </c>
      <c r="N3565">
        <v>562</v>
      </c>
      <c r="O3565">
        <v>0</v>
      </c>
      <c r="P3565" t="s">
        <v>14912</v>
      </c>
      <c r="Q3565" t="s">
        <v>23</v>
      </c>
      <c r="R3565" t="s">
        <v>14891</v>
      </c>
      <c r="S3565">
        <v>6</v>
      </c>
      <c r="T3565">
        <v>3.3</v>
      </c>
      <c r="U3565" s="9">
        <f>IF(T3565="","N/A - on ground",DATE(2028,9,5)+TIME(2,0,0)+(T3565/24))</f>
        <v>47001.220833333333</v>
      </c>
    </row>
    <row r="3566" spans="1:21" x14ac:dyDescent="0.45">
      <c r="A3566" t="s">
        <v>13694</v>
      </c>
      <c r="B3566" t="s">
        <v>13695</v>
      </c>
      <c r="C3566" t="s">
        <v>161</v>
      </c>
      <c r="D3566" s="5">
        <v>46284.035115740742</v>
      </c>
      <c r="E3566" s="5">
        <v>46284.035115740742</v>
      </c>
      <c r="F3566">
        <v>-78.470799999999997</v>
      </c>
      <c r="G3566">
        <v>37.858199999999997</v>
      </c>
      <c r="H3566">
        <v>39000</v>
      </c>
      <c r="I3566" t="b">
        <v>0</v>
      </c>
      <c r="J3566">
        <v>458</v>
      </c>
      <c r="K3566">
        <v>58</v>
      </c>
      <c r="L3566">
        <v>-128</v>
      </c>
      <c r="M3566">
        <v>41225</v>
      </c>
      <c r="N3566">
        <v>6770</v>
      </c>
      <c r="O3566">
        <v>0</v>
      </c>
      <c r="P3566" t="s">
        <v>14912</v>
      </c>
      <c r="Q3566" t="s">
        <v>23</v>
      </c>
      <c r="R3566" t="s">
        <v>14891</v>
      </c>
      <c r="S3566">
        <v>6</v>
      </c>
      <c r="T3566">
        <v>3.3</v>
      </c>
      <c r="U3566" s="9">
        <f>IF(T3566="","N/A - on ground",DATE(2028,9,5)+TIME(2,0,0)+(T3566/24))</f>
        <v>47001.220833333333</v>
      </c>
    </row>
    <row r="3567" spans="1:21" x14ac:dyDescent="0.45">
      <c r="A3567" t="s">
        <v>13704</v>
      </c>
      <c r="B3567" t="s">
        <v>13705</v>
      </c>
      <c r="C3567" t="s">
        <v>161</v>
      </c>
      <c r="D3567" s="5">
        <v>46284.035115740742</v>
      </c>
      <c r="E3567" s="5">
        <v>46284.035115740742</v>
      </c>
      <c r="F3567">
        <v>-112.79640000000001</v>
      </c>
      <c r="G3567">
        <v>33.447699999999998</v>
      </c>
      <c r="H3567">
        <v>32000</v>
      </c>
      <c r="I3567" t="b">
        <v>0</v>
      </c>
      <c r="J3567">
        <v>439</v>
      </c>
      <c r="K3567">
        <v>286</v>
      </c>
      <c r="L3567">
        <v>65</v>
      </c>
      <c r="M3567">
        <v>33725</v>
      </c>
      <c r="N3567">
        <v>4572</v>
      </c>
      <c r="O3567">
        <v>0</v>
      </c>
      <c r="P3567" t="s">
        <v>14912</v>
      </c>
      <c r="Q3567" t="s">
        <v>23</v>
      </c>
      <c r="R3567" t="s">
        <v>14891</v>
      </c>
      <c r="S3567">
        <v>6</v>
      </c>
      <c r="T3567">
        <v>3.3</v>
      </c>
      <c r="U3567" s="9">
        <f>IF(T3567="","N/A - on ground",DATE(2028,9,5)+TIME(2,0,0)+(T3567/24))</f>
        <v>47001.220833333333</v>
      </c>
    </row>
    <row r="3568" spans="1:21" x14ac:dyDescent="0.45">
      <c r="A3568" t="s">
        <v>13718</v>
      </c>
      <c r="B3568" t="s">
        <v>13719</v>
      </c>
      <c r="C3568" t="s">
        <v>161</v>
      </c>
      <c r="D3568" s="5">
        <v>46284.035115740742</v>
      </c>
      <c r="E3568" s="5">
        <v>46284.035115740742</v>
      </c>
      <c r="F3568">
        <v>-82.024699999999996</v>
      </c>
      <c r="G3568">
        <v>32.6096</v>
      </c>
      <c r="H3568">
        <v>38000</v>
      </c>
      <c r="I3568" t="b">
        <v>0</v>
      </c>
      <c r="J3568">
        <v>475</v>
      </c>
      <c r="K3568">
        <v>184</v>
      </c>
      <c r="L3568">
        <v>0</v>
      </c>
      <c r="M3568">
        <v>40150</v>
      </c>
      <c r="N3568">
        <v>4035</v>
      </c>
      <c r="O3568">
        <v>0</v>
      </c>
      <c r="P3568" t="s">
        <v>14912</v>
      </c>
      <c r="Q3568" t="s">
        <v>23</v>
      </c>
      <c r="R3568" t="s">
        <v>14891</v>
      </c>
      <c r="S3568">
        <v>6</v>
      </c>
      <c r="T3568">
        <v>3.3</v>
      </c>
      <c r="U3568" s="9">
        <f>IF(T3568="","N/A - on ground",DATE(2028,9,5)+TIME(2,0,0)+(T3568/24))</f>
        <v>47001.220833333333</v>
      </c>
    </row>
    <row r="3569" spans="1:21" x14ac:dyDescent="0.45">
      <c r="A3569" t="s">
        <v>13731</v>
      </c>
      <c r="B3569" t="s">
        <v>13732</v>
      </c>
      <c r="C3569" t="s">
        <v>161</v>
      </c>
      <c r="D3569" s="5">
        <v>46284.035115740742</v>
      </c>
      <c r="E3569" s="5">
        <v>46284.035115740742</v>
      </c>
      <c r="F3569">
        <v>-107.102</v>
      </c>
      <c r="G3569">
        <v>35.292999999999999</v>
      </c>
      <c r="H3569">
        <v>34050</v>
      </c>
      <c r="I3569" t="b">
        <v>0</v>
      </c>
      <c r="J3569">
        <v>440</v>
      </c>
      <c r="K3569">
        <v>264</v>
      </c>
      <c r="L3569">
        <v>0</v>
      </c>
      <c r="M3569">
        <v>36025</v>
      </c>
      <c r="N3569">
        <v>1757</v>
      </c>
      <c r="O3569">
        <v>0</v>
      </c>
      <c r="P3569" t="s">
        <v>14912</v>
      </c>
      <c r="Q3569" t="s">
        <v>23</v>
      </c>
      <c r="R3569" t="s">
        <v>14891</v>
      </c>
      <c r="S3569">
        <v>6</v>
      </c>
      <c r="T3569">
        <v>3.3</v>
      </c>
      <c r="U3569" s="9">
        <f>IF(T3569="","N/A - on ground",DATE(2028,9,5)+TIME(2,0,0)+(T3569/24))</f>
        <v>47001.220833333333</v>
      </c>
    </row>
    <row r="3570" spans="1:21" x14ac:dyDescent="0.45">
      <c r="A3570" t="s">
        <v>13733</v>
      </c>
      <c r="B3570" t="s">
        <v>13734</v>
      </c>
      <c r="C3570" t="s">
        <v>161</v>
      </c>
      <c r="D3570" s="5">
        <v>46284.035115740742</v>
      </c>
      <c r="E3570" s="5">
        <v>46284.035115740742</v>
      </c>
      <c r="F3570">
        <v>-97.807000000000002</v>
      </c>
      <c r="G3570">
        <v>37.265999999999998</v>
      </c>
      <c r="H3570">
        <v>34025</v>
      </c>
      <c r="I3570" t="b">
        <v>0</v>
      </c>
      <c r="J3570">
        <v>453</v>
      </c>
      <c r="K3570">
        <v>288</v>
      </c>
      <c r="L3570">
        <v>0</v>
      </c>
      <c r="M3570">
        <v>36100</v>
      </c>
      <c r="N3570">
        <v>7164</v>
      </c>
      <c r="O3570">
        <v>0</v>
      </c>
      <c r="P3570" t="s">
        <v>14912</v>
      </c>
      <c r="Q3570" t="s">
        <v>23</v>
      </c>
      <c r="R3570" t="s">
        <v>14891</v>
      </c>
      <c r="S3570">
        <v>6</v>
      </c>
      <c r="T3570">
        <v>3.3</v>
      </c>
      <c r="U3570" s="9">
        <f>IF(T3570="","N/A - on ground",DATE(2028,9,5)+TIME(2,0,0)+(T3570/24))</f>
        <v>47001.220833333333</v>
      </c>
    </row>
    <row r="3571" spans="1:21" x14ac:dyDescent="0.45">
      <c r="A3571" t="s">
        <v>13754</v>
      </c>
      <c r="B3571" t="s">
        <v>13755</v>
      </c>
      <c r="C3571" t="s">
        <v>12156</v>
      </c>
      <c r="D3571" s="5">
        <v>46284.035115740742</v>
      </c>
      <c r="E3571" s="5">
        <v>46284.035115740742</v>
      </c>
      <c r="F3571">
        <v>14.7973</v>
      </c>
      <c r="G3571">
        <v>47.245399999999997</v>
      </c>
      <c r="H3571">
        <v>37000</v>
      </c>
      <c r="I3571" t="b">
        <v>0</v>
      </c>
      <c r="J3571">
        <v>468</v>
      </c>
      <c r="K3571">
        <v>132</v>
      </c>
      <c r="L3571">
        <v>0</v>
      </c>
      <c r="M3571">
        <v>38100</v>
      </c>
      <c r="N3571">
        <v>7707</v>
      </c>
      <c r="O3571">
        <v>0</v>
      </c>
      <c r="P3571" t="s">
        <v>14898</v>
      </c>
      <c r="Q3571" t="s">
        <v>23</v>
      </c>
      <c r="R3571" t="s">
        <v>14897</v>
      </c>
      <c r="S3571">
        <v>6</v>
      </c>
      <c r="T3571">
        <v>3.3</v>
      </c>
      <c r="U3571" s="9">
        <f>IF(T3571="","N/A - on ground",DATE(2028,9,5)+TIME(2,0,0)+(T3571/24))</f>
        <v>47001.220833333333</v>
      </c>
    </row>
    <row r="3572" spans="1:21" x14ac:dyDescent="0.45">
      <c r="A3572" t="s">
        <v>13756</v>
      </c>
      <c r="B3572" t="s">
        <v>13757</v>
      </c>
      <c r="C3572" t="s">
        <v>181</v>
      </c>
      <c r="D3572" s="5">
        <v>46284.035115740742</v>
      </c>
      <c r="E3572" s="5">
        <v>46284.035115740742</v>
      </c>
      <c r="F3572">
        <v>-123.17</v>
      </c>
      <c r="G3572">
        <v>37.732500000000002</v>
      </c>
      <c r="H3572">
        <v>36000</v>
      </c>
      <c r="I3572" t="b">
        <v>0</v>
      </c>
      <c r="J3572">
        <v>466</v>
      </c>
      <c r="K3572">
        <v>328</v>
      </c>
      <c r="L3572">
        <v>0</v>
      </c>
      <c r="M3572">
        <v>37650</v>
      </c>
      <c r="N3572">
        <v>1127</v>
      </c>
      <c r="O3572">
        <v>0</v>
      </c>
      <c r="P3572" t="s">
        <v>14912</v>
      </c>
      <c r="Q3572" t="s">
        <v>23</v>
      </c>
      <c r="R3572" t="s">
        <v>14891</v>
      </c>
      <c r="S3572">
        <v>6</v>
      </c>
      <c r="T3572">
        <v>3.3</v>
      </c>
      <c r="U3572" s="9">
        <f>IF(T3572="","N/A - on ground",DATE(2028,9,5)+TIME(2,0,0)+(T3572/24))</f>
        <v>47001.220833333333</v>
      </c>
    </row>
    <row r="3573" spans="1:21" x14ac:dyDescent="0.45">
      <c r="A3573" t="s">
        <v>13766</v>
      </c>
      <c r="B3573" t="s">
        <v>13767</v>
      </c>
      <c r="C3573" t="s">
        <v>161</v>
      </c>
      <c r="D3573" s="5">
        <v>46284.035115740742</v>
      </c>
      <c r="E3573" s="5">
        <v>46284.035115740742</v>
      </c>
      <c r="F3573">
        <v>-100.0004</v>
      </c>
      <c r="G3573">
        <v>37.869399999999999</v>
      </c>
      <c r="H3573">
        <v>47000</v>
      </c>
      <c r="I3573" t="b">
        <v>0</v>
      </c>
      <c r="J3573">
        <v>465</v>
      </c>
      <c r="K3573">
        <v>274</v>
      </c>
      <c r="L3573">
        <v>0</v>
      </c>
      <c r="M3573">
        <v>49150</v>
      </c>
      <c r="N3573">
        <v>7124</v>
      </c>
      <c r="O3573">
        <v>0</v>
      </c>
      <c r="P3573" t="s">
        <v>14912</v>
      </c>
      <c r="Q3573" t="s">
        <v>23</v>
      </c>
      <c r="R3573" t="s">
        <v>14891</v>
      </c>
      <c r="S3573">
        <v>6</v>
      </c>
      <c r="T3573">
        <v>3.3</v>
      </c>
      <c r="U3573" s="9">
        <f>IF(T3573="","N/A - on ground",DATE(2028,9,5)+TIME(2,0,0)+(T3573/24))</f>
        <v>47001.220833333333</v>
      </c>
    </row>
    <row r="3574" spans="1:21" x14ac:dyDescent="0.45">
      <c r="A3574" t="s">
        <v>13782</v>
      </c>
      <c r="B3574" t="s">
        <v>13783</v>
      </c>
      <c r="C3574" t="s">
        <v>164</v>
      </c>
      <c r="D3574" s="5">
        <v>46284.035115740742</v>
      </c>
      <c r="E3574" s="5">
        <v>46284.035115740742</v>
      </c>
      <c r="F3574">
        <v>-60.512300000000003</v>
      </c>
      <c r="G3574">
        <v>44.759099999999997</v>
      </c>
      <c r="H3574">
        <v>36000</v>
      </c>
      <c r="I3574" t="b">
        <v>0</v>
      </c>
      <c r="J3574">
        <v>558</v>
      </c>
      <c r="K3574">
        <v>93</v>
      </c>
      <c r="L3574">
        <v>-65</v>
      </c>
      <c r="M3574">
        <v>36725</v>
      </c>
      <c r="N3574">
        <v>6264</v>
      </c>
      <c r="O3574">
        <v>0</v>
      </c>
      <c r="P3574" t="s">
        <v>14912</v>
      </c>
      <c r="Q3574" t="s">
        <v>23</v>
      </c>
      <c r="R3574" t="s">
        <v>14891</v>
      </c>
      <c r="S3574">
        <v>6</v>
      </c>
      <c r="T3574">
        <v>3.3</v>
      </c>
      <c r="U3574" s="9">
        <f>IF(T3574="","N/A - on ground",DATE(2028,9,5)+TIME(2,0,0)+(T3574/24))</f>
        <v>47001.220833333333</v>
      </c>
    </row>
    <row r="3575" spans="1:21" x14ac:dyDescent="0.45">
      <c r="A3575" t="s">
        <v>13784</v>
      </c>
      <c r="C3575" t="s">
        <v>7102</v>
      </c>
      <c r="E3575" s="5">
        <v>46284.032800925925</v>
      </c>
      <c r="H3575">
        <v>33000</v>
      </c>
      <c r="I3575" t="b">
        <v>0</v>
      </c>
      <c r="J3575">
        <v>501</v>
      </c>
      <c r="K3575">
        <v>105</v>
      </c>
      <c r="L3575">
        <v>0</v>
      </c>
      <c r="M3575">
        <v>35250</v>
      </c>
      <c r="N3575">
        <v>5256</v>
      </c>
      <c r="O3575">
        <v>0</v>
      </c>
      <c r="P3575" t="s">
        <v>14912</v>
      </c>
      <c r="Q3575" t="s">
        <v>23</v>
      </c>
      <c r="R3575" t="s">
        <v>14891</v>
      </c>
      <c r="S3575">
        <v>6</v>
      </c>
      <c r="T3575">
        <v>3.3</v>
      </c>
      <c r="U3575" s="9">
        <f>IF(T3575="","N/A - on ground",DATE(2028,9,5)+TIME(2,0,0)+(T3575/24))</f>
        <v>47001.220833333333</v>
      </c>
    </row>
    <row r="3576" spans="1:21" x14ac:dyDescent="0.45">
      <c r="A3576" t="s">
        <v>13795</v>
      </c>
      <c r="B3576" t="s">
        <v>13796</v>
      </c>
      <c r="C3576" t="s">
        <v>161</v>
      </c>
      <c r="D3576" s="5">
        <v>46284.035127314812</v>
      </c>
      <c r="E3576" s="5">
        <v>46284.035127314812</v>
      </c>
      <c r="F3576">
        <v>-94.983199999999997</v>
      </c>
      <c r="G3576">
        <v>35.515099999999997</v>
      </c>
      <c r="H3576">
        <v>35000</v>
      </c>
      <c r="I3576" t="b">
        <v>0</v>
      </c>
      <c r="J3576">
        <v>437</v>
      </c>
      <c r="K3576">
        <v>35</v>
      </c>
      <c r="L3576">
        <v>0</v>
      </c>
      <c r="M3576">
        <v>37200</v>
      </c>
      <c r="O3576">
        <v>0</v>
      </c>
      <c r="P3576" t="s">
        <v>14912</v>
      </c>
      <c r="Q3576" t="s">
        <v>23</v>
      </c>
      <c r="R3576" t="s">
        <v>14891</v>
      </c>
      <c r="S3576">
        <v>6</v>
      </c>
      <c r="T3576">
        <v>3.3</v>
      </c>
      <c r="U3576" s="9">
        <f>IF(T3576="","N/A - on ground",DATE(2028,9,5)+TIME(2,0,0)+(T3576/24))</f>
        <v>47001.220833333333</v>
      </c>
    </row>
    <row r="3577" spans="1:21" x14ac:dyDescent="0.45">
      <c r="A3577" t="s">
        <v>13797</v>
      </c>
      <c r="B3577" t="s">
        <v>13798</v>
      </c>
      <c r="C3577" t="s">
        <v>7102</v>
      </c>
      <c r="D3577" s="5">
        <v>46284.035104166665</v>
      </c>
      <c r="E3577" s="5">
        <v>46284.035115740742</v>
      </c>
      <c r="F3577">
        <v>49.858600000000003</v>
      </c>
      <c r="G3577">
        <v>22.844899999999999</v>
      </c>
      <c r="H3577">
        <v>41000</v>
      </c>
      <c r="I3577" t="b">
        <v>0</v>
      </c>
      <c r="J3577">
        <v>464</v>
      </c>
      <c r="K3577">
        <v>101</v>
      </c>
      <c r="L3577">
        <v>0</v>
      </c>
      <c r="M3577">
        <v>43525</v>
      </c>
      <c r="N3577">
        <v>5211</v>
      </c>
      <c r="O3577">
        <v>0</v>
      </c>
      <c r="P3577" t="s">
        <v>14912</v>
      </c>
      <c r="Q3577" t="s">
        <v>23</v>
      </c>
      <c r="R3577" t="s">
        <v>14891</v>
      </c>
      <c r="S3577">
        <v>6</v>
      </c>
      <c r="T3577">
        <v>3.3</v>
      </c>
      <c r="U3577" s="9">
        <f>IF(T3577="","N/A - on ground",DATE(2028,9,5)+TIME(2,0,0)+(T3577/24))</f>
        <v>47001.220833333333</v>
      </c>
    </row>
    <row r="3578" spans="1:21" x14ac:dyDescent="0.45">
      <c r="A3578" t="s">
        <v>13799</v>
      </c>
      <c r="B3578" t="s">
        <v>13800</v>
      </c>
      <c r="C3578" t="s">
        <v>7102</v>
      </c>
      <c r="D3578" s="5">
        <v>46284.035104166665</v>
      </c>
      <c r="E3578" s="5">
        <v>46284.035104166665</v>
      </c>
      <c r="F3578">
        <v>51.2485</v>
      </c>
      <c r="G3578">
        <v>22.894200000000001</v>
      </c>
      <c r="H3578">
        <v>39000</v>
      </c>
      <c r="I3578" t="b">
        <v>0</v>
      </c>
      <c r="J3578">
        <v>471</v>
      </c>
      <c r="K3578">
        <v>93</v>
      </c>
      <c r="L3578">
        <v>0</v>
      </c>
      <c r="M3578">
        <v>41525</v>
      </c>
      <c r="N3578">
        <v>4554</v>
      </c>
      <c r="O3578">
        <v>0</v>
      </c>
      <c r="P3578" t="s">
        <v>14912</v>
      </c>
      <c r="Q3578" t="s">
        <v>23</v>
      </c>
      <c r="R3578" t="s">
        <v>14891</v>
      </c>
      <c r="S3578">
        <v>6</v>
      </c>
      <c r="T3578">
        <v>3.3</v>
      </c>
      <c r="U3578" s="9">
        <f>IF(T3578="","N/A - on ground",DATE(2028,9,5)+TIME(2,0,0)+(T3578/24))</f>
        <v>47001.220833333333</v>
      </c>
    </row>
    <row r="3579" spans="1:21" x14ac:dyDescent="0.45">
      <c r="A3579">
        <v>710060</v>
      </c>
      <c r="B3579" t="s">
        <v>13809</v>
      </c>
      <c r="C3579" t="s">
        <v>7102</v>
      </c>
      <c r="D3579" s="5">
        <v>46284.035000000003</v>
      </c>
      <c r="E3579" s="5">
        <v>46284.035000000003</v>
      </c>
      <c r="F3579">
        <v>56.700299999999999</v>
      </c>
      <c r="G3579">
        <v>22.887799999999999</v>
      </c>
      <c r="H3579">
        <v>33000</v>
      </c>
      <c r="I3579" t="b">
        <v>0</v>
      </c>
      <c r="J3579">
        <v>496</v>
      </c>
      <c r="K3579">
        <v>78</v>
      </c>
      <c r="L3579">
        <v>0</v>
      </c>
      <c r="M3579">
        <v>35225</v>
      </c>
      <c r="N3579">
        <v>4503</v>
      </c>
      <c r="O3579">
        <v>0</v>
      </c>
      <c r="P3579" t="s">
        <v>14912</v>
      </c>
      <c r="Q3579" t="s">
        <v>23</v>
      </c>
      <c r="R3579" t="s">
        <v>14891</v>
      </c>
      <c r="S3579">
        <v>6</v>
      </c>
      <c r="T3579">
        <v>3.3</v>
      </c>
      <c r="U3579" s="9">
        <f>IF(T3579="","N/A - on ground",DATE(2028,9,5)+TIME(2,0,0)+(T3579/24))</f>
        <v>47001.220833333333</v>
      </c>
    </row>
    <row r="3580" spans="1:21" x14ac:dyDescent="0.45">
      <c r="A3580" t="s">
        <v>13814</v>
      </c>
      <c r="B3580" t="s">
        <v>13815</v>
      </c>
      <c r="C3580" t="s">
        <v>305</v>
      </c>
      <c r="D3580" s="5">
        <v>46284.035115740742</v>
      </c>
      <c r="E3580" s="5">
        <v>46284.035115740742</v>
      </c>
      <c r="F3580">
        <v>-91.232299999999995</v>
      </c>
      <c r="G3580">
        <v>14.3088</v>
      </c>
      <c r="H3580">
        <v>37000</v>
      </c>
      <c r="I3580" t="b">
        <v>0</v>
      </c>
      <c r="J3580">
        <v>472</v>
      </c>
      <c r="K3580">
        <v>121</v>
      </c>
      <c r="L3580">
        <v>0</v>
      </c>
      <c r="M3580">
        <v>39575</v>
      </c>
      <c r="N3580">
        <v>4215</v>
      </c>
      <c r="O3580">
        <v>0</v>
      </c>
      <c r="P3580" t="s">
        <v>14898</v>
      </c>
      <c r="Q3580" t="s">
        <v>23</v>
      </c>
      <c r="R3580" t="s">
        <v>14897</v>
      </c>
      <c r="S3580">
        <v>6</v>
      </c>
      <c r="T3580">
        <v>3.3</v>
      </c>
      <c r="U3580" s="9">
        <f>IF(T3580="","N/A - on ground",DATE(2028,9,5)+TIME(2,0,0)+(T3580/24))</f>
        <v>47001.220833333333</v>
      </c>
    </row>
    <row r="3581" spans="1:21" x14ac:dyDescent="0.45">
      <c r="A3581" t="s">
        <v>13816</v>
      </c>
      <c r="B3581" t="s">
        <v>13817</v>
      </c>
      <c r="C3581" t="s">
        <v>161</v>
      </c>
      <c r="D3581" s="5">
        <v>46284.035104166665</v>
      </c>
      <c r="E3581" s="5">
        <v>46284.035115740742</v>
      </c>
      <c r="F3581">
        <v>-103.8747</v>
      </c>
      <c r="G3581">
        <v>33.563299999999998</v>
      </c>
      <c r="H3581">
        <v>43000</v>
      </c>
      <c r="I3581" t="b">
        <v>0</v>
      </c>
      <c r="J3581">
        <v>386</v>
      </c>
      <c r="K3581">
        <v>299</v>
      </c>
      <c r="L3581">
        <v>0</v>
      </c>
      <c r="M3581">
        <v>45325</v>
      </c>
      <c r="O3581">
        <v>0</v>
      </c>
      <c r="P3581" t="s">
        <v>14898</v>
      </c>
      <c r="Q3581" t="s">
        <v>23</v>
      </c>
      <c r="R3581" t="s">
        <v>14897</v>
      </c>
      <c r="S3581">
        <v>6</v>
      </c>
      <c r="T3581">
        <v>3.3</v>
      </c>
      <c r="U3581" s="9">
        <f>IF(T3581="","N/A - on ground",DATE(2028,9,5)+TIME(2,0,0)+(T3581/24))</f>
        <v>47001.220833333333</v>
      </c>
    </row>
    <row r="3582" spans="1:21" x14ac:dyDescent="0.45">
      <c r="A3582" t="s">
        <v>13818</v>
      </c>
      <c r="B3582" t="s">
        <v>13819</v>
      </c>
      <c r="C3582" t="s">
        <v>161</v>
      </c>
      <c r="D3582" s="5">
        <v>46284.035115740742</v>
      </c>
      <c r="E3582" s="5">
        <v>46284.035115740742</v>
      </c>
      <c r="F3582">
        <v>-110.4832</v>
      </c>
      <c r="G3582">
        <v>37.101700000000001</v>
      </c>
      <c r="H3582">
        <v>42975</v>
      </c>
      <c r="I3582" t="b">
        <v>0</v>
      </c>
      <c r="J3582">
        <v>437</v>
      </c>
      <c r="K3582">
        <v>289</v>
      </c>
      <c r="L3582">
        <v>-65</v>
      </c>
      <c r="M3582">
        <v>45025</v>
      </c>
      <c r="N3582">
        <v>3676</v>
      </c>
      <c r="O3582">
        <v>0</v>
      </c>
      <c r="P3582" t="s">
        <v>14898</v>
      </c>
      <c r="Q3582" t="s">
        <v>23</v>
      </c>
      <c r="R3582" t="s">
        <v>14897</v>
      </c>
      <c r="S3582">
        <v>6</v>
      </c>
      <c r="T3582">
        <v>3.3</v>
      </c>
      <c r="U3582" s="9">
        <f>IF(T3582="","N/A - on ground",DATE(2028,9,5)+TIME(2,0,0)+(T3582/24))</f>
        <v>47001.220833333333</v>
      </c>
    </row>
    <row r="3583" spans="1:21" x14ac:dyDescent="0.45">
      <c r="A3583" t="s">
        <v>13844</v>
      </c>
      <c r="B3583" t="s">
        <v>13845</v>
      </c>
      <c r="C3583" t="s">
        <v>161</v>
      </c>
      <c r="D3583" s="5">
        <v>46284.035115740742</v>
      </c>
      <c r="E3583" s="5">
        <v>46284.035115740742</v>
      </c>
      <c r="F3583">
        <v>-76.577299999999994</v>
      </c>
      <c r="G3583">
        <v>36.910400000000003</v>
      </c>
      <c r="H3583">
        <v>35000</v>
      </c>
      <c r="I3583" t="b">
        <v>0</v>
      </c>
      <c r="J3583">
        <v>433</v>
      </c>
      <c r="K3583">
        <v>42</v>
      </c>
      <c r="L3583">
        <v>-65</v>
      </c>
      <c r="M3583">
        <v>37125</v>
      </c>
      <c r="O3583">
        <v>0</v>
      </c>
      <c r="P3583" t="s">
        <v>14912</v>
      </c>
      <c r="Q3583" t="s">
        <v>23</v>
      </c>
      <c r="R3583" t="s">
        <v>14891</v>
      </c>
      <c r="S3583">
        <v>6</v>
      </c>
      <c r="T3583">
        <v>3.3</v>
      </c>
      <c r="U3583" s="9">
        <f>IF(T3583="","N/A - on ground",DATE(2028,9,5)+TIME(2,0,0)+(T3583/24))</f>
        <v>47001.220833333333</v>
      </c>
    </row>
    <row r="3584" spans="1:21" x14ac:dyDescent="0.45">
      <c r="A3584" t="s">
        <v>13846</v>
      </c>
      <c r="B3584" t="s">
        <v>13847</v>
      </c>
      <c r="C3584" t="s">
        <v>161</v>
      </c>
      <c r="D3584" s="5">
        <v>46284.035104166665</v>
      </c>
      <c r="E3584" s="5">
        <v>46284.035115740742</v>
      </c>
      <c r="F3584">
        <v>-111.5946</v>
      </c>
      <c r="G3584">
        <v>38.802</v>
      </c>
      <c r="H3584">
        <v>30000</v>
      </c>
      <c r="I3584" t="b">
        <v>0</v>
      </c>
      <c r="J3584">
        <v>483</v>
      </c>
      <c r="K3584">
        <v>306</v>
      </c>
      <c r="L3584">
        <v>-65</v>
      </c>
      <c r="M3584">
        <v>31425</v>
      </c>
      <c r="O3584">
        <v>0</v>
      </c>
      <c r="P3584" t="s">
        <v>14912</v>
      </c>
      <c r="Q3584" t="s">
        <v>23</v>
      </c>
      <c r="R3584" t="s">
        <v>14891</v>
      </c>
      <c r="S3584">
        <v>6</v>
      </c>
      <c r="T3584">
        <v>3.3</v>
      </c>
      <c r="U3584" s="9">
        <f>IF(T3584="","N/A - on ground",DATE(2028,9,5)+TIME(2,0,0)+(T3584/24))</f>
        <v>47001.220833333333</v>
      </c>
    </row>
    <row r="3585" spans="1:21" x14ac:dyDescent="0.45">
      <c r="A3585" t="s">
        <v>13850</v>
      </c>
      <c r="B3585" t="s">
        <v>13851</v>
      </c>
      <c r="C3585" t="s">
        <v>161</v>
      </c>
      <c r="D3585" s="5">
        <v>46284.035115740742</v>
      </c>
      <c r="E3585" s="5">
        <v>46284.035115740742</v>
      </c>
      <c r="F3585">
        <v>-95.920100000000005</v>
      </c>
      <c r="G3585">
        <v>43.580100000000002</v>
      </c>
      <c r="H3585">
        <v>30000</v>
      </c>
      <c r="I3585" t="b">
        <v>0</v>
      </c>
      <c r="J3585">
        <v>417</v>
      </c>
      <c r="K3585">
        <v>292</v>
      </c>
      <c r="L3585">
        <v>65</v>
      </c>
      <c r="M3585">
        <v>31625</v>
      </c>
      <c r="O3585">
        <v>0</v>
      </c>
      <c r="P3585" t="s">
        <v>14912</v>
      </c>
      <c r="Q3585" t="s">
        <v>23</v>
      </c>
      <c r="R3585" t="s">
        <v>14891</v>
      </c>
      <c r="S3585">
        <v>6</v>
      </c>
      <c r="T3585">
        <v>3.3</v>
      </c>
      <c r="U3585" s="9">
        <f>IF(T3585="","N/A - on ground",DATE(2028,9,5)+TIME(2,0,0)+(T3585/24))</f>
        <v>47001.220833333333</v>
      </c>
    </row>
    <row r="3586" spans="1:21" x14ac:dyDescent="0.45">
      <c r="A3586" t="s">
        <v>13868</v>
      </c>
      <c r="B3586" t="s">
        <v>13869</v>
      </c>
      <c r="C3586" t="s">
        <v>161</v>
      </c>
      <c r="D3586" s="5">
        <v>46284.035115740742</v>
      </c>
      <c r="E3586" s="5">
        <v>46284.035115740742</v>
      </c>
      <c r="F3586">
        <v>-76.159700000000001</v>
      </c>
      <c r="G3586">
        <v>40.181899999999999</v>
      </c>
      <c r="H3586">
        <v>35975</v>
      </c>
      <c r="I3586" t="b">
        <v>0</v>
      </c>
      <c r="J3586">
        <v>449</v>
      </c>
      <c r="K3586">
        <v>238</v>
      </c>
      <c r="L3586">
        <v>-65</v>
      </c>
      <c r="M3586">
        <v>38000</v>
      </c>
      <c r="N3586">
        <v>1456</v>
      </c>
      <c r="O3586">
        <v>0</v>
      </c>
      <c r="P3586" t="s">
        <v>14912</v>
      </c>
      <c r="Q3586" t="s">
        <v>23</v>
      </c>
      <c r="R3586" t="s">
        <v>14891</v>
      </c>
      <c r="S3586">
        <v>6</v>
      </c>
      <c r="T3586">
        <v>3.3</v>
      </c>
      <c r="U3586" s="9">
        <f>IF(T3586="","N/A - on ground",DATE(2028,9,5)+TIME(2,0,0)+(T3586/24))</f>
        <v>47001.220833333333</v>
      </c>
    </row>
    <row r="3587" spans="1:21" x14ac:dyDescent="0.45">
      <c r="A3587" t="s">
        <v>13885</v>
      </c>
      <c r="B3587" t="s">
        <v>13886</v>
      </c>
      <c r="C3587" t="s">
        <v>7102</v>
      </c>
      <c r="D3587" s="5">
        <v>46284.035115740742</v>
      </c>
      <c r="E3587" s="5">
        <v>46284.035115740742</v>
      </c>
      <c r="F3587">
        <v>34.953200000000002</v>
      </c>
      <c r="G3587">
        <v>37.213700000000003</v>
      </c>
      <c r="H3587">
        <v>39000</v>
      </c>
      <c r="I3587" t="b">
        <v>0</v>
      </c>
      <c r="J3587">
        <v>490</v>
      </c>
      <c r="K3587">
        <v>155</v>
      </c>
      <c r="L3587">
        <v>0</v>
      </c>
      <c r="M3587">
        <v>40750</v>
      </c>
      <c r="O3587">
        <v>0</v>
      </c>
      <c r="P3587" t="s">
        <v>14912</v>
      </c>
      <c r="Q3587" t="s">
        <v>23</v>
      </c>
      <c r="R3587" t="s">
        <v>14891</v>
      </c>
      <c r="S3587">
        <v>6</v>
      </c>
      <c r="T3587">
        <v>3.3</v>
      </c>
      <c r="U3587" s="9">
        <f>IF(T3587="","N/A - on ground",DATE(2028,9,5)+TIME(2,0,0)+(T3587/24))</f>
        <v>47001.220833333333</v>
      </c>
    </row>
    <row r="3588" spans="1:21" x14ac:dyDescent="0.45">
      <c r="A3588" t="s">
        <v>13889</v>
      </c>
      <c r="B3588" t="s">
        <v>13890</v>
      </c>
      <c r="C3588" t="s">
        <v>181</v>
      </c>
      <c r="D3588" s="5">
        <v>46284.034826388888</v>
      </c>
      <c r="E3588" s="5">
        <v>46284.034849537034</v>
      </c>
      <c r="F3588">
        <v>-171.47190000000001</v>
      </c>
      <c r="G3588">
        <v>59.638500000000001</v>
      </c>
      <c r="H3588">
        <v>34000</v>
      </c>
      <c r="I3588" t="b">
        <v>0</v>
      </c>
      <c r="J3588">
        <v>470</v>
      </c>
      <c r="K3588">
        <v>247</v>
      </c>
      <c r="L3588">
        <v>0</v>
      </c>
      <c r="M3588">
        <v>33075</v>
      </c>
      <c r="O3588">
        <v>0</v>
      </c>
      <c r="P3588" t="s">
        <v>14912</v>
      </c>
      <c r="Q3588" t="s">
        <v>23</v>
      </c>
      <c r="R3588" t="s">
        <v>14891</v>
      </c>
      <c r="S3588">
        <v>6</v>
      </c>
      <c r="T3588">
        <v>3.3</v>
      </c>
      <c r="U3588" s="9">
        <f>IF(T3588="","N/A - on ground",DATE(2028,9,5)+TIME(2,0,0)+(T3588/24))</f>
        <v>47001.220833333333</v>
      </c>
    </row>
    <row r="3589" spans="1:21" x14ac:dyDescent="0.45">
      <c r="A3589" t="s">
        <v>13897</v>
      </c>
      <c r="B3589" t="s">
        <v>13898</v>
      </c>
      <c r="C3589" t="s">
        <v>2130</v>
      </c>
      <c r="D3589" s="5">
        <v>46284.035115740742</v>
      </c>
      <c r="E3589" s="5">
        <v>46284.035115740742</v>
      </c>
      <c r="F3589">
        <v>-75.189300000000003</v>
      </c>
      <c r="G3589">
        <v>42.830100000000002</v>
      </c>
      <c r="H3589">
        <v>33000</v>
      </c>
      <c r="I3589" t="b">
        <v>0</v>
      </c>
      <c r="J3589">
        <v>523</v>
      </c>
      <c r="K3589">
        <v>142</v>
      </c>
      <c r="L3589">
        <v>0</v>
      </c>
      <c r="M3589">
        <v>34575</v>
      </c>
      <c r="N3589">
        <v>3527</v>
      </c>
      <c r="O3589">
        <v>0</v>
      </c>
      <c r="P3589" t="s">
        <v>14898</v>
      </c>
      <c r="Q3589" t="s">
        <v>23</v>
      </c>
      <c r="R3589" t="s">
        <v>14897</v>
      </c>
      <c r="S3589">
        <v>6</v>
      </c>
      <c r="T3589">
        <v>3.3</v>
      </c>
      <c r="U3589" s="9">
        <f>IF(T3589="","N/A - on ground",DATE(2028,9,5)+TIME(2,0,0)+(T3589/24))</f>
        <v>47001.220833333333</v>
      </c>
    </row>
    <row r="3590" spans="1:21" x14ac:dyDescent="0.45">
      <c r="A3590" t="s">
        <v>13899</v>
      </c>
      <c r="B3590" t="s">
        <v>13900</v>
      </c>
      <c r="C3590" t="s">
        <v>161</v>
      </c>
      <c r="D3590" s="5">
        <v>46284.035115740742</v>
      </c>
      <c r="E3590" s="5">
        <v>46284.035115740742</v>
      </c>
      <c r="F3590">
        <v>-119.6609</v>
      </c>
      <c r="G3590">
        <v>35.519500000000001</v>
      </c>
      <c r="H3590">
        <v>29000</v>
      </c>
      <c r="I3590" t="b">
        <v>0</v>
      </c>
      <c r="J3590">
        <v>479</v>
      </c>
      <c r="K3590">
        <v>173</v>
      </c>
      <c r="L3590">
        <v>0</v>
      </c>
      <c r="M3590">
        <v>30375</v>
      </c>
      <c r="N3590">
        <v>1503</v>
      </c>
      <c r="O3590">
        <v>0</v>
      </c>
      <c r="P3590" t="s">
        <v>14912</v>
      </c>
      <c r="Q3590" t="s">
        <v>23</v>
      </c>
      <c r="R3590" t="s">
        <v>14891</v>
      </c>
      <c r="S3590">
        <v>6</v>
      </c>
      <c r="T3590">
        <v>3.3</v>
      </c>
      <c r="U3590" s="9">
        <f>IF(T3590="","N/A - on ground",DATE(2028,9,5)+TIME(2,0,0)+(T3590/24))</f>
        <v>47001.220833333333</v>
      </c>
    </row>
    <row r="3591" spans="1:21" x14ac:dyDescent="0.45">
      <c r="A3591" t="s">
        <v>13901</v>
      </c>
      <c r="B3591" t="s">
        <v>13902</v>
      </c>
      <c r="C3591" t="s">
        <v>161</v>
      </c>
      <c r="D3591" s="5">
        <v>46284.035115740742</v>
      </c>
      <c r="E3591" s="5">
        <v>46284.035115740742</v>
      </c>
      <c r="F3591">
        <v>-92.767799999999994</v>
      </c>
      <c r="G3591">
        <v>38.628799999999998</v>
      </c>
      <c r="H3591">
        <v>34000</v>
      </c>
      <c r="I3591" t="b">
        <v>0</v>
      </c>
      <c r="J3591">
        <v>416</v>
      </c>
      <c r="K3591">
        <v>226</v>
      </c>
      <c r="L3591">
        <v>65</v>
      </c>
      <c r="M3591">
        <v>36050</v>
      </c>
      <c r="N3591">
        <v>1742</v>
      </c>
      <c r="O3591">
        <v>0</v>
      </c>
      <c r="P3591" t="s">
        <v>14898</v>
      </c>
      <c r="Q3591" t="s">
        <v>23</v>
      </c>
      <c r="R3591" t="s">
        <v>14897</v>
      </c>
      <c r="S3591">
        <v>6</v>
      </c>
      <c r="T3591">
        <v>3.3</v>
      </c>
      <c r="U3591" s="9">
        <f>IF(T3591="","N/A - on ground",DATE(2028,9,5)+TIME(2,0,0)+(T3591/24))</f>
        <v>47001.220833333333</v>
      </c>
    </row>
    <row r="3592" spans="1:21" x14ac:dyDescent="0.45">
      <c r="A3592" t="s">
        <v>13903</v>
      </c>
      <c r="B3592" t="s">
        <v>13904</v>
      </c>
      <c r="C3592" t="s">
        <v>2130</v>
      </c>
      <c r="D3592" s="5">
        <v>46284.035104166665</v>
      </c>
      <c r="E3592" s="5">
        <v>46284.035115740742</v>
      </c>
      <c r="F3592">
        <v>-157.14709999999999</v>
      </c>
      <c r="G3592">
        <v>65.893600000000006</v>
      </c>
      <c r="H3592">
        <v>39000</v>
      </c>
      <c r="I3592" t="b">
        <v>0</v>
      </c>
      <c r="J3592">
        <v>481</v>
      </c>
      <c r="K3592">
        <v>251</v>
      </c>
      <c r="L3592">
        <v>0</v>
      </c>
      <c r="M3592">
        <v>38050</v>
      </c>
      <c r="O3592">
        <v>0</v>
      </c>
      <c r="P3592" t="s">
        <v>14912</v>
      </c>
      <c r="Q3592" t="s">
        <v>23</v>
      </c>
      <c r="R3592" t="s">
        <v>14891</v>
      </c>
      <c r="S3592">
        <v>6</v>
      </c>
      <c r="T3592">
        <v>3.3</v>
      </c>
      <c r="U3592" s="9">
        <f>IF(T3592="","N/A - on ground",DATE(2028,9,5)+TIME(2,0,0)+(T3592/24))</f>
        <v>47001.220833333333</v>
      </c>
    </row>
    <row r="3593" spans="1:21" x14ac:dyDescent="0.45">
      <c r="A3593" t="s">
        <v>13915</v>
      </c>
      <c r="B3593" t="s">
        <v>13916</v>
      </c>
      <c r="C3593" t="s">
        <v>195</v>
      </c>
      <c r="D3593" s="5">
        <v>46284.035115740742</v>
      </c>
      <c r="E3593" s="5">
        <v>46284.035115740742</v>
      </c>
      <c r="F3593">
        <v>149.5514</v>
      </c>
      <c r="G3593">
        <v>-32.6083</v>
      </c>
      <c r="H3593">
        <v>39000</v>
      </c>
      <c r="I3593" t="b">
        <v>0</v>
      </c>
      <c r="J3593">
        <v>524</v>
      </c>
      <c r="K3593">
        <v>37</v>
      </c>
      <c r="L3593">
        <v>0</v>
      </c>
      <c r="M3593">
        <v>40975</v>
      </c>
      <c r="N3593">
        <v>1453</v>
      </c>
      <c r="O3593">
        <v>0</v>
      </c>
      <c r="P3593" t="s">
        <v>14912</v>
      </c>
      <c r="Q3593" t="s">
        <v>23</v>
      </c>
      <c r="R3593" t="s">
        <v>14891</v>
      </c>
      <c r="S3593">
        <v>6</v>
      </c>
      <c r="T3593">
        <v>3.3</v>
      </c>
      <c r="U3593" s="9">
        <f>IF(T3593="","N/A - on ground",DATE(2028,9,5)+TIME(2,0,0)+(T3593/24))</f>
        <v>47001.220833333333</v>
      </c>
    </row>
    <row r="3594" spans="1:21" x14ac:dyDescent="0.45">
      <c r="A3594" t="s">
        <v>13917</v>
      </c>
      <c r="B3594" t="s">
        <v>13918</v>
      </c>
      <c r="C3594" t="s">
        <v>3904</v>
      </c>
      <c r="D3594" s="5">
        <v>46284.031527777777</v>
      </c>
      <c r="E3594" s="5">
        <v>46284.031527777777</v>
      </c>
      <c r="F3594">
        <v>81.103700000000003</v>
      </c>
      <c r="G3594">
        <v>55.641599999999997</v>
      </c>
      <c r="H3594">
        <v>36025</v>
      </c>
      <c r="I3594" t="b">
        <v>0</v>
      </c>
      <c r="J3594">
        <v>397</v>
      </c>
      <c r="K3594">
        <v>296</v>
      </c>
      <c r="L3594">
        <v>0</v>
      </c>
      <c r="M3594">
        <v>36300</v>
      </c>
      <c r="O3594">
        <v>0</v>
      </c>
      <c r="P3594" t="s">
        <v>14912</v>
      </c>
      <c r="Q3594" t="s">
        <v>23</v>
      </c>
      <c r="R3594" t="s">
        <v>14891</v>
      </c>
      <c r="S3594">
        <v>6</v>
      </c>
      <c r="T3594">
        <v>3.3</v>
      </c>
      <c r="U3594" s="9">
        <f>IF(T3594="","N/A - on ground",DATE(2028,9,5)+TIME(2,0,0)+(T3594/24))</f>
        <v>47001.220833333333</v>
      </c>
    </row>
    <row r="3595" spans="1:21" x14ac:dyDescent="0.45">
      <c r="A3595" t="s">
        <v>13933</v>
      </c>
      <c r="B3595" t="s">
        <v>13934</v>
      </c>
      <c r="C3595" t="s">
        <v>161</v>
      </c>
      <c r="D3595" s="5">
        <v>46284.035115740742</v>
      </c>
      <c r="E3595" s="5">
        <v>46284.035115740742</v>
      </c>
      <c r="F3595">
        <v>-114.6186</v>
      </c>
      <c r="G3595">
        <v>47.293999999999997</v>
      </c>
      <c r="H3595">
        <v>35000</v>
      </c>
      <c r="I3595" t="b">
        <v>0</v>
      </c>
      <c r="J3595">
        <v>473</v>
      </c>
      <c r="K3595">
        <v>85</v>
      </c>
      <c r="L3595">
        <v>0</v>
      </c>
      <c r="M3595">
        <v>36225</v>
      </c>
      <c r="O3595">
        <v>0</v>
      </c>
      <c r="P3595" t="s">
        <v>14912</v>
      </c>
      <c r="Q3595" t="s">
        <v>23</v>
      </c>
      <c r="R3595" t="s">
        <v>14891</v>
      </c>
      <c r="S3595">
        <v>6</v>
      </c>
      <c r="T3595">
        <v>3.3</v>
      </c>
      <c r="U3595" s="9">
        <f>IF(T3595="","N/A - on ground",DATE(2028,9,5)+TIME(2,0,0)+(T3595/24))</f>
        <v>47001.220833333333</v>
      </c>
    </row>
    <row r="3596" spans="1:21" x14ac:dyDescent="0.45">
      <c r="A3596" t="s">
        <v>13935</v>
      </c>
      <c r="C3596" t="s">
        <v>195</v>
      </c>
      <c r="D3596" s="5">
        <v>46284.035069444442</v>
      </c>
      <c r="E3596" s="5">
        <v>46284.035115740742</v>
      </c>
      <c r="F3596">
        <v>142.6534</v>
      </c>
      <c r="G3596">
        <v>-33.750900000000001</v>
      </c>
      <c r="H3596">
        <v>36000</v>
      </c>
      <c r="I3596" t="b">
        <v>0</v>
      </c>
      <c r="J3596">
        <v>411</v>
      </c>
      <c r="K3596">
        <v>248</v>
      </c>
      <c r="L3596">
        <v>0</v>
      </c>
      <c r="M3596">
        <v>38000</v>
      </c>
      <c r="N3596">
        <v>1205</v>
      </c>
      <c r="O3596">
        <v>0</v>
      </c>
      <c r="P3596" t="s">
        <v>14912</v>
      </c>
      <c r="Q3596" t="s">
        <v>23</v>
      </c>
      <c r="R3596" t="s">
        <v>14891</v>
      </c>
      <c r="S3596">
        <v>6</v>
      </c>
      <c r="T3596">
        <v>3.3</v>
      </c>
      <c r="U3596" s="9">
        <f>IF(T3596="","N/A - on ground",DATE(2028,9,5)+TIME(2,0,0)+(T3596/24))</f>
        <v>47001.220833333333</v>
      </c>
    </row>
    <row r="3597" spans="1:21" x14ac:dyDescent="0.45">
      <c r="A3597" t="s">
        <v>13942</v>
      </c>
      <c r="B3597" t="s">
        <v>13943</v>
      </c>
      <c r="C3597" t="s">
        <v>161</v>
      </c>
      <c r="D3597" s="5">
        <v>46284.035115740742</v>
      </c>
      <c r="E3597" s="5">
        <v>46284.035115740742</v>
      </c>
      <c r="F3597">
        <v>-112.676</v>
      </c>
      <c r="G3597">
        <v>43.497</v>
      </c>
      <c r="H3597">
        <v>41000</v>
      </c>
      <c r="I3597" t="b">
        <v>0</v>
      </c>
      <c r="J3597">
        <v>485</v>
      </c>
      <c r="K3597">
        <v>56</v>
      </c>
      <c r="L3597">
        <v>0</v>
      </c>
      <c r="M3597">
        <v>42425</v>
      </c>
      <c r="N3597">
        <v>3726</v>
      </c>
      <c r="O3597">
        <v>0</v>
      </c>
      <c r="P3597" t="s">
        <v>14912</v>
      </c>
      <c r="Q3597" t="s">
        <v>23</v>
      </c>
      <c r="R3597" t="s">
        <v>14891</v>
      </c>
      <c r="S3597">
        <v>6</v>
      </c>
      <c r="T3597">
        <v>3.3</v>
      </c>
      <c r="U3597" s="9">
        <f>IF(T3597="","N/A - on ground",DATE(2028,9,5)+TIME(2,0,0)+(T3597/24))</f>
        <v>47001.220833333333</v>
      </c>
    </row>
    <row r="3598" spans="1:21" x14ac:dyDescent="0.45">
      <c r="A3598" t="s">
        <v>13950</v>
      </c>
      <c r="B3598" t="s">
        <v>13951</v>
      </c>
      <c r="C3598" t="s">
        <v>195</v>
      </c>
      <c r="D3598" s="5">
        <v>46284.035104166665</v>
      </c>
      <c r="E3598" s="5">
        <v>46284.035115740742</v>
      </c>
      <c r="F3598">
        <v>117.9627</v>
      </c>
      <c r="G3598">
        <v>-32.750599999999999</v>
      </c>
      <c r="H3598">
        <v>38000</v>
      </c>
      <c r="I3598" t="b">
        <v>0</v>
      </c>
      <c r="J3598">
        <v>389</v>
      </c>
      <c r="K3598">
        <v>294</v>
      </c>
      <c r="L3598">
        <v>-65</v>
      </c>
      <c r="M3598">
        <v>39050</v>
      </c>
      <c r="N3598">
        <v>4045</v>
      </c>
      <c r="O3598">
        <v>0</v>
      </c>
      <c r="P3598" t="s">
        <v>14898</v>
      </c>
      <c r="Q3598" t="s">
        <v>23</v>
      </c>
      <c r="R3598" t="s">
        <v>14897</v>
      </c>
      <c r="S3598">
        <v>6</v>
      </c>
      <c r="T3598">
        <v>3.3</v>
      </c>
      <c r="U3598" s="9">
        <f>IF(T3598="","N/A - on ground",DATE(2028,9,5)+TIME(2,0,0)+(T3598/24))</f>
        <v>47001.220833333333</v>
      </c>
    </row>
    <row r="3599" spans="1:21" x14ac:dyDescent="0.45">
      <c r="A3599" t="s">
        <v>13956</v>
      </c>
      <c r="B3599" t="s">
        <v>13957</v>
      </c>
      <c r="C3599" t="s">
        <v>5138</v>
      </c>
      <c r="D3599" s="5">
        <v>46284.035115740742</v>
      </c>
      <c r="E3599" s="5">
        <v>46284.035115740742</v>
      </c>
      <c r="F3599">
        <v>-6.2606000000000002</v>
      </c>
      <c r="G3599">
        <v>35.907699999999998</v>
      </c>
      <c r="H3599">
        <v>38000</v>
      </c>
      <c r="I3599" t="b">
        <v>0</v>
      </c>
      <c r="J3599">
        <v>412</v>
      </c>
      <c r="K3599">
        <v>35</v>
      </c>
      <c r="L3599">
        <v>-65</v>
      </c>
      <c r="M3599">
        <v>39800</v>
      </c>
      <c r="N3599">
        <v>6226</v>
      </c>
      <c r="O3599">
        <v>0</v>
      </c>
      <c r="P3599" t="s">
        <v>14898</v>
      </c>
      <c r="Q3599" t="s">
        <v>23</v>
      </c>
      <c r="R3599" t="s">
        <v>14897</v>
      </c>
      <c r="S3599">
        <v>6</v>
      </c>
      <c r="T3599">
        <v>3.3</v>
      </c>
      <c r="U3599" s="9">
        <f>IF(T3599="","N/A - on ground",DATE(2028,9,5)+TIME(2,0,0)+(T3599/24))</f>
        <v>47001.220833333333</v>
      </c>
    </row>
    <row r="3600" spans="1:21" x14ac:dyDescent="0.45">
      <c r="A3600" t="s">
        <v>13984</v>
      </c>
      <c r="B3600" t="s">
        <v>13985</v>
      </c>
      <c r="C3600" t="s">
        <v>345</v>
      </c>
      <c r="D3600" s="5">
        <v>46284.035115740742</v>
      </c>
      <c r="E3600" s="5">
        <v>46284.035115740742</v>
      </c>
      <c r="F3600">
        <v>100.5985</v>
      </c>
      <c r="G3600">
        <v>9.9323999999999995</v>
      </c>
      <c r="H3600">
        <v>35000</v>
      </c>
      <c r="I3600" t="b">
        <v>0</v>
      </c>
      <c r="J3600">
        <v>470</v>
      </c>
      <c r="K3600">
        <v>181</v>
      </c>
      <c r="L3600">
        <v>0</v>
      </c>
      <c r="M3600">
        <v>35425</v>
      </c>
      <c r="O3600">
        <v>0</v>
      </c>
      <c r="P3600" t="s">
        <v>14912</v>
      </c>
      <c r="Q3600" t="s">
        <v>23</v>
      </c>
      <c r="R3600" t="s">
        <v>14891</v>
      </c>
      <c r="S3600">
        <v>6</v>
      </c>
      <c r="T3600">
        <v>3.3</v>
      </c>
      <c r="U3600" s="9">
        <f>IF(T3600="","N/A - on ground",DATE(2028,9,5)+TIME(2,0,0)+(T3600/24))</f>
        <v>47001.220833333333</v>
      </c>
    </row>
    <row r="3601" spans="1:21" x14ac:dyDescent="0.45">
      <c r="A3601" t="s">
        <v>13986</v>
      </c>
      <c r="B3601" t="s">
        <v>13987</v>
      </c>
      <c r="C3601" t="s">
        <v>161</v>
      </c>
      <c r="D3601" s="5">
        <v>46284.035115740742</v>
      </c>
      <c r="E3601" s="5">
        <v>46284.035115740742</v>
      </c>
      <c r="F3601">
        <v>-77.684399999999997</v>
      </c>
      <c r="G3601">
        <v>37.65</v>
      </c>
      <c r="H3601">
        <v>29000</v>
      </c>
      <c r="I3601" t="b">
        <v>0</v>
      </c>
      <c r="J3601">
        <v>454</v>
      </c>
      <c r="K3601">
        <v>43</v>
      </c>
      <c r="L3601">
        <v>0</v>
      </c>
      <c r="M3601">
        <v>30800</v>
      </c>
      <c r="O3601">
        <v>0</v>
      </c>
      <c r="P3601" t="s">
        <v>14912</v>
      </c>
      <c r="Q3601" t="s">
        <v>23</v>
      </c>
      <c r="R3601" t="s">
        <v>14891</v>
      </c>
      <c r="S3601">
        <v>6</v>
      </c>
      <c r="T3601">
        <v>3.3</v>
      </c>
      <c r="U3601" s="9">
        <f>IF(T3601="","N/A - on ground",DATE(2028,9,5)+TIME(2,0,0)+(T3601/24))</f>
        <v>47001.220833333333</v>
      </c>
    </row>
    <row r="3602" spans="1:21" x14ac:dyDescent="0.45">
      <c r="A3602" t="s">
        <v>14053</v>
      </c>
      <c r="B3602" t="s">
        <v>14054</v>
      </c>
      <c r="C3602" t="s">
        <v>161</v>
      </c>
      <c r="D3602" s="5">
        <v>46284.035115740742</v>
      </c>
      <c r="E3602" s="5">
        <v>46284.035115740742</v>
      </c>
      <c r="F3602">
        <v>-91.282499999999999</v>
      </c>
      <c r="G3602">
        <v>41.9026</v>
      </c>
      <c r="H3602">
        <v>36000</v>
      </c>
      <c r="I3602" t="b">
        <v>0</v>
      </c>
      <c r="J3602">
        <v>451</v>
      </c>
      <c r="K3602">
        <v>298</v>
      </c>
      <c r="L3602">
        <v>-65</v>
      </c>
      <c r="M3602">
        <v>38125</v>
      </c>
      <c r="N3602">
        <v>7120</v>
      </c>
      <c r="O3602">
        <v>0</v>
      </c>
      <c r="P3602" t="s">
        <v>14912</v>
      </c>
      <c r="Q3602" t="s">
        <v>23</v>
      </c>
      <c r="R3602" t="s">
        <v>14891</v>
      </c>
      <c r="S3602">
        <v>6</v>
      </c>
      <c r="T3602">
        <v>3.3</v>
      </c>
      <c r="U3602" s="9">
        <f>IF(T3602="","N/A - on ground",DATE(2028,9,5)+TIME(2,0,0)+(T3602/24))</f>
        <v>47001.220833333333</v>
      </c>
    </row>
    <row r="3603" spans="1:21" x14ac:dyDescent="0.45">
      <c r="A3603" t="s">
        <v>14057</v>
      </c>
      <c r="B3603" t="s">
        <v>14058</v>
      </c>
      <c r="C3603" t="s">
        <v>203</v>
      </c>
      <c r="D3603" s="5">
        <v>46284.035115740742</v>
      </c>
      <c r="E3603" s="5">
        <v>46284.035115740742</v>
      </c>
      <c r="F3603">
        <v>17.337299999999999</v>
      </c>
      <c r="G3603">
        <v>44.056800000000003</v>
      </c>
      <c r="H3603">
        <v>36000</v>
      </c>
      <c r="I3603" t="b">
        <v>0</v>
      </c>
      <c r="J3603">
        <v>451</v>
      </c>
      <c r="K3603">
        <v>313</v>
      </c>
      <c r="L3603">
        <v>0</v>
      </c>
      <c r="M3603">
        <v>37300</v>
      </c>
      <c r="N3603">
        <v>2061</v>
      </c>
      <c r="O3603">
        <v>0</v>
      </c>
      <c r="P3603" t="s">
        <v>14912</v>
      </c>
      <c r="Q3603" t="s">
        <v>23</v>
      </c>
      <c r="R3603" t="s">
        <v>14891</v>
      </c>
      <c r="S3603">
        <v>6</v>
      </c>
      <c r="T3603">
        <v>3.3</v>
      </c>
      <c r="U3603" s="9">
        <f>IF(T3603="","N/A - on ground",DATE(2028,9,5)+TIME(2,0,0)+(T3603/24))</f>
        <v>47001.220833333333</v>
      </c>
    </row>
    <row r="3604" spans="1:21" x14ac:dyDescent="0.45">
      <c r="A3604" t="s">
        <v>14059</v>
      </c>
      <c r="B3604" t="s">
        <v>14060</v>
      </c>
      <c r="C3604" t="s">
        <v>161</v>
      </c>
      <c r="D3604" s="5">
        <v>46284.035115740742</v>
      </c>
      <c r="E3604" s="5">
        <v>46284.035115740742</v>
      </c>
      <c r="F3604">
        <v>-91.882499999999993</v>
      </c>
      <c r="G3604">
        <v>37.132100000000001</v>
      </c>
      <c r="H3604">
        <v>37000</v>
      </c>
      <c r="I3604" t="b">
        <v>0</v>
      </c>
      <c r="J3604">
        <v>477</v>
      </c>
      <c r="K3604">
        <v>57</v>
      </c>
      <c r="L3604">
        <v>0</v>
      </c>
      <c r="M3604">
        <v>39325</v>
      </c>
      <c r="O3604">
        <v>0</v>
      </c>
      <c r="P3604" t="s">
        <v>14912</v>
      </c>
      <c r="Q3604" t="s">
        <v>23</v>
      </c>
      <c r="R3604" t="s">
        <v>14891</v>
      </c>
      <c r="S3604">
        <v>6</v>
      </c>
      <c r="T3604">
        <v>3.3</v>
      </c>
      <c r="U3604" s="9">
        <f>IF(T3604="","N/A - on ground",DATE(2028,9,5)+TIME(2,0,0)+(T3604/24))</f>
        <v>47001.220833333333</v>
      </c>
    </row>
    <row r="3605" spans="1:21" x14ac:dyDescent="0.45">
      <c r="A3605" t="s">
        <v>14081</v>
      </c>
      <c r="B3605" t="s">
        <v>14082</v>
      </c>
      <c r="C3605" t="s">
        <v>161</v>
      </c>
      <c r="D3605" s="5">
        <v>46284.035115740742</v>
      </c>
      <c r="E3605" s="5">
        <v>46284.035115740742</v>
      </c>
      <c r="F3605">
        <v>-96.423299999999998</v>
      </c>
      <c r="G3605">
        <v>37.804000000000002</v>
      </c>
      <c r="H3605">
        <v>36000</v>
      </c>
      <c r="I3605" t="b">
        <v>0</v>
      </c>
      <c r="J3605">
        <v>441</v>
      </c>
      <c r="K3605">
        <v>273</v>
      </c>
      <c r="L3605">
        <v>0</v>
      </c>
      <c r="M3605">
        <v>38150</v>
      </c>
      <c r="N3605">
        <v>3533</v>
      </c>
      <c r="O3605">
        <v>0</v>
      </c>
      <c r="P3605" t="s">
        <v>14912</v>
      </c>
      <c r="Q3605" t="s">
        <v>23</v>
      </c>
      <c r="R3605" t="s">
        <v>14891</v>
      </c>
      <c r="S3605">
        <v>6</v>
      </c>
      <c r="T3605">
        <v>3.3</v>
      </c>
      <c r="U3605" s="9">
        <f>IF(T3605="","N/A - on ground",DATE(2028,9,5)+TIME(2,0,0)+(T3605/24))</f>
        <v>47001.220833333333</v>
      </c>
    </row>
    <row r="3606" spans="1:21" x14ac:dyDescent="0.45">
      <c r="A3606" t="s">
        <v>14083</v>
      </c>
      <c r="B3606" t="s">
        <v>14084</v>
      </c>
      <c r="C3606" t="s">
        <v>161</v>
      </c>
      <c r="D3606" s="5">
        <v>46284.035115740742</v>
      </c>
      <c r="E3606" s="5">
        <v>46284.035115740742</v>
      </c>
      <c r="F3606">
        <v>-105.3013</v>
      </c>
      <c r="G3606">
        <v>37.8977</v>
      </c>
      <c r="H3606">
        <v>40000</v>
      </c>
      <c r="I3606" t="b">
        <v>0</v>
      </c>
      <c r="J3606">
        <v>431</v>
      </c>
      <c r="K3606">
        <v>269</v>
      </c>
      <c r="L3606">
        <v>128</v>
      </c>
      <c r="M3606">
        <v>42200</v>
      </c>
      <c r="N3606">
        <v>6516</v>
      </c>
      <c r="O3606">
        <v>0</v>
      </c>
      <c r="P3606" t="s">
        <v>14912</v>
      </c>
      <c r="Q3606" t="s">
        <v>23</v>
      </c>
      <c r="R3606" t="s">
        <v>14891</v>
      </c>
      <c r="S3606">
        <v>6</v>
      </c>
      <c r="T3606">
        <v>3.3</v>
      </c>
      <c r="U3606" s="9">
        <f>IF(T3606="","N/A - on ground",DATE(2028,9,5)+TIME(2,0,0)+(T3606/24))</f>
        <v>47001.220833333333</v>
      </c>
    </row>
    <row r="3607" spans="1:21" x14ac:dyDescent="0.45">
      <c r="A3607" t="s">
        <v>14099</v>
      </c>
      <c r="B3607" t="s">
        <v>14100</v>
      </c>
      <c r="C3607" t="s">
        <v>161</v>
      </c>
      <c r="D3607" s="5">
        <v>46284.035057870373</v>
      </c>
      <c r="E3607" s="5">
        <v>46284.035057870373</v>
      </c>
      <c r="F3607">
        <v>-85.115300000000005</v>
      </c>
      <c r="G3607">
        <v>26.791799999999999</v>
      </c>
      <c r="H3607">
        <v>36000</v>
      </c>
      <c r="I3607" t="b">
        <v>0</v>
      </c>
      <c r="J3607">
        <v>454</v>
      </c>
      <c r="K3607">
        <v>299</v>
      </c>
      <c r="L3607">
        <v>0</v>
      </c>
      <c r="M3607">
        <v>38050</v>
      </c>
      <c r="O3607">
        <v>0</v>
      </c>
      <c r="P3607" t="s">
        <v>14898</v>
      </c>
      <c r="Q3607" t="s">
        <v>23</v>
      </c>
      <c r="R3607" t="s">
        <v>14897</v>
      </c>
      <c r="S3607">
        <v>6</v>
      </c>
      <c r="T3607">
        <v>3.3</v>
      </c>
      <c r="U3607" s="9">
        <f>IF(T3607="","N/A - on ground",DATE(2028,9,5)+TIME(2,0,0)+(T3607/24))</f>
        <v>47001.220833333333</v>
      </c>
    </row>
    <row r="3608" spans="1:21" x14ac:dyDescent="0.45">
      <c r="A3608" t="s">
        <v>14109</v>
      </c>
      <c r="B3608" t="s">
        <v>14110</v>
      </c>
      <c r="C3608" t="s">
        <v>161</v>
      </c>
      <c r="D3608" s="5">
        <v>46284.035115740742</v>
      </c>
      <c r="E3608" s="5">
        <v>46284.035115740742</v>
      </c>
      <c r="F3608">
        <v>-100.44799999999999</v>
      </c>
      <c r="G3608">
        <v>34.6614</v>
      </c>
      <c r="H3608">
        <v>36000</v>
      </c>
      <c r="I3608" t="b">
        <v>0</v>
      </c>
      <c r="J3608">
        <v>440</v>
      </c>
      <c r="K3608">
        <v>266</v>
      </c>
      <c r="L3608">
        <v>0</v>
      </c>
      <c r="M3608">
        <v>37975</v>
      </c>
      <c r="N3608">
        <v>767</v>
      </c>
      <c r="O3608">
        <v>0</v>
      </c>
      <c r="P3608" t="s">
        <v>14912</v>
      </c>
      <c r="Q3608" t="s">
        <v>23</v>
      </c>
      <c r="R3608" t="s">
        <v>14891</v>
      </c>
      <c r="S3608">
        <v>6</v>
      </c>
      <c r="T3608">
        <v>3.3</v>
      </c>
      <c r="U3608" s="9">
        <f>IF(T3608="","N/A - on ground",DATE(2028,9,5)+TIME(2,0,0)+(T3608/24))</f>
        <v>47001.220833333333</v>
      </c>
    </row>
    <row r="3609" spans="1:21" x14ac:dyDescent="0.45">
      <c r="A3609" t="s">
        <v>14142</v>
      </c>
      <c r="B3609" t="s">
        <v>14143</v>
      </c>
      <c r="C3609" t="s">
        <v>161</v>
      </c>
      <c r="D3609" s="5">
        <v>46284.035115740742</v>
      </c>
      <c r="E3609" s="5">
        <v>46284.035115740742</v>
      </c>
      <c r="F3609">
        <v>-113.3411</v>
      </c>
      <c r="G3609">
        <v>33.5471</v>
      </c>
      <c r="H3609">
        <v>43000</v>
      </c>
      <c r="I3609" t="b">
        <v>0</v>
      </c>
      <c r="J3609">
        <v>427</v>
      </c>
      <c r="K3609">
        <v>283</v>
      </c>
      <c r="L3609">
        <v>65</v>
      </c>
      <c r="M3609">
        <v>45150</v>
      </c>
      <c r="N3609">
        <v>7320</v>
      </c>
      <c r="O3609">
        <v>0</v>
      </c>
      <c r="P3609" t="s">
        <v>14912</v>
      </c>
      <c r="Q3609" t="s">
        <v>23</v>
      </c>
      <c r="R3609" t="s">
        <v>14891</v>
      </c>
      <c r="S3609">
        <v>6</v>
      </c>
      <c r="T3609">
        <v>3.3</v>
      </c>
      <c r="U3609" s="9">
        <f>IF(T3609="","N/A - on ground",DATE(2028,9,5)+TIME(2,0,0)+(T3609/24))</f>
        <v>47001.220833333333</v>
      </c>
    </row>
    <row r="3610" spans="1:21" x14ac:dyDescent="0.45">
      <c r="A3610" t="s">
        <v>14148</v>
      </c>
      <c r="B3610" t="s">
        <v>14149</v>
      </c>
      <c r="C3610" t="s">
        <v>354</v>
      </c>
      <c r="D3610" s="5">
        <v>46284.035115740742</v>
      </c>
      <c r="E3610" s="5">
        <v>46284.035115740742</v>
      </c>
      <c r="F3610">
        <v>-8.1199999999999994E-2</v>
      </c>
      <c r="G3610">
        <v>38.861499999999999</v>
      </c>
      <c r="H3610">
        <v>35975</v>
      </c>
      <c r="I3610" t="b">
        <v>0</v>
      </c>
      <c r="J3610">
        <v>426</v>
      </c>
      <c r="K3610">
        <v>45</v>
      </c>
      <c r="L3610">
        <v>0</v>
      </c>
      <c r="M3610">
        <v>37525</v>
      </c>
      <c r="N3610">
        <v>1443</v>
      </c>
      <c r="O3610">
        <v>0</v>
      </c>
      <c r="P3610" t="s">
        <v>14912</v>
      </c>
      <c r="Q3610" t="s">
        <v>23</v>
      </c>
      <c r="R3610" t="s">
        <v>14891</v>
      </c>
      <c r="S3610">
        <v>6</v>
      </c>
      <c r="T3610">
        <v>3.3</v>
      </c>
      <c r="U3610" s="9">
        <f>IF(T3610="","N/A - on ground",DATE(2028,9,5)+TIME(2,0,0)+(T3610/24))</f>
        <v>47001.220833333333</v>
      </c>
    </row>
    <row r="3611" spans="1:21" x14ac:dyDescent="0.45">
      <c r="A3611" t="s">
        <v>14156</v>
      </c>
      <c r="B3611" t="s">
        <v>14157</v>
      </c>
      <c r="C3611" t="s">
        <v>161</v>
      </c>
      <c r="D3611" s="5">
        <v>46284.035115740742</v>
      </c>
      <c r="E3611" s="5">
        <v>46284.035115740742</v>
      </c>
      <c r="F3611">
        <v>-102.19540000000001</v>
      </c>
      <c r="G3611">
        <v>38.278100000000002</v>
      </c>
      <c r="H3611">
        <v>35000</v>
      </c>
      <c r="I3611" t="b">
        <v>0</v>
      </c>
      <c r="J3611">
        <v>490</v>
      </c>
      <c r="K3611">
        <v>78</v>
      </c>
      <c r="L3611">
        <v>65</v>
      </c>
      <c r="M3611">
        <v>37125</v>
      </c>
      <c r="N3611">
        <v>4776</v>
      </c>
      <c r="O3611">
        <v>0</v>
      </c>
      <c r="P3611" t="s">
        <v>14912</v>
      </c>
      <c r="Q3611" t="s">
        <v>23</v>
      </c>
      <c r="R3611" t="s">
        <v>14891</v>
      </c>
      <c r="S3611">
        <v>6</v>
      </c>
      <c r="T3611">
        <v>3.3</v>
      </c>
      <c r="U3611" s="9">
        <f>IF(T3611="","N/A - on ground",DATE(2028,9,5)+TIME(2,0,0)+(T3611/24))</f>
        <v>47001.220833333333</v>
      </c>
    </row>
    <row r="3612" spans="1:21" x14ac:dyDescent="0.45">
      <c r="A3612">
        <v>710110</v>
      </c>
      <c r="B3612" t="s">
        <v>14160</v>
      </c>
      <c r="C3612" t="s">
        <v>7102</v>
      </c>
      <c r="D3612" s="5">
        <v>46284.035115740742</v>
      </c>
      <c r="E3612" s="5">
        <v>46284.035115740742</v>
      </c>
      <c r="F3612">
        <v>37.536499999999997</v>
      </c>
      <c r="G3612">
        <v>34.107700000000001</v>
      </c>
      <c r="H3612">
        <v>36000</v>
      </c>
      <c r="I3612" t="b">
        <v>0</v>
      </c>
      <c r="J3612">
        <v>477</v>
      </c>
      <c r="K3612">
        <v>306</v>
      </c>
      <c r="L3612">
        <v>0</v>
      </c>
      <c r="M3612">
        <v>37950</v>
      </c>
      <c r="O3612">
        <v>0</v>
      </c>
      <c r="P3612" t="s">
        <v>14912</v>
      </c>
      <c r="Q3612" t="s">
        <v>23</v>
      </c>
      <c r="R3612" t="s">
        <v>14891</v>
      </c>
      <c r="S3612">
        <v>6</v>
      </c>
      <c r="T3612">
        <v>3.3</v>
      </c>
      <c r="U3612" s="9">
        <f>IF(T3612="","N/A - on ground",DATE(2028,9,5)+TIME(2,0,0)+(T3612/24))</f>
        <v>47001.220833333333</v>
      </c>
    </row>
    <row r="3613" spans="1:21" x14ac:dyDescent="0.45">
      <c r="A3613">
        <v>710112</v>
      </c>
      <c r="B3613" t="s">
        <v>14163</v>
      </c>
      <c r="C3613" t="s">
        <v>7102</v>
      </c>
      <c r="D3613" s="5">
        <v>46284.035127314812</v>
      </c>
      <c r="E3613" s="5">
        <v>46284.035127314812</v>
      </c>
      <c r="F3613">
        <v>-62.735100000000003</v>
      </c>
      <c r="G3613">
        <v>45.428800000000003</v>
      </c>
      <c r="H3613">
        <v>29000</v>
      </c>
      <c r="I3613" t="b">
        <v>0</v>
      </c>
      <c r="J3613">
        <v>572</v>
      </c>
      <c r="K3613">
        <v>60</v>
      </c>
      <c r="L3613">
        <v>0</v>
      </c>
      <c r="M3613">
        <v>29300</v>
      </c>
      <c r="N3613">
        <v>2656</v>
      </c>
      <c r="O3613">
        <v>0</v>
      </c>
      <c r="P3613" t="s">
        <v>14912</v>
      </c>
      <c r="Q3613" t="s">
        <v>23</v>
      </c>
      <c r="R3613" t="s">
        <v>14891</v>
      </c>
      <c r="S3613">
        <v>6</v>
      </c>
      <c r="T3613">
        <v>3.3</v>
      </c>
      <c r="U3613" s="9">
        <f>IF(T3613="","N/A - on ground",DATE(2028,9,5)+TIME(2,0,0)+(T3613/24))</f>
        <v>47001.220833333333</v>
      </c>
    </row>
    <row r="3614" spans="1:21" x14ac:dyDescent="0.45">
      <c r="A3614" t="s">
        <v>14174</v>
      </c>
      <c r="B3614" t="s">
        <v>14175</v>
      </c>
      <c r="C3614" t="s">
        <v>11927</v>
      </c>
      <c r="D3614" s="5">
        <v>46284.035127314812</v>
      </c>
      <c r="E3614" s="5">
        <v>46284.035127314812</v>
      </c>
      <c r="F3614">
        <v>-88.167900000000003</v>
      </c>
      <c r="G3614">
        <v>13.7021</v>
      </c>
      <c r="H3614">
        <v>34000</v>
      </c>
      <c r="I3614" t="b">
        <v>0</v>
      </c>
      <c r="J3614">
        <v>439</v>
      </c>
      <c r="K3614">
        <v>294</v>
      </c>
      <c r="L3614">
        <v>0</v>
      </c>
      <c r="M3614">
        <v>36375</v>
      </c>
      <c r="N3614">
        <v>162</v>
      </c>
      <c r="O3614">
        <v>0</v>
      </c>
      <c r="P3614" t="s">
        <v>14912</v>
      </c>
      <c r="Q3614" t="s">
        <v>23</v>
      </c>
      <c r="R3614" t="s">
        <v>14891</v>
      </c>
      <c r="S3614">
        <v>6</v>
      </c>
      <c r="T3614">
        <v>3.3</v>
      </c>
      <c r="U3614" s="9">
        <f>IF(T3614="","N/A - on ground",DATE(2028,9,5)+TIME(2,0,0)+(T3614/24))</f>
        <v>47001.220833333333</v>
      </c>
    </row>
    <row r="3615" spans="1:21" x14ac:dyDescent="0.45">
      <c r="A3615" t="s">
        <v>14176</v>
      </c>
      <c r="B3615" t="s">
        <v>14177</v>
      </c>
      <c r="C3615" t="s">
        <v>161</v>
      </c>
      <c r="D3615" s="5">
        <v>46284.035115740742</v>
      </c>
      <c r="E3615" s="5">
        <v>46284.035115740742</v>
      </c>
      <c r="F3615">
        <v>-101.9705</v>
      </c>
      <c r="G3615">
        <v>35.297199999999997</v>
      </c>
      <c r="H3615">
        <v>37000</v>
      </c>
      <c r="I3615" t="b">
        <v>0</v>
      </c>
      <c r="J3615">
        <v>463</v>
      </c>
      <c r="K3615">
        <v>112</v>
      </c>
      <c r="L3615">
        <v>0</v>
      </c>
      <c r="M3615">
        <v>39200</v>
      </c>
      <c r="N3615">
        <v>3312</v>
      </c>
      <c r="O3615">
        <v>0</v>
      </c>
      <c r="P3615" t="s">
        <v>14912</v>
      </c>
      <c r="Q3615" t="s">
        <v>23</v>
      </c>
      <c r="R3615" t="s">
        <v>14891</v>
      </c>
      <c r="S3615">
        <v>6</v>
      </c>
      <c r="T3615">
        <v>3.3</v>
      </c>
      <c r="U3615" s="9">
        <f>IF(T3615="","N/A - on ground",DATE(2028,9,5)+TIME(2,0,0)+(T3615/24))</f>
        <v>47001.220833333333</v>
      </c>
    </row>
    <row r="3616" spans="1:21" x14ac:dyDescent="0.45">
      <c r="A3616" t="s">
        <v>14195</v>
      </c>
      <c r="B3616" t="s">
        <v>14196</v>
      </c>
      <c r="C3616" t="s">
        <v>161</v>
      </c>
      <c r="D3616" s="5">
        <v>46284.035115740742</v>
      </c>
      <c r="E3616" s="5">
        <v>46284.035115740742</v>
      </c>
      <c r="F3616">
        <v>-75.8459</v>
      </c>
      <c r="G3616">
        <v>45.751800000000003</v>
      </c>
      <c r="H3616">
        <v>35000</v>
      </c>
      <c r="I3616" t="b">
        <v>0</v>
      </c>
      <c r="J3616">
        <v>560</v>
      </c>
      <c r="K3616">
        <v>65</v>
      </c>
      <c r="L3616">
        <v>0</v>
      </c>
      <c r="M3616">
        <v>36175</v>
      </c>
      <c r="N3616">
        <v>5710</v>
      </c>
      <c r="O3616">
        <v>0</v>
      </c>
      <c r="P3616" t="s">
        <v>14912</v>
      </c>
      <c r="Q3616" t="s">
        <v>23</v>
      </c>
      <c r="R3616" t="s">
        <v>14891</v>
      </c>
      <c r="S3616">
        <v>6</v>
      </c>
      <c r="T3616">
        <v>3.3</v>
      </c>
      <c r="U3616" s="9">
        <f>IF(T3616="","N/A - on ground",DATE(2028,9,5)+TIME(2,0,0)+(T3616/24))</f>
        <v>47001.220833333333</v>
      </c>
    </row>
    <row r="3617" spans="1:21" x14ac:dyDescent="0.45">
      <c r="A3617" t="s">
        <v>14209</v>
      </c>
      <c r="B3617" t="s">
        <v>14210</v>
      </c>
      <c r="C3617" t="s">
        <v>161</v>
      </c>
      <c r="D3617" s="5">
        <v>46284.035115740742</v>
      </c>
      <c r="E3617" s="5">
        <v>46284.035115740742</v>
      </c>
      <c r="F3617">
        <v>-83.905699999999996</v>
      </c>
      <c r="G3617">
        <v>35.973999999999997</v>
      </c>
      <c r="H3617">
        <v>32000</v>
      </c>
      <c r="I3617" t="b">
        <v>0</v>
      </c>
      <c r="J3617">
        <v>468</v>
      </c>
      <c r="K3617">
        <v>255</v>
      </c>
      <c r="L3617">
        <v>-65</v>
      </c>
      <c r="M3617">
        <v>33975</v>
      </c>
      <c r="N3617">
        <v>2353</v>
      </c>
      <c r="O3617">
        <v>0</v>
      </c>
      <c r="P3617" t="s">
        <v>14912</v>
      </c>
      <c r="Q3617" t="s">
        <v>23</v>
      </c>
      <c r="R3617" t="s">
        <v>14891</v>
      </c>
      <c r="S3617">
        <v>6</v>
      </c>
      <c r="T3617">
        <v>3.3</v>
      </c>
      <c r="U3617" s="9">
        <f>IF(T3617="","N/A - on ground",DATE(2028,9,5)+TIME(2,0,0)+(T3617/24))</f>
        <v>47001.220833333333</v>
      </c>
    </row>
    <row r="3618" spans="1:21" x14ac:dyDescent="0.45">
      <c r="A3618">
        <v>710120</v>
      </c>
      <c r="B3618" t="s">
        <v>14215</v>
      </c>
      <c r="C3618" t="s">
        <v>7102</v>
      </c>
      <c r="D3618" s="5">
        <v>46284.034942129627</v>
      </c>
      <c r="E3618" s="5">
        <v>46284.034953703704</v>
      </c>
      <c r="F3618">
        <v>55.962699999999998</v>
      </c>
      <c r="G3618">
        <v>22.671500000000002</v>
      </c>
      <c r="H3618">
        <v>39000</v>
      </c>
      <c r="I3618" t="b">
        <v>0</v>
      </c>
      <c r="J3618">
        <v>482</v>
      </c>
      <c r="K3618">
        <v>68</v>
      </c>
      <c r="L3618">
        <v>-65</v>
      </c>
      <c r="M3618">
        <v>41500</v>
      </c>
      <c r="N3618">
        <v>4245</v>
      </c>
      <c r="O3618">
        <v>0</v>
      </c>
      <c r="P3618" t="s">
        <v>14912</v>
      </c>
      <c r="Q3618" t="s">
        <v>23</v>
      </c>
      <c r="R3618" t="s">
        <v>14891</v>
      </c>
      <c r="S3618">
        <v>6</v>
      </c>
      <c r="T3618">
        <v>3.3</v>
      </c>
      <c r="U3618" s="9">
        <f>IF(T3618="","N/A - on ground",DATE(2028,9,5)+TIME(2,0,0)+(T3618/24))</f>
        <v>47001.220833333333</v>
      </c>
    </row>
    <row r="3619" spans="1:21" x14ac:dyDescent="0.45">
      <c r="A3619">
        <v>710124</v>
      </c>
      <c r="B3619" t="s">
        <v>14220</v>
      </c>
      <c r="C3619" t="s">
        <v>7102</v>
      </c>
      <c r="D3619" s="5">
        <v>46284.035115740742</v>
      </c>
      <c r="E3619" s="5">
        <v>46284.035115740742</v>
      </c>
      <c r="F3619">
        <v>-64.123400000000004</v>
      </c>
      <c r="G3619">
        <v>45.627299999999998</v>
      </c>
      <c r="H3619">
        <v>35000</v>
      </c>
      <c r="I3619" t="b">
        <v>0</v>
      </c>
      <c r="J3619">
        <v>568</v>
      </c>
      <c r="K3619">
        <v>60</v>
      </c>
      <c r="L3619">
        <v>-65</v>
      </c>
      <c r="M3619">
        <v>35400</v>
      </c>
      <c r="N3619">
        <v>553</v>
      </c>
      <c r="O3619">
        <v>0</v>
      </c>
      <c r="P3619" t="s">
        <v>14912</v>
      </c>
      <c r="Q3619" t="s">
        <v>23</v>
      </c>
      <c r="R3619" t="s">
        <v>14891</v>
      </c>
      <c r="S3619">
        <v>6</v>
      </c>
      <c r="T3619">
        <v>3.3</v>
      </c>
      <c r="U3619" s="9">
        <f>IF(T3619="","N/A - on ground",DATE(2028,9,5)+TIME(2,0,0)+(T3619/24))</f>
        <v>47001.220833333333</v>
      </c>
    </row>
    <row r="3620" spans="1:21" x14ac:dyDescent="0.45">
      <c r="A3620" t="s">
        <v>14223</v>
      </c>
      <c r="B3620" t="s">
        <v>14224</v>
      </c>
      <c r="C3620" t="s">
        <v>12156</v>
      </c>
      <c r="D3620" s="5">
        <v>46284.035115740742</v>
      </c>
      <c r="E3620" s="5">
        <v>46284.035115740742</v>
      </c>
      <c r="F3620">
        <v>30.828700000000001</v>
      </c>
      <c r="G3620">
        <v>34.348100000000002</v>
      </c>
      <c r="H3620">
        <v>35000</v>
      </c>
      <c r="I3620" t="b">
        <v>0</v>
      </c>
      <c r="J3620">
        <v>473</v>
      </c>
      <c r="K3620">
        <v>122</v>
      </c>
      <c r="L3620">
        <v>0</v>
      </c>
      <c r="M3620">
        <v>36825</v>
      </c>
      <c r="N3620">
        <v>6007</v>
      </c>
      <c r="O3620">
        <v>0</v>
      </c>
      <c r="P3620" t="s">
        <v>14912</v>
      </c>
      <c r="Q3620" t="s">
        <v>23</v>
      </c>
      <c r="R3620" t="s">
        <v>14891</v>
      </c>
      <c r="S3620">
        <v>6</v>
      </c>
      <c r="T3620">
        <v>3.3</v>
      </c>
      <c r="U3620" s="9">
        <f>IF(T3620="","N/A - on ground",DATE(2028,9,5)+TIME(2,0,0)+(T3620/24))</f>
        <v>47001.220833333333</v>
      </c>
    </row>
    <row r="3621" spans="1:21" x14ac:dyDescent="0.45">
      <c r="A3621" t="s">
        <v>14234</v>
      </c>
      <c r="B3621" t="s">
        <v>14235</v>
      </c>
      <c r="C3621" t="s">
        <v>161</v>
      </c>
      <c r="D3621" s="5">
        <v>46284.035104166665</v>
      </c>
      <c r="E3621" s="5">
        <v>46284.035127314812</v>
      </c>
      <c r="F3621">
        <v>-120.1418</v>
      </c>
      <c r="G3621">
        <v>38.430300000000003</v>
      </c>
      <c r="H3621">
        <v>38950</v>
      </c>
      <c r="I3621" t="b">
        <v>0</v>
      </c>
      <c r="J3621">
        <v>460</v>
      </c>
      <c r="K3621">
        <v>170</v>
      </c>
      <c r="L3621">
        <v>0</v>
      </c>
      <c r="M3621">
        <v>40725</v>
      </c>
      <c r="N3621">
        <v>6642</v>
      </c>
      <c r="O3621">
        <v>0</v>
      </c>
      <c r="P3621" t="s">
        <v>14912</v>
      </c>
      <c r="Q3621" t="s">
        <v>23</v>
      </c>
      <c r="R3621" t="s">
        <v>14891</v>
      </c>
      <c r="S3621">
        <v>6</v>
      </c>
      <c r="T3621">
        <v>3.3</v>
      </c>
      <c r="U3621" s="9">
        <f>IF(T3621="","N/A - on ground",DATE(2028,9,5)+TIME(2,0,0)+(T3621/24))</f>
        <v>47001.220833333333</v>
      </c>
    </row>
    <row r="3622" spans="1:21" x14ac:dyDescent="0.45">
      <c r="A3622" t="s">
        <v>14242</v>
      </c>
      <c r="B3622" t="s">
        <v>14243</v>
      </c>
      <c r="C3622" t="s">
        <v>11842</v>
      </c>
      <c r="D3622" s="5">
        <v>46284.035115740742</v>
      </c>
      <c r="E3622" s="5">
        <v>46284.035115740742</v>
      </c>
      <c r="F3622">
        <v>22.134499999999999</v>
      </c>
      <c r="G3622">
        <v>46.315399999999997</v>
      </c>
      <c r="H3622">
        <v>37000</v>
      </c>
      <c r="I3622" t="b">
        <v>0</v>
      </c>
      <c r="J3622">
        <v>445</v>
      </c>
      <c r="K3622">
        <v>162</v>
      </c>
      <c r="L3622">
        <v>0</v>
      </c>
      <c r="M3622">
        <v>38225</v>
      </c>
      <c r="N3622">
        <v>6236</v>
      </c>
      <c r="O3622">
        <v>0</v>
      </c>
      <c r="P3622" t="s">
        <v>14912</v>
      </c>
      <c r="Q3622" t="s">
        <v>23</v>
      </c>
      <c r="R3622" t="s">
        <v>14891</v>
      </c>
      <c r="S3622">
        <v>6</v>
      </c>
      <c r="T3622">
        <v>3.3</v>
      </c>
      <c r="U3622" s="9">
        <f>IF(T3622="","N/A - on ground",DATE(2028,9,5)+TIME(2,0,0)+(T3622/24))</f>
        <v>47001.220833333333</v>
      </c>
    </row>
    <row r="3623" spans="1:21" x14ac:dyDescent="0.45">
      <c r="A3623" t="s">
        <v>14252</v>
      </c>
      <c r="B3623" t="s">
        <v>14253</v>
      </c>
      <c r="C3623" t="s">
        <v>2923</v>
      </c>
      <c r="D3623" s="5">
        <v>46284.035115740742</v>
      </c>
      <c r="E3623" s="5">
        <v>46284.035115740742</v>
      </c>
      <c r="F3623">
        <v>-71.3887</v>
      </c>
      <c r="G3623">
        <v>45.885599999999997</v>
      </c>
      <c r="H3623">
        <v>40000</v>
      </c>
      <c r="I3623" t="b">
        <v>0</v>
      </c>
      <c r="J3623">
        <v>462</v>
      </c>
      <c r="K3623">
        <v>211</v>
      </c>
      <c r="L3623">
        <v>0</v>
      </c>
      <c r="M3623">
        <v>40875</v>
      </c>
      <c r="N3623">
        <v>720</v>
      </c>
      <c r="O3623">
        <v>0</v>
      </c>
      <c r="P3623" t="s">
        <v>14912</v>
      </c>
      <c r="Q3623" t="s">
        <v>23</v>
      </c>
      <c r="R3623" t="s">
        <v>14891</v>
      </c>
      <c r="S3623">
        <v>6</v>
      </c>
      <c r="T3623">
        <v>3.3</v>
      </c>
      <c r="U3623" s="9">
        <f>IF(T3623="","N/A - on ground",DATE(2028,9,5)+TIME(2,0,0)+(T3623/24))</f>
        <v>47001.220833333333</v>
      </c>
    </row>
    <row r="3624" spans="1:21" x14ac:dyDescent="0.45">
      <c r="A3624" t="s">
        <v>14254</v>
      </c>
      <c r="B3624" t="s">
        <v>14255</v>
      </c>
      <c r="C3624" t="s">
        <v>161</v>
      </c>
      <c r="D3624" s="5">
        <v>46284.035115740742</v>
      </c>
      <c r="E3624" s="5">
        <v>46284.035115740742</v>
      </c>
      <c r="F3624">
        <v>-99.749700000000004</v>
      </c>
      <c r="G3624">
        <v>31.290500000000002</v>
      </c>
      <c r="H3624">
        <v>35025</v>
      </c>
      <c r="I3624" t="b">
        <v>0</v>
      </c>
      <c r="J3624">
        <v>476</v>
      </c>
      <c r="K3624">
        <v>98</v>
      </c>
      <c r="L3624">
        <v>0</v>
      </c>
      <c r="M3624">
        <v>37225</v>
      </c>
      <c r="N3624">
        <v>1353</v>
      </c>
      <c r="O3624">
        <v>0</v>
      </c>
      <c r="P3624" t="s">
        <v>14912</v>
      </c>
      <c r="Q3624" t="s">
        <v>23</v>
      </c>
      <c r="R3624" t="s">
        <v>14891</v>
      </c>
      <c r="S3624">
        <v>6</v>
      </c>
      <c r="T3624">
        <v>3.3</v>
      </c>
      <c r="U3624" s="9">
        <f>IF(T3624="","N/A - on ground",DATE(2028,9,5)+TIME(2,0,0)+(T3624/24))</f>
        <v>47001.220833333333</v>
      </c>
    </row>
    <row r="3625" spans="1:21" x14ac:dyDescent="0.45">
      <c r="A3625" t="s">
        <v>14264</v>
      </c>
      <c r="B3625" t="s">
        <v>14265</v>
      </c>
      <c r="C3625" t="s">
        <v>11927</v>
      </c>
      <c r="D3625" s="5">
        <v>46284.035115740742</v>
      </c>
      <c r="E3625" s="5">
        <v>46284.035115740742</v>
      </c>
      <c r="F3625">
        <v>-59.532200000000003</v>
      </c>
      <c r="G3625">
        <v>-13.8148</v>
      </c>
      <c r="H3625">
        <v>33000</v>
      </c>
      <c r="I3625" t="b">
        <v>0</v>
      </c>
      <c r="J3625">
        <v>478</v>
      </c>
      <c r="K3625">
        <v>135</v>
      </c>
      <c r="L3625">
        <v>65</v>
      </c>
      <c r="M3625">
        <v>35275</v>
      </c>
      <c r="O3625">
        <v>0</v>
      </c>
      <c r="P3625" t="s">
        <v>14898</v>
      </c>
      <c r="Q3625" t="s">
        <v>23</v>
      </c>
      <c r="R3625" t="s">
        <v>14891</v>
      </c>
      <c r="S3625">
        <v>6</v>
      </c>
      <c r="T3625">
        <v>3.3</v>
      </c>
      <c r="U3625" s="9">
        <f>IF(T3625="","N/A - on ground",DATE(2028,9,5)+TIME(2,0,0)+(T3625/24))</f>
        <v>47001.220833333333</v>
      </c>
    </row>
    <row r="3626" spans="1:21" x14ac:dyDescent="0.45">
      <c r="A3626" t="s">
        <v>14266</v>
      </c>
      <c r="B3626" t="s">
        <v>14267</v>
      </c>
      <c r="C3626" t="s">
        <v>2923</v>
      </c>
      <c r="D3626" s="5">
        <v>46284.024884259263</v>
      </c>
      <c r="E3626" s="5">
        <v>46284.035081018519</v>
      </c>
      <c r="F3626">
        <v>26.4953</v>
      </c>
      <c r="G3626">
        <v>44.293199999999999</v>
      </c>
      <c r="H3626">
        <v>37000</v>
      </c>
      <c r="I3626" t="b">
        <v>0</v>
      </c>
      <c r="J3626">
        <v>504</v>
      </c>
      <c r="K3626">
        <v>110</v>
      </c>
      <c r="L3626">
        <v>0</v>
      </c>
      <c r="M3626">
        <v>38300</v>
      </c>
      <c r="N3626">
        <v>660</v>
      </c>
      <c r="O3626">
        <v>0</v>
      </c>
      <c r="P3626" t="s">
        <v>14912</v>
      </c>
      <c r="Q3626" t="s">
        <v>23</v>
      </c>
      <c r="R3626" t="s">
        <v>14891</v>
      </c>
      <c r="S3626">
        <v>6</v>
      </c>
      <c r="T3626">
        <v>3.3</v>
      </c>
      <c r="U3626" s="9">
        <f>IF(T3626="","N/A - on ground",DATE(2028,9,5)+TIME(2,0,0)+(T3626/24))</f>
        <v>47001.220833333333</v>
      </c>
    </row>
    <row r="3627" spans="1:21" x14ac:dyDescent="0.45">
      <c r="A3627" t="s">
        <v>14268</v>
      </c>
      <c r="B3627" t="s">
        <v>14269</v>
      </c>
      <c r="C3627" t="s">
        <v>161</v>
      </c>
      <c r="D3627" s="5">
        <v>46284.035115740742</v>
      </c>
      <c r="E3627" s="5">
        <v>46284.035115740742</v>
      </c>
      <c r="F3627">
        <v>-80.889899999999997</v>
      </c>
      <c r="G3627">
        <v>36.356900000000003</v>
      </c>
      <c r="H3627">
        <v>35975</v>
      </c>
      <c r="I3627" t="b">
        <v>0</v>
      </c>
      <c r="J3627">
        <v>469</v>
      </c>
      <c r="K3627">
        <v>227</v>
      </c>
      <c r="L3627">
        <v>0</v>
      </c>
      <c r="M3627">
        <v>38150</v>
      </c>
      <c r="O3627">
        <v>0</v>
      </c>
      <c r="P3627" t="s">
        <v>14912</v>
      </c>
      <c r="Q3627" t="s">
        <v>23</v>
      </c>
      <c r="R3627" t="s">
        <v>14891</v>
      </c>
      <c r="S3627">
        <v>6</v>
      </c>
      <c r="T3627">
        <v>3.3</v>
      </c>
      <c r="U3627" s="9">
        <f>IF(T3627="","N/A - on ground",DATE(2028,9,5)+TIME(2,0,0)+(T3627/24))</f>
        <v>47001.220833333333</v>
      </c>
    </row>
    <row r="3628" spans="1:21" x14ac:dyDescent="0.45">
      <c r="A3628" t="s">
        <v>14274</v>
      </c>
      <c r="B3628" t="s">
        <v>14275</v>
      </c>
      <c r="C3628" t="s">
        <v>161</v>
      </c>
      <c r="D3628" s="5">
        <v>46284.035115740742</v>
      </c>
      <c r="E3628" s="5">
        <v>46284.035115740742</v>
      </c>
      <c r="F3628">
        <v>-121.1481</v>
      </c>
      <c r="G3628">
        <v>35.6098</v>
      </c>
      <c r="H3628">
        <v>35000</v>
      </c>
      <c r="I3628" t="b">
        <v>0</v>
      </c>
      <c r="J3628">
        <v>454</v>
      </c>
      <c r="K3628">
        <v>142</v>
      </c>
      <c r="L3628">
        <v>65</v>
      </c>
      <c r="M3628">
        <v>36800</v>
      </c>
      <c r="N3628">
        <v>3646</v>
      </c>
      <c r="O3628">
        <v>0</v>
      </c>
      <c r="P3628" t="s">
        <v>14912</v>
      </c>
      <c r="Q3628" t="s">
        <v>23</v>
      </c>
      <c r="R3628" t="s">
        <v>14891</v>
      </c>
      <c r="S3628">
        <v>6</v>
      </c>
      <c r="T3628">
        <v>3.3</v>
      </c>
      <c r="U3628" s="9">
        <f>IF(T3628="","N/A - on ground",DATE(2028,9,5)+TIME(2,0,0)+(T3628/24))</f>
        <v>47001.220833333333</v>
      </c>
    </row>
    <row r="3629" spans="1:21" x14ac:dyDescent="0.45">
      <c r="A3629" t="s">
        <v>14278</v>
      </c>
      <c r="B3629" t="s">
        <v>14279</v>
      </c>
      <c r="C3629" t="s">
        <v>203</v>
      </c>
      <c r="D3629" s="5">
        <v>46284.035115740742</v>
      </c>
      <c r="E3629" s="5">
        <v>46284.035115740742</v>
      </c>
      <c r="F3629">
        <v>10.1686</v>
      </c>
      <c r="G3629">
        <v>48.309399999999997</v>
      </c>
      <c r="H3629">
        <v>38050</v>
      </c>
      <c r="I3629" t="b">
        <v>0</v>
      </c>
      <c r="J3629">
        <v>413</v>
      </c>
      <c r="K3629">
        <v>307</v>
      </c>
      <c r="L3629">
        <v>0</v>
      </c>
      <c r="M3629">
        <v>39350</v>
      </c>
      <c r="N3629">
        <v>3542</v>
      </c>
      <c r="O3629">
        <v>0</v>
      </c>
      <c r="P3629" t="s">
        <v>14912</v>
      </c>
      <c r="Q3629" t="s">
        <v>23</v>
      </c>
      <c r="R3629" t="s">
        <v>14891</v>
      </c>
      <c r="S3629">
        <v>6</v>
      </c>
      <c r="T3629">
        <v>3.3</v>
      </c>
      <c r="U3629" s="9">
        <f>IF(T3629="","N/A - on ground",DATE(2028,9,5)+TIME(2,0,0)+(T3629/24))</f>
        <v>47001.220833333333</v>
      </c>
    </row>
    <row r="3630" spans="1:21" x14ac:dyDescent="0.45">
      <c r="A3630" t="s">
        <v>14299</v>
      </c>
      <c r="B3630" t="s">
        <v>14300</v>
      </c>
      <c r="C3630" t="s">
        <v>163</v>
      </c>
      <c r="D3630" s="5">
        <v>46284.035081018519</v>
      </c>
      <c r="E3630" s="5">
        <v>46284.035092592596</v>
      </c>
      <c r="F3630">
        <v>78.056399999999996</v>
      </c>
      <c r="G3630">
        <v>14.824199999999999</v>
      </c>
      <c r="H3630">
        <v>37975</v>
      </c>
      <c r="I3630" t="b">
        <v>0</v>
      </c>
      <c r="J3630">
        <v>455</v>
      </c>
      <c r="K3630">
        <v>306</v>
      </c>
      <c r="L3630">
        <v>-65</v>
      </c>
      <c r="M3630">
        <v>40300</v>
      </c>
      <c r="N3630">
        <v>224</v>
      </c>
      <c r="O3630">
        <v>0</v>
      </c>
      <c r="P3630" t="s">
        <v>14912</v>
      </c>
      <c r="Q3630" t="s">
        <v>23</v>
      </c>
      <c r="R3630" t="s">
        <v>14891</v>
      </c>
      <c r="S3630">
        <v>6</v>
      </c>
      <c r="T3630">
        <v>3.3</v>
      </c>
      <c r="U3630" s="9">
        <f>IF(T3630="","N/A - on ground",DATE(2028,9,5)+TIME(2,0,0)+(T3630/24))</f>
        <v>47001.220833333333</v>
      </c>
    </row>
    <row r="3631" spans="1:21" x14ac:dyDescent="0.45">
      <c r="A3631" t="s">
        <v>14305</v>
      </c>
      <c r="B3631" t="s">
        <v>14306</v>
      </c>
      <c r="C3631" t="s">
        <v>161</v>
      </c>
      <c r="D3631" s="5">
        <v>46284.035127314812</v>
      </c>
      <c r="E3631" s="5">
        <v>46284.035127314812</v>
      </c>
      <c r="F3631">
        <v>-115.54259999999999</v>
      </c>
      <c r="G3631">
        <v>35.493899999999996</v>
      </c>
      <c r="H3631">
        <v>34000</v>
      </c>
      <c r="I3631" t="b">
        <v>0</v>
      </c>
      <c r="J3631">
        <v>407</v>
      </c>
      <c r="K3631">
        <v>228</v>
      </c>
      <c r="L3631">
        <v>-65</v>
      </c>
      <c r="M3631">
        <v>35625</v>
      </c>
      <c r="N3631">
        <v>3267</v>
      </c>
      <c r="O3631">
        <v>0</v>
      </c>
      <c r="P3631" t="s">
        <v>14898</v>
      </c>
      <c r="Q3631" t="s">
        <v>23</v>
      </c>
      <c r="R3631" t="s">
        <v>14891</v>
      </c>
      <c r="S3631">
        <v>6</v>
      </c>
      <c r="T3631">
        <v>3.3</v>
      </c>
      <c r="U3631" s="9">
        <f>IF(T3631="","N/A - on ground",DATE(2028,9,5)+TIME(2,0,0)+(T3631/24))</f>
        <v>47001.220833333333</v>
      </c>
    </row>
    <row r="3632" spans="1:21" x14ac:dyDescent="0.45">
      <c r="A3632" t="s">
        <v>14309</v>
      </c>
      <c r="B3632" t="s">
        <v>14310</v>
      </c>
      <c r="C3632" t="s">
        <v>195</v>
      </c>
      <c r="D3632" s="5">
        <v>46284.035127314812</v>
      </c>
      <c r="E3632" s="5">
        <v>46284.035127314812</v>
      </c>
      <c r="F3632">
        <v>148.0992</v>
      </c>
      <c r="G3632">
        <v>-34.187100000000001</v>
      </c>
      <c r="H3632">
        <v>37000</v>
      </c>
      <c r="I3632" t="b">
        <v>0</v>
      </c>
      <c r="J3632">
        <v>539</v>
      </c>
      <c r="K3632">
        <v>38</v>
      </c>
      <c r="L3632">
        <v>0</v>
      </c>
      <c r="M3632">
        <v>38850</v>
      </c>
      <c r="N3632">
        <v>1245</v>
      </c>
      <c r="O3632">
        <v>0</v>
      </c>
      <c r="P3632" t="s">
        <v>14912</v>
      </c>
      <c r="Q3632" t="s">
        <v>23</v>
      </c>
      <c r="R3632" t="s">
        <v>14891</v>
      </c>
      <c r="S3632">
        <v>6</v>
      </c>
      <c r="T3632">
        <v>3.3</v>
      </c>
      <c r="U3632" s="9">
        <f>IF(T3632="","N/A - on ground",DATE(2028,9,5)+TIME(2,0,0)+(T3632/24))</f>
        <v>47001.220833333333</v>
      </c>
    </row>
    <row r="3633" spans="1:21" x14ac:dyDescent="0.45">
      <c r="A3633" t="s">
        <v>14313</v>
      </c>
      <c r="B3633" t="s">
        <v>14314</v>
      </c>
      <c r="C3633" t="s">
        <v>195</v>
      </c>
      <c r="D3633" s="5">
        <v>46284.035115740742</v>
      </c>
      <c r="E3633" s="5">
        <v>46284.035115740742</v>
      </c>
      <c r="F3633">
        <v>150.79300000000001</v>
      </c>
      <c r="G3633">
        <v>-35.540199999999999</v>
      </c>
      <c r="H3633">
        <v>28000</v>
      </c>
      <c r="I3633" t="b">
        <v>0</v>
      </c>
      <c r="J3633">
        <v>401</v>
      </c>
      <c r="K3633">
        <v>203</v>
      </c>
      <c r="L3633">
        <v>0</v>
      </c>
      <c r="M3633">
        <v>29250</v>
      </c>
      <c r="N3633">
        <v>4037</v>
      </c>
      <c r="O3633">
        <v>0</v>
      </c>
      <c r="P3633" t="s">
        <v>14898</v>
      </c>
      <c r="Q3633" t="s">
        <v>23</v>
      </c>
      <c r="R3633" t="s">
        <v>14897</v>
      </c>
      <c r="S3633">
        <v>6</v>
      </c>
      <c r="T3633">
        <v>3.3</v>
      </c>
      <c r="U3633" s="9">
        <f>IF(T3633="","N/A - on ground",DATE(2028,9,5)+TIME(2,0,0)+(T3633/24))</f>
        <v>47001.220833333333</v>
      </c>
    </row>
    <row r="3634" spans="1:21" x14ac:dyDescent="0.45">
      <c r="A3634" t="s">
        <v>14323</v>
      </c>
      <c r="B3634" t="s">
        <v>14324</v>
      </c>
      <c r="C3634" t="s">
        <v>195</v>
      </c>
      <c r="D3634" s="5">
        <v>46284.034907407404</v>
      </c>
      <c r="E3634" s="5">
        <v>46284.035081018519</v>
      </c>
      <c r="F3634">
        <v>147.11850000000001</v>
      </c>
      <c r="G3634">
        <v>-34.325000000000003</v>
      </c>
      <c r="H3634">
        <v>35975</v>
      </c>
      <c r="I3634" t="b">
        <v>0</v>
      </c>
      <c r="J3634">
        <v>394</v>
      </c>
      <c r="K3634">
        <v>218</v>
      </c>
      <c r="L3634">
        <v>0</v>
      </c>
      <c r="M3634">
        <v>37875</v>
      </c>
      <c r="N3634">
        <v>1156</v>
      </c>
      <c r="O3634">
        <v>0</v>
      </c>
      <c r="P3634" t="s">
        <v>14912</v>
      </c>
      <c r="Q3634" t="s">
        <v>23</v>
      </c>
      <c r="R3634" t="s">
        <v>14891</v>
      </c>
      <c r="S3634">
        <v>6</v>
      </c>
      <c r="T3634">
        <v>3.3</v>
      </c>
      <c r="U3634" s="9">
        <f>IF(T3634="","N/A - on ground",DATE(2028,9,5)+TIME(2,0,0)+(T3634/24))</f>
        <v>47001.220833333333</v>
      </c>
    </row>
    <row r="3635" spans="1:21" x14ac:dyDescent="0.45">
      <c r="A3635" t="s">
        <v>14325</v>
      </c>
      <c r="B3635" t="s">
        <v>14326</v>
      </c>
      <c r="C3635" t="s">
        <v>12156</v>
      </c>
      <c r="D3635" s="5">
        <v>46284.035115740742</v>
      </c>
      <c r="E3635" s="5">
        <v>46284.035115740742</v>
      </c>
      <c r="F3635">
        <v>8.7256</v>
      </c>
      <c r="G3635">
        <v>43.193300000000001</v>
      </c>
      <c r="H3635">
        <v>33975</v>
      </c>
      <c r="I3635" t="b">
        <v>0</v>
      </c>
      <c r="J3635">
        <v>459</v>
      </c>
      <c r="K3635">
        <v>41</v>
      </c>
      <c r="L3635">
        <v>0</v>
      </c>
      <c r="M3635">
        <v>35250</v>
      </c>
      <c r="N3635">
        <v>1000</v>
      </c>
      <c r="O3635">
        <v>0</v>
      </c>
      <c r="P3635" t="s">
        <v>14912</v>
      </c>
      <c r="Q3635" t="s">
        <v>23</v>
      </c>
      <c r="R3635" t="s">
        <v>14891</v>
      </c>
      <c r="S3635">
        <v>6</v>
      </c>
      <c r="T3635">
        <v>3.3</v>
      </c>
      <c r="U3635" s="9">
        <f>IF(T3635="","N/A - on ground",DATE(2028,9,5)+TIME(2,0,0)+(T3635/24))</f>
        <v>47001.220833333333</v>
      </c>
    </row>
    <row r="3636" spans="1:21" x14ac:dyDescent="0.45">
      <c r="A3636" t="s">
        <v>14329</v>
      </c>
      <c r="B3636" t="s">
        <v>14330</v>
      </c>
      <c r="C3636" t="s">
        <v>195</v>
      </c>
      <c r="D3636" s="5">
        <v>46284.035115740742</v>
      </c>
      <c r="E3636" s="5">
        <v>46284.035115740742</v>
      </c>
      <c r="F3636">
        <v>147.86449999999999</v>
      </c>
      <c r="G3636">
        <v>-33.533900000000003</v>
      </c>
      <c r="H3636">
        <v>30000</v>
      </c>
      <c r="I3636" t="b">
        <v>0</v>
      </c>
      <c r="J3636">
        <v>411</v>
      </c>
      <c r="K3636">
        <v>218</v>
      </c>
      <c r="L3636">
        <v>0</v>
      </c>
      <c r="M3636">
        <v>31650</v>
      </c>
      <c r="N3636">
        <v>1142</v>
      </c>
      <c r="O3636">
        <v>0</v>
      </c>
      <c r="P3636" t="s">
        <v>14912</v>
      </c>
      <c r="Q3636" t="s">
        <v>23</v>
      </c>
      <c r="R3636" t="s">
        <v>14891</v>
      </c>
      <c r="S3636">
        <v>6</v>
      </c>
      <c r="T3636">
        <v>3.3</v>
      </c>
      <c r="U3636" s="9">
        <f>IF(T3636="","N/A - on ground",DATE(2028,9,5)+TIME(2,0,0)+(T3636/24))</f>
        <v>47001.220833333333</v>
      </c>
    </row>
    <row r="3637" spans="1:21" x14ac:dyDescent="0.45">
      <c r="A3637" t="s">
        <v>14333</v>
      </c>
      <c r="B3637" t="s">
        <v>14334</v>
      </c>
      <c r="C3637" t="s">
        <v>195</v>
      </c>
      <c r="D3637" s="5">
        <v>46284.035115740742</v>
      </c>
      <c r="E3637" s="5">
        <v>46284.035115740742</v>
      </c>
      <c r="F3637">
        <v>152.02539999999999</v>
      </c>
      <c r="G3637">
        <v>-29.89</v>
      </c>
      <c r="H3637">
        <v>32000</v>
      </c>
      <c r="I3637" t="b">
        <v>0</v>
      </c>
      <c r="J3637">
        <v>413</v>
      </c>
      <c r="K3637">
        <v>193</v>
      </c>
      <c r="L3637">
        <v>0</v>
      </c>
      <c r="M3637">
        <v>33850</v>
      </c>
      <c r="N3637">
        <v>1021</v>
      </c>
      <c r="O3637">
        <v>0</v>
      </c>
      <c r="P3637" t="s">
        <v>14898</v>
      </c>
      <c r="Q3637" t="s">
        <v>23</v>
      </c>
      <c r="R3637" t="s">
        <v>14897</v>
      </c>
      <c r="S3637">
        <v>6</v>
      </c>
      <c r="T3637">
        <v>3.3</v>
      </c>
      <c r="U3637" s="9">
        <f>IF(T3637="","N/A - on ground",DATE(2028,9,5)+TIME(2,0,0)+(T3637/24))</f>
        <v>47001.220833333333</v>
      </c>
    </row>
    <row r="3638" spans="1:21" x14ac:dyDescent="0.45">
      <c r="A3638">
        <v>10195</v>
      </c>
      <c r="B3638" t="s">
        <v>14339</v>
      </c>
      <c r="C3638" t="s">
        <v>11842</v>
      </c>
      <c r="E3638" s="5">
        <v>46284.035092592596</v>
      </c>
      <c r="H3638">
        <v>35025</v>
      </c>
      <c r="I3638" t="b">
        <v>0</v>
      </c>
      <c r="J3638">
        <v>2077</v>
      </c>
      <c r="K3638">
        <v>301</v>
      </c>
      <c r="L3638">
        <v>65</v>
      </c>
      <c r="N3638">
        <v>7402</v>
      </c>
      <c r="O3638">
        <v>0</v>
      </c>
      <c r="P3638" t="s">
        <v>14912</v>
      </c>
      <c r="Q3638" t="s">
        <v>23</v>
      </c>
      <c r="R3638" t="s">
        <v>14891</v>
      </c>
      <c r="S3638">
        <v>6</v>
      </c>
      <c r="T3638">
        <v>3.3</v>
      </c>
      <c r="U3638" s="9">
        <f>IF(T3638="","N/A - on ground",DATE(2028,9,5)+TIME(2,0,0)+(T3638/24))</f>
        <v>47001.220833333333</v>
      </c>
    </row>
    <row r="3639" spans="1:21" x14ac:dyDescent="0.45">
      <c r="A3639" t="s">
        <v>14340</v>
      </c>
      <c r="B3639" t="s">
        <v>14341</v>
      </c>
      <c r="C3639" t="s">
        <v>163</v>
      </c>
      <c r="D3639" s="5">
        <v>46284.035115740742</v>
      </c>
      <c r="E3639" s="5">
        <v>46284.035115740742</v>
      </c>
      <c r="F3639">
        <v>100.2878</v>
      </c>
      <c r="G3639">
        <v>9.2979000000000003</v>
      </c>
      <c r="H3639">
        <v>36000</v>
      </c>
      <c r="I3639" t="b">
        <v>0</v>
      </c>
      <c r="J3639">
        <v>454</v>
      </c>
      <c r="K3639">
        <v>344</v>
      </c>
      <c r="L3639">
        <v>0</v>
      </c>
      <c r="O3639">
        <v>0</v>
      </c>
      <c r="P3639" t="s">
        <v>14912</v>
      </c>
      <c r="Q3639" t="s">
        <v>23</v>
      </c>
      <c r="R3639" t="s">
        <v>14891</v>
      </c>
      <c r="S3639">
        <v>6</v>
      </c>
      <c r="T3639">
        <v>3.3</v>
      </c>
      <c r="U3639" s="9">
        <f>IF(T3639="","N/A - on ground",DATE(2028,9,5)+TIME(2,0,0)+(T3639/24))</f>
        <v>47001.220833333333</v>
      </c>
    </row>
    <row r="3640" spans="1:21" x14ac:dyDescent="0.45">
      <c r="A3640" t="s">
        <v>14348</v>
      </c>
      <c r="B3640" t="s">
        <v>14349</v>
      </c>
      <c r="C3640" t="s">
        <v>161</v>
      </c>
      <c r="D3640" s="5">
        <v>46284.035081018519</v>
      </c>
      <c r="E3640" s="5">
        <v>46284.035081018519</v>
      </c>
      <c r="F3640">
        <v>-99.966800000000006</v>
      </c>
      <c r="G3640">
        <v>37.625300000000003</v>
      </c>
      <c r="H3640">
        <v>34000</v>
      </c>
      <c r="I3640" t="b">
        <v>0</v>
      </c>
      <c r="J3640">
        <v>460</v>
      </c>
      <c r="K3640">
        <v>286</v>
      </c>
      <c r="L3640">
        <v>0</v>
      </c>
      <c r="M3640">
        <v>36075</v>
      </c>
      <c r="N3640">
        <v>4147</v>
      </c>
      <c r="O3640">
        <v>0</v>
      </c>
      <c r="P3640" t="s">
        <v>14898</v>
      </c>
      <c r="Q3640" t="s">
        <v>23</v>
      </c>
      <c r="R3640" t="s">
        <v>14891</v>
      </c>
      <c r="S3640">
        <v>6</v>
      </c>
      <c r="T3640">
        <v>3.3</v>
      </c>
      <c r="U3640" s="9">
        <f>IF(T3640="","N/A - on ground",DATE(2028,9,5)+TIME(2,0,0)+(T3640/24))</f>
        <v>47001.220833333333</v>
      </c>
    </row>
    <row r="3641" spans="1:21" x14ac:dyDescent="0.45">
      <c r="A3641" t="s">
        <v>14356</v>
      </c>
      <c r="B3641" t="s">
        <v>14357</v>
      </c>
      <c r="C3641" t="s">
        <v>161</v>
      </c>
      <c r="D3641" s="5">
        <v>46284.035115740742</v>
      </c>
      <c r="E3641" s="5">
        <v>46284.035115740742</v>
      </c>
      <c r="F3641">
        <v>-108.56659999999999</v>
      </c>
      <c r="G3641">
        <v>38.110900000000001</v>
      </c>
      <c r="H3641">
        <v>36000</v>
      </c>
      <c r="I3641" t="b">
        <v>0</v>
      </c>
      <c r="J3641">
        <v>443</v>
      </c>
      <c r="K3641">
        <v>292</v>
      </c>
      <c r="L3641">
        <v>0</v>
      </c>
      <c r="M3641">
        <v>37850</v>
      </c>
      <c r="N3641">
        <v>7042</v>
      </c>
      <c r="O3641">
        <v>0</v>
      </c>
      <c r="P3641" t="s">
        <v>14912</v>
      </c>
      <c r="Q3641" t="s">
        <v>23</v>
      </c>
      <c r="R3641" t="s">
        <v>14891</v>
      </c>
      <c r="S3641">
        <v>6</v>
      </c>
      <c r="T3641">
        <v>3.3</v>
      </c>
      <c r="U3641" s="9">
        <f>IF(T3641="","N/A - on ground",DATE(2028,9,5)+TIME(2,0,0)+(T3641/24))</f>
        <v>47001.220833333333</v>
      </c>
    </row>
    <row r="3642" spans="1:21" x14ac:dyDescent="0.45">
      <c r="A3642" t="s">
        <v>14384</v>
      </c>
      <c r="B3642" t="s">
        <v>14385</v>
      </c>
      <c r="C3642" t="s">
        <v>161</v>
      </c>
      <c r="D3642" s="5">
        <v>46284.035127314812</v>
      </c>
      <c r="E3642" s="5">
        <v>46284.035127314812</v>
      </c>
      <c r="F3642">
        <v>-102.28279999999999</v>
      </c>
      <c r="G3642">
        <v>38.880400000000002</v>
      </c>
      <c r="H3642">
        <v>32000</v>
      </c>
      <c r="I3642" t="b">
        <v>0</v>
      </c>
      <c r="J3642">
        <v>446</v>
      </c>
      <c r="K3642">
        <v>291</v>
      </c>
      <c r="L3642">
        <v>0</v>
      </c>
      <c r="M3642">
        <v>33925</v>
      </c>
      <c r="N3642">
        <v>6634</v>
      </c>
      <c r="O3642">
        <v>0</v>
      </c>
      <c r="P3642" t="s">
        <v>14898</v>
      </c>
      <c r="Q3642" t="s">
        <v>23</v>
      </c>
      <c r="R3642" t="s">
        <v>14891</v>
      </c>
      <c r="S3642">
        <v>6</v>
      </c>
      <c r="T3642">
        <v>3.3</v>
      </c>
      <c r="U3642" s="9">
        <f>IF(T3642="","N/A - on ground",DATE(2028,9,5)+TIME(2,0,0)+(T3642/24))</f>
        <v>47001.220833333333</v>
      </c>
    </row>
    <row r="3643" spans="1:21" x14ac:dyDescent="0.45">
      <c r="A3643" t="s">
        <v>14421</v>
      </c>
      <c r="B3643" t="s">
        <v>14422</v>
      </c>
      <c r="C3643" t="s">
        <v>161</v>
      </c>
      <c r="D3643" s="5">
        <v>46284.035115740742</v>
      </c>
      <c r="E3643" s="5">
        <v>46284.035115740742</v>
      </c>
      <c r="F3643">
        <v>-91.009</v>
      </c>
      <c r="G3643">
        <v>42.84</v>
      </c>
      <c r="H3643">
        <v>35000</v>
      </c>
      <c r="I3643" t="b">
        <v>0</v>
      </c>
      <c r="J3643">
        <v>485</v>
      </c>
      <c r="K3643">
        <v>89</v>
      </c>
      <c r="L3643">
        <v>0</v>
      </c>
      <c r="M3643">
        <v>37050</v>
      </c>
      <c r="O3643">
        <v>0</v>
      </c>
      <c r="P3643" t="s">
        <v>14912</v>
      </c>
      <c r="Q3643" t="s">
        <v>23</v>
      </c>
      <c r="R3643" t="s">
        <v>14891</v>
      </c>
      <c r="S3643">
        <v>6</v>
      </c>
      <c r="T3643">
        <v>3.3</v>
      </c>
      <c r="U3643" s="9">
        <f>IF(T3643="","N/A - on ground",DATE(2028,9,5)+TIME(2,0,0)+(T3643/24))</f>
        <v>47001.220833333333</v>
      </c>
    </row>
    <row r="3644" spans="1:21" x14ac:dyDescent="0.45">
      <c r="A3644" t="s">
        <v>14437</v>
      </c>
      <c r="B3644" t="s">
        <v>14438</v>
      </c>
      <c r="C3644" t="s">
        <v>164</v>
      </c>
      <c r="D3644" s="5">
        <v>46284.035115740742</v>
      </c>
      <c r="E3644" s="5">
        <v>46284.035115740742</v>
      </c>
      <c r="F3644">
        <v>-94.047700000000006</v>
      </c>
      <c r="G3644">
        <v>47.2455</v>
      </c>
      <c r="H3644">
        <v>33975</v>
      </c>
      <c r="I3644" t="b">
        <v>0</v>
      </c>
      <c r="J3644">
        <v>403</v>
      </c>
      <c r="K3644">
        <v>284</v>
      </c>
      <c r="L3644">
        <v>0</v>
      </c>
      <c r="M3644">
        <v>35500</v>
      </c>
      <c r="N3644">
        <v>6341</v>
      </c>
      <c r="O3644">
        <v>0</v>
      </c>
      <c r="P3644" t="s">
        <v>14912</v>
      </c>
      <c r="Q3644" t="s">
        <v>23</v>
      </c>
      <c r="R3644" t="s">
        <v>14891</v>
      </c>
      <c r="S3644">
        <v>6</v>
      </c>
      <c r="T3644">
        <v>3.3</v>
      </c>
      <c r="U3644" s="9">
        <f>IF(T3644="","N/A - on ground",DATE(2028,9,5)+TIME(2,0,0)+(T3644/24))</f>
        <v>47001.220833333333</v>
      </c>
    </row>
    <row r="3645" spans="1:21" x14ac:dyDescent="0.45">
      <c r="A3645" t="s">
        <v>14457</v>
      </c>
      <c r="B3645" t="s">
        <v>14458</v>
      </c>
      <c r="C3645" t="s">
        <v>240</v>
      </c>
      <c r="D3645" s="5">
        <v>46284.035115740742</v>
      </c>
      <c r="E3645" s="5">
        <v>46284.035115740742</v>
      </c>
      <c r="F3645">
        <v>-98.704999999999998</v>
      </c>
      <c r="G3645">
        <v>51.092799999999997</v>
      </c>
      <c r="H3645">
        <v>34000</v>
      </c>
      <c r="I3645" t="b">
        <v>0</v>
      </c>
      <c r="J3645">
        <v>439</v>
      </c>
      <c r="K3645">
        <v>219</v>
      </c>
      <c r="L3645">
        <v>0</v>
      </c>
      <c r="M3645">
        <v>35050</v>
      </c>
      <c r="O3645">
        <v>0</v>
      </c>
      <c r="P3645" t="s">
        <v>14898</v>
      </c>
      <c r="Q3645" t="s">
        <v>23</v>
      </c>
      <c r="R3645" t="s">
        <v>14891</v>
      </c>
      <c r="S3645">
        <v>6</v>
      </c>
      <c r="T3645">
        <v>3.3</v>
      </c>
      <c r="U3645" s="9">
        <f>IF(T3645="","N/A - on ground",DATE(2028,9,5)+TIME(2,0,0)+(T3645/24))</f>
        <v>47001.220833333333</v>
      </c>
    </row>
    <row r="3646" spans="1:21" x14ac:dyDescent="0.45">
      <c r="A3646" t="s">
        <v>14465</v>
      </c>
      <c r="B3646" t="s">
        <v>14466</v>
      </c>
      <c r="C3646" t="s">
        <v>161</v>
      </c>
      <c r="D3646" s="5">
        <v>46284.035115740742</v>
      </c>
      <c r="E3646" s="5">
        <v>46284.035115740742</v>
      </c>
      <c r="F3646">
        <v>-83.331900000000005</v>
      </c>
      <c r="G3646">
        <v>40.749499999999998</v>
      </c>
      <c r="H3646">
        <v>35000</v>
      </c>
      <c r="I3646" t="b">
        <v>0</v>
      </c>
      <c r="J3646">
        <v>429</v>
      </c>
      <c r="K3646">
        <v>61</v>
      </c>
      <c r="L3646">
        <v>65</v>
      </c>
      <c r="M3646">
        <v>37025</v>
      </c>
      <c r="O3646">
        <v>0</v>
      </c>
      <c r="P3646" t="s">
        <v>14898</v>
      </c>
      <c r="Q3646" t="s">
        <v>23</v>
      </c>
      <c r="R3646" t="s">
        <v>14891</v>
      </c>
      <c r="S3646">
        <v>6</v>
      </c>
      <c r="T3646">
        <v>3.3</v>
      </c>
      <c r="U3646" s="9">
        <f>IF(T3646="","N/A - on ground",DATE(2028,9,5)+TIME(2,0,0)+(T3646/24))</f>
        <v>47001.220833333333</v>
      </c>
    </row>
    <row r="3647" spans="1:21" x14ac:dyDescent="0.45">
      <c r="A3647" t="s">
        <v>14469</v>
      </c>
      <c r="B3647" t="s">
        <v>14470</v>
      </c>
      <c r="C3647" t="s">
        <v>161</v>
      </c>
      <c r="D3647" s="5">
        <v>46284.035115740742</v>
      </c>
      <c r="E3647" s="5">
        <v>46284.035115740742</v>
      </c>
      <c r="F3647">
        <v>-78.207400000000007</v>
      </c>
      <c r="G3647">
        <v>42.908799999999999</v>
      </c>
      <c r="H3647">
        <v>35000</v>
      </c>
      <c r="I3647" t="b">
        <v>0</v>
      </c>
      <c r="J3647">
        <v>520</v>
      </c>
      <c r="K3647">
        <v>80</v>
      </c>
      <c r="L3647">
        <v>0</v>
      </c>
      <c r="M3647">
        <v>36750</v>
      </c>
      <c r="N3647">
        <v>3562</v>
      </c>
      <c r="O3647">
        <v>0</v>
      </c>
      <c r="P3647" t="s">
        <v>14898</v>
      </c>
      <c r="Q3647" t="s">
        <v>23</v>
      </c>
      <c r="R3647" t="s">
        <v>14897</v>
      </c>
      <c r="S3647">
        <v>6</v>
      </c>
      <c r="T3647">
        <v>3.3</v>
      </c>
      <c r="U3647" s="9">
        <f>IF(T3647="","N/A - on ground",DATE(2028,9,5)+TIME(2,0,0)+(T3647/24))</f>
        <v>47001.220833333333</v>
      </c>
    </row>
    <row r="3648" spans="1:21" x14ac:dyDescent="0.45">
      <c r="A3648" t="s">
        <v>14475</v>
      </c>
      <c r="B3648" t="s">
        <v>14476</v>
      </c>
      <c r="C3648" t="s">
        <v>161</v>
      </c>
      <c r="D3648" s="5">
        <v>46284.035115740742</v>
      </c>
      <c r="E3648" s="5">
        <v>46284.035115740742</v>
      </c>
      <c r="F3648">
        <v>-87.950599999999994</v>
      </c>
      <c r="G3648">
        <v>39.8384</v>
      </c>
      <c r="H3648">
        <v>36000</v>
      </c>
      <c r="I3648" t="b">
        <v>0</v>
      </c>
      <c r="J3648">
        <v>442</v>
      </c>
      <c r="K3648">
        <v>271</v>
      </c>
      <c r="L3648">
        <v>0</v>
      </c>
      <c r="M3648">
        <v>38150</v>
      </c>
      <c r="N3648">
        <v>2636</v>
      </c>
      <c r="O3648">
        <v>0</v>
      </c>
      <c r="P3648" t="s">
        <v>14912</v>
      </c>
      <c r="Q3648" t="s">
        <v>23</v>
      </c>
      <c r="R3648" t="s">
        <v>14891</v>
      </c>
      <c r="S3648">
        <v>6</v>
      </c>
      <c r="T3648">
        <v>3.3</v>
      </c>
      <c r="U3648" s="9">
        <f>IF(T3648="","N/A - on ground",DATE(2028,9,5)+TIME(2,0,0)+(T3648/24))</f>
        <v>47001.220833333333</v>
      </c>
    </row>
    <row r="3649" spans="1:21" x14ac:dyDescent="0.45">
      <c r="A3649" t="s">
        <v>14485</v>
      </c>
      <c r="B3649" t="s">
        <v>14486</v>
      </c>
      <c r="C3649" t="s">
        <v>161</v>
      </c>
      <c r="D3649" s="5">
        <v>46284.035115740742</v>
      </c>
      <c r="E3649" s="5">
        <v>46284.035115740742</v>
      </c>
      <c r="F3649">
        <v>-79.295500000000004</v>
      </c>
      <c r="G3649">
        <v>41.071300000000001</v>
      </c>
      <c r="H3649">
        <v>30000</v>
      </c>
      <c r="I3649" t="b">
        <v>0</v>
      </c>
      <c r="J3649">
        <v>413</v>
      </c>
      <c r="K3649">
        <v>278</v>
      </c>
      <c r="L3649">
        <v>0</v>
      </c>
      <c r="M3649">
        <v>31775</v>
      </c>
      <c r="N3649">
        <v>1702</v>
      </c>
      <c r="O3649">
        <v>0</v>
      </c>
      <c r="P3649" t="s">
        <v>14898</v>
      </c>
      <c r="Q3649" t="s">
        <v>23</v>
      </c>
      <c r="R3649" t="s">
        <v>14897</v>
      </c>
      <c r="S3649">
        <v>6</v>
      </c>
      <c r="T3649">
        <v>3.3</v>
      </c>
      <c r="U3649" s="9">
        <f>IF(T3649="","N/A - on ground",DATE(2028,9,5)+TIME(2,0,0)+(T3649/24))</f>
        <v>47001.220833333333</v>
      </c>
    </row>
    <row r="3650" spans="1:21" x14ac:dyDescent="0.45">
      <c r="A3650" t="s">
        <v>14489</v>
      </c>
      <c r="B3650" t="s">
        <v>14490</v>
      </c>
      <c r="C3650" t="s">
        <v>161</v>
      </c>
      <c r="D3650" s="5">
        <v>46284.035115740742</v>
      </c>
      <c r="E3650" s="5">
        <v>46284.035115740742</v>
      </c>
      <c r="F3650">
        <v>-105.2898</v>
      </c>
      <c r="G3650">
        <v>41.790799999999997</v>
      </c>
      <c r="H3650">
        <v>37000</v>
      </c>
      <c r="I3650" t="b">
        <v>0</v>
      </c>
      <c r="J3650">
        <v>496</v>
      </c>
      <c r="K3650">
        <v>106</v>
      </c>
      <c r="L3650">
        <v>0</v>
      </c>
      <c r="M3650">
        <v>39000</v>
      </c>
      <c r="N3650">
        <v>6567</v>
      </c>
      <c r="O3650">
        <v>0</v>
      </c>
      <c r="P3650" t="s">
        <v>14912</v>
      </c>
      <c r="Q3650" t="s">
        <v>23</v>
      </c>
      <c r="R3650" t="s">
        <v>14891</v>
      </c>
      <c r="S3650">
        <v>6</v>
      </c>
      <c r="T3650">
        <v>3.3</v>
      </c>
      <c r="U3650" s="9">
        <f>IF(T3650="","N/A - on ground",DATE(2028,9,5)+TIME(2,0,0)+(T3650/24))</f>
        <v>47001.220833333333</v>
      </c>
    </row>
    <row r="3651" spans="1:21" x14ac:dyDescent="0.45">
      <c r="A3651">
        <v>407131</v>
      </c>
      <c r="C3651" t="s">
        <v>203</v>
      </c>
      <c r="D3651" s="5">
        <v>46284.035115740742</v>
      </c>
      <c r="E3651" s="5">
        <v>46284.035115740742</v>
      </c>
      <c r="F3651">
        <v>48.5383</v>
      </c>
      <c r="G3651">
        <v>41.009799999999998</v>
      </c>
      <c r="H3651">
        <v>38000</v>
      </c>
      <c r="I3651" t="b">
        <v>0</v>
      </c>
      <c r="J3651">
        <v>457</v>
      </c>
      <c r="K3651">
        <v>283</v>
      </c>
      <c r="L3651">
        <v>0</v>
      </c>
      <c r="M3651">
        <v>39600</v>
      </c>
      <c r="N3651">
        <v>515</v>
      </c>
      <c r="O3651">
        <v>0</v>
      </c>
      <c r="P3651" t="s">
        <v>14912</v>
      </c>
      <c r="Q3651" t="s">
        <v>23</v>
      </c>
      <c r="R3651" t="s">
        <v>14891</v>
      </c>
      <c r="S3651">
        <v>6</v>
      </c>
      <c r="T3651">
        <v>3.3</v>
      </c>
      <c r="U3651" s="9">
        <f>IF(T3651="","N/A - on ground",DATE(2028,9,5)+TIME(2,0,0)+(T3651/24))</f>
        <v>47001.220833333333</v>
      </c>
    </row>
    <row r="3652" spans="1:21" x14ac:dyDescent="0.45">
      <c r="A3652" t="s">
        <v>14513</v>
      </c>
      <c r="B3652" t="s">
        <v>14514</v>
      </c>
      <c r="C3652" t="s">
        <v>161</v>
      </c>
      <c r="D3652" s="5">
        <v>46284.035115740742</v>
      </c>
      <c r="E3652" s="5">
        <v>46284.035115740742</v>
      </c>
      <c r="F3652">
        <v>-104.4609</v>
      </c>
      <c r="G3652">
        <v>37.838500000000003</v>
      </c>
      <c r="H3652">
        <v>35000</v>
      </c>
      <c r="I3652" t="b">
        <v>0</v>
      </c>
      <c r="J3652">
        <v>496</v>
      </c>
      <c r="K3652">
        <v>66</v>
      </c>
      <c r="L3652">
        <v>-65</v>
      </c>
      <c r="M3652">
        <v>37050</v>
      </c>
      <c r="N3652">
        <v>6355</v>
      </c>
      <c r="O3652">
        <v>0</v>
      </c>
      <c r="P3652" t="s">
        <v>14912</v>
      </c>
      <c r="Q3652" t="s">
        <v>23</v>
      </c>
      <c r="R3652" t="s">
        <v>14891</v>
      </c>
      <c r="S3652">
        <v>6</v>
      </c>
      <c r="T3652">
        <v>3.3</v>
      </c>
      <c r="U3652" s="9">
        <f>IF(T3652="","N/A - on ground",DATE(2028,9,5)+TIME(2,0,0)+(T3652/24))</f>
        <v>47001.220833333333</v>
      </c>
    </row>
    <row r="3653" spans="1:21" x14ac:dyDescent="0.45">
      <c r="A3653" t="s">
        <v>14523</v>
      </c>
      <c r="B3653" t="s">
        <v>14524</v>
      </c>
      <c r="C3653" t="s">
        <v>2130</v>
      </c>
      <c r="D3653" s="5">
        <v>46284.035115740742</v>
      </c>
      <c r="E3653" s="5">
        <v>46284.035115740742</v>
      </c>
      <c r="F3653">
        <v>137.0258</v>
      </c>
      <c r="G3653">
        <v>36.011400000000002</v>
      </c>
      <c r="H3653">
        <v>38000</v>
      </c>
      <c r="I3653" t="b">
        <v>0</v>
      </c>
      <c r="J3653">
        <v>430</v>
      </c>
      <c r="K3653">
        <v>270</v>
      </c>
      <c r="L3653">
        <v>0</v>
      </c>
      <c r="M3653">
        <v>40425</v>
      </c>
      <c r="N3653">
        <v>7043</v>
      </c>
      <c r="O3653">
        <v>0</v>
      </c>
      <c r="P3653" t="s">
        <v>14898</v>
      </c>
      <c r="Q3653" t="s">
        <v>23</v>
      </c>
      <c r="R3653" t="s">
        <v>14891</v>
      </c>
      <c r="S3653">
        <v>6</v>
      </c>
      <c r="T3653">
        <v>3.3</v>
      </c>
      <c r="U3653" s="9">
        <f>IF(T3653="","N/A - on ground",DATE(2028,9,5)+TIME(2,0,0)+(T3653/24))</f>
        <v>47001.220833333333</v>
      </c>
    </row>
    <row r="3654" spans="1:21" x14ac:dyDescent="0.45">
      <c r="A3654" t="s">
        <v>14527</v>
      </c>
      <c r="B3654" t="s">
        <v>14528</v>
      </c>
      <c r="C3654" t="s">
        <v>161</v>
      </c>
      <c r="D3654" s="5">
        <v>46284.035115740742</v>
      </c>
      <c r="E3654" s="5">
        <v>46284.035115740742</v>
      </c>
      <c r="F3654">
        <v>-86.162599999999998</v>
      </c>
      <c r="G3654">
        <v>34.7958</v>
      </c>
      <c r="H3654">
        <v>34000</v>
      </c>
      <c r="I3654" t="b">
        <v>0</v>
      </c>
      <c r="J3654">
        <v>458</v>
      </c>
      <c r="K3654">
        <v>313</v>
      </c>
      <c r="L3654">
        <v>65</v>
      </c>
      <c r="M3654">
        <v>36175</v>
      </c>
      <c r="O3654">
        <v>0</v>
      </c>
      <c r="P3654" t="s">
        <v>14912</v>
      </c>
      <c r="Q3654" t="s">
        <v>23</v>
      </c>
      <c r="R3654" t="s">
        <v>14891</v>
      </c>
      <c r="S3654">
        <v>6</v>
      </c>
      <c r="T3654">
        <v>3.3</v>
      </c>
      <c r="U3654" s="9">
        <f>IF(T3654="","N/A - on ground",DATE(2028,9,5)+TIME(2,0,0)+(T3654/24))</f>
        <v>47001.220833333333</v>
      </c>
    </row>
    <row r="3655" spans="1:21" x14ac:dyDescent="0.45">
      <c r="A3655">
        <v>407180</v>
      </c>
      <c r="B3655" t="s">
        <v>14551</v>
      </c>
      <c r="C3655" t="s">
        <v>203</v>
      </c>
      <c r="D3655" s="5">
        <v>46284.035115740742</v>
      </c>
      <c r="E3655" s="5">
        <v>46284.035115740742</v>
      </c>
      <c r="F3655">
        <v>7.3228</v>
      </c>
      <c r="G3655">
        <v>51.015500000000003</v>
      </c>
      <c r="H3655">
        <v>38000</v>
      </c>
      <c r="I3655" t="b">
        <v>0</v>
      </c>
      <c r="J3655">
        <v>404</v>
      </c>
      <c r="K3655">
        <v>300</v>
      </c>
      <c r="L3655">
        <v>65</v>
      </c>
      <c r="M3655">
        <v>39150</v>
      </c>
      <c r="N3655">
        <v>1103</v>
      </c>
      <c r="O3655">
        <v>0</v>
      </c>
      <c r="P3655" t="s">
        <v>14912</v>
      </c>
      <c r="Q3655" t="s">
        <v>23</v>
      </c>
      <c r="R3655" t="s">
        <v>14891</v>
      </c>
      <c r="S3655">
        <v>6</v>
      </c>
      <c r="T3655">
        <v>3.3</v>
      </c>
      <c r="U3655" s="9">
        <f>IF(T3655="","N/A - on ground",DATE(2028,9,5)+TIME(2,0,0)+(T3655/24))</f>
        <v>47001.220833333333</v>
      </c>
    </row>
    <row r="3656" spans="1:21" x14ac:dyDescent="0.45">
      <c r="A3656" t="s">
        <v>14559</v>
      </c>
      <c r="B3656" t="s">
        <v>14560</v>
      </c>
      <c r="C3656" t="s">
        <v>161</v>
      </c>
      <c r="D3656" s="5">
        <v>46284.035115740742</v>
      </c>
      <c r="E3656" s="5">
        <v>46284.035115740742</v>
      </c>
      <c r="F3656">
        <v>-83.981899999999996</v>
      </c>
      <c r="G3656">
        <v>38.485300000000002</v>
      </c>
      <c r="H3656">
        <v>33000</v>
      </c>
      <c r="I3656" t="b">
        <v>0</v>
      </c>
      <c r="J3656">
        <v>457</v>
      </c>
      <c r="K3656">
        <v>136</v>
      </c>
      <c r="L3656">
        <v>0</v>
      </c>
      <c r="M3656">
        <v>35050</v>
      </c>
      <c r="O3656">
        <v>0</v>
      </c>
      <c r="P3656" t="s">
        <v>14912</v>
      </c>
      <c r="Q3656" t="s">
        <v>23</v>
      </c>
      <c r="R3656" t="s">
        <v>14891</v>
      </c>
      <c r="S3656">
        <v>6</v>
      </c>
      <c r="T3656">
        <v>3.3</v>
      </c>
      <c r="U3656" s="9">
        <f>IF(T3656="","N/A - on ground",DATE(2028,9,5)+TIME(2,0,0)+(T3656/24))</f>
        <v>47001.220833333333</v>
      </c>
    </row>
    <row r="3657" spans="1:21" x14ac:dyDescent="0.45">
      <c r="A3657" t="s">
        <v>14569</v>
      </c>
      <c r="B3657" t="s">
        <v>14570</v>
      </c>
      <c r="C3657" t="s">
        <v>161</v>
      </c>
      <c r="D3657" s="5">
        <v>46284.034988425927</v>
      </c>
      <c r="E3657" s="5">
        <v>46284.035092592596</v>
      </c>
      <c r="F3657">
        <v>-100.9915</v>
      </c>
      <c r="G3657">
        <v>39.136200000000002</v>
      </c>
      <c r="H3657">
        <v>37000</v>
      </c>
      <c r="I3657" t="b">
        <v>0</v>
      </c>
      <c r="J3657">
        <v>461</v>
      </c>
      <c r="K3657">
        <v>78</v>
      </c>
      <c r="L3657">
        <v>0</v>
      </c>
      <c r="M3657">
        <v>39100</v>
      </c>
      <c r="N3657">
        <v>1452</v>
      </c>
      <c r="O3657">
        <v>0</v>
      </c>
      <c r="P3657" t="s">
        <v>14912</v>
      </c>
      <c r="Q3657" t="s">
        <v>23</v>
      </c>
      <c r="R3657" t="s">
        <v>14891</v>
      </c>
      <c r="S3657">
        <v>6</v>
      </c>
      <c r="T3657">
        <v>3.3</v>
      </c>
      <c r="U3657" s="9">
        <f>IF(T3657="","N/A - on ground",DATE(2028,9,5)+TIME(2,0,0)+(T3657/24))</f>
        <v>47001.220833333333</v>
      </c>
    </row>
    <row r="3658" spans="1:21" x14ac:dyDescent="0.45">
      <c r="A3658" t="s">
        <v>14581</v>
      </c>
      <c r="B3658" t="s">
        <v>14582</v>
      </c>
      <c r="C3658" t="s">
        <v>161</v>
      </c>
      <c r="D3658" s="5">
        <v>46284.035115740742</v>
      </c>
      <c r="E3658" s="5">
        <v>46284.035115740742</v>
      </c>
      <c r="F3658">
        <v>-81.263999999999996</v>
      </c>
      <c r="G3658">
        <v>38.988300000000002</v>
      </c>
      <c r="H3658">
        <v>34000</v>
      </c>
      <c r="I3658" t="b">
        <v>0</v>
      </c>
      <c r="J3658">
        <v>467</v>
      </c>
      <c r="K3658">
        <v>204</v>
      </c>
      <c r="L3658">
        <v>0</v>
      </c>
      <c r="M3658">
        <v>36125</v>
      </c>
      <c r="N3658">
        <v>1464</v>
      </c>
      <c r="O3658">
        <v>0</v>
      </c>
      <c r="P3658" t="s">
        <v>14912</v>
      </c>
      <c r="Q3658" t="s">
        <v>23</v>
      </c>
      <c r="R3658" t="s">
        <v>14891</v>
      </c>
      <c r="S3658">
        <v>6</v>
      </c>
      <c r="T3658">
        <v>3.3</v>
      </c>
      <c r="U3658" s="9">
        <f>IF(T3658="","N/A - on ground",DATE(2028,9,5)+TIME(2,0,0)+(T3658/24))</f>
        <v>47001.220833333333</v>
      </c>
    </row>
    <row r="3659" spans="1:21" x14ac:dyDescent="0.45">
      <c r="A3659" t="s">
        <v>14587</v>
      </c>
      <c r="B3659" t="s">
        <v>14588</v>
      </c>
      <c r="C3659" t="s">
        <v>12156</v>
      </c>
      <c r="D3659" s="5">
        <v>46284.035115740742</v>
      </c>
      <c r="E3659" s="5">
        <v>46284.035115740742</v>
      </c>
      <c r="F3659">
        <v>31.040700000000001</v>
      </c>
      <c r="G3659">
        <v>32.2836</v>
      </c>
      <c r="H3659">
        <v>37000</v>
      </c>
      <c r="I3659" t="b">
        <v>0</v>
      </c>
      <c r="J3659">
        <v>429</v>
      </c>
      <c r="K3659">
        <v>175</v>
      </c>
      <c r="L3659">
        <v>0</v>
      </c>
      <c r="M3659">
        <v>38900</v>
      </c>
      <c r="N3659">
        <v>3377</v>
      </c>
      <c r="O3659">
        <v>0</v>
      </c>
      <c r="P3659" t="s">
        <v>14912</v>
      </c>
      <c r="Q3659" t="s">
        <v>23</v>
      </c>
      <c r="R3659" t="s">
        <v>14891</v>
      </c>
      <c r="S3659">
        <v>6</v>
      </c>
      <c r="T3659">
        <v>3.3</v>
      </c>
      <c r="U3659" s="9">
        <f>IF(T3659="","N/A - on ground",DATE(2028,9,5)+TIME(2,0,0)+(T3659/24))</f>
        <v>47001.220833333333</v>
      </c>
    </row>
    <row r="3660" spans="1:21" x14ac:dyDescent="0.45">
      <c r="A3660" t="s">
        <v>14589</v>
      </c>
      <c r="B3660" t="s">
        <v>14590</v>
      </c>
      <c r="C3660" t="s">
        <v>11927</v>
      </c>
      <c r="D3660" s="5">
        <v>46284.035115740742</v>
      </c>
      <c r="E3660" s="5">
        <v>46284.035115740742</v>
      </c>
      <c r="F3660">
        <v>-81.100899999999996</v>
      </c>
      <c r="G3660">
        <v>21.891500000000001</v>
      </c>
      <c r="H3660">
        <v>36000</v>
      </c>
      <c r="I3660" t="b">
        <v>0</v>
      </c>
      <c r="J3660">
        <v>454</v>
      </c>
      <c r="K3660">
        <v>357</v>
      </c>
      <c r="L3660">
        <v>0</v>
      </c>
      <c r="M3660">
        <v>38175</v>
      </c>
      <c r="O3660">
        <v>0</v>
      </c>
      <c r="P3660" t="s">
        <v>14898</v>
      </c>
      <c r="Q3660" t="s">
        <v>23</v>
      </c>
      <c r="R3660" t="s">
        <v>14897</v>
      </c>
      <c r="S3660">
        <v>6</v>
      </c>
      <c r="T3660">
        <v>3.3</v>
      </c>
      <c r="U3660" s="9">
        <f>IF(T3660="","N/A - on ground",DATE(2028,9,5)+TIME(2,0,0)+(T3660/24))</f>
        <v>47001.220833333333</v>
      </c>
    </row>
    <row r="3661" spans="1:21" x14ac:dyDescent="0.45">
      <c r="A3661" t="s">
        <v>14593</v>
      </c>
      <c r="B3661" t="s">
        <v>14594</v>
      </c>
      <c r="C3661" t="s">
        <v>161</v>
      </c>
      <c r="D3661" s="5">
        <v>46284.035115740742</v>
      </c>
      <c r="E3661" s="5">
        <v>46284.035115740742</v>
      </c>
      <c r="F3661">
        <v>-113.6613</v>
      </c>
      <c r="G3661">
        <v>33.395200000000003</v>
      </c>
      <c r="H3661">
        <v>35000</v>
      </c>
      <c r="I3661" t="b">
        <v>0</v>
      </c>
      <c r="J3661">
        <v>483</v>
      </c>
      <c r="K3661">
        <v>102</v>
      </c>
      <c r="L3661">
        <v>0</v>
      </c>
      <c r="M3661">
        <v>36875</v>
      </c>
      <c r="N3661">
        <v>7301</v>
      </c>
      <c r="O3661">
        <v>0</v>
      </c>
      <c r="P3661" t="s">
        <v>14912</v>
      </c>
      <c r="Q3661" t="s">
        <v>23</v>
      </c>
      <c r="R3661" t="s">
        <v>14891</v>
      </c>
      <c r="S3661">
        <v>6</v>
      </c>
      <c r="T3661">
        <v>3.3</v>
      </c>
      <c r="U3661" s="9">
        <f>IF(T3661="","N/A - on ground",DATE(2028,9,5)+TIME(2,0,0)+(T3661/24))</f>
        <v>47001.220833333333</v>
      </c>
    </row>
    <row r="3662" spans="1:21" x14ac:dyDescent="0.45">
      <c r="A3662" t="s">
        <v>14599</v>
      </c>
      <c r="B3662" t="s">
        <v>14600</v>
      </c>
      <c r="C3662" t="s">
        <v>11927</v>
      </c>
      <c r="D3662" s="5">
        <v>46284.035115740742</v>
      </c>
      <c r="E3662" s="5">
        <v>46284.035115740742</v>
      </c>
      <c r="F3662">
        <v>-77.392099999999999</v>
      </c>
      <c r="G3662">
        <v>-13.805899999999999</v>
      </c>
      <c r="H3662">
        <v>35000</v>
      </c>
      <c r="I3662" t="b">
        <v>0</v>
      </c>
      <c r="J3662">
        <v>490</v>
      </c>
      <c r="K3662">
        <v>157</v>
      </c>
      <c r="L3662">
        <v>0</v>
      </c>
      <c r="M3662">
        <v>37300</v>
      </c>
      <c r="O3662">
        <v>0</v>
      </c>
      <c r="P3662" t="s">
        <v>14912</v>
      </c>
      <c r="Q3662" t="s">
        <v>23</v>
      </c>
      <c r="R3662" t="s">
        <v>14891</v>
      </c>
      <c r="S3662">
        <v>6</v>
      </c>
      <c r="T3662">
        <v>3.3</v>
      </c>
      <c r="U3662" s="9">
        <f>IF(T3662="","N/A - on ground",DATE(2028,9,5)+TIME(2,0,0)+(T3662/24))</f>
        <v>47001.220833333333</v>
      </c>
    </row>
    <row r="3663" spans="1:21" x14ac:dyDescent="0.45">
      <c r="A3663" t="s">
        <v>14603</v>
      </c>
      <c r="B3663" t="s">
        <v>14604</v>
      </c>
      <c r="C3663" t="s">
        <v>11927</v>
      </c>
      <c r="D3663" s="5">
        <v>46284.035115740742</v>
      </c>
      <c r="E3663" s="5">
        <v>46284.035115740742</v>
      </c>
      <c r="F3663">
        <v>-76.917699999999996</v>
      </c>
      <c r="G3663">
        <v>34.180199999999999</v>
      </c>
      <c r="H3663">
        <v>37000</v>
      </c>
      <c r="I3663" t="b">
        <v>0</v>
      </c>
      <c r="J3663">
        <v>445</v>
      </c>
      <c r="K3663">
        <v>13</v>
      </c>
      <c r="L3663">
        <v>0</v>
      </c>
      <c r="M3663">
        <v>39150</v>
      </c>
      <c r="O3663">
        <v>0</v>
      </c>
      <c r="P3663" t="s">
        <v>14898</v>
      </c>
      <c r="Q3663" t="s">
        <v>23</v>
      </c>
      <c r="R3663" t="s">
        <v>14891</v>
      </c>
      <c r="S3663">
        <v>6</v>
      </c>
      <c r="T3663">
        <v>3.3</v>
      </c>
      <c r="U3663" s="9">
        <f>IF(T3663="","N/A - on ground",DATE(2028,9,5)+TIME(2,0,0)+(T3663/24))</f>
        <v>47001.220833333333</v>
      </c>
    </row>
    <row r="3664" spans="1:21" x14ac:dyDescent="0.45">
      <c r="A3664" t="s">
        <v>14609</v>
      </c>
      <c r="B3664" t="s">
        <v>14610</v>
      </c>
      <c r="C3664" t="s">
        <v>161</v>
      </c>
      <c r="D3664" s="5">
        <v>46284.035115740742</v>
      </c>
      <c r="E3664" s="5">
        <v>46284.035127314812</v>
      </c>
      <c r="F3664">
        <v>-81.561700000000002</v>
      </c>
      <c r="G3664">
        <v>37.0246</v>
      </c>
      <c r="H3664">
        <v>38000</v>
      </c>
      <c r="I3664" t="b">
        <v>0</v>
      </c>
      <c r="J3664">
        <v>439</v>
      </c>
      <c r="K3664">
        <v>234</v>
      </c>
      <c r="L3664">
        <v>0</v>
      </c>
      <c r="M3664">
        <v>40275</v>
      </c>
      <c r="N3664">
        <v>1051</v>
      </c>
      <c r="O3664">
        <v>0</v>
      </c>
      <c r="P3664" t="s">
        <v>14912</v>
      </c>
      <c r="Q3664" t="s">
        <v>23</v>
      </c>
      <c r="R3664" t="s">
        <v>14891</v>
      </c>
      <c r="S3664">
        <v>6</v>
      </c>
      <c r="T3664">
        <v>3.3</v>
      </c>
      <c r="U3664" s="9">
        <f>IF(T3664="","N/A - on ground",DATE(2028,9,5)+TIME(2,0,0)+(T3664/24))</f>
        <v>47001.220833333333</v>
      </c>
    </row>
    <row r="3665" spans="1:21" x14ac:dyDescent="0.45">
      <c r="A3665" t="s">
        <v>14628</v>
      </c>
      <c r="B3665" t="s">
        <v>14629</v>
      </c>
      <c r="C3665" t="s">
        <v>161</v>
      </c>
      <c r="D3665" s="5">
        <v>46284.035092592596</v>
      </c>
      <c r="E3665" s="5">
        <v>46284.035104166665</v>
      </c>
      <c r="F3665">
        <v>-115.2199</v>
      </c>
      <c r="G3665">
        <v>39.064999999999998</v>
      </c>
      <c r="H3665">
        <v>45000</v>
      </c>
      <c r="I3665" t="b">
        <v>0</v>
      </c>
      <c r="J3665">
        <v>433</v>
      </c>
      <c r="K3665">
        <v>265</v>
      </c>
      <c r="L3665">
        <v>0</v>
      </c>
      <c r="M3665">
        <v>46850</v>
      </c>
      <c r="N3665">
        <v>7202</v>
      </c>
      <c r="O3665">
        <v>0</v>
      </c>
      <c r="P3665" t="s">
        <v>14912</v>
      </c>
      <c r="Q3665" t="s">
        <v>23</v>
      </c>
      <c r="R3665" t="s">
        <v>14891</v>
      </c>
      <c r="S3665">
        <v>6</v>
      </c>
      <c r="T3665">
        <v>3.3</v>
      </c>
      <c r="U3665" s="9">
        <f>IF(T3665="","N/A - on ground",DATE(2028,9,5)+TIME(2,0,0)+(T3665/24))</f>
        <v>47001.220833333333</v>
      </c>
    </row>
    <row r="3666" spans="1:21" x14ac:dyDescent="0.45">
      <c r="A3666" t="s">
        <v>14647</v>
      </c>
      <c r="B3666" t="s">
        <v>14648</v>
      </c>
      <c r="C3666" t="s">
        <v>161</v>
      </c>
      <c r="D3666" s="5">
        <v>46284.035127314812</v>
      </c>
      <c r="E3666" s="5">
        <v>46284.035127314812</v>
      </c>
      <c r="F3666">
        <v>-82.5291</v>
      </c>
      <c r="G3666">
        <v>28.0533</v>
      </c>
      <c r="H3666">
        <v>39025</v>
      </c>
      <c r="I3666" t="b">
        <v>0</v>
      </c>
      <c r="J3666">
        <v>443</v>
      </c>
      <c r="K3666">
        <v>189</v>
      </c>
      <c r="L3666">
        <v>-128</v>
      </c>
      <c r="M3666">
        <v>41050</v>
      </c>
      <c r="N3666">
        <v>2640</v>
      </c>
      <c r="O3666">
        <v>0</v>
      </c>
      <c r="P3666" t="s">
        <v>14912</v>
      </c>
      <c r="Q3666" t="s">
        <v>23</v>
      </c>
      <c r="R3666" t="s">
        <v>14891</v>
      </c>
      <c r="S3666">
        <v>6</v>
      </c>
      <c r="T3666">
        <v>3.3</v>
      </c>
      <c r="U3666" s="9">
        <f>IF(T3666="","N/A - on ground",DATE(2028,9,5)+TIME(2,0,0)+(T3666/24))</f>
        <v>47001.220833333333</v>
      </c>
    </row>
    <row r="3667" spans="1:21" x14ac:dyDescent="0.45">
      <c r="A3667" t="s">
        <v>14653</v>
      </c>
      <c r="B3667" t="s">
        <v>14654</v>
      </c>
      <c r="C3667" t="s">
        <v>195</v>
      </c>
      <c r="D3667" s="5">
        <v>46284.035115740742</v>
      </c>
      <c r="E3667" s="5">
        <v>46284.035115740742</v>
      </c>
      <c r="F3667">
        <v>138.614</v>
      </c>
      <c r="G3667">
        <v>-31.8995</v>
      </c>
      <c r="H3667">
        <v>32000</v>
      </c>
      <c r="I3667" t="b">
        <v>0</v>
      </c>
      <c r="J3667">
        <v>421</v>
      </c>
      <c r="K3667">
        <v>319</v>
      </c>
      <c r="L3667">
        <v>0</v>
      </c>
      <c r="M3667">
        <v>33950</v>
      </c>
      <c r="N3667">
        <v>1312</v>
      </c>
      <c r="O3667">
        <v>0</v>
      </c>
      <c r="P3667" t="s">
        <v>14912</v>
      </c>
      <c r="Q3667" t="s">
        <v>23</v>
      </c>
      <c r="R3667" t="s">
        <v>14891</v>
      </c>
      <c r="S3667">
        <v>6</v>
      </c>
      <c r="T3667">
        <v>3.3</v>
      </c>
      <c r="U3667" s="9">
        <f>IF(T3667="","N/A - on ground",DATE(2028,9,5)+TIME(2,0,0)+(T3667/24))</f>
        <v>47001.220833333333</v>
      </c>
    </row>
    <row r="3668" spans="1:21" x14ac:dyDescent="0.45">
      <c r="A3668" t="s">
        <v>14665</v>
      </c>
      <c r="B3668" t="s">
        <v>14666</v>
      </c>
      <c r="C3668" t="s">
        <v>7102</v>
      </c>
      <c r="D3668" s="5">
        <v>46284.034386574072</v>
      </c>
      <c r="E3668" s="5">
        <v>46284.035092592596</v>
      </c>
      <c r="F3668">
        <v>57.205300000000001</v>
      </c>
      <c r="G3668">
        <v>22.982500000000002</v>
      </c>
      <c r="H3668">
        <v>37000</v>
      </c>
      <c r="I3668" t="b">
        <v>0</v>
      </c>
      <c r="J3668">
        <v>457</v>
      </c>
      <c r="K3668">
        <v>71</v>
      </c>
      <c r="L3668">
        <v>0</v>
      </c>
      <c r="M3668">
        <v>39500</v>
      </c>
      <c r="N3668">
        <v>4550</v>
      </c>
      <c r="O3668">
        <v>0</v>
      </c>
      <c r="P3668" t="s">
        <v>14912</v>
      </c>
      <c r="Q3668" t="s">
        <v>23</v>
      </c>
      <c r="R3668" t="s">
        <v>14891</v>
      </c>
      <c r="S3668">
        <v>6</v>
      </c>
      <c r="T3668">
        <v>3.3</v>
      </c>
      <c r="U3668" s="9">
        <f>IF(T3668="","N/A - on ground",DATE(2028,9,5)+TIME(2,0,0)+(T3668/24))</f>
        <v>47001.220833333333</v>
      </c>
    </row>
    <row r="3669" spans="1:21" x14ac:dyDescent="0.45">
      <c r="A3669" t="s">
        <v>14667</v>
      </c>
      <c r="B3669" t="s">
        <v>14668</v>
      </c>
      <c r="C3669" t="s">
        <v>161</v>
      </c>
      <c r="D3669" s="5">
        <v>46284.035115740742</v>
      </c>
      <c r="E3669" s="5">
        <v>46284.035115740742</v>
      </c>
      <c r="F3669">
        <v>-88.339500000000001</v>
      </c>
      <c r="G3669">
        <v>37.905000000000001</v>
      </c>
      <c r="H3669">
        <v>39000</v>
      </c>
      <c r="I3669" t="b">
        <v>0</v>
      </c>
      <c r="J3669">
        <v>454</v>
      </c>
      <c r="K3669">
        <v>147</v>
      </c>
      <c r="L3669">
        <v>0</v>
      </c>
      <c r="M3669">
        <v>41300</v>
      </c>
      <c r="O3669">
        <v>0</v>
      </c>
      <c r="P3669" t="s">
        <v>14912</v>
      </c>
      <c r="Q3669" t="s">
        <v>23</v>
      </c>
      <c r="R3669" t="s">
        <v>14891</v>
      </c>
      <c r="S3669">
        <v>6</v>
      </c>
      <c r="T3669">
        <v>3.3</v>
      </c>
      <c r="U3669" s="9">
        <f>IF(T3669="","N/A - on ground",DATE(2028,9,5)+TIME(2,0,0)+(T3669/24))</f>
        <v>47001.220833333333</v>
      </c>
    </row>
    <row r="3670" spans="1:21" x14ac:dyDescent="0.45">
      <c r="A3670" t="s">
        <v>14675</v>
      </c>
      <c r="B3670" t="s">
        <v>14676</v>
      </c>
      <c r="C3670" t="s">
        <v>161</v>
      </c>
      <c r="D3670" s="5">
        <v>46284.035115740742</v>
      </c>
      <c r="E3670" s="5">
        <v>46284.035115740742</v>
      </c>
      <c r="F3670">
        <v>-111.7556</v>
      </c>
      <c r="G3670">
        <v>30.261299999999999</v>
      </c>
      <c r="H3670">
        <v>35025</v>
      </c>
      <c r="I3670" t="b">
        <v>0</v>
      </c>
      <c r="J3670">
        <v>486</v>
      </c>
      <c r="K3670">
        <v>130</v>
      </c>
      <c r="L3670">
        <v>0</v>
      </c>
      <c r="M3670">
        <v>37100</v>
      </c>
      <c r="N3670">
        <v>3303</v>
      </c>
      <c r="O3670">
        <v>0</v>
      </c>
      <c r="P3670" t="s">
        <v>14912</v>
      </c>
      <c r="Q3670" t="s">
        <v>23</v>
      </c>
      <c r="R3670" t="s">
        <v>14891</v>
      </c>
      <c r="S3670">
        <v>6</v>
      </c>
      <c r="T3670">
        <v>3.3</v>
      </c>
      <c r="U3670" s="9">
        <f>IF(T3670="","N/A - on ground",DATE(2028,9,5)+TIME(2,0,0)+(T3670/24))</f>
        <v>47001.220833333333</v>
      </c>
    </row>
    <row r="3671" spans="1:21" x14ac:dyDescent="0.45">
      <c r="A3671" t="s">
        <v>14685</v>
      </c>
      <c r="B3671" t="s">
        <v>14686</v>
      </c>
      <c r="C3671" t="s">
        <v>161</v>
      </c>
      <c r="D3671" s="5">
        <v>46284.035115740742</v>
      </c>
      <c r="E3671" s="5">
        <v>46284.035115740742</v>
      </c>
      <c r="F3671">
        <v>-76.079700000000003</v>
      </c>
      <c r="G3671">
        <v>43.0777</v>
      </c>
      <c r="H3671">
        <v>28000</v>
      </c>
      <c r="I3671" t="b">
        <v>0</v>
      </c>
      <c r="J3671">
        <v>412</v>
      </c>
      <c r="K3671">
        <v>272</v>
      </c>
      <c r="L3671">
        <v>0</v>
      </c>
      <c r="M3671">
        <v>29325</v>
      </c>
      <c r="N3671">
        <v>3570</v>
      </c>
      <c r="O3671">
        <v>0</v>
      </c>
      <c r="P3671" t="s">
        <v>14912</v>
      </c>
      <c r="Q3671" t="s">
        <v>23</v>
      </c>
      <c r="R3671" t="s">
        <v>14891</v>
      </c>
      <c r="S3671">
        <v>6</v>
      </c>
      <c r="T3671">
        <v>3.3</v>
      </c>
      <c r="U3671" s="9">
        <f>IF(T3671="","N/A - on ground",DATE(2028,9,5)+TIME(2,0,0)+(T3671/24))</f>
        <v>47001.220833333333</v>
      </c>
    </row>
    <row r="3672" spans="1:21" x14ac:dyDescent="0.45">
      <c r="A3672" t="s">
        <v>14692</v>
      </c>
      <c r="B3672" t="s">
        <v>14693</v>
      </c>
      <c r="C3672" t="s">
        <v>161</v>
      </c>
      <c r="D3672" s="5">
        <v>46284.035115740742</v>
      </c>
      <c r="E3672" s="5">
        <v>46284.035115740742</v>
      </c>
      <c r="F3672">
        <v>-93.244200000000006</v>
      </c>
      <c r="G3672">
        <v>32.6447</v>
      </c>
      <c r="H3672">
        <v>39000</v>
      </c>
      <c r="I3672" t="b">
        <v>0</v>
      </c>
      <c r="J3672">
        <v>452</v>
      </c>
      <c r="K3672">
        <v>34</v>
      </c>
      <c r="L3672">
        <v>0</v>
      </c>
      <c r="M3672">
        <v>41325</v>
      </c>
      <c r="O3672">
        <v>0</v>
      </c>
      <c r="P3672" t="s">
        <v>14912</v>
      </c>
      <c r="Q3672" t="s">
        <v>23</v>
      </c>
      <c r="R3672" t="s">
        <v>14891</v>
      </c>
      <c r="S3672">
        <v>6</v>
      </c>
      <c r="T3672">
        <v>3.3</v>
      </c>
      <c r="U3672" s="9">
        <f>IF(T3672="","N/A - on ground",DATE(2028,9,5)+TIME(2,0,0)+(T3672/24))</f>
        <v>47001.220833333333</v>
      </c>
    </row>
    <row r="3673" spans="1:21" x14ac:dyDescent="0.45">
      <c r="A3673" t="s">
        <v>14694</v>
      </c>
      <c r="B3673" t="s">
        <v>14695</v>
      </c>
      <c r="C3673" t="s">
        <v>161</v>
      </c>
      <c r="D3673" s="5">
        <v>46284.035127314812</v>
      </c>
      <c r="E3673" s="5">
        <v>46284.035127314812</v>
      </c>
      <c r="F3673">
        <v>-82.673199999999994</v>
      </c>
      <c r="G3673">
        <v>41.072000000000003</v>
      </c>
      <c r="H3673">
        <v>39000</v>
      </c>
      <c r="I3673" t="b">
        <v>0</v>
      </c>
      <c r="J3673">
        <v>458</v>
      </c>
      <c r="K3673">
        <v>53</v>
      </c>
      <c r="L3673">
        <v>0</v>
      </c>
      <c r="M3673">
        <v>41150</v>
      </c>
      <c r="N3673">
        <v>7415</v>
      </c>
      <c r="O3673">
        <v>0</v>
      </c>
      <c r="P3673" t="s">
        <v>14912</v>
      </c>
      <c r="Q3673" t="s">
        <v>23</v>
      </c>
      <c r="R3673" t="s">
        <v>14891</v>
      </c>
      <c r="S3673">
        <v>6</v>
      </c>
      <c r="T3673">
        <v>3.3</v>
      </c>
      <c r="U3673" s="9">
        <f>IF(T3673="","N/A - on ground",DATE(2028,9,5)+TIME(2,0,0)+(T3673/24))</f>
        <v>47001.220833333333</v>
      </c>
    </row>
    <row r="3674" spans="1:21" x14ac:dyDescent="0.45">
      <c r="A3674" t="s">
        <v>14701</v>
      </c>
      <c r="B3674" t="s">
        <v>14702</v>
      </c>
      <c r="C3674" t="s">
        <v>161</v>
      </c>
      <c r="D3674" s="5">
        <v>46284.035115740742</v>
      </c>
      <c r="E3674" s="5">
        <v>46284.035115740742</v>
      </c>
      <c r="F3674">
        <v>-97.103899999999996</v>
      </c>
      <c r="G3674">
        <v>42.900300000000001</v>
      </c>
      <c r="H3674">
        <v>34000</v>
      </c>
      <c r="I3674" t="b">
        <v>0</v>
      </c>
      <c r="J3674">
        <v>421</v>
      </c>
      <c r="K3674">
        <v>237</v>
      </c>
      <c r="L3674">
        <v>-65</v>
      </c>
      <c r="M3674">
        <v>35950</v>
      </c>
      <c r="O3674">
        <v>0</v>
      </c>
      <c r="P3674" t="s">
        <v>14912</v>
      </c>
      <c r="Q3674" t="s">
        <v>23</v>
      </c>
      <c r="R3674" t="s">
        <v>14891</v>
      </c>
      <c r="S3674">
        <v>6</v>
      </c>
      <c r="T3674">
        <v>3.3</v>
      </c>
      <c r="U3674" s="9">
        <f>IF(T3674="","N/A - on ground",DATE(2028,9,5)+TIME(2,0,0)+(T3674/24))</f>
        <v>47001.220833333333</v>
      </c>
    </row>
    <row r="3675" spans="1:21" x14ac:dyDescent="0.45">
      <c r="A3675" t="s">
        <v>14705</v>
      </c>
      <c r="B3675" t="s">
        <v>14706</v>
      </c>
      <c r="C3675" t="s">
        <v>203</v>
      </c>
      <c r="D3675" s="5">
        <v>46284.035115740742</v>
      </c>
      <c r="E3675" s="5">
        <v>46284.035115740742</v>
      </c>
      <c r="F3675">
        <v>7.3114999999999997</v>
      </c>
      <c r="G3675">
        <v>51.339700000000001</v>
      </c>
      <c r="H3675">
        <v>36000</v>
      </c>
      <c r="I3675" t="b">
        <v>0</v>
      </c>
      <c r="J3675">
        <v>404</v>
      </c>
      <c r="K3675">
        <v>310</v>
      </c>
      <c r="L3675">
        <v>65</v>
      </c>
      <c r="M3675">
        <v>37150</v>
      </c>
      <c r="N3675">
        <v>3552</v>
      </c>
      <c r="O3675">
        <v>0</v>
      </c>
      <c r="P3675" t="s">
        <v>14898</v>
      </c>
      <c r="Q3675" t="s">
        <v>23</v>
      </c>
      <c r="R3675" t="s">
        <v>14897</v>
      </c>
      <c r="S3675">
        <v>6</v>
      </c>
      <c r="T3675">
        <v>3.3</v>
      </c>
      <c r="U3675" s="9">
        <f>IF(T3675="","N/A - on ground",DATE(2028,9,5)+TIME(2,0,0)+(T3675/24))</f>
        <v>47001.220833333333</v>
      </c>
    </row>
    <row r="3676" spans="1:21" x14ac:dyDescent="0.45">
      <c r="A3676" t="s">
        <v>14713</v>
      </c>
      <c r="B3676" t="s">
        <v>14714</v>
      </c>
      <c r="C3676" t="s">
        <v>161</v>
      </c>
      <c r="D3676" s="5">
        <v>46284.034837962965</v>
      </c>
      <c r="E3676" s="5">
        <v>46284.034837962965</v>
      </c>
      <c r="F3676">
        <v>-100.7505</v>
      </c>
      <c r="G3676">
        <v>39.020600000000002</v>
      </c>
      <c r="H3676">
        <v>33000</v>
      </c>
      <c r="I3676" t="b">
        <v>0</v>
      </c>
      <c r="J3676">
        <v>499</v>
      </c>
      <c r="K3676">
        <v>82</v>
      </c>
      <c r="L3676">
        <v>0</v>
      </c>
      <c r="M3676">
        <v>34975</v>
      </c>
      <c r="N3676">
        <v>646</v>
      </c>
      <c r="O3676">
        <v>0</v>
      </c>
      <c r="P3676" t="s">
        <v>14912</v>
      </c>
      <c r="Q3676" t="s">
        <v>23</v>
      </c>
      <c r="R3676" t="s">
        <v>14891</v>
      </c>
      <c r="S3676">
        <v>6</v>
      </c>
      <c r="T3676">
        <v>3.3</v>
      </c>
      <c r="U3676" s="9">
        <f>IF(T3676="","N/A - on ground",DATE(2028,9,5)+TIME(2,0,0)+(T3676/24))</f>
        <v>47001.220833333333</v>
      </c>
    </row>
    <row r="3677" spans="1:21" x14ac:dyDescent="0.45">
      <c r="A3677" t="s">
        <v>14723</v>
      </c>
      <c r="B3677" t="s">
        <v>14724</v>
      </c>
      <c r="C3677" t="s">
        <v>161</v>
      </c>
      <c r="D3677" s="5">
        <v>46284.035115740742</v>
      </c>
      <c r="E3677" s="5">
        <v>46284.035115740742</v>
      </c>
      <c r="F3677">
        <v>-74.326400000000007</v>
      </c>
      <c r="G3677">
        <v>47.003100000000003</v>
      </c>
      <c r="H3677">
        <v>34975</v>
      </c>
      <c r="I3677" t="b">
        <v>0</v>
      </c>
      <c r="J3677">
        <v>571</v>
      </c>
      <c r="K3677">
        <v>70</v>
      </c>
      <c r="L3677">
        <v>-128</v>
      </c>
      <c r="M3677">
        <v>35825</v>
      </c>
      <c r="N3677">
        <v>7232</v>
      </c>
      <c r="O3677">
        <v>0</v>
      </c>
      <c r="P3677" t="s">
        <v>14912</v>
      </c>
      <c r="Q3677" t="s">
        <v>23</v>
      </c>
      <c r="R3677" t="s">
        <v>14891</v>
      </c>
      <c r="S3677">
        <v>6</v>
      </c>
      <c r="T3677">
        <v>3.3</v>
      </c>
      <c r="U3677" s="9">
        <f>IF(T3677="","N/A - on ground",DATE(2028,9,5)+TIME(2,0,0)+(T3677/24))</f>
        <v>47001.220833333333</v>
      </c>
    </row>
    <row r="3678" spans="1:21" x14ac:dyDescent="0.45">
      <c r="A3678" t="s">
        <v>14745</v>
      </c>
      <c r="B3678" t="s">
        <v>14746</v>
      </c>
      <c r="C3678" t="s">
        <v>11927</v>
      </c>
      <c r="D3678" s="5">
        <v>46284.035127314812</v>
      </c>
      <c r="E3678" s="5">
        <v>46284.035127314812</v>
      </c>
      <c r="F3678">
        <v>-76.419399999999996</v>
      </c>
      <c r="G3678">
        <v>10.1243</v>
      </c>
      <c r="H3678">
        <v>38000</v>
      </c>
      <c r="I3678" t="b">
        <v>0</v>
      </c>
      <c r="J3678">
        <v>445</v>
      </c>
      <c r="K3678">
        <v>241</v>
      </c>
      <c r="L3678">
        <v>0</v>
      </c>
      <c r="M3678">
        <v>40575</v>
      </c>
      <c r="N3678">
        <v>3145</v>
      </c>
      <c r="O3678">
        <v>0</v>
      </c>
      <c r="P3678" t="s">
        <v>14912</v>
      </c>
      <c r="Q3678" t="s">
        <v>23</v>
      </c>
      <c r="R3678" t="s">
        <v>14891</v>
      </c>
      <c r="S3678">
        <v>6</v>
      </c>
      <c r="T3678">
        <v>3.3</v>
      </c>
      <c r="U3678" s="9">
        <f>IF(T3678="","N/A - on ground",DATE(2028,9,5)+TIME(2,0,0)+(T3678/24))</f>
        <v>47001.220833333333</v>
      </c>
    </row>
    <row r="3679" spans="1:21" x14ac:dyDescent="0.45">
      <c r="A3679" t="s">
        <v>14753</v>
      </c>
      <c r="B3679" t="s">
        <v>14754</v>
      </c>
      <c r="C3679" t="s">
        <v>161</v>
      </c>
      <c r="D3679" s="5">
        <v>46284.035115740742</v>
      </c>
      <c r="E3679" s="5">
        <v>46284.035115740742</v>
      </c>
      <c r="F3679">
        <v>-80.306899999999999</v>
      </c>
      <c r="G3679">
        <v>34.630200000000002</v>
      </c>
      <c r="H3679">
        <v>36000</v>
      </c>
      <c r="I3679" t="b">
        <v>0</v>
      </c>
      <c r="J3679">
        <v>464</v>
      </c>
      <c r="K3679">
        <v>184</v>
      </c>
      <c r="L3679">
        <v>0</v>
      </c>
      <c r="M3679">
        <v>38150</v>
      </c>
      <c r="N3679">
        <v>2163</v>
      </c>
      <c r="O3679">
        <v>0</v>
      </c>
      <c r="P3679" t="s">
        <v>14898</v>
      </c>
      <c r="Q3679" t="s">
        <v>23</v>
      </c>
      <c r="R3679" t="s">
        <v>14891</v>
      </c>
      <c r="S3679">
        <v>6</v>
      </c>
      <c r="T3679">
        <v>3.3</v>
      </c>
      <c r="U3679" s="9">
        <f>IF(T3679="","N/A - on ground",DATE(2028,9,5)+TIME(2,0,0)+(T3679/24))</f>
        <v>47001.220833333333</v>
      </c>
    </row>
    <row r="3680" spans="1:21" x14ac:dyDescent="0.45">
      <c r="A3680" t="s">
        <v>14767</v>
      </c>
      <c r="B3680" t="s">
        <v>14768</v>
      </c>
      <c r="C3680" t="s">
        <v>161</v>
      </c>
      <c r="D3680" s="5">
        <v>46284.031655092593</v>
      </c>
      <c r="E3680" s="5">
        <v>46284.031655092593</v>
      </c>
      <c r="F3680">
        <v>-107.4954</v>
      </c>
      <c r="G3680">
        <v>45.688699999999997</v>
      </c>
      <c r="H3680">
        <v>32950</v>
      </c>
      <c r="I3680" t="b">
        <v>0</v>
      </c>
      <c r="J3680">
        <v>457</v>
      </c>
      <c r="K3680">
        <v>101</v>
      </c>
      <c r="L3680">
        <v>-65</v>
      </c>
      <c r="M3680">
        <v>34400</v>
      </c>
      <c r="O3680">
        <v>0</v>
      </c>
      <c r="P3680" t="s">
        <v>14898</v>
      </c>
      <c r="Q3680" t="s">
        <v>23</v>
      </c>
      <c r="R3680" t="s">
        <v>14891</v>
      </c>
      <c r="S3680">
        <v>6</v>
      </c>
      <c r="T3680">
        <v>3.3</v>
      </c>
      <c r="U3680" s="9">
        <f>IF(T3680="","N/A - on ground",DATE(2028,9,5)+TIME(2,0,0)+(T3680/24))</f>
        <v>47001.220833333333</v>
      </c>
    </row>
    <row r="3681" spans="1:21" x14ac:dyDescent="0.45">
      <c r="A3681" t="s">
        <v>14783</v>
      </c>
      <c r="B3681" t="s">
        <v>14784</v>
      </c>
      <c r="C3681" t="s">
        <v>161</v>
      </c>
      <c r="D3681" s="5">
        <v>46284.035127314812</v>
      </c>
      <c r="E3681" s="5">
        <v>46284.035127314812</v>
      </c>
      <c r="F3681">
        <v>-83.829899999999995</v>
      </c>
      <c r="G3681">
        <v>36.539400000000001</v>
      </c>
      <c r="H3681">
        <v>34975</v>
      </c>
      <c r="I3681" t="b">
        <v>0</v>
      </c>
      <c r="J3681">
        <v>455</v>
      </c>
      <c r="K3681">
        <v>42</v>
      </c>
      <c r="L3681">
        <v>65</v>
      </c>
      <c r="M3681">
        <v>37125</v>
      </c>
      <c r="O3681">
        <v>0</v>
      </c>
      <c r="P3681" t="s">
        <v>14912</v>
      </c>
      <c r="Q3681" t="s">
        <v>23</v>
      </c>
      <c r="R3681" t="s">
        <v>14891</v>
      </c>
      <c r="S3681">
        <v>6</v>
      </c>
      <c r="T3681">
        <v>3.3</v>
      </c>
      <c r="U3681" s="9">
        <f>IF(T3681="","N/A - on ground",DATE(2028,9,5)+TIME(2,0,0)+(T3681/24))</f>
        <v>47001.220833333333</v>
      </c>
    </row>
    <row r="3682" spans="1:21" x14ac:dyDescent="0.45">
      <c r="A3682" t="s">
        <v>14799</v>
      </c>
      <c r="B3682" t="s">
        <v>14800</v>
      </c>
      <c r="C3682" t="s">
        <v>161</v>
      </c>
      <c r="D3682" s="5">
        <v>46284.035115740742</v>
      </c>
      <c r="E3682" s="5">
        <v>46284.035115740742</v>
      </c>
      <c r="F3682">
        <v>-115.57</v>
      </c>
      <c r="G3682">
        <v>46.963999999999999</v>
      </c>
      <c r="H3682">
        <v>31000</v>
      </c>
      <c r="I3682" t="b">
        <v>0</v>
      </c>
      <c r="J3682">
        <v>436</v>
      </c>
      <c r="K3682">
        <v>96</v>
      </c>
      <c r="L3682">
        <v>0</v>
      </c>
      <c r="M3682">
        <v>32000</v>
      </c>
      <c r="N3682">
        <v>1662</v>
      </c>
      <c r="O3682">
        <v>0</v>
      </c>
      <c r="P3682" t="s">
        <v>14912</v>
      </c>
      <c r="Q3682" t="s">
        <v>23</v>
      </c>
      <c r="R3682" t="s">
        <v>14891</v>
      </c>
      <c r="S3682">
        <v>6</v>
      </c>
      <c r="T3682">
        <v>3.3</v>
      </c>
      <c r="U3682" s="9">
        <f>IF(T3682="","N/A - on ground",DATE(2028,9,5)+TIME(2,0,0)+(T3682/24))</f>
        <v>47001.220833333333</v>
      </c>
    </row>
    <row r="3683" spans="1:21" x14ac:dyDescent="0.45">
      <c r="A3683" t="s">
        <v>14805</v>
      </c>
      <c r="B3683" t="s">
        <v>14806</v>
      </c>
      <c r="C3683" t="s">
        <v>164</v>
      </c>
      <c r="D3683" s="5">
        <v>46284.034282407411</v>
      </c>
      <c r="E3683" s="5">
        <v>46284.034282407411</v>
      </c>
      <c r="F3683">
        <v>-81.5261</v>
      </c>
      <c r="G3683">
        <v>47.463200000000001</v>
      </c>
      <c r="H3683">
        <v>30025</v>
      </c>
      <c r="I3683" t="b">
        <v>0</v>
      </c>
      <c r="J3683">
        <v>393</v>
      </c>
      <c r="K3683">
        <v>293</v>
      </c>
      <c r="L3683">
        <v>0</v>
      </c>
      <c r="M3683">
        <v>31100</v>
      </c>
      <c r="N3683">
        <v>6523</v>
      </c>
      <c r="O3683">
        <v>0</v>
      </c>
      <c r="P3683" t="s">
        <v>14912</v>
      </c>
      <c r="Q3683" t="s">
        <v>23</v>
      </c>
      <c r="R3683" t="s">
        <v>14891</v>
      </c>
      <c r="S3683">
        <v>6</v>
      </c>
      <c r="T3683">
        <v>3.3</v>
      </c>
      <c r="U3683" s="9">
        <f>IF(T3683="","N/A - on ground",DATE(2028,9,5)+TIME(2,0,0)+(T3683/24))</f>
        <v>47001.220833333333</v>
      </c>
    </row>
    <row r="3684" spans="1:21" x14ac:dyDescent="0.45">
      <c r="A3684" t="s">
        <v>14817</v>
      </c>
      <c r="B3684" t="s">
        <v>14818</v>
      </c>
      <c r="C3684" t="s">
        <v>161</v>
      </c>
      <c r="D3684" s="5">
        <v>46284.035115740742</v>
      </c>
      <c r="E3684" s="5">
        <v>46284.035115740742</v>
      </c>
      <c r="F3684">
        <v>-88.524500000000003</v>
      </c>
      <c r="G3684">
        <v>43.627000000000002</v>
      </c>
      <c r="H3684">
        <v>36000</v>
      </c>
      <c r="I3684" t="b">
        <v>0</v>
      </c>
      <c r="J3684">
        <v>428</v>
      </c>
      <c r="K3684">
        <v>294</v>
      </c>
      <c r="L3684">
        <v>0</v>
      </c>
      <c r="M3684">
        <v>38025</v>
      </c>
      <c r="N3684">
        <v>3615</v>
      </c>
      <c r="O3684">
        <v>0</v>
      </c>
      <c r="P3684" t="s">
        <v>14912</v>
      </c>
      <c r="Q3684" t="s">
        <v>23</v>
      </c>
      <c r="R3684" t="s">
        <v>14891</v>
      </c>
      <c r="S3684">
        <v>6</v>
      </c>
      <c r="T3684">
        <v>3.3</v>
      </c>
      <c r="U3684" s="9">
        <f>IF(T3684="","N/A - on ground",DATE(2028,9,5)+TIME(2,0,0)+(T3684/24))</f>
        <v>47001.220833333333</v>
      </c>
    </row>
    <row r="3685" spans="1:21" x14ac:dyDescent="0.45">
      <c r="A3685" t="s">
        <v>14825</v>
      </c>
      <c r="B3685" t="s">
        <v>14826</v>
      </c>
      <c r="C3685" t="s">
        <v>181</v>
      </c>
      <c r="D3685" s="5">
        <v>46284.034942129627</v>
      </c>
      <c r="E3685" s="5">
        <v>46284.035092592596</v>
      </c>
      <c r="F3685">
        <v>-128.45330000000001</v>
      </c>
      <c r="G3685">
        <v>43.061100000000003</v>
      </c>
      <c r="H3685">
        <v>35975</v>
      </c>
      <c r="I3685" t="b">
        <v>0</v>
      </c>
      <c r="J3685">
        <v>473</v>
      </c>
      <c r="K3685">
        <v>313</v>
      </c>
      <c r="L3685">
        <v>0</v>
      </c>
      <c r="M3685">
        <v>37325</v>
      </c>
      <c r="N3685">
        <v>2262</v>
      </c>
      <c r="O3685">
        <v>0</v>
      </c>
      <c r="P3685" t="s">
        <v>14898</v>
      </c>
      <c r="Q3685" t="s">
        <v>23</v>
      </c>
      <c r="R3685" t="s">
        <v>14891</v>
      </c>
      <c r="S3685">
        <v>6</v>
      </c>
      <c r="T3685">
        <v>3.3</v>
      </c>
      <c r="U3685" s="9">
        <f>IF(T3685="","N/A - on ground",DATE(2028,9,5)+TIME(2,0,0)+(T3685/24))</f>
        <v>47001.220833333333</v>
      </c>
    </row>
    <row r="3686" spans="1:21" x14ac:dyDescent="0.45">
      <c r="A3686" t="s">
        <v>14855</v>
      </c>
      <c r="B3686" t="s">
        <v>14856</v>
      </c>
      <c r="C3686" t="s">
        <v>161</v>
      </c>
      <c r="D3686" s="5">
        <v>46284.03324074074</v>
      </c>
      <c r="E3686" s="5">
        <v>46284.033449074072</v>
      </c>
      <c r="F3686">
        <v>-108.59739999999999</v>
      </c>
      <c r="G3686">
        <v>45.417400000000001</v>
      </c>
      <c r="H3686">
        <v>34000</v>
      </c>
      <c r="I3686" t="b">
        <v>0</v>
      </c>
      <c r="J3686">
        <v>403</v>
      </c>
      <c r="K3686">
        <v>241</v>
      </c>
      <c r="L3686">
        <v>65</v>
      </c>
      <c r="M3686">
        <v>35350</v>
      </c>
      <c r="O3686">
        <v>0</v>
      </c>
      <c r="P3686" t="s">
        <v>14912</v>
      </c>
      <c r="Q3686" t="s">
        <v>23</v>
      </c>
      <c r="R3686" t="s">
        <v>14891</v>
      </c>
      <c r="S3686">
        <v>6</v>
      </c>
      <c r="T3686">
        <v>3.3</v>
      </c>
      <c r="U3686" s="9">
        <f>IF(T3686="","N/A - on ground",DATE(2028,9,5)+TIME(2,0,0)+(T3686/24))</f>
        <v>47001.220833333333</v>
      </c>
    </row>
    <row r="3687" spans="1:21" x14ac:dyDescent="0.45">
      <c r="A3687" t="s">
        <v>14861</v>
      </c>
      <c r="B3687" t="s">
        <v>14862</v>
      </c>
      <c r="C3687" t="s">
        <v>161</v>
      </c>
      <c r="D3687" s="5">
        <v>46284.035115740742</v>
      </c>
      <c r="E3687" s="5">
        <v>46284.035115740742</v>
      </c>
      <c r="F3687">
        <v>-78.050799999999995</v>
      </c>
      <c r="G3687">
        <v>35.662300000000002</v>
      </c>
      <c r="H3687">
        <v>35000</v>
      </c>
      <c r="I3687" t="b">
        <v>0</v>
      </c>
      <c r="J3687">
        <v>414</v>
      </c>
      <c r="K3687">
        <v>42</v>
      </c>
      <c r="L3687">
        <v>65</v>
      </c>
      <c r="M3687">
        <v>37150</v>
      </c>
      <c r="O3687">
        <v>0</v>
      </c>
      <c r="P3687" t="s">
        <v>14912</v>
      </c>
      <c r="Q3687" t="s">
        <v>23</v>
      </c>
      <c r="R3687" t="s">
        <v>14891</v>
      </c>
      <c r="S3687">
        <v>6</v>
      </c>
      <c r="T3687">
        <v>3.3</v>
      </c>
      <c r="U3687" s="9">
        <f>IF(T3687="","N/A - on ground",DATE(2028,9,5)+TIME(2,0,0)+(T3687/24))</f>
        <v>47001.220833333333</v>
      </c>
    </row>
    <row r="3688" spans="1:21" x14ac:dyDescent="0.45">
      <c r="A3688" t="s">
        <v>366</v>
      </c>
      <c r="B3688" t="s">
        <v>367</v>
      </c>
      <c r="C3688" t="s">
        <v>161</v>
      </c>
      <c r="D3688" s="5">
        <v>46284.034791666665</v>
      </c>
      <c r="E3688" s="5">
        <v>46284.035011574073</v>
      </c>
      <c r="F3688">
        <v>-120.4671</v>
      </c>
      <c r="G3688">
        <v>38.259799999999998</v>
      </c>
      <c r="H3688">
        <v>8400</v>
      </c>
      <c r="I3688" t="b">
        <v>0</v>
      </c>
      <c r="J3688">
        <v>165</v>
      </c>
      <c r="K3688">
        <v>332</v>
      </c>
      <c r="L3688">
        <v>321</v>
      </c>
      <c r="M3688">
        <v>8700</v>
      </c>
      <c r="O3688">
        <v>0</v>
      </c>
      <c r="P3688" t="s">
        <v>14912</v>
      </c>
      <c r="Q3688" t="s">
        <v>23</v>
      </c>
      <c r="R3688" t="s">
        <v>14891</v>
      </c>
      <c r="S3688">
        <v>6</v>
      </c>
      <c r="T3688">
        <v>3.3</v>
      </c>
      <c r="U3688" s="9">
        <f>IF(T3688="","N/A - on ground",DATE(2028,9,5)+TIME(2,0,0)+(T3688/24))</f>
        <v>47001.220833333333</v>
      </c>
    </row>
    <row r="3689" spans="1:21" x14ac:dyDescent="0.45">
      <c r="A3689" t="s">
        <v>625</v>
      </c>
      <c r="B3689" t="s">
        <v>626</v>
      </c>
      <c r="C3689" t="s">
        <v>161</v>
      </c>
      <c r="D3689" s="5">
        <v>46284.035115740742</v>
      </c>
      <c r="E3689" s="5">
        <v>46284.035115740742</v>
      </c>
      <c r="F3689">
        <v>-95.406999999999996</v>
      </c>
      <c r="G3689">
        <v>41.6721</v>
      </c>
      <c r="H3689">
        <v>13450</v>
      </c>
      <c r="I3689" t="b">
        <v>0</v>
      </c>
      <c r="J3689">
        <v>309</v>
      </c>
      <c r="K3689">
        <v>187</v>
      </c>
      <c r="L3689">
        <v>3713</v>
      </c>
      <c r="M3689">
        <v>14200</v>
      </c>
      <c r="O3689">
        <v>0</v>
      </c>
      <c r="P3689" t="s">
        <v>14912</v>
      </c>
      <c r="Q3689" t="s">
        <v>23</v>
      </c>
      <c r="R3689" t="s">
        <v>14891</v>
      </c>
      <c r="S3689">
        <v>6</v>
      </c>
      <c r="T3689">
        <v>3.3</v>
      </c>
      <c r="U3689" s="9">
        <f>IF(T3689="","N/A - on ground",DATE(2028,9,5)+TIME(2,0,0)+(T3689/24))</f>
        <v>47001.220833333333</v>
      </c>
    </row>
    <row r="3690" spans="1:21" x14ac:dyDescent="0.45">
      <c r="A3690" t="s">
        <v>1178</v>
      </c>
      <c r="B3690" t="s">
        <v>1179</v>
      </c>
      <c r="C3690" t="s">
        <v>161</v>
      </c>
      <c r="D3690" s="5">
        <v>46284.035034722219</v>
      </c>
      <c r="E3690" s="5">
        <v>46284.035115740742</v>
      </c>
      <c r="F3690">
        <v>-89.580799999999996</v>
      </c>
      <c r="G3690">
        <v>33.26</v>
      </c>
      <c r="H3690">
        <v>39375</v>
      </c>
      <c r="I3690" t="b">
        <v>0</v>
      </c>
      <c r="J3690">
        <v>383</v>
      </c>
      <c r="K3690">
        <v>255</v>
      </c>
      <c r="L3690">
        <v>896</v>
      </c>
      <c r="M3690">
        <v>41700</v>
      </c>
      <c r="N3690">
        <v>1432</v>
      </c>
      <c r="O3690">
        <v>0</v>
      </c>
      <c r="P3690" t="s">
        <v>14912</v>
      </c>
      <c r="Q3690" t="s">
        <v>23</v>
      </c>
      <c r="R3690" t="s">
        <v>14891</v>
      </c>
      <c r="S3690">
        <v>6</v>
      </c>
      <c r="T3690">
        <v>3.3</v>
      </c>
      <c r="U3690" s="9">
        <f>IF(T3690="","N/A - on ground",DATE(2028,9,5)+TIME(2,0,0)+(T3690/24))</f>
        <v>47001.220833333333</v>
      </c>
    </row>
    <row r="3691" spans="1:21" x14ac:dyDescent="0.45">
      <c r="A3691" t="s">
        <v>1541</v>
      </c>
      <c r="B3691" t="s">
        <v>1542</v>
      </c>
      <c r="C3691" t="s">
        <v>161</v>
      </c>
      <c r="D3691" s="5">
        <v>46284.034884259258</v>
      </c>
      <c r="E3691" s="5">
        <v>46284.034884259258</v>
      </c>
      <c r="F3691">
        <v>-157.85220000000001</v>
      </c>
      <c r="G3691">
        <v>21.272500000000001</v>
      </c>
      <c r="H3691">
        <v>3750</v>
      </c>
      <c r="I3691" t="b">
        <v>0</v>
      </c>
      <c r="J3691">
        <v>91</v>
      </c>
      <c r="K3691">
        <v>98</v>
      </c>
      <c r="L3691">
        <v>1089</v>
      </c>
      <c r="M3691">
        <v>4025</v>
      </c>
      <c r="O3691">
        <v>0</v>
      </c>
      <c r="P3691" t="s">
        <v>14912</v>
      </c>
      <c r="Q3691" t="s">
        <v>23</v>
      </c>
      <c r="R3691" t="s">
        <v>14891</v>
      </c>
      <c r="S3691">
        <v>6</v>
      </c>
      <c r="T3691">
        <v>3.3</v>
      </c>
      <c r="U3691" s="9">
        <f>IF(T3691="","N/A - on ground",DATE(2028,9,5)+TIME(2,0,0)+(T3691/24))</f>
        <v>47001.220833333333</v>
      </c>
    </row>
    <row r="3692" spans="1:21" x14ac:dyDescent="0.45">
      <c r="A3692" t="s">
        <v>1700</v>
      </c>
      <c r="B3692" t="s">
        <v>1701</v>
      </c>
      <c r="C3692" t="s">
        <v>161</v>
      </c>
      <c r="D3692" s="5">
        <v>46284.032083333332</v>
      </c>
      <c r="E3692" s="5">
        <v>46284.032592592594</v>
      </c>
      <c r="F3692">
        <v>-121.7291</v>
      </c>
      <c r="G3692">
        <v>37.7014</v>
      </c>
      <c r="H3692">
        <v>1400</v>
      </c>
      <c r="I3692" t="b">
        <v>0</v>
      </c>
      <c r="J3692">
        <v>80</v>
      </c>
      <c r="K3692">
        <v>260</v>
      </c>
      <c r="L3692">
        <v>577</v>
      </c>
      <c r="M3692">
        <v>1425</v>
      </c>
      <c r="O3692">
        <v>0</v>
      </c>
      <c r="P3692" t="s">
        <v>14912</v>
      </c>
      <c r="Q3692" t="s">
        <v>23</v>
      </c>
      <c r="R3692" t="s">
        <v>14891</v>
      </c>
      <c r="S3692">
        <v>6</v>
      </c>
      <c r="T3692">
        <v>3.3</v>
      </c>
      <c r="U3692" s="9">
        <f>IF(T3692="","N/A - on ground",DATE(2028,9,5)+TIME(2,0,0)+(T3692/24))</f>
        <v>47001.220833333333</v>
      </c>
    </row>
    <row r="3693" spans="1:21" x14ac:dyDescent="0.45">
      <c r="A3693" t="s">
        <v>1815</v>
      </c>
      <c r="B3693" t="s">
        <v>1816</v>
      </c>
      <c r="C3693" t="s">
        <v>161</v>
      </c>
      <c r="D3693" s="5">
        <v>46284.035115740742</v>
      </c>
      <c r="E3693" s="5">
        <v>46284.035115740742</v>
      </c>
      <c r="F3693">
        <v>-117.1636</v>
      </c>
      <c r="G3693">
        <v>32.822299999999998</v>
      </c>
      <c r="H3693">
        <v>1300</v>
      </c>
      <c r="I3693" t="b">
        <v>0</v>
      </c>
      <c r="J3693">
        <v>71</v>
      </c>
      <c r="K3693">
        <v>290</v>
      </c>
      <c r="L3693">
        <v>896</v>
      </c>
      <c r="M3693">
        <v>1175</v>
      </c>
      <c r="N3693">
        <v>1200</v>
      </c>
      <c r="O3693">
        <v>0</v>
      </c>
      <c r="P3693" t="s">
        <v>14912</v>
      </c>
      <c r="Q3693" t="s">
        <v>23</v>
      </c>
      <c r="R3693" t="s">
        <v>14891</v>
      </c>
      <c r="S3693">
        <v>6</v>
      </c>
      <c r="T3693">
        <v>3.3</v>
      </c>
      <c r="U3693" s="9">
        <f>IF(T3693="","N/A - on ground",DATE(2028,9,5)+TIME(2,0,0)+(T3693/24))</f>
        <v>47001.220833333333</v>
      </c>
    </row>
    <row r="3694" spans="1:21" x14ac:dyDescent="0.45">
      <c r="A3694" t="s">
        <v>2118</v>
      </c>
      <c r="B3694" t="s">
        <v>2119</v>
      </c>
      <c r="C3694" t="s">
        <v>161</v>
      </c>
      <c r="D3694" s="5">
        <v>46284.035115740742</v>
      </c>
      <c r="E3694" s="5">
        <v>46284.035115740742</v>
      </c>
      <c r="F3694">
        <v>-73.893100000000004</v>
      </c>
      <c r="G3694">
        <v>40.975099999999998</v>
      </c>
      <c r="H3694">
        <v>1375</v>
      </c>
      <c r="I3694" t="b">
        <v>0</v>
      </c>
      <c r="J3694">
        <v>122</v>
      </c>
      <c r="K3694">
        <v>9</v>
      </c>
      <c r="L3694">
        <v>384</v>
      </c>
      <c r="M3694">
        <v>1475</v>
      </c>
      <c r="O3694">
        <v>0</v>
      </c>
      <c r="P3694" t="s">
        <v>14898</v>
      </c>
      <c r="Q3694" t="s">
        <v>23</v>
      </c>
      <c r="R3694" t="s">
        <v>14897</v>
      </c>
      <c r="S3694">
        <v>6</v>
      </c>
      <c r="T3694">
        <v>3.3</v>
      </c>
      <c r="U3694" s="9">
        <f>IF(T3694="","N/A - on ground",DATE(2028,9,5)+TIME(2,0,0)+(T3694/24))</f>
        <v>47001.220833333333</v>
      </c>
    </row>
    <row r="3695" spans="1:21" x14ac:dyDescent="0.45">
      <c r="A3695" t="s">
        <v>2284</v>
      </c>
      <c r="B3695" t="s">
        <v>2285</v>
      </c>
      <c r="C3695" t="s">
        <v>161</v>
      </c>
      <c r="D3695" s="5">
        <v>46284.035115740742</v>
      </c>
      <c r="E3695" s="5">
        <v>46284.035115740742</v>
      </c>
      <c r="F3695">
        <v>-96.401300000000006</v>
      </c>
      <c r="G3695">
        <v>37.352400000000003</v>
      </c>
      <c r="H3695">
        <v>26525</v>
      </c>
      <c r="I3695" t="b">
        <v>0</v>
      </c>
      <c r="J3695">
        <v>378</v>
      </c>
      <c r="K3695">
        <v>106</v>
      </c>
      <c r="L3695">
        <v>1856</v>
      </c>
      <c r="M3695">
        <v>28150</v>
      </c>
      <c r="O3695">
        <v>0</v>
      </c>
      <c r="P3695" t="s">
        <v>14912</v>
      </c>
      <c r="Q3695" t="s">
        <v>23</v>
      </c>
      <c r="R3695" t="s">
        <v>14891</v>
      </c>
      <c r="S3695">
        <v>6</v>
      </c>
      <c r="T3695">
        <v>3.3</v>
      </c>
      <c r="U3695" s="9">
        <f>IF(T3695="","N/A - on ground",DATE(2028,9,5)+TIME(2,0,0)+(T3695/24))</f>
        <v>47001.220833333333</v>
      </c>
    </row>
    <row r="3696" spans="1:21" x14ac:dyDescent="0.45">
      <c r="A3696" t="s">
        <v>2531</v>
      </c>
      <c r="B3696" t="s">
        <v>2532</v>
      </c>
      <c r="C3696" t="s">
        <v>161</v>
      </c>
      <c r="D3696" s="5">
        <v>46284.035115740742</v>
      </c>
      <c r="E3696" s="5">
        <v>46284.035115740742</v>
      </c>
      <c r="F3696">
        <v>-81.793800000000005</v>
      </c>
      <c r="G3696">
        <v>40.079500000000003</v>
      </c>
      <c r="H3696">
        <v>16700</v>
      </c>
      <c r="I3696" t="b">
        <v>0</v>
      </c>
      <c r="J3696">
        <v>232</v>
      </c>
      <c r="K3696">
        <v>83</v>
      </c>
      <c r="L3696">
        <v>1407</v>
      </c>
      <c r="M3696">
        <v>17650</v>
      </c>
      <c r="O3696">
        <v>0</v>
      </c>
      <c r="P3696" t="s">
        <v>14912</v>
      </c>
      <c r="Q3696" t="s">
        <v>23</v>
      </c>
      <c r="R3696" t="s">
        <v>14891</v>
      </c>
      <c r="S3696">
        <v>6</v>
      </c>
      <c r="T3696">
        <v>3.3</v>
      </c>
      <c r="U3696" s="9">
        <f>IF(T3696="","N/A - on ground",DATE(2028,9,5)+TIME(2,0,0)+(T3696/24))</f>
        <v>47001.220833333333</v>
      </c>
    </row>
    <row r="3697" spans="1:21" x14ac:dyDescent="0.45">
      <c r="A3697" t="s">
        <v>2800</v>
      </c>
      <c r="B3697" t="s">
        <v>2801</v>
      </c>
      <c r="C3697" t="s">
        <v>161</v>
      </c>
      <c r="D3697" s="5">
        <v>46284.035115740742</v>
      </c>
      <c r="E3697" s="5">
        <v>46284.035115740742</v>
      </c>
      <c r="F3697">
        <v>-84.863900000000001</v>
      </c>
      <c r="G3697">
        <v>35.1282</v>
      </c>
      <c r="H3697">
        <v>2750</v>
      </c>
      <c r="I3697" t="b">
        <v>0</v>
      </c>
      <c r="J3697">
        <v>98</v>
      </c>
      <c r="K3697">
        <v>164</v>
      </c>
      <c r="L3697">
        <v>640</v>
      </c>
      <c r="M3697">
        <v>3000</v>
      </c>
      <c r="O3697">
        <v>0</v>
      </c>
      <c r="P3697" t="s">
        <v>14912</v>
      </c>
      <c r="Q3697" t="s">
        <v>23</v>
      </c>
      <c r="R3697" t="s">
        <v>14891</v>
      </c>
      <c r="S3697">
        <v>6</v>
      </c>
      <c r="T3697">
        <v>3.3</v>
      </c>
      <c r="U3697" s="9">
        <f>IF(T3697="","N/A - on ground",DATE(2028,9,5)+TIME(2,0,0)+(T3697/24))</f>
        <v>47001.220833333333</v>
      </c>
    </row>
    <row r="3698" spans="1:21" x14ac:dyDescent="0.45">
      <c r="A3698" t="s">
        <v>2950</v>
      </c>
      <c r="B3698" t="s">
        <v>2951</v>
      </c>
      <c r="C3698" t="s">
        <v>161</v>
      </c>
      <c r="D3698" s="5">
        <v>46284.035115740742</v>
      </c>
      <c r="E3698" s="5">
        <v>46284.035115740742</v>
      </c>
      <c r="F3698">
        <v>-104.85250000000001</v>
      </c>
      <c r="G3698">
        <v>39.551200000000001</v>
      </c>
      <c r="H3698">
        <v>5900</v>
      </c>
      <c r="I3698" t="b">
        <v>0</v>
      </c>
      <c r="J3698">
        <v>90</v>
      </c>
      <c r="K3698">
        <v>183</v>
      </c>
      <c r="L3698">
        <v>577</v>
      </c>
      <c r="M3698">
        <v>6100</v>
      </c>
      <c r="N3698">
        <v>1200</v>
      </c>
      <c r="O3698">
        <v>0</v>
      </c>
      <c r="P3698" t="s">
        <v>14912</v>
      </c>
      <c r="Q3698" t="s">
        <v>23</v>
      </c>
      <c r="R3698" t="s">
        <v>14891</v>
      </c>
      <c r="S3698">
        <v>6</v>
      </c>
      <c r="T3698">
        <v>3.3</v>
      </c>
      <c r="U3698" s="9">
        <f>IF(T3698="","N/A - on ground",DATE(2028,9,5)+TIME(2,0,0)+(T3698/24))</f>
        <v>47001.220833333333</v>
      </c>
    </row>
    <row r="3699" spans="1:21" x14ac:dyDescent="0.45">
      <c r="A3699" t="s">
        <v>3548</v>
      </c>
      <c r="B3699" t="s">
        <v>3549</v>
      </c>
      <c r="C3699" t="s">
        <v>161</v>
      </c>
      <c r="D3699" s="5">
        <v>46284.035115740742</v>
      </c>
      <c r="E3699" s="5">
        <v>46284.035115740742</v>
      </c>
      <c r="F3699">
        <v>-87.859399999999994</v>
      </c>
      <c r="G3699">
        <v>30.562100000000001</v>
      </c>
      <c r="H3699">
        <v>4575</v>
      </c>
      <c r="I3699" t="b">
        <v>0</v>
      </c>
      <c r="J3699">
        <v>67</v>
      </c>
      <c r="K3699">
        <v>92</v>
      </c>
      <c r="L3699">
        <v>321</v>
      </c>
      <c r="M3699">
        <v>4850</v>
      </c>
      <c r="O3699">
        <v>0</v>
      </c>
      <c r="P3699" t="s">
        <v>14912</v>
      </c>
      <c r="Q3699" t="s">
        <v>23</v>
      </c>
      <c r="R3699" t="s">
        <v>14891</v>
      </c>
      <c r="S3699">
        <v>6</v>
      </c>
      <c r="T3699">
        <v>3.3</v>
      </c>
      <c r="U3699" s="9">
        <f>IF(T3699="","N/A - on ground",DATE(2028,9,5)+TIME(2,0,0)+(T3699/24))</f>
        <v>47001.220833333333</v>
      </c>
    </row>
    <row r="3700" spans="1:21" x14ac:dyDescent="0.45">
      <c r="A3700" t="s">
        <v>3696</v>
      </c>
      <c r="B3700" t="s">
        <v>3697</v>
      </c>
      <c r="C3700" t="s">
        <v>161</v>
      </c>
      <c r="D3700" s="5">
        <v>46284.035115740742</v>
      </c>
      <c r="E3700" s="5">
        <v>46284.035115740742</v>
      </c>
      <c r="F3700">
        <v>-82.262900000000002</v>
      </c>
      <c r="G3700">
        <v>29.7532</v>
      </c>
      <c r="H3700">
        <v>2375</v>
      </c>
      <c r="I3700" t="b">
        <v>0</v>
      </c>
      <c r="J3700">
        <v>83</v>
      </c>
      <c r="K3700">
        <v>345</v>
      </c>
      <c r="L3700">
        <v>449</v>
      </c>
      <c r="M3700">
        <v>2525</v>
      </c>
      <c r="N3700">
        <v>4213</v>
      </c>
      <c r="O3700">
        <v>0</v>
      </c>
      <c r="P3700" t="s">
        <v>14912</v>
      </c>
      <c r="Q3700" t="s">
        <v>23</v>
      </c>
      <c r="R3700" t="s">
        <v>14891</v>
      </c>
      <c r="S3700">
        <v>6</v>
      </c>
      <c r="T3700">
        <v>3.3</v>
      </c>
      <c r="U3700" s="9">
        <f>IF(T3700="","N/A - on ground",DATE(2028,9,5)+TIME(2,0,0)+(T3700/24))</f>
        <v>47001.220833333333</v>
      </c>
    </row>
    <row r="3701" spans="1:21" x14ac:dyDescent="0.45">
      <c r="A3701" t="s">
        <v>4145</v>
      </c>
      <c r="B3701" t="s">
        <v>4146</v>
      </c>
      <c r="C3701" t="s">
        <v>161</v>
      </c>
      <c r="D3701" s="5">
        <v>46284.035127314812</v>
      </c>
      <c r="E3701" s="5">
        <v>46284.035127314812</v>
      </c>
      <c r="F3701">
        <v>-112.23390000000001</v>
      </c>
      <c r="G3701">
        <v>33.5366</v>
      </c>
      <c r="H3701">
        <v>1850</v>
      </c>
      <c r="I3701" t="b">
        <v>0</v>
      </c>
      <c r="J3701">
        <v>110</v>
      </c>
      <c r="K3701">
        <v>154</v>
      </c>
      <c r="L3701">
        <v>768</v>
      </c>
      <c r="M3701">
        <v>1725</v>
      </c>
      <c r="O3701">
        <v>0</v>
      </c>
      <c r="P3701" t="s">
        <v>14912</v>
      </c>
      <c r="Q3701" t="s">
        <v>23</v>
      </c>
      <c r="R3701" t="s">
        <v>14891</v>
      </c>
      <c r="S3701">
        <v>6</v>
      </c>
      <c r="T3701">
        <v>3.3</v>
      </c>
      <c r="U3701" s="9">
        <f>IF(T3701="","N/A - on ground",DATE(2028,9,5)+TIME(2,0,0)+(T3701/24))</f>
        <v>47001.220833333333</v>
      </c>
    </row>
    <row r="3702" spans="1:21" x14ac:dyDescent="0.45">
      <c r="A3702" t="s">
        <v>4160</v>
      </c>
      <c r="B3702" t="s">
        <v>4161</v>
      </c>
      <c r="C3702" t="s">
        <v>161</v>
      </c>
      <c r="D3702" s="5">
        <v>46284.035104166665</v>
      </c>
      <c r="E3702" s="5">
        <v>46284.035104166665</v>
      </c>
      <c r="F3702">
        <v>-121.5881</v>
      </c>
      <c r="G3702">
        <v>39.133000000000003</v>
      </c>
      <c r="H3702">
        <v>900</v>
      </c>
      <c r="I3702" t="b">
        <v>0</v>
      </c>
      <c r="J3702">
        <v>87</v>
      </c>
      <c r="K3702">
        <v>335</v>
      </c>
      <c r="L3702">
        <v>449</v>
      </c>
      <c r="M3702">
        <v>825</v>
      </c>
      <c r="O3702">
        <v>0</v>
      </c>
      <c r="P3702" t="s">
        <v>14912</v>
      </c>
      <c r="Q3702" t="s">
        <v>23</v>
      </c>
      <c r="R3702" t="s">
        <v>14891</v>
      </c>
      <c r="S3702">
        <v>6</v>
      </c>
      <c r="T3702">
        <v>3.3</v>
      </c>
      <c r="U3702" s="9">
        <f>IF(T3702="","N/A - on ground",DATE(2028,9,5)+TIME(2,0,0)+(T3702/24))</f>
        <v>47001.220833333333</v>
      </c>
    </row>
    <row r="3703" spans="1:21" x14ac:dyDescent="0.45">
      <c r="A3703" t="s">
        <v>4178</v>
      </c>
      <c r="B3703" t="s">
        <v>4179</v>
      </c>
      <c r="C3703" t="s">
        <v>161</v>
      </c>
      <c r="D3703" s="5">
        <v>46284.035104166665</v>
      </c>
      <c r="E3703" s="5">
        <v>46284.035115740742</v>
      </c>
      <c r="F3703">
        <v>-87.106899999999996</v>
      </c>
      <c r="G3703">
        <v>30.411100000000001</v>
      </c>
      <c r="H3703">
        <v>5225</v>
      </c>
      <c r="I3703" t="b">
        <v>0</v>
      </c>
      <c r="J3703">
        <v>173</v>
      </c>
      <c r="K3703">
        <v>2</v>
      </c>
      <c r="L3703">
        <v>1600</v>
      </c>
      <c r="M3703">
        <v>5550</v>
      </c>
      <c r="N3703">
        <v>2632</v>
      </c>
      <c r="O3703">
        <v>0</v>
      </c>
      <c r="P3703" t="s">
        <v>14912</v>
      </c>
      <c r="Q3703" t="s">
        <v>23</v>
      </c>
      <c r="R3703" t="s">
        <v>14891</v>
      </c>
      <c r="S3703">
        <v>6</v>
      </c>
      <c r="T3703">
        <v>3.3</v>
      </c>
      <c r="U3703" s="9">
        <f>IF(T3703="","N/A - on ground",DATE(2028,9,5)+TIME(2,0,0)+(T3703/24))</f>
        <v>47001.220833333333</v>
      </c>
    </row>
    <row r="3704" spans="1:21" x14ac:dyDescent="0.45">
      <c r="A3704" t="s">
        <v>4468</v>
      </c>
      <c r="B3704" t="s">
        <v>4469</v>
      </c>
      <c r="C3704" t="s">
        <v>161</v>
      </c>
      <c r="D3704" s="5">
        <v>46284.035115740742</v>
      </c>
      <c r="E3704" s="5">
        <v>46284.035115740742</v>
      </c>
      <c r="F3704">
        <v>-87.333200000000005</v>
      </c>
      <c r="G3704">
        <v>34.7911</v>
      </c>
      <c r="H3704">
        <v>5600</v>
      </c>
      <c r="I3704" t="b">
        <v>0</v>
      </c>
      <c r="J3704">
        <v>114</v>
      </c>
      <c r="K3704">
        <v>204</v>
      </c>
      <c r="L3704">
        <v>321</v>
      </c>
      <c r="M3704">
        <v>5950</v>
      </c>
      <c r="O3704">
        <v>0</v>
      </c>
      <c r="P3704" t="s">
        <v>14912</v>
      </c>
      <c r="Q3704" t="s">
        <v>23</v>
      </c>
      <c r="R3704" t="s">
        <v>14891</v>
      </c>
      <c r="S3704">
        <v>6</v>
      </c>
      <c r="T3704">
        <v>3.3</v>
      </c>
      <c r="U3704" s="9">
        <f>IF(T3704="","N/A - on ground",DATE(2028,9,5)+TIME(2,0,0)+(T3704/24))</f>
        <v>47001.220833333333</v>
      </c>
    </row>
    <row r="3705" spans="1:21" x14ac:dyDescent="0.45">
      <c r="A3705" t="s">
        <v>4579</v>
      </c>
      <c r="B3705" t="s">
        <v>4580</v>
      </c>
      <c r="C3705" t="s">
        <v>161</v>
      </c>
      <c r="D3705" s="5">
        <v>46284.035115740742</v>
      </c>
      <c r="E3705" s="5">
        <v>46284.035115740742</v>
      </c>
      <c r="F3705">
        <v>-118.161</v>
      </c>
      <c r="G3705">
        <v>33.822499999999998</v>
      </c>
      <c r="H3705">
        <v>525</v>
      </c>
      <c r="I3705" t="b">
        <v>0</v>
      </c>
      <c r="J3705">
        <v>63</v>
      </c>
      <c r="K3705">
        <v>267</v>
      </c>
      <c r="L3705">
        <v>833</v>
      </c>
      <c r="M3705">
        <v>450</v>
      </c>
      <c r="N3705">
        <v>1200</v>
      </c>
      <c r="O3705">
        <v>0</v>
      </c>
      <c r="P3705" t="s">
        <v>14912</v>
      </c>
      <c r="Q3705" t="s">
        <v>23</v>
      </c>
      <c r="R3705" t="s">
        <v>14891</v>
      </c>
      <c r="S3705">
        <v>6</v>
      </c>
      <c r="T3705">
        <v>3.3</v>
      </c>
      <c r="U3705" s="9">
        <f>IF(T3705="","N/A - on ground",DATE(2028,9,5)+TIME(2,0,0)+(T3705/24))</f>
        <v>47001.220833333333</v>
      </c>
    </row>
    <row r="3706" spans="1:21" x14ac:dyDescent="0.45">
      <c r="A3706" t="s">
        <v>4702</v>
      </c>
      <c r="B3706" t="s">
        <v>4703</v>
      </c>
      <c r="C3706" t="s">
        <v>161</v>
      </c>
      <c r="D3706" s="5">
        <v>46284.035115740742</v>
      </c>
      <c r="E3706" s="5">
        <v>46284.035115740742</v>
      </c>
      <c r="F3706">
        <v>-115.10469999999999</v>
      </c>
      <c r="G3706">
        <v>36.213200000000001</v>
      </c>
      <c r="H3706">
        <v>2400</v>
      </c>
      <c r="I3706" t="b">
        <v>0</v>
      </c>
      <c r="J3706">
        <v>78</v>
      </c>
      <c r="K3706">
        <v>57</v>
      </c>
      <c r="L3706">
        <v>321</v>
      </c>
      <c r="M3706">
        <v>2350</v>
      </c>
      <c r="O3706">
        <v>0</v>
      </c>
      <c r="P3706" t="s">
        <v>14912</v>
      </c>
      <c r="Q3706" t="s">
        <v>23</v>
      </c>
      <c r="R3706" t="s">
        <v>14891</v>
      </c>
      <c r="S3706">
        <v>6</v>
      </c>
      <c r="T3706">
        <v>3.3</v>
      </c>
      <c r="U3706" s="9">
        <f>IF(T3706="","N/A - on ground",DATE(2028,9,5)+TIME(2,0,0)+(T3706/24))</f>
        <v>47001.220833333333</v>
      </c>
    </row>
    <row r="3707" spans="1:21" x14ac:dyDescent="0.45">
      <c r="A3707" t="s">
        <v>4788</v>
      </c>
      <c r="B3707" t="s">
        <v>4789</v>
      </c>
      <c r="C3707" t="s">
        <v>161</v>
      </c>
      <c r="D3707" s="5">
        <v>46284.035115740742</v>
      </c>
      <c r="E3707" s="5">
        <v>46284.035115740742</v>
      </c>
      <c r="F3707">
        <v>-117.6811</v>
      </c>
      <c r="G3707">
        <v>33.451099999999997</v>
      </c>
      <c r="H3707">
        <v>1000</v>
      </c>
      <c r="I3707" t="b">
        <v>0</v>
      </c>
      <c r="J3707">
        <v>120</v>
      </c>
      <c r="K3707">
        <v>51</v>
      </c>
      <c r="L3707">
        <v>640</v>
      </c>
      <c r="M3707">
        <v>1050</v>
      </c>
      <c r="N3707">
        <v>6703</v>
      </c>
      <c r="O3707">
        <v>0</v>
      </c>
      <c r="P3707" t="s">
        <v>14912</v>
      </c>
      <c r="Q3707" t="s">
        <v>23</v>
      </c>
      <c r="R3707" t="s">
        <v>14891</v>
      </c>
      <c r="S3707">
        <v>6</v>
      </c>
      <c r="T3707">
        <v>3.3</v>
      </c>
      <c r="U3707" s="9">
        <f>IF(T3707="","N/A - on ground",DATE(2028,9,5)+TIME(2,0,0)+(T3707/24))</f>
        <v>47001.220833333333</v>
      </c>
    </row>
    <row r="3708" spans="1:21" x14ac:dyDescent="0.45">
      <c r="A3708" t="s">
        <v>5118</v>
      </c>
      <c r="B3708" t="s">
        <v>5119</v>
      </c>
      <c r="C3708" t="s">
        <v>161</v>
      </c>
      <c r="D3708" s="5">
        <v>46284.035115740742</v>
      </c>
      <c r="E3708" s="5">
        <v>46284.035115740742</v>
      </c>
      <c r="F3708">
        <v>-75.001800000000003</v>
      </c>
      <c r="G3708">
        <v>40.090000000000003</v>
      </c>
      <c r="H3708">
        <v>700</v>
      </c>
      <c r="I3708" t="b">
        <v>0</v>
      </c>
      <c r="J3708">
        <v>62</v>
      </c>
      <c r="K3708">
        <v>48</v>
      </c>
      <c r="L3708">
        <v>833</v>
      </c>
      <c r="M3708">
        <v>775</v>
      </c>
      <c r="O3708">
        <v>0</v>
      </c>
      <c r="P3708" t="s">
        <v>14898</v>
      </c>
      <c r="Q3708" t="s">
        <v>23</v>
      </c>
      <c r="R3708" t="s">
        <v>14897</v>
      </c>
      <c r="S3708">
        <v>6</v>
      </c>
      <c r="T3708">
        <v>3.3</v>
      </c>
      <c r="U3708" s="9">
        <f>IF(T3708="","N/A - on ground",DATE(2028,9,5)+TIME(2,0,0)+(T3708/24))</f>
        <v>47001.220833333333</v>
      </c>
    </row>
    <row r="3709" spans="1:21" x14ac:dyDescent="0.45">
      <c r="A3709" t="s">
        <v>5143</v>
      </c>
      <c r="B3709" t="s">
        <v>5144</v>
      </c>
      <c r="C3709" t="s">
        <v>161</v>
      </c>
      <c r="D3709" s="5">
        <v>46284.035115740742</v>
      </c>
      <c r="E3709" s="5">
        <v>46284.035115740742</v>
      </c>
      <c r="F3709">
        <v>-120.997</v>
      </c>
      <c r="G3709">
        <v>38.448399999999999</v>
      </c>
      <c r="H3709">
        <v>29675</v>
      </c>
      <c r="I3709" t="b">
        <v>0</v>
      </c>
      <c r="J3709">
        <v>455</v>
      </c>
      <c r="K3709">
        <v>86</v>
      </c>
      <c r="L3709">
        <v>1407</v>
      </c>
      <c r="M3709">
        <v>31025</v>
      </c>
      <c r="N3709">
        <v>5375</v>
      </c>
      <c r="O3709">
        <v>0</v>
      </c>
      <c r="P3709" t="s">
        <v>14912</v>
      </c>
      <c r="Q3709" t="s">
        <v>23</v>
      </c>
      <c r="R3709" t="s">
        <v>14891</v>
      </c>
      <c r="S3709">
        <v>6</v>
      </c>
      <c r="T3709">
        <v>3.3</v>
      </c>
      <c r="U3709" s="9">
        <f>IF(T3709="","N/A - on ground",DATE(2028,9,5)+TIME(2,0,0)+(T3709/24))</f>
        <v>47001.220833333333</v>
      </c>
    </row>
    <row r="3710" spans="1:21" x14ac:dyDescent="0.45">
      <c r="A3710" t="s">
        <v>5234</v>
      </c>
      <c r="B3710" t="s">
        <v>5235</v>
      </c>
      <c r="C3710" t="s">
        <v>161</v>
      </c>
      <c r="D3710" s="5">
        <v>46284.035104166665</v>
      </c>
      <c r="E3710" s="5">
        <v>46284.035115740742</v>
      </c>
      <c r="F3710">
        <v>-116.91840000000001</v>
      </c>
      <c r="G3710">
        <v>33.536299999999997</v>
      </c>
      <c r="H3710">
        <v>6000</v>
      </c>
      <c r="I3710" t="b">
        <v>0</v>
      </c>
      <c r="J3710">
        <v>130</v>
      </c>
      <c r="K3710">
        <v>87</v>
      </c>
      <c r="L3710">
        <v>640</v>
      </c>
      <c r="M3710">
        <v>6125</v>
      </c>
      <c r="N3710">
        <v>1200</v>
      </c>
      <c r="O3710">
        <v>0</v>
      </c>
      <c r="P3710" t="s">
        <v>14912</v>
      </c>
      <c r="Q3710" t="s">
        <v>23</v>
      </c>
      <c r="R3710" t="s">
        <v>14891</v>
      </c>
      <c r="S3710">
        <v>6</v>
      </c>
      <c r="T3710">
        <v>3.3</v>
      </c>
      <c r="U3710" s="9">
        <f>IF(T3710="","N/A - on ground",DATE(2028,9,5)+TIME(2,0,0)+(T3710/24))</f>
        <v>47001.220833333333</v>
      </c>
    </row>
    <row r="3711" spans="1:21" x14ac:dyDescent="0.45">
      <c r="A3711" t="s">
        <v>5254</v>
      </c>
      <c r="B3711" t="s">
        <v>5255</v>
      </c>
      <c r="C3711" t="s">
        <v>161</v>
      </c>
      <c r="D3711" s="5">
        <v>46284.035115740742</v>
      </c>
      <c r="E3711" s="5">
        <v>46284.035115740742</v>
      </c>
      <c r="F3711">
        <v>-79.768600000000006</v>
      </c>
      <c r="G3711">
        <v>39.678100000000001</v>
      </c>
      <c r="H3711">
        <v>18975</v>
      </c>
      <c r="I3711" t="b">
        <v>0</v>
      </c>
      <c r="J3711">
        <v>288</v>
      </c>
      <c r="K3711">
        <v>45</v>
      </c>
      <c r="L3711">
        <v>1280</v>
      </c>
      <c r="M3711">
        <v>20075</v>
      </c>
      <c r="O3711">
        <v>0</v>
      </c>
      <c r="P3711" t="s">
        <v>14912</v>
      </c>
      <c r="Q3711" t="s">
        <v>23</v>
      </c>
      <c r="R3711" t="s">
        <v>14891</v>
      </c>
      <c r="S3711">
        <v>6</v>
      </c>
      <c r="T3711">
        <v>3.3</v>
      </c>
      <c r="U3711" s="9">
        <f>IF(T3711="","N/A - on ground",DATE(2028,9,5)+TIME(2,0,0)+(T3711/24))</f>
        <v>47001.220833333333</v>
      </c>
    </row>
    <row r="3712" spans="1:21" x14ac:dyDescent="0.45">
      <c r="A3712" t="s">
        <v>5366</v>
      </c>
      <c r="B3712" t="s">
        <v>5367</v>
      </c>
      <c r="C3712" t="s">
        <v>161</v>
      </c>
      <c r="D3712" s="5">
        <v>46284.035115740742</v>
      </c>
      <c r="E3712" s="5">
        <v>46284.035115740742</v>
      </c>
      <c r="F3712">
        <v>-121.8389</v>
      </c>
      <c r="G3712">
        <v>37.341000000000001</v>
      </c>
      <c r="H3712">
        <v>1000</v>
      </c>
      <c r="I3712" t="b">
        <v>0</v>
      </c>
      <c r="J3712">
        <v>81</v>
      </c>
      <c r="K3712">
        <v>222</v>
      </c>
      <c r="L3712">
        <v>1089</v>
      </c>
      <c r="M3712">
        <v>975</v>
      </c>
      <c r="O3712">
        <v>0</v>
      </c>
      <c r="P3712" t="s">
        <v>14912</v>
      </c>
      <c r="Q3712" t="s">
        <v>23</v>
      </c>
      <c r="R3712" t="s">
        <v>14891</v>
      </c>
      <c r="S3712">
        <v>6</v>
      </c>
      <c r="T3712">
        <v>3.3</v>
      </c>
      <c r="U3712" s="9">
        <f>IF(T3712="","N/A - on ground",DATE(2028,9,5)+TIME(2,0,0)+(T3712/24))</f>
        <v>47001.220833333333</v>
      </c>
    </row>
    <row r="3713" spans="1:21" x14ac:dyDescent="0.45">
      <c r="A3713" t="s">
        <v>6234</v>
      </c>
      <c r="B3713" t="s">
        <v>6235</v>
      </c>
      <c r="C3713" t="s">
        <v>161</v>
      </c>
      <c r="D3713" s="5">
        <v>46284.035104166665</v>
      </c>
      <c r="E3713" s="5">
        <v>46284.035104166665</v>
      </c>
      <c r="F3713">
        <v>-145.49850000000001</v>
      </c>
      <c r="G3713">
        <v>60.497</v>
      </c>
      <c r="H3713">
        <v>550</v>
      </c>
      <c r="I3713" t="b">
        <v>0</v>
      </c>
      <c r="J3713">
        <v>87</v>
      </c>
      <c r="K3713">
        <v>292</v>
      </c>
      <c r="L3713">
        <v>640</v>
      </c>
      <c r="M3713">
        <v>225</v>
      </c>
      <c r="O3713">
        <v>0</v>
      </c>
      <c r="P3713" t="s">
        <v>14898</v>
      </c>
      <c r="Q3713" t="s">
        <v>23</v>
      </c>
      <c r="R3713" t="s">
        <v>14897</v>
      </c>
      <c r="S3713">
        <v>6</v>
      </c>
      <c r="T3713">
        <v>3.3</v>
      </c>
      <c r="U3713" s="9">
        <f>IF(T3713="","N/A - on ground",DATE(2028,9,5)+TIME(2,0,0)+(T3713/24))</f>
        <v>47001.220833333333</v>
      </c>
    </row>
    <row r="3714" spans="1:21" x14ac:dyDescent="0.45">
      <c r="A3714" t="s">
        <v>6351</v>
      </c>
      <c r="B3714" t="s">
        <v>6352</v>
      </c>
      <c r="C3714" t="s">
        <v>161</v>
      </c>
      <c r="D3714" s="5">
        <v>46284.035115740742</v>
      </c>
      <c r="E3714" s="5">
        <v>46284.035115740742</v>
      </c>
      <c r="F3714">
        <v>-122.4705</v>
      </c>
      <c r="G3714">
        <v>47.467100000000002</v>
      </c>
      <c r="H3714">
        <v>36725</v>
      </c>
      <c r="I3714" t="b">
        <v>0</v>
      </c>
      <c r="J3714">
        <v>398</v>
      </c>
      <c r="K3714">
        <v>168</v>
      </c>
      <c r="L3714">
        <v>1663</v>
      </c>
      <c r="M3714">
        <v>37950</v>
      </c>
      <c r="N3714">
        <v>4553</v>
      </c>
      <c r="O3714">
        <v>0</v>
      </c>
      <c r="P3714" t="s">
        <v>14912</v>
      </c>
      <c r="Q3714" t="s">
        <v>23</v>
      </c>
      <c r="R3714" t="s">
        <v>14891</v>
      </c>
      <c r="S3714">
        <v>6</v>
      </c>
      <c r="T3714">
        <v>3.3</v>
      </c>
      <c r="U3714" s="9">
        <f>IF(T3714="","N/A - on ground",DATE(2028,9,5)+TIME(2,0,0)+(T3714/24))</f>
        <v>47001.220833333333</v>
      </c>
    </row>
    <row r="3715" spans="1:21" x14ac:dyDescent="0.45">
      <c r="A3715" t="s">
        <v>6446</v>
      </c>
      <c r="B3715" t="s">
        <v>6447</v>
      </c>
      <c r="C3715" t="s">
        <v>161</v>
      </c>
      <c r="D3715" s="5">
        <v>46284.035115740742</v>
      </c>
      <c r="E3715" s="5">
        <v>46284.035115740742</v>
      </c>
      <c r="F3715">
        <v>-122.0621</v>
      </c>
      <c r="G3715">
        <v>47.834600000000002</v>
      </c>
      <c r="H3715">
        <v>2850</v>
      </c>
      <c r="I3715" t="b">
        <v>0</v>
      </c>
      <c r="J3715">
        <v>115</v>
      </c>
      <c r="K3715">
        <v>256</v>
      </c>
      <c r="L3715">
        <v>768</v>
      </c>
      <c r="M3715">
        <v>3025</v>
      </c>
      <c r="N3715">
        <v>1200</v>
      </c>
      <c r="O3715">
        <v>0</v>
      </c>
      <c r="P3715" t="s">
        <v>14912</v>
      </c>
      <c r="Q3715" t="s">
        <v>23</v>
      </c>
      <c r="R3715" t="s">
        <v>14891</v>
      </c>
      <c r="S3715">
        <v>6</v>
      </c>
      <c r="T3715">
        <v>3.3</v>
      </c>
      <c r="U3715" s="9">
        <f>IF(T3715="","N/A - on ground",DATE(2028,9,5)+TIME(2,0,0)+(T3715/24))</f>
        <v>47001.220833333333</v>
      </c>
    </row>
    <row r="3716" spans="1:21" x14ac:dyDescent="0.45">
      <c r="A3716" t="s">
        <v>6557</v>
      </c>
      <c r="B3716" t="s">
        <v>6558</v>
      </c>
      <c r="C3716" t="s">
        <v>161</v>
      </c>
      <c r="D3716" s="5">
        <v>46284.035115740742</v>
      </c>
      <c r="E3716" s="5">
        <v>46284.035115740742</v>
      </c>
      <c r="F3716">
        <v>-122.16670000000001</v>
      </c>
      <c r="G3716">
        <v>47.616500000000002</v>
      </c>
      <c r="H3716">
        <v>2500</v>
      </c>
      <c r="I3716" t="b">
        <v>0</v>
      </c>
      <c r="J3716">
        <v>116</v>
      </c>
      <c r="K3716">
        <v>88</v>
      </c>
      <c r="L3716">
        <v>449</v>
      </c>
      <c r="M3716">
        <v>2700</v>
      </c>
      <c r="O3716">
        <v>0</v>
      </c>
      <c r="P3716" t="s">
        <v>14912</v>
      </c>
      <c r="Q3716" t="s">
        <v>23</v>
      </c>
      <c r="R3716" t="s">
        <v>14891</v>
      </c>
      <c r="S3716">
        <v>6</v>
      </c>
      <c r="T3716">
        <v>3.3</v>
      </c>
      <c r="U3716" s="9">
        <f>IF(T3716="","N/A - on ground",DATE(2028,9,5)+TIME(2,0,0)+(T3716/24))</f>
        <v>47001.220833333333</v>
      </c>
    </row>
    <row r="3717" spans="1:21" x14ac:dyDescent="0.45">
      <c r="A3717" t="s">
        <v>6901</v>
      </c>
      <c r="B3717" t="s">
        <v>6902</v>
      </c>
      <c r="C3717" t="s">
        <v>161</v>
      </c>
      <c r="D3717" s="5">
        <v>46284.035000000003</v>
      </c>
      <c r="E3717" s="5">
        <v>46284.035000000003</v>
      </c>
      <c r="F3717">
        <v>-122.121</v>
      </c>
      <c r="G3717">
        <v>47.915599999999998</v>
      </c>
      <c r="H3717">
        <v>425</v>
      </c>
      <c r="I3717" t="b">
        <v>0</v>
      </c>
      <c r="J3717">
        <v>64</v>
      </c>
      <c r="K3717">
        <v>275</v>
      </c>
      <c r="L3717">
        <v>640</v>
      </c>
      <c r="M3717">
        <v>650</v>
      </c>
      <c r="O3717">
        <v>0</v>
      </c>
      <c r="P3717" t="s">
        <v>14912</v>
      </c>
      <c r="Q3717" t="s">
        <v>23</v>
      </c>
      <c r="R3717" t="s">
        <v>14891</v>
      </c>
      <c r="S3717">
        <v>6</v>
      </c>
      <c r="T3717">
        <v>3.3</v>
      </c>
      <c r="U3717" s="9">
        <f>IF(T3717="","N/A - on ground",DATE(2028,9,5)+TIME(2,0,0)+(T3717/24))</f>
        <v>47001.220833333333</v>
      </c>
    </row>
    <row r="3718" spans="1:21" x14ac:dyDescent="0.45">
      <c r="A3718" t="s">
        <v>7076</v>
      </c>
      <c r="B3718" t="s">
        <v>7077</v>
      </c>
      <c r="C3718" t="s">
        <v>161</v>
      </c>
      <c r="D3718" s="5">
        <v>46284.035115740742</v>
      </c>
      <c r="E3718" s="5">
        <v>46284.035115740742</v>
      </c>
      <c r="F3718">
        <v>-83.700699999999998</v>
      </c>
      <c r="G3718">
        <v>42.229199999999999</v>
      </c>
      <c r="H3718">
        <v>2050</v>
      </c>
      <c r="I3718" t="b">
        <v>0</v>
      </c>
      <c r="J3718">
        <v>73</v>
      </c>
      <c r="K3718">
        <v>111</v>
      </c>
      <c r="L3718">
        <v>705</v>
      </c>
      <c r="M3718">
        <v>2225</v>
      </c>
      <c r="O3718">
        <v>0</v>
      </c>
      <c r="P3718" t="s">
        <v>14912</v>
      </c>
      <c r="Q3718" t="s">
        <v>23</v>
      </c>
      <c r="R3718" t="s">
        <v>14891</v>
      </c>
      <c r="S3718">
        <v>6</v>
      </c>
      <c r="T3718">
        <v>3.3</v>
      </c>
      <c r="U3718" s="9">
        <f>IF(T3718="","N/A - on ground",DATE(2028,9,5)+TIME(2,0,0)+(T3718/24))</f>
        <v>47001.220833333333</v>
      </c>
    </row>
    <row r="3719" spans="1:21" x14ac:dyDescent="0.45">
      <c r="A3719" t="s">
        <v>7515</v>
      </c>
      <c r="B3719" t="s">
        <v>7516</v>
      </c>
      <c r="C3719" t="s">
        <v>161</v>
      </c>
      <c r="D3719" s="5">
        <v>46284.035127314812</v>
      </c>
      <c r="E3719" s="5">
        <v>46284.035127314812</v>
      </c>
      <c r="F3719">
        <v>-119.45269999999999</v>
      </c>
      <c r="G3719">
        <v>36.128</v>
      </c>
      <c r="H3719">
        <v>4200</v>
      </c>
      <c r="I3719" t="b">
        <v>0</v>
      </c>
      <c r="J3719">
        <v>74</v>
      </c>
      <c r="K3719">
        <v>335</v>
      </c>
      <c r="L3719">
        <v>1024</v>
      </c>
      <c r="M3719">
        <v>4275</v>
      </c>
      <c r="O3719">
        <v>0</v>
      </c>
      <c r="P3719" t="s">
        <v>14912</v>
      </c>
      <c r="Q3719" t="s">
        <v>23</v>
      </c>
      <c r="R3719" t="s">
        <v>14891</v>
      </c>
      <c r="S3719">
        <v>6</v>
      </c>
      <c r="T3719">
        <v>3.3</v>
      </c>
      <c r="U3719" s="9">
        <f>IF(T3719="","N/A - on ground",DATE(2028,9,5)+TIME(2,0,0)+(T3719/24))</f>
        <v>47001.220833333333</v>
      </c>
    </row>
    <row r="3720" spans="1:21" x14ac:dyDescent="0.45">
      <c r="A3720" t="s">
        <v>8051</v>
      </c>
      <c r="B3720" t="s">
        <v>8052</v>
      </c>
      <c r="C3720" t="s">
        <v>161</v>
      </c>
      <c r="D3720" s="5">
        <v>46284.035115740742</v>
      </c>
      <c r="E3720" s="5">
        <v>46284.035115740742</v>
      </c>
      <c r="F3720">
        <v>-117.1152</v>
      </c>
      <c r="G3720">
        <v>32.825400000000002</v>
      </c>
      <c r="H3720">
        <v>2300</v>
      </c>
      <c r="I3720" t="b">
        <v>0</v>
      </c>
      <c r="J3720">
        <v>84</v>
      </c>
      <c r="K3720">
        <v>91</v>
      </c>
      <c r="L3720">
        <v>768</v>
      </c>
      <c r="M3720">
        <v>2300</v>
      </c>
      <c r="N3720">
        <v>1200</v>
      </c>
      <c r="O3720">
        <v>0</v>
      </c>
      <c r="P3720" t="s">
        <v>14912</v>
      </c>
      <c r="Q3720" t="s">
        <v>23</v>
      </c>
      <c r="R3720" t="s">
        <v>14891</v>
      </c>
      <c r="S3720">
        <v>6</v>
      </c>
      <c r="T3720">
        <v>3.3</v>
      </c>
      <c r="U3720" s="9">
        <f>IF(T3720="","N/A - on ground",DATE(2028,9,5)+TIME(2,0,0)+(T3720/24))</f>
        <v>47001.220833333333</v>
      </c>
    </row>
    <row r="3721" spans="1:21" x14ac:dyDescent="0.45">
      <c r="A3721" t="s">
        <v>8390</v>
      </c>
      <c r="B3721" t="s">
        <v>8391</v>
      </c>
      <c r="C3721" t="s">
        <v>161</v>
      </c>
      <c r="D3721" s="5">
        <v>46284.035115740742</v>
      </c>
      <c r="E3721" s="5">
        <v>46284.035115740742</v>
      </c>
      <c r="F3721">
        <v>-117.0715</v>
      </c>
      <c r="G3721">
        <v>33.533200000000001</v>
      </c>
      <c r="H3721">
        <v>4075</v>
      </c>
      <c r="I3721" t="b">
        <v>0</v>
      </c>
      <c r="J3721">
        <v>134</v>
      </c>
      <c r="K3721">
        <v>102</v>
      </c>
      <c r="L3721">
        <v>896</v>
      </c>
      <c r="M3721">
        <v>4175</v>
      </c>
      <c r="N3721">
        <v>1200</v>
      </c>
      <c r="O3721">
        <v>0</v>
      </c>
      <c r="P3721" t="s">
        <v>14912</v>
      </c>
      <c r="Q3721" t="s">
        <v>23</v>
      </c>
      <c r="R3721" t="s">
        <v>14891</v>
      </c>
      <c r="S3721">
        <v>6</v>
      </c>
      <c r="T3721">
        <v>3.3</v>
      </c>
      <c r="U3721" s="9">
        <f>IF(T3721="","N/A - on ground",DATE(2028,9,5)+TIME(2,0,0)+(T3721/24))</f>
        <v>47001.220833333333</v>
      </c>
    </row>
    <row r="3722" spans="1:21" x14ac:dyDescent="0.45">
      <c r="A3722" t="s">
        <v>8418</v>
      </c>
      <c r="B3722" t="s">
        <v>8419</v>
      </c>
      <c r="C3722" t="s">
        <v>161</v>
      </c>
      <c r="D3722" s="5">
        <v>46284.035115740742</v>
      </c>
      <c r="E3722" s="5">
        <v>46284.035115740742</v>
      </c>
      <c r="F3722">
        <v>-94.555300000000003</v>
      </c>
      <c r="G3722">
        <v>30.839300000000001</v>
      </c>
      <c r="H3722">
        <v>30750</v>
      </c>
      <c r="I3722" t="b">
        <v>0</v>
      </c>
      <c r="J3722">
        <v>286</v>
      </c>
      <c r="K3722">
        <v>44</v>
      </c>
      <c r="L3722">
        <v>833</v>
      </c>
      <c r="M3722">
        <v>32775</v>
      </c>
      <c r="O3722">
        <v>0</v>
      </c>
      <c r="P3722" t="s">
        <v>14912</v>
      </c>
      <c r="Q3722" t="s">
        <v>23</v>
      </c>
      <c r="R3722" t="s">
        <v>14891</v>
      </c>
      <c r="S3722">
        <v>6</v>
      </c>
      <c r="T3722">
        <v>3.3</v>
      </c>
      <c r="U3722" s="9">
        <f>IF(T3722="","N/A - on ground",DATE(2028,9,5)+TIME(2,0,0)+(T3722/24))</f>
        <v>47001.220833333333</v>
      </c>
    </row>
    <row r="3723" spans="1:21" x14ac:dyDescent="0.45">
      <c r="A3723" t="s">
        <v>8764</v>
      </c>
      <c r="B3723" t="s">
        <v>8765</v>
      </c>
      <c r="C3723" t="s">
        <v>161</v>
      </c>
      <c r="D3723" s="5">
        <v>46284.035104166665</v>
      </c>
      <c r="E3723" s="5">
        <v>46284.035115740742</v>
      </c>
      <c r="F3723">
        <v>-123.0472</v>
      </c>
      <c r="G3723">
        <v>45.572200000000002</v>
      </c>
      <c r="H3723">
        <v>2150</v>
      </c>
      <c r="I3723" t="b">
        <v>0</v>
      </c>
      <c r="J3723">
        <v>67</v>
      </c>
      <c r="K3723">
        <v>291</v>
      </c>
      <c r="L3723">
        <v>577</v>
      </c>
      <c r="M3723">
        <v>2425</v>
      </c>
      <c r="O3723">
        <v>0</v>
      </c>
      <c r="P3723" t="s">
        <v>14912</v>
      </c>
      <c r="Q3723" t="s">
        <v>23</v>
      </c>
      <c r="R3723" t="s">
        <v>14891</v>
      </c>
      <c r="S3723">
        <v>6</v>
      </c>
      <c r="T3723">
        <v>3.3</v>
      </c>
      <c r="U3723" s="9">
        <f>IF(T3723="","N/A - on ground",DATE(2028,9,5)+TIME(2,0,0)+(T3723/24))</f>
        <v>47001.220833333333</v>
      </c>
    </row>
    <row r="3724" spans="1:21" x14ac:dyDescent="0.45">
      <c r="A3724" t="s">
        <v>9512</v>
      </c>
      <c r="B3724" t="s">
        <v>9513</v>
      </c>
      <c r="C3724" t="s">
        <v>161</v>
      </c>
      <c r="D3724" s="5">
        <v>46284.035115740742</v>
      </c>
      <c r="E3724" s="5">
        <v>46284.035115740742</v>
      </c>
      <c r="F3724">
        <v>-82.331000000000003</v>
      </c>
      <c r="G3724">
        <v>33.519100000000002</v>
      </c>
      <c r="H3724">
        <v>8725</v>
      </c>
      <c r="I3724" t="b">
        <v>0</v>
      </c>
      <c r="J3724">
        <v>171</v>
      </c>
      <c r="K3724">
        <v>283</v>
      </c>
      <c r="L3724">
        <v>1280</v>
      </c>
      <c r="M3724">
        <v>9300</v>
      </c>
      <c r="O3724">
        <v>0</v>
      </c>
      <c r="P3724" t="s">
        <v>14912</v>
      </c>
      <c r="Q3724" t="s">
        <v>23</v>
      </c>
      <c r="R3724" t="s">
        <v>14891</v>
      </c>
      <c r="S3724">
        <v>6</v>
      </c>
      <c r="T3724">
        <v>3.3</v>
      </c>
      <c r="U3724" s="9">
        <f>IF(T3724="","N/A - on ground",DATE(2028,9,5)+TIME(2,0,0)+(T3724/24))</f>
        <v>47001.220833333333</v>
      </c>
    </row>
    <row r="3725" spans="1:21" x14ac:dyDescent="0.45">
      <c r="A3725" t="s">
        <v>10075</v>
      </c>
      <c r="B3725" t="s">
        <v>10076</v>
      </c>
      <c r="C3725" t="s">
        <v>161</v>
      </c>
      <c r="D3725" s="5">
        <v>46284.035115740742</v>
      </c>
      <c r="E3725" s="5">
        <v>46284.035115740742</v>
      </c>
      <c r="F3725">
        <v>-121.5004</v>
      </c>
      <c r="G3725">
        <v>39.116999999999997</v>
      </c>
      <c r="H3725">
        <v>32500</v>
      </c>
      <c r="I3725" t="b">
        <v>0</v>
      </c>
      <c r="J3725">
        <v>346</v>
      </c>
      <c r="K3725">
        <v>39</v>
      </c>
      <c r="L3725">
        <v>1407</v>
      </c>
      <c r="M3725">
        <v>33850</v>
      </c>
      <c r="N3725">
        <v>3677</v>
      </c>
      <c r="O3725">
        <v>0</v>
      </c>
      <c r="P3725" t="s">
        <v>14912</v>
      </c>
      <c r="Q3725" t="s">
        <v>23</v>
      </c>
      <c r="R3725" t="s">
        <v>14891</v>
      </c>
      <c r="S3725">
        <v>6</v>
      </c>
      <c r="T3725">
        <v>3.3</v>
      </c>
      <c r="U3725" s="9">
        <f>IF(T3725="","N/A - on ground",DATE(2028,9,5)+TIME(2,0,0)+(T3725/24))</f>
        <v>47001.220833333333</v>
      </c>
    </row>
    <row r="3726" spans="1:21" x14ac:dyDescent="0.45">
      <c r="A3726" t="s">
        <v>10124</v>
      </c>
      <c r="B3726" t="s">
        <v>10125</v>
      </c>
      <c r="C3726" t="s">
        <v>161</v>
      </c>
      <c r="D3726" s="5">
        <v>46284.035104166665</v>
      </c>
      <c r="E3726" s="5">
        <v>46284.035104166665</v>
      </c>
      <c r="F3726">
        <v>-100.6785</v>
      </c>
      <c r="G3726">
        <v>43.381300000000003</v>
      </c>
      <c r="H3726">
        <v>40025</v>
      </c>
      <c r="I3726" t="b">
        <v>0</v>
      </c>
      <c r="J3726">
        <v>451</v>
      </c>
      <c r="K3726">
        <v>291</v>
      </c>
      <c r="L3726">
        <v>384</v>
      </c>
      <c r="M3726">
        <v>42025</v>
      </c>
      <c r="O3726">
        <v>0</v>
      </c>
      <c r="P3726" t="s">
        <v>14912</v>
      </c>
      <c r="Q3726" t="s">
        <v>23</v>
      </c>
      <c r="R3726" t="s">
        <v>14891</v>
      </c>
      <c r="S3726">
        <v>6</v>
      </c>
      <c r="T3726">
        <v>3.3</v>
      </c>
      <c r="U3726" s="9">
        <f>IF(T3726="","N/A - on ground",DATE(2028,9,5)+TIME(2,0,0)+(T3726/24))</f>
        <v>47001.220833333333</v>
      </c>
    </row>
    <row r="3727" spans="1:21" x14ac:dyDescent="0.45">
      <c r="A3727" t="s">
        <v>10208</v>
      </c>
      <c r="B3727" t="s">
        <v>10209</v>
      </c>
      <c r="C3727" t="s">
        <v>161</v>
      </c>
      <c r="D3727" s="5">
        <v>46284.035115740742</v>
      </c>
      <c r="E3727" s="5">
        <v>46284.035115740742</v>
      </c>
      <c r="F3727">
        <v>-104.2696</v>
      </c>
      <c r="G3727">
        <v>38.593200000000003</v>
      </c>
      <c r="H3727">
        <v>7275</v>
      </c>
      <c r="I3727" t="b">
        <v>0</v>
      </c>
      <c r="J3727">
        <v>90</v>
      </c>
      <c r="K3727">
        <v>152</v>
      </c>
      <c r="L3727">
        <v>321</v>
      </c>
      <c r="M3727">
        <v>7600</v>
      </c>
      <c r="O3727">
        <v>0</v>
      </c>
      <c r="P3727" t="s">
        <v>14912</v>
      </c>
      <c r="Q3727" t="s">
        <v>23</v>
      </c>
      <c r="R3727" t="s">
        <v>14891</v>
      </c>
      <c r="S3727">
        <v>6</v>
      </c>
      <c r="T3727">
        <v>3.3</v>
      </c>
      <c r="U3727" s="9">
        <f>IF(T3727="","N/A - on ground",DATE(2028,9,5)+TIME(2,0,0)+(T3727/24))</f>
        <v>47001.220833333333</v>
      </c>
    </row>
    <row r="3728" spans="1:21" x14ac:dyDescent="0.45">
      <c r="A3728" t="s">
        <v>10369</v>
      </c>
      <c r="B3728" t="s">
        <v>10370</v>
      </c>
      <c r="C3728" t="s">
        <v>161</v>
      </c>
      <c r="D3728" s="5">
        <v>46284.035115740742</v>
      </c>
      <c r="E3728" s="5">
        <v>46284.035115740742</v>
      </c>
      <c r="F3728">
        <v>-74.402199999999993</v>
      </c>
      <c r="G3728">
        <v>40.809399999999997</v>
      </c>
      <c r="H3728">
        <v>600</v>
      </c>
      <c r="I3728" t="b">
        <v>0</v>
      </c>
      <c r="J3728">
        <v>48</v>
      </c>
      <c r="K3728">
        <v>16</v>
      </c>
      <c r="L3728">
        <v>321</v>
      </c>
      <c r="M3728">
        <v>700</v>
      </c>
      <c r="O3728">
        <v>0</v>
      </c>
      <c r="P3728" t="s">
        <v>14912</v>
      </c>
      <c r="Q3728" t="s">
        <v>23</v>
      </c>
      <c r="R3728" t="s">
        <v>14891</v>
      </c>
      <c r="S3728">
        <v>6</v>
      </c>
      <c r="T3728">
        <v>3.3</v>
      </c>
      <c r="U3728" s="9">
        <f>IF(T3728="","N/A - on ground",DATE(2028,9,5)+TIME(2,0,0)+(T3728/24))</f>
        <v>47001.220833333333</v>
      </c>
    </row>
    <row r="3729" spans="1:21" x14ac:dyDescent="0.45">
      <c r="A3729" t="s">
        <v>10381</v>
      </c>
      <c r="B3729" t="s">
        <v>10382</v>
      </c>
      <c r="C3729" t="s">
        <v>161</v>
      </c>
      <c r="D3729" s="5">
        <v>46284.035115740742</v>
      </c>
      <c r="E3729" s="5">
        <v>46284.035115740742</v>
      </c>
      <c r="F3729">
        <v>-146.7199</v>
      </c>
      <c r="G3729">
        <v>61.017299999999999</v>
      </c>
      <c r="H3729">
        <v>10250</v>
      </c>
      <c r="I3729" t="b">
        <v>0</v>
      </c>
      <c r="J3729">
        <v>170</v>
      </c>
      <c r="K3729">
        <v>214</v>
      </c>
      <c r="L3729">
        <v>2112</v>
      </c>
      <c r="M3729">
        <v>9925</v>
      </c>
      <c r="O3729">
        <v>0</v>
      </c>
      <c r="P3729" t="s">
        <v>14912</v>
      </c>
      <c r="Q3729" t="s">
        <v>23</v>
      </c>
      <c r="R3729" t="s">
        <v>14891</v>
      </c>
      <c r="S3729">
        <v>6</v>
      </c>
      <c r="T3729">
        <v>3.3</v>
      </c>
      <c r="U3729" s="9">
        <f>IF(T3729="","N/A - on ground",DATE(2028,9,5)+TIME(2,0,0)+(T3729/24))</f>
        <v>47001.220833333333</v>
      </c>
    </row>
    <row r="3730" spans="1:21" x14ac:dyDescent="0.45">
      <c r="A3730" t="s">
        <v>10946</v>
      </c>
      <c r="B3730" t="s">
        <v>10947</v>
      </c>
      <c r="C3730" t="s">
        <v>161</v>
      </c>
      <c r="D3730" s="5">
        <v>46284.035115740742</v>
      </c>
      <c r="E3730" s="5">
        <v>46284.035127314812</v>
      </c>
      <c r="F3730">
        <v>-117.3292</v>
      </c>
      <c r="G3730">
        <v>32.909100000000002</v>
      </c>
      <c r="H3730">
        <v>4200</v>
      </c>
      <c r="I3730" t="b">
        <v>0</v>
      </c>
      <c r="J3730">
        <v>108</v>
      </c>
      <c r="K3730">
        <v>327</v>
      </c>
      <c r="L3730">
        <v>384</v>
      </c>
      <c r="M3730">
        <v>4325</v>
      </c>
      <c r="N3730">
        <v>4776</v>
      </c>
      <c r="O3730">
        <v>0</v>
      </c>
      <c r="P3730" t="s">
        <v>14898</v>
      </c>
      <c r="Q3730" t="s">
        <v>23</v>
      </c>
      <c r="R3730" t="s">
        <v>14897</v>
      </c>
      <c r="S3730">
        <v>6</v>
      </c>
      <c r="T3730">
        <v>3.3</v>
      </c>
      <c r="U3730" s="9">
        <f>IF(T3730="","N/A - on ground",DATE(2028,9,5)+TIME(2,0,0)+(T3730/24))</f>
        <v>47001.220833333333</v>
      </c>
    </row>
    <row r="3731" spans="1:21" x14ac:dyDescent="0.45">
      <c r="A3731" t="s">
        <v>11004</v>
      </c>
      <c r="B3731" t="s">
        <v>11005</v>
      </c>
      <c r="C3731" t="s">
        <v>161</v>
      </c>
      <c r="D3731" s="5">
        <v>46284.035115740742</v>
      </c>
      <c r="E3731" s="5">
        <v>46284.035115740742</v>
      </c>
      <c r="F3731">
        <v>-151.03149999999999</v>
      </c>
      <c r="G3731">
        <v>60.475000000000001</v>
      </c>
      <c r="H3731">
        <v>500</v>
      </c>
      <c r="I3731" t="b">
        <v>0</v>
      </c>
      <c r="J3731">
        <v>71</v>
      </c>
      <c r="K3731">
        <v>90</v>
      </c>
      <c r="L3731">
        <v>384</v>
      </c>
      <c r="M3731">
        <v>200</v>
      </c>
      <c r="O3731">
        <v>0</v>
      </c>
      <c r="P3731" t="s">
        <v>14912</v>
      </c>
      <c r="Q3731" t="s">
        <v>23</v>
      </c>
      <c r="R3731" t="s">
        <v>14891</v>
      </c>
      <c r="S3731">
        <v>6</v>
      </c>
      <c r="T3731">
        <v>3.3</v>
      </c>
      <c r="U3731" s="9">
        <f>IF(T3731="","N/A - on ground",DATE(2028,9,5)+TIME(2,0,0)+(T3731/24))</f>
        <v>47001.220833333333</v>
      </c>
    </row>
    <row r="3732" spans="1:21" x14ac:dyDescent="0.45">
      <c r="A3732" t="s">
        <v>11074</v>
      </c>
      <c r="B3732" t="s">
        <v>11075</v>
      </c>
      <c r="C3732" t="s">
        <v>161</v>
      </c>
      <c r="D3732" s="5">
        <v>46284.035115740742</v>
      </c>
      <c r="E3732" s="5">
        <v>46284.035115740742</v>
      </c>
      <c r="F3732">
        <v>-113.4217</v>
      </c>
      <c r="G3732">
        <v>37.137700000000002</v>
      </c>
      <c r="H3732">
        <v>12400</v>
      </c>
      <c r="I3732" t="b">
        <v>0</v>
      </c>
      <c r="J3732">
        <v>211</v>
      </c>
      <c r="K3732">
        <v>20</v>
      </c>
      <c r="L3732">
        <v>2175</v>
      </c>
      <c r="M3732">
        <v>13000</v>
      </c>
      <c r="O3732">
        <v>0</v>
      </c>
      <c r="P3732" t="s">
        <v>14912</v>
      </c>
      <c r="Q3732" t="s">
        <v>23</v>
      </c>
      <c r="R3732" t="s">
        <v>14891</v>
      </c>
      <c r="S3732">
        <v>6</v>
      </c>
      <c r="T3732">
        <v>3.3</v>
      </c>
      <c r="U3732" s="9">
        <f>IF(T3732="","N/A - on ground",DATE(2028,9,5)+TIME(2,0,0)+(T3732/24))</f>
        <v>47001.220833333333</v>
      </c>
    </row>
    <row r="3733" spans="1:21" x14ac:dyDescent="0.45">
      <c r="A3733" t="s">
        <v>11237</v>
      </c>
      <c r="B3733" t="s">
        <v>11238</v>
      </c>
      <c r="C3733" t="s">
        <v>161</v>
      </c>
      <c r="D3733" s="5">
        <v>46284.035115740742</v>
      </c>
      <c r="E3733" s="5">
        <v>46284.035115740742</v>
      </c>
      <c r="F3733">
        <v>-96.711100000000002</v>
      </c>
      <c r="G3733">
        <v>33.091299999999997</v>
      </c>
      <c r="H3733">
        <v>3700</v>
      </c>
      <c r="I3733" t="b">
        <v>0</v>
      </c>
      <c r="J3733">
        <v>96</v>
      </c>
      <c r="K3733">
        <v>18</v>
      </c>
      <c r="L3733">
        <v>512</v>
      </c>
      <c r="M3733">
        <v>3925</v>
      </c>
      <c r="O3733">
        <v>0</v>
      </c>
      <c r="P3733" t="s">
        <v>14912</v>
      </c>
      <c r="Q3733" t="s">
        <v>23</v>
      </c>
      <c r="R3733" t="s">
        <v>14891</v>
      </c>
      <c r="S3733">
        <v>6</v>
      </c>
      <c r="T3733">
        <v>3.3</v>
      </c>
      <c r="U3733" s="9">
        <f>IF(T3733="","N/A - on ground",DATE(2028,9,5)+TIME(2,0,0)+(T3733/24))</f>
        <v>47001.220833333333</v>
      </c>
    </row>
    <row r="3734" spans="1:21" x14ac:dyDescent="0.45">
      <c r="A3734" t="s">
        <v>11317</v>
      </c>
      <c r="B3734" t="s">
        <v>11318</v>
      </c>
      <c r="C3734" t="s">
        <v>161</v>
      </c>
      <c r="D3734" s="5">
        <v>46284.035115740742</v>
      </c>
      <c r="E3734" s="5">
        <v>46284.035115740742</v>
      </c>
      <c r="F3734">
        <v>-77.655799999999999</v>
      </c>
      <c r="G3734">
        <v>43.1218</v>
      </c>
      <c r="H3734">
        <v>600</v>
      </c>
      <c r="I3734" t="b">
        <v>0</v>
      </c>
      <c r="J3734">
        <v>75</v>
      </c>
      <c r="K3734">
        <v>69</v>
      </c>
      <c r="L3734">
        <v>833</v>
      </c>
      <c r="M3734">
        <v>800</v>
      </c>
      <c r="O3734">
        <v>0</v>
      </c>
      <c r="P3734" t="s">
        <v>14912</v>
      </c>
      <c r="Q3734" t="s">
        <v>23</v>
      </c>
      <c r="R3734" t="s">
        <v>14891</v>
      </c>
      <c r="S3734">
        <v>6</v>
      </c>
      <c r="T3734">
        <v>3.3</v>
      </c>
      <c r="U3734" s="9">
        <f>IF(T3734="","N/A - on ground",DATE(2028,9,5)+TIME(2,0,0)+(T3734/24))</f>
        <v>47001.220833333333</v>
      </c>
    </row>
    <row r="3735" spans="1:21" x14ac:dyDescent="0.45">
      <c r="A3735" t="s">
        <v>11418</v>
      </c>
      <c r="B3735" t="s">
        <v>11419</v>
      </c>
      <c r="C3735" t="s">
        <v>161</v>
      </c>
      <c r="D3735" s="5">
        <v>46284.035115740742</v>
      </c>
      <c r="E3735" s="5">
        <v>46284.035115740742</v>
      </c>
      <c r="F3735">
        <v>-121.761</v>
      </c>
      <c r="G3735">
        <v>38.041400000000003</v>
      </c>
      <c r="H3735">
        <v>2200</v>
      </c>
      <c r="I3735" t="b">
        <v>0</v>
      </c>
      <c r="J3735">
        <v>74</v>
      </c>
      <c r="K3735">
        <v>249</v>
      </c>
      <c r="L3735">
        <v>705</v>
      </c>
      <c r="M3735">
        <v>2275</v>
      </c>
      <c r="O3735">
        <v>0</v>
      </c>
      <c r="P3735" t="s">
        <v>14912</v>
      </c>
      <c r="Q3735" t="s">
        <v>23</v>
      </c>
      <c r="R3735" t="s">
        <v>14891</v>
      </c>
      <c r="S3735">
        <v>6</v>
      </c>
      <c r="T3735">
        <v>3.3</v>
      </c>
      <c r="U3735" s="9">
        <f>IF(T3735="","N/A - on ground",DATE(2028,9,5)+TIME(2,0,0)+(T3735/24))</f>
        <v>47001.220833333333</v>
      </c>
    </row>
    <row r="3736" spans="1:21" x14ac:dyDescent="0.45">
      <c r="A3736" t="s">
        <v>11664</v>
      </c>
      <c r="B3736" t="s">
        <v>11665</v>
      </c>
      <c r="C3736" t="s">
        <v>161</v>
      </c>
      <c r="D3736" s="5">
        <v>46284.035115740742</v>
      </c>
      <c r="E3736" s="5">
        <v>46284.035115740742</v>
      </c>
      <c r="F3736">
        <v>-123.2004</v>
      </c>
      <c r="G3736">
        <v>44.922199999999997</v>
      </c>
      <c r="H3736">
        <v>1475</v>
      </c>
      <c r="I3736" t="b">
        <v>0</v>
      </c>
      <c r="J3736">
        <v>82</v>
      </c>
      <c r="K3736">
        <v>21</v>
      </c>
      <c r="L3736">
        <v>449</v>
      </c>
      <c r="M3736">
        <v>1625</v>
      </c>
      <c r="O3736">
        <v>0</v>
      </c>
      <c r="P3736" t="s">
        <v>14898</v>
      </c>
      <c r="Q3736" t="s">
        <v>23</v>
      </c>
      <c r="R3736" t="s">
        <v>14891</v>
      </c>
      <c r="S3736">
        <v>6</v>
      </c>
      <c r="T3736">
        <v>3.3</v>
      </c>
      <c r="U3736" s="9">
        <f>IF(T3736="","N/A - on ground",DATE(2028,9,5)+TIME(2,0,0)+(T3736/24))</f>
        <v>47001.220833333333</v>
      </c>
    </row>
    <row r="3737" spans="1:21" x14ac:dyDescent="0.45">
      <c r="A3737" t="s">
        <v>11952</v>
      </c>
      <c r="B3737" t="s">
        <v>11953</v>
      </c>
      <c r="C3737" t="s">
        <v>161</v>
      </c>
      <c r="D3737" s="5">
        <v>46284.035115740742</v>
      </c>
      <c r="E3737" s="5">
        <v>46284.035115740742</v>
      </c>
      <c r="F3737">
        <v>-118.8189</v>
      </c>
      <c r="G3737">
        <v>34.868000000000002</v>
      </c>
      <c r="H3737">
        <v>17100</v>
      </c>
      <c r="I3737" t="b">
        <v>0</v>
      </c>
      <c r="J3737">
        <v>293</v>
      </c>
      <c r="K3737">
        <v>161</v>
      </c>
      <c r="L3737">
        <v>896</v>
      </c>
      <c r="M3737">
        <v>17875</v>
      </c>
      <c r="N3737">
        <v>4766</v>
      </c>
      <c r="O3737">
        <v>0</v>
      </c>
      <c r="P3737" t="s">
        <v>14898</v>
      </c>
      <c r="Q3737" t="s">
        <v>23</v>
      </c>
      <c r="R3737" t="s">
        <v>14897</v>
      </c>
      <c r="S3737">
        <v>6</v>
      </c>
      <c r="T3737">
        <v>3.3</v>
      </c>
      <c r="U3737" s="9">
        <f>IF(T3737="","N/A - on ground",DATE(2028,9,5)+TIME(2,0,0)+(T3737/24))</f>
        <v>47001.220833333333</v>
      </c>
    </row>
    <row r="3738" spans="1:21" x14ac:dyDescent="0.45">
      <c r="A3738" t="s">
        <v>12499</v>
      </c>
      <c r="B3738" t="s">
        <v>12500</v>
      </c>
      <c r="C3738" t="s">
        <v>161</v>
      </c>
      <c r="D3738" s="5">
        <v>46284.035115740742</v>
      </c>
      <c r="E3738" s="5">
        <v>46284.035115740742</v>
      </c>
      <c r="F3738">
        <v>-80.100099999999998</v>
      </c>
      <c r="G3738">
        <v>26.3856</v>
      </c>
      <c r="H3738">
        <v>500</v>
      </c>
      <c r="I3738" t="b">
        <v>0</v>
      </c>
      <c r="J3738">
        <v>65</v>
      </c>
      <c r="K3738">
        <v>40</v>
      </c>
      <c r="L3738">
        <v>833</v>
      </c>
      <c r="M3738">
        <v>500</v>
      </c>
      <c r="O3738">
        <v>0</v>
      </c>
      <c r="P3738" t="s">
        <v>14912</v>
      </c>
      <c r="Q3738" t="s">
        <v>23</v>
      </c>
      <c r="R3738" t="s">
        <v>14891</v>
      </c>
      <c r="S3738">
        <v>6</v>
      </c>
      <c r="T3738">
        <v>3.3</v>
      </c>
      <c r="U3738" s="9">
        <f>IF(T3738="","N/A - on ground",DATE(2028,9,5)+TIME(2,0,0)+(T3738/24))</f>
        <v>47001.220833333333</v>
      </c>
    </row>
    <row r="3739" spans="1:21" x14ac:dyDescent="0.45">
      <c r="A3739" t="s">
        <v>12659</v>
      </c>
      <c r="B3739" t="s">
        <v>12660</v>
      </c>
      <c r="C3739" t="s">
        <v>161</v>
      </c>
      <c r="D3739" s="5">
        <v>46284.035115740742</v>
      </c>
      <c r="E3739" s="5">
        <v>46284.035115740742</v>
      </c>
      <c r="F3739">
        <v>-111.4926</v>
      </c>
      <c r="G3739">
        <v>34.129100000000001</v>
      </c>
      <c r="H3739">
        <v>16250</v>
      </c>
      <c r="I3739" t="b">
        <v>0</v>
      </c>
      <c r="J3739">
        <v>243</v>
      </c>
      <c r="K3739">
        <v>36</v>
      </c>
      <c r="L3739">
        <v>1024</v>
      </c>
      <c r="M3739">
        <v>17175</v>
      </c>
      <c r="O3739">
        <v>0</v>
      </c>
      <c r="P3739" t="s">
        <v>14912</v>
      </c>
      <c r="Q3739" t="s">
        <v>23</v>
      </c>
      <c r="R3739" t="s">
        <v>14891</v>
      </c>
      <c r="S3739">
        <v>6</v>
      </c>
      <c r="T3739">
        <v>3.3</v>
      </c>
      <c r="U3739" s="9">
        <f>IF(T3739="","N/A - on ground",DATE(2028,9,5)+TIME(2,0,0)+(T3739/24))</f>
        <v>47001.220833333333</v>
      </c>
    </row>
    <row r="3740" spans="1:21" x14ac:dyDescent="0.45">
      <c r="A3740" t="s">
        <v>12767</v>
      </c>
      <c r="B3740" t="s">
        <v>12768</v>
      </c>
      <c r="C3740" t="s">
        <v>161</v>
      </c>
      <c r="D3740" s="5">
        <v>46284.035104166665</v>
      </c>
      <c r="E3740" s="5">
        <v>46284.035115740742</v>
      </c>
      <c r="F3740">
        <v>-123.2407</v>
      </c>
      <c r="G3740">
        <v>48.666800000000002</v>
      </c>
      <c r="H3740">
        <v>3025</v>
      </c>
      <c r="I3740" t="b">
        <v>0</v>
      </c>
      <c r="J3740">
        <v>278</v>
      </c>
      <c r="K3740">
        <v>80</v>
      </c>
      <c r="L3740">
        <v>1217</v>
      </c>
      <c r="M3740">
        <v>3200</v>
      </c>
      <c r="N3740">
        <v>5310</v>
      </c>
      <c r="O3740">
        <v>0</v>
      </c>
      <c r="P3740" t="s">
        <v>14912</v>
      </c>
      <c r="Q3740" t="s">
        <v>23</v>
      </c>
      <c r="R3740" t="s">
        <v>14891</v>
      </c>
      <c r="S3740">
        <v>6</v>
      </c>
      <c r="T3740">
        <v>3.3</v>
      </c>
      <c r="U3740" s="9">
        <f>IF(T3740="","N/A - on ground",DATE(2028,9,5)+TIME(2,0,0)+(T3740/24))</f>
        <v>47001.220833333333</v>
      </c>
    </row>
    <row r="3741" spans="1:21" x14ac:dyDescent="0.45">
      <c r="A3741" t="s">
        <v>12924</v>
      </c>
      <c r="B3741" t="s">
        <v>12925</v>
      </c>
      <c r="C3741" t="s">
        <v>161</v>
      </c>
      <c r="D3741" s="5">
        <v>46284.035115740742</v>
      </c>
      <c r="E3741" s="5">
        <v>46284.035115740742</v>
      </c>
      <c r="F3741">
        <v>-97.762200000000007</v>
      </c>
      <c r="G3741">
        <v>35.570999999999998</v>
      </c>
      <c r="H3741">
        <v>3200</v>
      </c>
      <c r="I3741" t="b">
        <v>0</v>
      </c>
      <c r="J3741">
        <v>89</v>
      </c>
      <c r="K3741">
        <v>323</v>
      </c>
      <c r="L3741">
        <v>640</v>
      </c>
      <c r="M3741">
        <v>3350</v>
      </c>
      <c r="N3741">
        <v>1200</v>
      </c>
      <c r="O3741">
        <v>0</v>
      </c>
      <c r="P3741" t="s">
        <v>14898</v>
      </c>
      <c r="Q3741" t="s">
        <v>23</v>
      </c>
      <c r="R3741" t="s">
        <v>14897</v>
      </c>
      <c r="S3741">
        <v>6</v>
      </c>
      <c r="T3741">
        <v>3.3</v>
      </c>
      <c r="U3741" s="9">
        <f>IF(T3741="","N/A - on ground",DATE(2028,9,5)+TIME(2,0,0)+(T3741/24))</f>
        <v>47001.220833333333</v>
      </c>
    </row>
    <row r="3742" spans="1:21" x14ac:dyDescent="0.45">
      <c r="A3742" t="s">
        <v>12963</v>
      </c>
      <c r="B3742" t="s">
        <v>12964</v>
      </c>
      <c r="C3742" t="s">
        <v>161</v>
      </c>
      <c r="D3742" s="5">
        <v>46284.035115740742</v>
      </c>
      <c r="E3742" s="5">
        <v>46284.035115740742</v>
      </c>
      <c r="F3742">
        <v>-117.67740000000001</v>
      </c>
      <c r="G3742">
        <v>33.973500000000001</v>
      </c>
      <c r="H3742">
        <v>1700</v>
      </c>
      <c r="I3742" t="b">
        <v>0</v>
      </c>
      <c r="J3742">
        <v>78</v>
      </c>
      <c r="K3742">
        <v>231</v>
      </c>
      <c r="L3742">
        <v>512</v>
      </c>
      <c r="M3742">
        <v>1700</v>
      </c>
      <c r="O3742">
        <v>0</v>
      </c>
      <c r="P3742" t="s">
        <v>14912</v>
      </c>
      <c r="Q3742" t="s">
        <v>23</v>
      </c>
      <c r="R3742" t="s">
        <v>14891</v>
      </c>
      <c r="S3742">
        <v>6</v>
      </c>
      <c r="T3742">
        <v>3.3</v>
      </c>
      <c r="U3742" s="9">
        <f>IF(T3742="","N/A - on ground",DATE(2028,9,5)+TIME(2,0,0)+(T3742/24))</f>
        <v>47001.220833333333</v>
      </c>
    </row>
    <row r="3743" spans="1:21" x14ac:dyDescent="0.45">
      <c r="A3743" t="s">
        <v>12985</v>
      </c>
      <c r="B3743" t="s">
        <v>12986</v>
      </c>
      <c r="C3743" t="s">
        <v>161</v>
      </c>
      <c r="D3743" s="5">
        <v>46284.032731481479</v>
      </c>
      <c r="E3743" s="5">
        <v>46284.032731481479</v>
      </c>
      <c r="F3743">
        <v>-80.904899999999998</v>
      </c>
      <c r="G3743">
        <v>26.522500000000001</v>
      </c>
      <c r="H3743">
        <v>3250</v>
      </c>
      <c r="I3743" t="b">
        <v>0</v>
      </c>
      <c r="J3743">
        <v>67</v>
      </c>
      <c r="K3743">
        <v>138</v>
      </c>
      <c r="L3743">
        <v>384</v>
      </c>
      <c r="M3743">
        <v>2925</v>
      </c>
      <c r="O3743">
        <v>0</v>
      </c>
      <c r="P3743" t="s">
        <v>14912</v>
      </c>
      <c r="Q3743" t="s">
        <v>23</v>
      </c>
      <c r="R3743" t="s">
        <v>14891</v>
      </c>
      <c r="S3743">
        <v>6</v>
      </c>
      <c r="T3743">
        <v>3.3</v>
      </c>
      <c r="U3743" s="9">
        <f>IF(T3743="","N/A - on ground",DATE(2028,9,5)+TIME(2,0,0)+(T3743/24))</f>
        <v>47001.220833333333</v>
      </c>
    </row>
    <row r="3744" spans="1:21" x14ac:dyDescent="0.45">
      <c r="A3744" t="s">
        <v>13272</v>
      </c>
      <c r="B3744" t="s">
        <v>13273</v>
      </c>
      <c r="C3744" t="s">
        <v>161</v>
      </c>
      <c r="D3744" s="5">
        <v>46284.035104166665</v>
      </c>
      <c r="E3744" s="5">
        <v>46284.035104166665</v>
      </c>
      <c r="F3744">
        <v>-94.474400000000003</v>
      </c>
      <c r="G3744">
        <v>39.097200000000001</v>
      </c>
      <c r="H3744">
        <v>2950</v>
      </c>
      <c r="I3744" t="b">
        <v>0</v>
      </c>
      <c r="J3744">
        <v>93</v>
      </c>
      <c r="K3744">
        <v>88</v>
      </c>
      <c r="L3744">
        <v>321</v>
      </c>
      <c r="M3744">
        <v>3050</v>
      </c>
      <c r="O3744">
        <v>0</v>
      </c>
      <c r="P3744" t="s">
        <v>14912</v>
      </c>
      <c r="Q3744" t="s">
        <v>23</v>
      </c>
      <c r="R3744" t="s">
        <v>14891</v>
      </c>
      <c r="S3744">
        <v>6</v>
      </c>
      <c r="T3744">
        <v>3.3</v>
      </c>
      <c r="U3744" s="9">
        <f>IF(T3744="","N/A - on ground",DATE(2028,9,5)+TIME(2,0,0)+(T3744/24))</f>
        <v>47001.220833333333</v>
      </c>
    </row>
    <row r="3745" spans="1:21" x14ac:dyDescent="0.45">
      <c r="A3745" t="s">
        <v>13534</v>
      </c>
      <c r="B3745" t="s">
        <v>13535</v>
      </c>
      <c r="C3745" t="s">
        <v>161</v>
      </c>
      <c r="D3745" s="5">
        <v>46284.035115740742</v>
      </c>
      <c r="E3745" s="5">
        <v>46284.035115740742</v>
      </c>
      <c r="F3745">
        <v>-122.955</v>
      </c>
      <c r="G3745">
        <v>45.545400000000001</v>
      </c>
      <c r="H3745">
        <v>200</v>
      </c>
      <c r="I3745" t="b">
        <v>0</v>
      </c>
      <c r="J3745">
        <v>62</v>
      </c>
      <c r="K3745">
        <v>325</v>
      </c>
      <c r="L3745">
        <v>833</v>
      </c>
      <c r="M3745">
        <v>325</v>
      </c>
      <c r="O3745">
        <v>0</v>
      </c>
      <c r="P3745" t="s">
        <v>14898</v>
      </c>
      <c r="Q3745" t="s">
        <v>23</v>
      </c>
      <c r="R3745" t="s">
        <v>14891</v>
      </c>
      <c r="S3745">
        <v>6</v>
      </c>
      <c r="T3745">
        <v>3.3</v>
      </c>
      <c r="U3745" s="9">
        <f>IF(T3745="","N/A - on ground",DATE(2028,9,5)+TIME(2,0,0)+(T3745/24))</f>
        <v>47001.220833333333</v>
      </c>
    </row>
    <row r="3746" spans="1:21" x14ac:dyDescent="0.45">
      <c r="A3746" t="s">
        <v>13681</v>
      </c>
      <c r="B3746" t="s">
        <v>13682</v>
      </c>
      <c r="C3746" t="s">
        <v>161</v>
      </c>
      <c r="D3746" s="5">
        <v>46284.035115740742</v>
      </c>
      <c r="E3746" s="5">
        <v>46284.035115740742</v>
      </c>
      <c r="F3746">
        <v>-122.25839999999999</v>
      </c>
      <c r="G3746">
        <v>37.519799999999996</v>
      </c>
      <c r="H3746">
        <v>400</v>
      </c>
      <c r="I3746" t="b">
        <v>0</v>
      </c>
      <c r="J3746">
        <v>72</v>
      </c>
      <c r="K3746">
        <v>319</v>
      </c>
      <c r="L3746">
        <v>1089</v>
      </c>
      <c r="M3746">
        <v>425</v>
      </c>
      <c r="N3746">
        <v>1200</v>
      </c>
      <c r="O3746">
        <v>0</v>
      </c>
      <c r="P3746" t="s">
        <v>14912</v>
      </c>
      <c r="Q3746" t="s">
        <v>23</v>
      </c>
      <c r="R3746" t="s">
        <v>14891</v>
      </c>
      <c r="S3746">
        <v>6</v>
      </c>
      <c r="T3746">
        <v>3.3</v>
      </c>
      <c r="U3746" s="9">
        <f>IF(T3746="","N/A - on ground",DATE(2028,9,5)+TIME(2,0,0)+(T3746/24))</f>
        <v>47001.220833333333</v>
      </c>
    </row>
    <row r="3747" spans="1:21" x14ac:dyDescent="0.45">
      <c r="A3747" t="s">
        <v>14191</v>
      </c>
      <c r="B3747" t="s">
        <v>14192</v>
      </c>
      <c r="C3747" t="s">
        <v>161</v>
      </c>
      <c r="D3747" s="5">
        <v>46284.035115740742</v>
      </c>
      <c r="E3747" s="5">
        <v>46284.035115740742</v>
      </c>
      <c r="F3747">
        <v>-84.462000000000003</v>
      </c>
      <c r="G3747">
        <v>38.360300000000002</v>
      </c>
      <c r="H3747">
        <v>42975</v>
      </c>
      <c r="I3747" t="b">
        <v>0</v>
      </c>
      <c r="J3747">
        <v>480</v>
      </c>
      <c r="K3747">
        <v>165</v>
      </c>
      <c r="L3747">
        <v>640</v>
      </c>
      <c r="M3747">
        <v>45350</v>
      </c>
      <c r="N3747">
        <v>2664</v>
      </c>
      <c r="O3747">
        <v>0</v>
      </c>
      <c r="P3747" t="s">
        <v>14912</v>
      </c>
      <c r="Q3747" t="s">
        <v>23</v>
      </c>
      <c r="R3747" t="s">
        <v>14891</v>
      </c>
      <c r="S3747">
        <v>6</v>
      </c>
      <c r="T3747">
        <v>3.3</v>
      </c>
      <c r="U3747" s="9">
        <f>IF(T3747="","N/A - on ground",DATE(2028,9,5)+TIME(2,0,0)+(T3747/24))</f>
        <v>47001.220833333333</v>
      </c>
    </row>
    <row r="3748" spans="1:21" x14ac:dyDescent="0.45">
      <c r="A3748" t="s">
        <v>14769</v>
      </c>
      <c r="B3748" t="s">
        <v>14770</v>
      </c>
      <c r="C3748" t="s">
        <v>161</v>
      </c>
      <c r="D3748" s="5">
        <v>46284.035092592596</v>
      </c>
      <c r="E3748" s="5">
        <v>46284.035115740742</v>
      </c>
      <c r="F3748">
        <v>-121.0181</v>
      </c>
      <c r="G3748">
        <v>37.640900000000002</v>
      </c>
      <c r="H3748">
        <v>2075</v>
      </c>
      <c r="I3748" t="b">
        <v>0</v>
      </c>
      <c r="J3748">
        <v>84</v>
      </c>
      <c r="K3748">
        <v>268</v>
      </c>
      <c r="L3748">
        <v>384</v>
      </c>
      <c r="M3748">
        <v>2125</v>
      </c>
      <c r="O3748">
        <v>0</v>
      </c>
      <c r="P3748" t="s">
        <v>14912</v>
      </c>
      <c r="Q3748" t="s">
        <v>23</v>
      </c>
      <c r="R3748" t="s">
        <v>14891</v>
      </c>
      <c r="S3748">
        <v>6</v>
      </c>
      <c r="T3748">
        <v>3.3</v>
      </c>
      <c r="U3748" s="9">
        <f>IF(T3748="","N/A - on ground",DATE(2028,9,5)+TIME(2,0,0)+(T3748/24))</f>
        <v>47001.220833333333</v>
      </c>
    </row>
    <row r="3749" spans="1:21" x14ac:dyDescent="0.45">
      <c r="A3749">
        <v>801648</v>
      </c>
      <c r="B3749" t="s">
        <v>165</v>
      </c>
      <c r="C3749" t="s">
        <v>163</v>
      </c>
      <c r="D3749" s="5">
        <v>46284.035115740742</v>
      </c>
      <c r="E3749" s="5">
        <v>46284.035115740742</v>
      </c>
      <c r="F3749">
        <v>77.003399999999999</v>
      </c>
      <c r="G3749">
        <v>28.755299999999998</v>
      </c>
      <c r="H3749">
        <v>11175</v>
      </c>
      <c r="I3749" t="b">
        <v>0</v>
      </c>
      <c r="J3749">
        <v>277</v>
      </c>
      <c r="K3749">
        <v>4</v>
      </c>
      <c r="L3749">
        <v>3520</v>
      </c>
      <c r="M3749">
        <v>11525</v>
      </c>
      <c r="O3749">
        <v>0</v>
      </c>
      <c r="P3749" t="s">
        <v>14912</v>
      </c>
      <c r="Q3749" t="s">
        <v>23</v>
      </c>
      <c r="R3749" t="s">
        <v>14891</v>
      </c>
      <c r="S3749">
        <v>6</v>
      </c>
      <c r="T3749">
        <v>3.3</v>
      </c>
      <c r="U3749" s="9">
        <f>IF(T3749="","N/A - on ground",DATE(2028,9,5)+TIME(2,0,0)+(T3749/24))</f>
        <v>47001.220833333333</v>
      </c>
    </row>
    <row r="3750" spans="1:21" x14ac:dyDescent="0.45">
      <c r="A3750">
        <v>801627</v>
      </c>
      <c r="B3750" t="s">
        <v>196</v>
      </c>
      <c r="C3750" t="s">
        <v>163</v>
      </c>
      <c r="D3750" s="5">
        <v>46284.035115740742</v>
      </c>
      <c r="E3750" s="5">
        <v>46284.035115740742</v>
      </c>
      <c r="F3750">
        <v>77.572400000000002</v>
      </c>
      <c r="G3750">
        <v>28.089200000000002</v>
      </c>
      <c r="H3750">
        <v>25075</v>
      </c>
      <c r="I3750" t="b">
        <v>0</v>
      </c>
      <c r="J3750">
        <v>445</v>
      </c>
      <c r="K3750">
        <v>116</v>
      </c>
      <c r="L3750">
        <v>1217</v>
      </c>
      <c r="M3750">
        <v>26400</v>
      </c>
      <c r="O3750">
        <v>0</v>
      </c>
      <c r="P3750" t="s">
        <v>14912</v>
      </c>
      <c r="Q3750" t="s">
        <v>23</v>
      </c>
      <c r="R3750" t="s">
        <v>14891</v>
      </c>
      <c r="S3750">
        <v>6</v>
      </c>
      <c r="T3750">
        <v>3.3</v>
      </c>
      <c r="U3750" s="9">
        <f>IF(T3750="","N/A - on ground",DATE(2028,9,5)+TIME(2,0,0)+(T3750/24))</f>
        <v>47001.220833333333</v>
      </c>
    </row>
    <row r="3751" spans="1:21" x14ac:dyDescent="0.45">
      <c r="A3751" t="s">
        <v>218</v>
      </c>
      <c r="B3751" t="s">
        <v>219</v>
      </c>
      <c r="C3751" t="s">
        <v>186</v>
      </c>
      <c r="D3751" s="5">
        <v>46284.033182870371</v>
      </c>
      <c r="E3751" s="5">
        <v>46284.033761574072</v>
      </c>
      <c r="F3751">
        <v>106.1717</v>
      </c>
      <c r="G3751">
        <v>-5.6760000000000002</v>
      </c>
      <c r="H3751">
        <v>16975</v>
      </c>
      <c r="I3751" t="b">
        <v>0</v>
      </c>
      <c r="J3751">
        <v>377</v>
      </c>
      <c r="K3751">
        <v>302</v>
      </c>
      <c r="L3751">
        <v>1535</v>
      </c>
      <c r="M3751">
        <v>18175</v>
      </c>
      <c r="O3751">
        <v>0</v>
      </c>
      <c r="P3751" t="s">
        <v>14912</v>
      </c>
      <c r="Q3751" t="s">
        <v>23</v>
      </c>
      <c r="R3751" t="s">
        <v>14891</v>
      </c>
      <c r="S3751">
        <v>6</v>
      </c>
      <c r="T3751">
        <v>3.3</v>
      </c>
      <c r="U3751" s="9">
        <f>IF(T3751="","N/A - on ground",DATE(2028,9,5)+TIME(2,0,0)+(T3751/24))</f>
        <v>47001.220833333333</v>
      </c>
    </row>
    <row r="3752" spans="1:21" x14ac:dyDescent="0.45">
      <c r="A3752" t="s">
        <v>272</v>
      </c>
      <c r="B3752" t="s">
        <v>273</v>
      </c>
      <c r="C3752" t="s">
        <v>161</v>
      </c>
      <c r="D3752" s="5">
        <v>46284.035115740742</v>
      </c>
      <c r="E3752" s="5">
        <v>46284.035115740742</v>
      </c>
      <c r="F3752">
        <v>-75.222499999999997</v>
      </c>
      <c r="G3752">
        <v>40.143799999999999</v>
      </c>
      <c r="H3752">
        <v>23600</v>
      </c>
      <c r="I3752" t="b">
        <v>0</v>
      </c>
      <c r="J3752">
        <v>402</v>
      </c>
      <c r="K3752">
        <v>264</v>
      </c>
      <c r="L3752">
        <v>896</v>
      </c>
      <c r="M3752">
        <v>24950</v>
      </c>
      <c r="N3752">
        <v>7177</v>
      </c>
      <c r="O3752">
        <v>0</v>
      </c>
      <c r="P3752" t="s">
        <v>14912</v>
      </c>
      <c r="Q3752" t="s">
        <v>23</v>
      </c>
      <c r="R3752" t="s">
        <v>14891</v>
      </c>
      <c r="S3752">
        <v>6</v>
      </c>
      <c r="T3752">
        <v>3.3</v>
      </c>
      <c r="U3752" s="9">
        <f>IF(T3752="","N/A - on ground",DATE(2028,9,5)+TIME(2,0,0)+(T3752/24))</f>
        <v>47001.220833333333</v>
      </c>
    </row>
    <row r="3753" spans="1:21" x14ac:dyDescent="0.45">
      <c r="A3753" t="s">
        <v>327</v>
      </c>
      <c r="B3753" t="s">
        <v>328</v>
      </c>
      <c r="C3753" t="s">
        <v>161</v>
      </c>
      <c r="D3753" s="5">
        <v>46284.035115740742</v>
      </c>
      <c r="E3753" s="5">
        <v>46284.035115740742</v>
      </c>
      <c r="F3753">
        <v>-113.73269999999999</v>
      </c>
      <c r="G3753">
        <v>33.776000000000003</v>
      </c>
      <c r="H3753">
        <v>26350</v>
      </c>
      <c r="I3753" t="b">
        <v>0</v>
      </c>
      <c r="J3753">
        <v>469</v>
      </c>
      <c r="K3753">
        <v>292</v>
      </c>
      <c r="L3753">
        <v>1344</v>
      </c>
      <c r="M3753">
        <v>27800</v>
      </c>
      <c r="O3753">
        <v>0</v>
      </c>
      <c r="P3753" t="s">
        <v>14912</v>
      </c>
      <c r="Q3753" t="s">
        <v>23</v>
      </c>
      <c r="R3753" t="s">
        <v>14891</v>
      </c>
      <c r="S3753">
        <v>6</v>
      </c>
      <c r="T3753">
        <v>3.3</v>
      </c>
      <c r="U3753" s="9">
        <f>IF(T3753="","N/A - on ground",DATE(2028,9,5)+TIME(2,0,0)+(T3753/24))</f>
        <v>47001.220833333333</v>
      </c>
    </row>
    <row r="3754" spans="1:21" x14ac:dyDescent="0.45">
      <c r="A3754" t="s">
        <v>333</v>
      </c>
      <c r="B3754" t="s">
        <v>334</v>
      </c>
      <c r="C3754" t="s">
        <v>161</v>
      </c>
      <c r="D3754" s="5">
        <v>46284.035115740742</v>
      </c>
      <c r="E3754" s="5">
        <v>46284.035115740742</v>
      </c>
      <c r="F3754">
        <v>-74.208799999999997</v>
      </c>
      <c r="G3754">
        <v>40.4099</v>
      </c>
      <c r="H3754">
        <v>13875</v>
      </c>
      <c r="I3754" t="b">
        <v>0</v>
      </c>
      <c r="J3754">
        <v>416</v>
      </c>
      <c r="K3754">
        <v>159</v>
      </c>
      <c r="L3754">
        <v>2431</v>
      </c>
      <c r="M3754">
        <v>14425</v>
      </c>
      <c r="N3754">
        <v>7170</v>
      </c>
      <c r="O3754">
        <v>0</v>
      </c>
      <c r="P3754" t="s">
        <v>14912</v>
      </c>
      <c r="Q3754" t="s">
        <v>23</v>
      </c>
      <c r="R3754" t="s">
        <v>14891</v>
      </c>
      <c r="S3754">
        <v>6</v>
      </c>
      <c r="T3754">
        <v>3.3</v>
      </c>
      <c r="U3754" s="9">
        <f>IF(T3754="","N/A - on ground",DATE(2028,9,5)+TIME(2,0,0)+(T3754/24))</f>
        <v>47001.220833333333</v>
      </c>
    </row>
    <row r="3755" spans="1:21" x14ac:dyDescent="0.45">
      <c r="A3755" t="s">
        <v>570</v>
      </c>
      <c r="B3755" t="s">
        <v>571</v>
      </c>
      <c r="C3755" t="s">
        <v>161</v>
      </c>
      <c r="D3755" s="5">
        <v>46284.035115740742</v>
      </c>
      <c r="E3755" s="5">
        <v>46284.035115740742</v>
      </c>
      <c r="F3755">
        <v>-102.3909</v>
      </c>
      <c r="G3755">
        <v>33.721600000000002</v>
      </c>
      <c r="H3755">
        <v>16300</v>
      </c>
      <c r="I3755" t="b">
        <v>0</v>
      </c>
      <c r="J3755">
        <v>365</v>
      </c>
      <c r="K3755">
        <v>284</v>
      </c>
      <c r="L3755">
        <v>2047</v>
      </c>
      <c r="M3755">
        <v>17350</v>
      </c>
      <c r="O3755">
        <v>0</v>
      </c>
      <c r="P3755" t="s">
        <v>14912</v>
      </c>
      <c r="Q3755" t="s">
        <v>23</v>
      </c>
      <c r="R3755" t="s">
        <v>14891</v>
      </c>
      <c r="S3755">
        <v>6</v>
      </c>
      <c r="T3755">
        <v>3.3</v>
      </c>
      <c r="U3755" s="9">
        <f>IF(T3755="","N/A - on ground",DATE(2028,9,5)+TIME(2,0,0)+(T3755/24))</f>
        <v>47001.220833333333</v>
      </c>
    </row>
    <row r="3756" spans="1:21" x14ac:dyDescent="0.45">
      <c r="A3756" t="s">
        <v>665</v>
      </c>
      <c r="B3756" t="s">
        <v>666</v>
      </c>
      <c r="C3756" t="s">
        <v>164</v>
      </c>
      <c r="D3756" s="5">
        <v>46284.035115740742</v>
      </c>
      <c r="E3756" s="5">
        <v>46284.035115740742</v>
      </c>
      <c r="F3756">
        <v>-107.2754</v>
      </c>
      <c r="G3756">
        <v>52.169499999999999</v>
      </c>
      <c r="H3756">
        <v>13525</v>
      </c>
      <c r="I3756" t="b">
        <v>0</v>
      </c>
      <c r="J3756">
        <v>342</v>
      </c>
      <c r="K3756">
        <v>261</v>
      </c>
      <c r="L3756">
        <v>3264</v>
      </c>
      <c r="M3756">
        <v>13925</v>
      </c>
      <c r="O3756">
        <v>0</v>
      </c>
      <c r="P3756" t="s">
        <v>14912</v>
      </c>
      <c r="Q3756" t="s">
        <v>23</v>
      </c>
      <c r="R3756" t="s">
        <v>14891</v>
      </c>
      <c r="S3756">
        <v>6</v>
      </c>
      <c r="T3756">
        <v>3.3</v>
      </c>
      <c r="U3756" s="9">
        <f>IF(T3756="","N/A - on ground",DATE(2028,9,5)+TIME(2,0,0)+(T3756/24))</f>
        <v>47001.220833333333</v>
      </c>
    </row>
    <row r="3757" spans="1:21" x14ac:dyDescent="0.45">
      <c r="A3757" t="s">
        <v>726</v>
      </c>
      <c r="B3757" t="s">
        <v>727</v>
      </c>
      <c r="C3757" t="s">
        <v>240</v>
      </c>
      <c r="D3757" s="5">
        <v>46284.035115740742</v>
      </c>
      <c r="E3757" s="5">
        <v>46284.035115740742</v>
      </c>
      <c r="F3757">
        <v>-79.652500000000003</v>
      </c>
      <c r="G3757">
        <v>26.092400000000001</v>
      </c>
      <c r="H3757">
        <v>12500</v>
      </c>
      <c r="I3757" t="b">
        <v>0</v>
      </c>
      <c r="J3757">
        <v>424</v>
      </c>
      <c r="K3757">
        <v>49</v>
      </c>
      <c r="L3757">
        <v>1535</v>
      </c>
      <c r="M3757">
        <v>13125</v>
      </c>
      <c r="O3757">
        <v>0</v>
      </c>
      <c r="P3757" t="s">
        <v>14912</v>
      </c>
      <c r="Q3757" t="s">
        <v>23</v>
      </c>
      <c r="R3757" t="s">
        <v>14891</v>
      </c>
      <c r="S3757">
        <v>6</v>
      </c>
      <c r="T3757">
        <v>3.3</v>
      </c>
      <c r="U3757" s="9">
        <f>IF(T3757="","N/A - on ground",DATE(2028,9,5)+TIME(2,0,0)+(T3757/24))</f>
        <v>47001.220833333333</v>
      </c>
    </row>
    <row r="3758" spans="1:21" x14ac:dyDescent="0.45">
      <c r="A3758">
        <v>801799</v>
      </c>
      <c r="B3758" t="s">
        <v>745</v>
      </c>
      <c r="C3758" t="s">
        <v>163</v>
      </c>
      <c r="D3758" s="5">
        <v>46284.035115740742</v>
      </c>
      <c r="E3758" s="5">
        <v>46284.035115740742</v>
      </c>
      <c r="F3758">
        <v>88.520300000000006</v>
      </c>
      <c r="G3758">
        <v>21.436499999999999</v>
      </c>
      <c r="H3758">
        <v>20975</v>
      </c>
      <c r="I3758" t="b">
        <v>0</v>
      </c>
      <c r="J3758">
        <v>417</v>
      </c>
      <c r="K3758">
        <v>177</v>
      </c>
      <c r="L3758">
        <v>1024</v>
      </c>
      <c r="M3758">
        <v>22150</v>
      </c>
      <c r="N3758">
        <v>2626</v>
      </c>
      <c r="O3758">
        <v>0</v>
      </c>
      <c r="P3758" t="s">
        <v>14912</v>
      </c>
      <c r="Q3758" t="s">
        <v>23</v>
      </c>
      <c r="R3758" t="s">
        <v>14891</v>
      </c>
      <c r="S3758">
        <v>6</v>
      </c>
      <c r="T3758">
        <v>3.3</v>
      </c>
      <c r="U3758" s="9">
        <f>IF(T3758="","N/A - on ground",DATE(2028,9,5)+TIME(2,0,0)+(T3758/24))</f>
        <v>47001.220833333333</v>
      </c>
    </row>
    <row r="3759" spans="1:21" x14ac:dyDescent="0.45">
      <c r="A3759" t="s">
        <v>831</v>
      </c>
      <c r="B3759" t="s">
        <v>832</v>
      </c>
      <c r="C3759" t="s">
        <v>195</v>
      </c>
      <c r="D3759" s="5">
        <v>46284.035115740742</v>
      </c>
      <c r="E3759" s="5">
        <v>46284.035115740742</v>
      </c>
      <c r="F3759">
        <v>138.3903</v>
      </c>
      <c r="G3759">
        <v>-34.545000000000002</v>
      </c>
      <c r="H3759">
        <v>15300</v>
      </c>
      <c r="I3759" t="b">
        <v>0</v>
      </c>
      <c r="J3759">
        <v>156</v>
      </c>
      <c r="K3759">
        <v>341</v>
      </c>
      <c r="L3759">
        <v>1152</v>
      </c>
      <c r="M3759">
        <v>16250</v>
      </c>
      <c r="O3759">
        <v>0</v>
      </c>
      <c r="P3759" t="s">
        <v>14912</v>
      </c>
      <c r="Q3759" t="s">
        <v>23</v>
      </c>
      <c r="R3759" t="s">
        <v>14891</v>
      </c>
      <c r="S3759">
        <v>6</v>
      </c>
      <c r="T3759">
        <v>3.3</v>
      </c>
      <c r="U3759" s="9">
        <f>IF(T3759="","N/A - on ground",DATE(2028,9,5)+TIME(2,0,0)+(T3759/24))</f>
        <v>47001.220833333333</v>
      </c>
    </row>
    <row r="3760" spans="1:21" x14ac:dyDescent="0.45">
      <c r="A3760" t="s">
        <v>835</v>
      </c>
      <c r="B3760" t="s">
        <v>836</v>
      </c>
      <c r="C3760" t="s">
        <v>161</v>
      </c>
      <c r="D3760" s="5">
        <v>46284.035115740742</v>
      </c>
      <c r="E3760" s="5">
        <v>46284.035115740742</v>
      </c>
      <c r="F3760">
        <v>-96.354900000000001</v>
      </c>
      <c r="G3760">
        <v>32.792200000000001</v>
      </c>
      <c r="H3760">
        <v>18400</v>
      </c>
      <c r="I3760" t="b">
        <v>0</v>
      </c>
      <c r="J3760">
        <v>380</v>
      </c>
      <c r="K3760">
        <v>78</v>
      </c>
      <c r="L3760">
        <v>1791</v>
      </c>
      <c r="M3760">
        <v>19675</v>
      </c>
      <c r="O3760">
        <v>0</v>
      </c>
      <c r="P3760" t="s">
        <v>14912</v>
      </c>
      <c r="Q3760" t="s">
        <v>23</v>
      </c>
      <c r="R3760" t="s">
        <v>14891</v>
      </c>
      <c r="S3760">
        <v>6</v>
      </c>
      <c r="T3760">
        <v>3.3</v>
      </c>
      <c r="U3760" s="9">
        <f>IF(T3760="","N/A - on ground",DATE(2028,9,5)+TIME(2,0,0)+(T3760/24))</f>
        <v>47001.220833333333</v>
      </c>
    </row>
    <row r="3761" spans="1:21" x14ac:dyDescent="0.45">
      <c r="A3761" t="s">
        <v>855</v>
      </c>
      <c r="B3761" t="s">
        <v>856</v>
      </c>
      <c r="C3761" t="s">
        <v>164</v>
      </c>
      <c r="D3761" s="5">
        <v>46284.035115740742</v>
      </c>
      <c r="E3761" s="5">
        <v>46284.035115740742</v>
      </c>
      <c r="F3761">
        <v>-75.214500000000001</v>
      </c>
      <c r="G3761">
        <v>45.407400000000003</v>
      </c>
      <c r="H3761">
        <v>29700</v>
      </c>
      <c r="I3761" t="b">
        <v>0</v>
      </c>
      <c r="J3761">
        <v>370</v>
      </c>
      <c r="K3761">
        <v>258</v>
      </c>
      <c r="L3761">
        <v>1280</v>
      </c>
      <c r="M3761">
        <v>30725</v>
      </c>
      <c r="O3761">
        <v>0</v>
      </c>
      <c r="P3761" t="s">
        <v>14912</v>
      </c>
      <c r="Q3761" t="s">
        <v>23</v>
      </c>
      <c r="R3761" t="s">
        <v>14891</v>
      </c>
      <c r="S3761">
        <v>6</v>
      </c>
      <c r="T3761">
        <v>3.3</v>
      </c>
      <c r="U3761" s="9">
        <f>IF(T3761="","N/A - on ground",DATE(2028,9,5)+TIME(2,0,0)+(T3761/24))</f>
        <v>47001.220833333333</v>
      </c>
    </row>
    <row r="3762" spans="1:21" x14ac:dyDescent="0.45">
      <c r="A3762" t="s">
        <v>993</v>
      </c>
      <c r="B3762" t="s">
        <v>994</v>
      </c>
      <c r="C3762" t="s">
        <v>161</v>
      </c>
      <c r="D3762" s="5">
        <v>46284.035115740742</v>
      </c>
      <c r="E3762" s="5">
        <v>46284.035115740742</v>
      </c>
      <c r="F3762">
        <v>-68.834999999999994</v>
      </c>
      <c r="G3762">
        <v>42.712400000000002</v>
      </c>
      <c r="H3762">
        <v>25100</v>
      </c>
      <c r="I3762" t="b">
        <v>0</v>
      </c>
      <c r="J3762">
        <v>481</v>
      </c>
      <c r="K3762">
        <v>57</v>
      </c>
      <c r="L3762">
        <v>833</v>
      </c>
      <c r="M3762">
        <v>26100</v>
      </c>
      <c r="O3762">
        <v>0</v>
      </c>
      <c r="P3762" t="s">
        <v>14912</v>
      </c>
      <c r="Q3762" t="s">
        <v>23</v>
      </c>
      <c r="R3762" t="s">
        <v>14891</v>
      </c>
      <c r="S3762">
        <v>6</v>
      </c>
      <c r="T3762">
        <v>3.3</v>
      </c>
      <c r="U3762" s="9">
        <f>IF(T3762="","N/A - on ground",DATE(2028,9,5)+TIME(2,0,0)+(T3762/24))</f>
        <v>47001.220833333333</v>
      </c>
    </row>
    <row r="3763" spans="1:21" x14ac:dyDescent="0.45">
      <c r="A3763" t="s">
        <v>1116</v>
      </c>
      <c r="B3763" t="s">
        <v>1117</v>
      </c>
      <c r="C3763" t="s">
        <v>161</v>
      </c>
      <c r="D3763" s="5">
        <v>46284.035115740742</v>
      </c>
      <c r="E3763" s="5">
        <v>46284.035115740742</v>
      </c>
      <c r="F3763">
        <v>-116.42010000000001</v>
      </c>
      <c r="G3763">
        <v>36.284799999999997</v>
      </c>
      <c r="H3763">
        <v>27950</v>
      </c>
      <c r="I3763" t="b">
        <v>0</v>
      </c>
      <c r="J3763">
        <v>424</v>
      </c>
      <c r="K3763">
        <v>315</v>
      </c>
      <c r="L3763">
        <v>449</v>
      </c>
      <c r="M3763">
        <v>29225</v>
      </c>
      <c r="O3763">
        <v>0</v>
      </c>
      <c r="P3763" t="s">
        <v>14912</v>
      </c>
      <c r="Q3763" t="s">
        <v>23</v>
      </c>
      <c r="R3763" t="s">
        <v>14891</v>
      </c>
      <c r="S3763">
        <v>6</v>
      </c>
      <c r="T3763">
        <v>3.3</v>
      </c>
      <c r="U3763" s="9">
        <f>IF(T3763="","N/A - on ground",DATE(2028,9,5)+TIME(2,0,0)+(T3763/24))</f>
        <v>47001.220833333333</v>
      </c>
    </row>
    <row r="3764" spans="1:21" x14ac:dyDescent="0.45">
      <c r="A3764" t="s">
        <v>1242</v>
      </c>
      <c r="B3764" t="s">
        <v>1243</v>
      </c>
      <c r="C3764" t="s">
        <v>161</v>
      </c>
      <c r="D3764" s="5">
        <v>46284.035115740742</v>
      </c>
      <c r="E3764" s="5">
        <v>46284.035115740742</v>
      </c>
      <c r="F3764">
        <v>-86.988399999999999</v>
      </c>
      <c r="G3764">
        <v>36.205500000000001</v>
      </c>
      <c r="H3764">
        <v>10550</v>
      </c>
      <c r="I3764" t="b">
        <v>0</v>
      </c>
      <c r="J3764">
        <v>313</v>
      </c>
      <c r="K3764">
        <v>241</v>
      </c>
      <c r="L3764">
        <v>1089</v>
      </c>
      <c r="M3764">
        <v>11275</v>
      </c>
      <c r="O3764">
        <v>0</v>
      </c>
      <c r="P3764" t="s">
        <v>14912</v>
      </c>
      <c r="Q3764" t="s">
        <v>23</v>
      </c>
      <c r="R3764" t="s">
        <v>14891</v>
      </c>
      <c r="S3764">
        <v>6</v>
      </c>
      <c r="T3764">
        <v>3.3</v>
      </c>
      <c r="U3764" s="9">
        <f>IF(T3764="","N/A - on ground",DATE(2028,9,5)+TIME(2,0,0)+(T3764/24))</f>
        <v>47001.220833333333</v>
      </c>
    </row>
    <row r="3765" spans="1:21" x14ac:dyDescent="0.45">
      <c r="A3765" t="s">
        <v>1305</v>
      </c>
      <c r="B3765" t="s">
        <v>1306</v>
      </c>
      <c r="C3765" t="s">
        <v>161</v>
      </c>
      <c r="D3765" s="5">
        <v>46284.035115740742</v>
      </c>
      <c r="E3765" s="5">
        <v>46284.035115740742</v>
      </c>
      <c r="F3765">
        <v>-78.127499999999998</v>
      </c>
      <c r="G3765">
        <v>35.938299999999998</v>
      </c>
      <c r="H3765">
        <v>13675</v>
      </c>
      <c r="I3765" t="b">
        <v>0</v>
      </c>
      <c r="J3765">
        <v>358</v>
      </c>
      <c r="K3765">
        <v>86</v>
      </c>
      <c r="L3765">
        <v>1984</v>
      </c>
      <c r="M3765">
        <v>14475</v>
      </c>
      <c r="O3765">
        <v>0</v>
      </c>
      <c r="P3765" t="s">
        <v>14912</v>
      </c>
      <c r="Q3765" t="s">
        <v>23</v>
      </c>
      <c r="R3765" t="s">
        <v>14891</v>
      </c>
      <c r="S3765">
        <v>6</v>
      </c>
      <c r="T3765">
        <v>3.3</v>
      </c>
      <c r="U3765" s="9">
        <f>IF(T3765="","N/A - on ground",DATE(2028,9,5)+TIME(2,0,0)+(T3765/24))</f>
        <v>47001.220833333333</v>
      </c>
    </row>
    <row r="3766" spans="1:21" x14ac:dyDescent="0.45">
      <c r="A3766" t="s">
        <v>1359</v>
      </c>
      <c r="B3766" t="s">
        <v>1360</v>
      </c>
      <c r="C3766" t="s">
        <v>161</v>
      </c>
      <c r="D3766" s="5">
        <v>46284.035115740742</v>
      </c>
      <c r="E3766" s="5">
        <v>46284.035115740742</v>
      </c>
      <c r="F3766">
        <v>-78.613</v>
      </c>
      <c r="G3766">
        <v>38.985999999999997</v>
      </c>
      <c r="H3766">
        <v>22975</v>
      </c>
      <c r="I3766" t="b">
        <v>0</v>
      </c>
      <c r="J3766">
        <v>376</v>
      </c>
      <c r="K3766">
        <v>275</v>
      </c>
      <c r="L3766">
        <v>768</v>
      </c>
      <c r="M3766">
        <v>24400</v>
      </c>
      <c r="O3766">
        <v>0</v>
      </c>
      <c r="P3766" t="s">
        <v>14912</v>
      </c>
      <c r="Q3766" t="s">
        <v>23</v>
      </c>
      <c r="R3766" t="s">
        <v>14891</v>
      </c>
      <c r="S3766">
        <v>6</v>
      </c>
      <c r="T3766">
        <v>3.3</v>
      </c>
      <c r="U3766" s="9">
        <f>IF(T3766="","N/A - on ground",DATE(2028,9,5)+TIME(2,0,0)+(T3766/24))</f>
        <v>47001.220833333333</v>
      </c>
    </row>
    <row r="3767" spans="1:21" x14ac:dyDescent="0.45">
      <c r="A3767" t="s">
        <v>1482</v>
      </c>
      <c r="B3767" t="s">
        <v>1483</v>
      </c>
      <c r="C3767" t="s">
        <v>161</v>
      </c>
      <c r="D3767" s="5">
        <v>46284.035115740742</v>
      </c>
      <c r="E3767" s="5">
        <v>46284.035115740742</v>
      </c>
      <c r="F3767">
        <v>-112.2432</v>
      </c>
      <c r="G3767">
        <v>33.7453</v>
      </c>
      <c r="H3767">
        <v>12250</v>
      </c>
      <c r="I3767" t="b">
        <v>0</v>
      </c>
      <c r="J3767">
        <v>402</v>
      </c>
      <c r="K3767">
        <v>345</v>
      </c>
      <c r="L3767">
        <v>1728</v>
      </c>
      <c r="M3767">
        <v>12850</v>
      </c>
      <c r="O3767">
        <v>0</v>
      </c>
      <c r="P3767" t="s">
        <v>14912</v>
      </c>
      <c r="Q3767" t="s">
        <v>23</v>
      </c>
      <c r="R3767" t="s">
        <v>14891</v>
      </c>
      <c r="S3767">
        <v>6</v>
      </c>
      <c r="T3767">
        <v>3.3</v>
      </c>
      <c r="U3767" s="9">
        <f>IF(T3767="","N/A - on ground",DATE(2028,9,5)+TIME(2,0,0)+(T3767/24))</f>
        <v>47001.220833333333</v>
      </c>
    </row>
    <row r="3768" spans="1:21" x14ac:dyDescent="0.45">
      <c r="A3768">
        <v>896174</v>
      </c>
      <c r="B3768" t="s">
        <v>1490</v>
      </c>
      <c r="C3768" t="s">
        <v>1325</v>
      </c>
      <c r="D3768" s="5">
        <v>46284.035115740742</v>
      </c>
      <c r="E3768" s="5">
        <v>46284.035115740742</v>
      </c>
      <c r="F3768">
        <v>-94.733699999999999</v>
      </c>
      <c r="G3768">
        <v>30.758900000000001</v>
      </c>
      <c r="H3768">
        <v>21225</v>
      </c>
      <c r="I3768" t="b">
        <v>0</v>
      </c>
      <c r="J3768">
        <v>433</v>
      </c>
      <c r="K3768">
        <v>34</v>
      </c>
      <c r="L3768">
        <v>1919</v>
      </c>
      <c r="M3768">
        <v>22625</v>
      </c>
      <c r="O3768">
        <v>0</v>
      </c>
      <c r="P3768" t="s">
        <v>14912</v>
      </c>
      <c r="Q3768" t="s">
        <v>23</v>
      </c>
      <c r="R3768" t="s">
        <v>14891</v>
      </c>
      <c r="S3768">
        <v>6</v>
      </c>
      <c r="T3768">
        <v>3.3</v>
      </c>
      <c r="U3768" s="9">
        <f>IF(T3768="","N/A - on ground",DATE(2028,9,5)+TIME(2,0,0)+(T3768/24))</f>
        <v>47001.220833333333</v>
      </c>
    </row>
    <row r="3769" spans="1:21" x14ac:dyDescent="0.45">
      <c r="A3769">
        <v>801831</v>
      </c>
      <c r="B3769" t="s">
        <v>1526</v>
      </c>
      <c r="C3769" t="s">
        <v>163</v>
      </c>
      <c r="D3769" s="5">
        <v>46284.035115740742</v>
      </c>
      <c r="E3769" s="5">
        <v>46284.035115740742</v>
      </c>
      <c r="F3769">
        <v>78.140199999999993</v>
      </c>
      <c r="G3769">
        <v>27.842500000000001</v>
      </c>
      <c r="H3769">
        <v>27700</v>
      </c>
      <c r="I3769" t="b">
        <v>0</v>
      </c>
      <c r="J3769">
        <v>458</v>
      </c>
      <c r="K3769">
        <v>111</v>
      </c>
      <c r="L3769">
        <v>961</v>
      </c>
      <c r="M3769">
        <v>29175</v>
      </c>
      <c r="O3769">
        <v>0</v>
      </c>
      <c r="P3769" t="s">
        <v>14912</v>
      </c>
      <c r="Q3769" t="s">
        <v>23</v>
      </c>
      <c r="R3769" t="s">
        <v>14891</v>
      </c>
      <c r="S3769">
        <v>6</v>
      </c>
      <c r="T3769">
        <v>3.3</v>
      </c>
      <c r="U3769" s="9">
        <f>IF(T3769="","N/A - on ground",DATE(2028,9,5)+TIME(2,0,0)+(T3769/24))</f>
        <v>47001.220833333333</v>
      </c>
    </row>
    <row r="3770" spans="1:21" x14ac:dyDescent="0.45">
      <c r="A3770" t="s">
        <v>1599</v>
      </c>
      <c r="B3770" t="s">
        <v>1600</v>
      </c>
      <c r="C3770" t="s">
        <v>161</v>
      </c>
      <c r="D3770" s="5">
        <v>46284.035104166665</v>
      </c>
      <c r="E3770" s="5">
        <v>46284.035115740742</v>
      </c>
      <c r="F3770">
        <v>-89.109499999999997</v>
      </c>
      <c r="G3770">
        <v>42.0289</v>
      </c>
      <c r="H3770">
        <v>23475</v>
      </c>
      <c r="I3770" t="b">
        <v>0</v>
      </c>
      <c r="J3770">
        <v>413</v>
      </c>
      <c r="K3770">
        <v>265</v>
      </c>
      <c r="L3770">
        <v>1024</v>
      </c>
      <c r="M3770">
        <v>24800</v>
      </c>
      <c r="O3770">
        <v>0</v>
      </c>
      <c r="P3770" t="s">
        <v>14912</v>
      </c>
      <c r="Q3770" t="s">
        <v>23</v>
      </c>
      <c r="R3770" t="s">
        <v>14891</v>
      </c>
      <c r="S3770">
        <v>6</v>
      </c>
      <c r="T3770">
        <v>3.3</v>
      </c>
      <c r="U3770" s="9">
        <f>IF(T3770="","N/A - on ground",DATE(2028,9,5)+TIME(2,0,0)+(T3770/24))</f>
        <v>47001.220833333333</v>
      </c>
    </row>
    <row r="3771" spans="1:21" x14ac:dyDescent="0.45">
      <c r="A3771" t="s">
        <v>1765</v>
      </c>
      <c r="B3771" t="s">
        <v>1766</v>
      </c>
      <c r="C3771" t="s">
        <v>161</v>
      </c>
      <c r="D3771" s="5">
        <v>46284.035115740742</v>
      </c>
      <c r="E3771" s="5">
        <v>46284.035115740742</v>
      </c>
      <c r="F3771">
        <v>-97.656400000000005</v>
      </c>
      <c r="G3771">
        <v>36.782299999999999</v>
      </c>
      <c r="H3771">
        <v>27425</v>
      </c>
      <c r="I3771" t="b">
        <v>0</v>
      </c>
      <c r="J3771">
        <v>304</v>
      </c>
      <c r="K3771">
        <v>320</v>
      </c>
      <c r="L3771">
        <v>2175</v>
      </c>
      <c r="M3771">
        <v>29200</v>
      </c>
      <c r="O3771">
        <v>0</v>
      </c>
      <c r="P3771" t="s">
        <v>14912</v>
      </c>
      <c r="Q3771" t="s">
        <v>23</v>
      </c>
      <c r="R3771" t="s">
        <v>14891</v>
      </c>
      <c r="S3771">
        <v>6</v>
      </c>
      <c r="T3771">
        <v>3.3</v>
      </c>
      <c r="U3771" s="9">
        <f>IF(T3771="","N/A - on ground",DATE(2028,9,5)+TIME(2,0,0)+(T3771/24))</f>
        <v>47001.220833333333</v>
      </c>
    </row>
    <row r="3772" spans="1:21" x14ac:dyDescent="0.45">
      <c r="A3772" t="s">
        <v>1775</v>
      </c>
      <c r="B3772" t="s">
        <v>1776</v>
      </c>
      <c r="C3772" t="s">
        <v>163</v>
      </c>
      <c r="D3772" s="5">
        <v>46284.035115740742</v>
      </c>
      <c r="E3772" s="5">
        <v>46284.035115740742</v>
      </c>
      <c r="F3772">
        <v>76.676400000000001</v>
      </c>
      <c r="G3772">
        <v>27.8794</v>
      </c>
      <c r="H3772">
        <v>19000</v>
      </c>
      <c r="I3772" t="b">
        <v>0</v>
      </c>
      <c r="J3772">
        <v>362</v>
      </c>
      <c r="K3772">
        <v>209</v>
      </c>
      <c r="L3772">
        <v>833</v>
      </c>
      <c r="M3772">
        <v>19800</v>
      </c>
      <c r="O3772">
        <v>0</v>
      </c>
      <c r="P3772" t="s">
        <v>14912</v>
      </c>
      <c r="Q3772" t="s">
        <v>23</v>
      </c>
      <c r="R3772" t="s">
        <v>14891</v>
      </c>
      <c r="S3772">
        <v>6</v>
      </c>
      <c r="T3772">
        <v>3.3</v>
      </c>
      <c r="U3772" s="9">
        <f>IF(T3772="","N/A - on ground",DATE(2028,9,5)+TIME(2,0,0)+(T3772/24))</f>
        <v>47001.220833333333</v>
      </c>
    </row>
    <row r="3773" spans="1:21" x14ac:dyDescent="0.45">
      <c r="A3773" t="s">
        <v>1896</v>
      </c>
      <c r="B3773" t="s">
        <v>1897</v>
      </c>
      <c r="C3773" t="s">
        <v>163</v>
      </c>
      <c r="D3773" s="5">
        <v>46284.035115740742</v>
      </c>
      <c r="E3773" s="5">
        <v>46284.035115740742</v>
      </c>
      <c r="F3773">
        <v>77.635900000000007</v>
      </c>
      <c r="G3773">
        <v>13.5406</v>
      </c>
      <c r="H3773">
        <v>14750</v>
      </c>
      <c r="I3773" t="b">
        <v>0</v>
      </c>
      <c r="J3773">
        <v>346</v>
      </c>
      <c r="K3773">
        <v>14</v>
      </c>
      <c r="L3773">
        <v>2240</v>
      </c>
      <c r="M3773">
        <v>15325</v>
      </c>
      <c r="N3773">
        <v>2710</v>
      </c>
      <c r="O3773">
        <v>0</v>
      </c>
      <c r="P3773" t="s">
        <v>14898</v>
      </c>
      <c r="Q3773" t="s">
        <v>23</v>
      </c>
      <c r="R3773" t="s">
        <v>14897</v>
      </c>
      <c r="S3773">
        <v>6</v>
      </c>
      <c r="T3773">
        <v>3.3</v>
      </c>
      <c r="U3773" s="9">
        <f>IF(T3773="","N/A - on ground",DATE(2028,9,5)+TIME(2,0,0)+(T3773/24))</f>
        <v>47001.220833333333</v>
      </c>
    </row>
    <row r="3774" spans="1:21" x14ac:dyDescent="0.45">
      <c r="A3774" t="s">
        <v>1934</v>
      </c>
      <c r="B3774" t="s">
        <v>1935</v>
      </c>
      <c r="C3774" t="s">
        <v>161</v>
      </c>
      <c r="D3774" s="5">
        <v>46284.035115740742</v>
      </c>
      <c r="E3774" s="5">
        <v>46284.035115740742</v>
      </c>
      <c r="F3774">
        <v>-80.635800000000003</v>
      </c>
      <c r="G3774">
        <v>27.2074</v>
      </c>
      <c r="H3774">
        <v>24150</v>
      </c>
      <c r="I3774" t="b">
        <v>0</v>
      </c>
      <c r="J3774">
        <v>419</v>
      </c>
      <c r="K3774">
        <v>327</v>
      </c>
      <c r="L3774">
        <v>1984</v>
      </c>
      <c r="M3774">
        <v>25450</v>
      </c>
      <c r="O3774">
        <v>0</v>
      </c>
      <c r="P3774" t="s">
        <v>14912</v>
      </c>
      <c r="Q3774" t="s">
        <v>23</v>
      </c>
      <c r="R3774" t="s">
        <v>14891</v>
      </c>
      <c r="S3774">
        <v>6</v>
      </c>
      <c r="T3774">
        <v>3.3</v>
      </c>
      <c r="U3774" s="9">
        <f>IF(T3774="","N/A - on ground",DATE(2028,9,5)+TIME(2,0,0)+(T3774/24))</f>
        <v>47001.220833333333</v>
      </c>
    </row>
    <row r="3775" spans="1:21" x14ac:dyDescent="0.45">
      <c r="A3775" t="s">
        <v>2029</v>
      </c>
      <c r="B3775" t="s">
        <v>2030</v>
      </c>
      <c r="C3775" t="s">
        <v>161</v>
      </c>
      <c r="D3775" s="5">
        <v>46284.035104166665</v>
      </c>
      <c r="E3775" s="5">
        <v>46284.035115740742</v>
      </c>
      <c r="F3775">
        <v>-75.472300000000004</v>
      </c>
      <c r="G3775">
        <v>40.7318</v>
      </c>
      <c r="H3775">
        <v>26875</v>
      </c>
      <c r="I3775" t="b">
        <v>0</v>
      </c>
      <c r="J3775">
        <v>420</v>
      </c>
      <c r="K3775">
        <v>244</v>
      </c>
      <c r="L3775">
        <v>2175</v>
      </c>
      <c r="M3775">
        <v>28325</v>
      </c>
      <c r="N3775">
        <v>1543</v>
      </c>
      <c r="O3775">
        <v>0</v>
      </c>
      <c r="P3775" t="s">
        <v>14898</v>
      </c>
      <c r="Q3775" t="s">
        <v>23</v>
      </c>
      <c r="R3775" t="s">
        <v>14897</v>
      </c>
      <c r="S3775">
        <v>6</v>
      </c>
      <c r="T3775">
        <v>3.3</v>
      </c>
      <c r="U3775" s="9">
        <f>IF(T3775="","N/A - on ground",DATE(2028,9,5)+TIME(2,0,0)+(T3775/24))</f>
        <v>47001.220833333333</v>
      </c>
    </row>
    <row r="3776" spans="1:21" x14ac:dyDescent="0.45">
      <c r="A3776" t="s">
        <v>2063</v>
      </c>
      <c r="B3776" t="s">
        <v>2064</v>
      </c>
      <c r="C3776" t="s">
        <v>161</v>
      </c>
      <c r="D3776" s="5">
        <v>46284.035115740742</v>
      </c>
      <c r="E3776" s="5">
        <v>46284.035115740742</v>
      </c>
      <c r="F3776">
        <v>-92.038300000000007</v>
      </c>
      <c r="G3776">
        <v>35.609200000000001</v>
      </c>
      <c r="H3776">
        <v>27525</v>
      </c>
      <c r="I3776" t="b">
        <v>0</v>
      </c>
      <c r="J3776">
        <v>489</v>
      </c>
      <c r="K3776">
        <v>112</v>
      </c>
      <c r="L3776">
        <v>896</v>
      </c>
      <c r="M3776">
        <v>29475</v>
      </c>
      <c r="O3776">
        <v>0</v>
      </c>
      <c r="P3776" t="s">
        <v>14912</v>
      </c>
      <c r="Q3776" t="s">
        <v>23</v>
      </c>
      <c r="R3776" t="s">
        <v>14891</v>
      </c>
      <c r="S3776">
        <v>6</v>
      </c>
      <c r="T3776">
        <v>3.3</v>
      </c>
      <c r="U3776" s="9">
        <f>IF(T3776="","N/A - on ground",DATE(2028,9,5)+TIME(2,0,0)+(T3776/24))</f>
        <v>47001.220833333333</v>
      </c>
    </row>
    <row r="3777" spans="1:21" x14ac:dyDescent="0.45">
      <c r="A3777" t="s">
        <v>2271</v>
      </c>
      <c r="B3777" t="s">
        <v>2272</v>
      </c>
      <c r="C3777" t="s">
        <v>534</v>
      </c>
      <c r="D3777" s="5">
        <v>46284.035127314812</v>
      </c>
      <c r="E3777" s="5">
        <v>46284.035127314812</v>
      </c>
      <c r="F3777">
        <v>101.45140000000001</v>
      </c>
      <c r="G3777">
        <v>13.8978</v>
      </c>
      <c r="H3777">
        <v>20400</v>
      </c>
      <c r="I3777" t="b">
        <v>0</v>
      </c>
      <c r="J3777">
        <v>405</v>
      </c>
      <c r="K3777">
        <v>50</v>
      </c>
      <c r="L3777">
        <v>1856</v>
      </c>
      <c r="M3777">
        <v>21575</v>
      </c>
      <c r="O3777">
        <v>0</v>
      </c>
      <c r="P3777" t="s">
        <v>14912</v>
      </c>
      <c r="Q3777" t="s">
        <v>23</v>
      </c>
      <c r="R3777" t="s">
        <v>14891</v>
      </c>
      <c r="S3777">
        <v>6</v>
      </c>
      <c r="T3777">
        <v>3.3</v>
      </c>
      <c r="U3777" s="9">
        <f>IF(T3777="","N/A - on ground",DATE(2028,9,5)+TIME(2,0,0)+(T3777/24))</f>
        <v>47001.220833333333</v>
      </c>
    </row>
    <row r="3778" spans="1:21" x14ac:dyDescent="0.45">
      <c r="A3778" t="s">
        <v>2305</v>
      </c>
      <c r="B3778" t="s">
        <v>2306</v>
      </c>
      <c r="C3778" t="s">
        <v>534</v>
      </c>
      <c r="D3778" s="5">
        <v>46284.034004629626</v>
      </c>
      <c r="E3778" s="5">
        <v>46284.034004629626</v>
      </c>
      <c r="F3778">
        <v>115.3584</v>
      </c>
      <c r="G3778">
        <v>21.743300000000001</v>
      </c>
      <c r="H3778">
        <v>26675</v>
      </c>
      <c r="I3778" t="b">
        <v>0</v>
      </c>
      <c r="J3778">
        <v>450</v>
      </c>
      <c r="K3778">
        <v>90</v>
      </c>
      <c r="L3778">
        <v>1152</v>
      </c>
      <c r="M3778">
        <v>28375</v>
      </c>
      <c r="N3778">
        <v>3577</v>
      </c>
      <c r="O3778">
        <v>0</v>
      </c>
      <c r="P3778" t="s">
        <v>14912</v>
      </c>
      <c r="Q3778" t="s">
        <v>23</v>
      </c>
      <c r="R3778" t="s">
        <v>14891</v>
      </c>
      <c r="S3778">
        <v>6</v>
      </c>
      <c r="T3778">
        <v>3.3</v>
      </c>
      <c r="U3778" s="9">
        <f>IF(T3778="","N/A - on ground",DATE(2028,9,5)+TIME(2,0,0)+(T3778/24))</f>
        <v>47001.220833333333</v>
      </c>
    </row>
    <row r="3779" spans="1:21" x14ac:dyDescent="0.45">
      <c r="A3779" t="s">
        <v>2391</v>
      </c>
      <c r="B3779" t="s">
        <v>2392</v>
      </c>
      <c r="C3779" t="s">
        <v>161</v>
      </c>
      <c r="D3779" s="5">
        <v>46284.035115740742</v>
      </c>
      <c r="E3779" s="5">
        <v>46284.035115740742</v>
      </c>
      <c r="F3779">
        <v>-118.10899999999999</v>
      </c>
      <c r="G3779">
        <v>34.116799999999998</v>
      </c>
      <c r="H3779">
        <v>15075</v>
      </c>
      <c r="I3779" t="b">
        <v>0</v>
      </c>
      <c r="J3779">
        <v>407</v>
      </c>
      <c r="K3779">
        <v>56</v>
      </c>
      <c r="L3779">
        <v>1089</v>
      </c>
      <c r="M3779">
        <v>15775</v>
      </c>
      <c r="N3779">
        <v>2474</v>
      </c>
      <c r="O3779">
        <v>0</v>
      </c>
      <c r="P3779" t="s">
        <v>14912</v>
      </c>
      <c r="Q3779" t="s">
        <v>23</v>
      </c>
      <c r="R3779" t="s">
        <v>14891</v>
      </c>
      <c r="S3779">
        <v>6</v>
      </c>
      <c r="T3779">
        <v>3.3</v>
      </c>
      <c r="U3779" s="9">
        <f>IF(T3779="","N/A - on ground",DATE(2028,9,5)+TIME(2,0,0)+(T3779/24))</f>
        <v>47001.220833333333</v>
      </c>
    </row>
    <row r="3780" spans="1:21" x14ac:dyDescent="0.45">
      <c r="A3780" t="s">
        <v>2464</v>
      </c>
      <c r="B3780" t="s">
        <v>2465</v>
      </c>
      <c r="C3780" t="s">
        <v>534</v>
      </c>
      <c r="D3780" s="5">
        <v>46284.032106481478</v>
      </c>
      <c r="E3780" s="5">
        <v>46284.032106481478</v>
      </c>
      <c r="F3780">
        <v>114.0057</v>
      </c>
      <c r="G3780">
        <v>21.398</v>
      </c>
      <c r="H3780">
        <v>22550</v>
      </c>
      <c r="I3780" t="b">
        <v>0</v>
      </c>
      <c r="J3780">
        <v>456</v>
      </c>
      <c r="K3780">
        <v>211</v>
      </c>
      <c r="L3780">
        <v>2047</v>
      </c>
      <c r="M3780">
        <v>23900</v>
      </c>
      <c r="N3780">
        <v>5126</v>
      </c>
      <c r="O3780">
        <v>0</v>
      </c>
      <c r="P3780" t="s">
        <v>14912</v>
      </c>
      <c r="Q3780" t="s">
        <v>23</v>
      </c>
      <c r="R3780" t="s">
        <v>14891</v>
      </c>
      <c r="S3780">
        <v>6</v>
      </c>
      <c r="T3780">
        <v>3.3</v>
      </c>
      <c r="U3780" s="9">
        <f>IF(T3780="","N/A - on ground",DATE(2028,9,5)+TIME(2,0,0)+(T3780/24))</f>
        <v>47001.220833333333</v>
      </c>
    </row>
    <row r="3781" spans="1:21" x14ac:dyDescent="0.45">
      <c r="A3781" t="s">
        <v>2610</v>
      </c>
      <c r="B3781" t="s">
        <v>2611</v>
      </c>
      <c r="C3781" t="s">
        <v>225</v>
      </c>
      <c r="D3781" s="5">
        <v>46284.035115740742</v>
      </c>
      <c r="E3781" s="5">
        <v>46284.035115740742</v>
      </c>
      <c r="F3781">
        <v>28.7211</v>
      </c>
      <c r="G3781">
        <v>40.986199999999997</v>
      </c>
      <c r="H3781">
        <v>14675</v>
      </c>
      <c r="I3781" t="b">
        <v>0</v>
      </c>
      <c r="J3781">
        <v>406</v>
      </c>
      <c r="K3781">
        <v>155</v>
      </c>
      <c r="L3781">
        <v>2624</v>
      </c>
      <c r="M3781">
        <v>15400</v>
      </c>
      <c r="N3781">
        <v>5367</v>
      </c>
      <c r="O3781">
        <v>0</v>
      </c>
      <c r="P3781" t="s">
        <v>14912</v>
      </c>
      <c r="Q3781" t="s">
        <v>23</v>
      </c>
      <c r="R3781" t="s">
        <v>14891</v>
      </c>
      <c r="S3781">
        <v>6</v>
      </c>
      <c r="T3781">
        <v>3.3</v>
      </c>
      <c r="U3781" s="9">
        <f>IF(T3781="","N/A - on ground",DATE(2028,9,5)+TIME(2,0,0)+(T3781/24))</f>
        <v>47001.220833333333</v>
      </c>
    </row>
    <row r="3782" spans="1:21" x14ac:dyDescent="0.45">
      <c r="A3782" t="s">
        <v>2716</v>
      </c>
      <c r="B3782" t="s">
        <v>2717</v>
      </c>
      <c r="C3782" t="s">
        <v>161</v>
      </c>
      <c r="D3782" s="5">
        <v>46284.035115740742</v>
      </c>
      <c r="E3782" s="5">
        <v>46284.035115740742</v>
      </c>
      <c r="F3782">
        <v>-82.976600000000005</v>
      </c>
      <c r="G3782">
        <v>37.653199999999998</v>
      </c>
      <c r="H3782">
        <v>26350</v>
      </c>
      <c r="I3782" t="b">
        <v>0</v>
      </c>
      <c r="J3782">
        <v>439</v>
      </c>
      <c r="K3782">
        <v>142</v>
      </c>
      <c r="L3782">
        <v>1089</v>
      </c>
      <c r="M3782">
        <v>28050</v>
      </c>
      <c r="O3782">
        <v>0</v>
      </c>
      <c r="P3782" t="s">
        <v>14912</v>
      </c>
      <c r="Q3782" t="s">
        <v>23</v>
      </c>
      <c r="R3782" t="s">
        <v>14891</v>
      </c>
      <c r="S3782">
        <v>6</v>
      </c>
      <c r="T3782">
        <v>3.3</v>
      </c>
      <c r="U3782" s="9">
        <f>IF(T3782="","N/A - on ground",DATE(2028,9,5)+TIME(2,0,0)+(T3782/24))</f>
        <v>47001.220833333333</v>
      </c>
    </row>
    <row r="3783" spans="1:21" x14ac:dyDescent="0.45">
      <c r="A3783" t="s">
        <v>2758</v>
      </c>
      <c r="B3783" t="s">
        <v>2759</v>
      </c>
      <c r="C3783" t="s">
        <v>756</v>
      </c>
      <c r="D3783" s="5">
        <v>46284.035115740742</v>
      </c>
      <c r="E3783" s="5">
        <v>46284.035115740742</v>
      </c>
      <c r="F3783">
        <v>-73.661299999999997</v>
      </c>
      <c r="G3783">
        <v>6.4817999999999998</v>
      </c>
      <c r="H3783">
        <v>30575</v>
      </c>
      <c r="I3783" t="b">
        <v>0</v>
      </c>
      <c r="J3783">
        <v>372</v>
      </c>
      <c r="K3783">
        <v>12</v>
      </c>
      <c r="L3783">
        <v>577</v>
      </c>
      <c r="M3783">
        <v>32750</v>
      </c>
      <c r="O3783">
        <v>0</v>
      </c>
      <c r="P3783" t="s">
        <v>14912</v>
      </c>
      <c r="Q3783" t="s">
        <v>23</v>
      </c>
      <c r="R3783" t="s">
        <v>14891</v>
      </c>
      <c r="S3783">
        <v>6</v>
      </c>
      <c r="T3783">
        <v>3.3</v>
      </c>
      <c r="U3783" s="9">
        <f>IF(T3783="","N/A - on ground",DATE(2028,9,5)+TIME(2,0,0)+(T3783/24))</f>
        <v>47001.220833333333</v>
      </c>
    </row>
    <row r="3784" spans="1:21" x14ac:dyDescent="0.45">
      <c r="A3784" t="s">
        <v>2770</v>
      </c>
      <c r="B3784" t="s">
        <v>2771</v>
      </c>
      <c r="C3784" t="s">
        <v>161</v>
      </c>
      <c r="D3784" s="5">
        <v>46284.035115740742</v>
      </c>
      <c r="E3784" s="5">
        <v>46284.035115740742</v>
      </c>
      <c r="F3784">
        <v>-85.163799999999995</v>
      </c>
      <c r="G3784">
        <v>39.832299999999996</v>
      </c>
      <c r="H3784">
        <v>20725</v>
      </c>
      <c r="I3784" t="b">
        <v>0</v>
      </c>
      <c r="J3784">
        <v>392</v>
      </c>
      <c r="K3784">
        <v>88</v>
      </c>
      <c r="L3784">
        <v>1600</v>
      </c>
      <c r="M3784">
        <v>21950</v>
      </c>
      <c r="O3784">
        <v>0</v>
      </c>
      <c r="P3784" t="s">
        <v>14912</v>
      </c>
      <c r="Q3784" t="s">
        <v>23</v>
      </c>
      <c r="R3784" t="s">
        <v>14891</v>
      </c>
      <c r="S3784">
        <v>6</v>
      </c>
      <c r="T3784">
        <v>3.3</v>
      </c>
      <c r="U3784" s="9">
        <f>IF(T3784="","N/A - on ground",DATE(2028,9,5)+TIME(2,0,0)+(T3784/24))</f>
        <v>47001.220833333333</v>
      </c>
    </row>
    <row r="3785" spans="1:21" x14ac:dyDescent="0.45">
      <c r="A3785" t="s">
        <v>2802</v>
      </c>
      <c r="B3785" t="s">
        <v>2803</v>
      </c>
      <c r="C3785" t="s">
        <v>161</v>
      </c>
      <c r="D3785" s="5">
        <v>46284.035115740742</v>
      </c>
      <c r="E3785" s="5">
        <v>46284.035115740742</v>
      </c>
      <c r="F3785">
        <v>-75.3048</v>
      </c>
      <c r="G3785">
        <v>40.890599999999999</v>
      </c>
      <c r="H3785">
        <v>22800</v>
      </c>
      <c r="I3785" t="b">
        <v>0</v>
      </c>
      <c r="J3785">
        <v>369</v>
      </c>
      <c r="K3785">
        <v>253</v>
      </c>
      <c r="L3785">
        <v>1344</v>
      </c>
      <c r="M3785">
        <v>24025</v>
      </c>
      <c r="N3785">
        <v>1743</v>
      </c>
      <c r="O3785">
        <v>0</v>
      </c>
      <c r="P3785" t="s">
        <v>14912</v>
      </c>
      <c r="Q3785" t="s">
        <v>23</v>
      </c>
      <c r="R3785" t="s">
        <v>14891</v>
      </c>
      <c r="S3785">
        <v>6</v>
      </c>
      <c r="T3785">
        <v>3.3</v>
      </c>
      <c r="U3785" s="9">
        <f>IF(T3785="","N/A - on ground",DATE(2028,9,5)+TIME(2,0,0)+(T3785/24))</f>
        <v>47001.220833333333</v>
      </c>
    </row>
    <row r="3786" spans="1:21" x14ac:dyDescent="0.45">
      <c r="A3786" t="s">
        <v>2857</v>
      </c>
      <c r="B3786" t="s">
        <v>2858</v>
      </c>
      <c r="C3786" t="s">
        <v>161</v>
      </c>
      <c r="D3786" s="5">
        <v>46284.035115740742</v>
      </c>
      <c r="E3786" s="5">
        <v>46284.035115740742</v>
      </c>
      <c r="F3786">
        <v>-88.738600000000005</v>
      </c>
      <c r="G3786">
        <v>14.091200000000001</v>
      </c>
      <c r="H3786">
        <v>27175</v>
      </c>
      <c r="I3786" t="b">
        <v>0</v>
      </c>
      <c r="J3786">
        <v>483</v>
      </c>
      <c r="K3786">
        <v>35</v>
      </c>
      <c r="L3786">
        <v>1919</v>
      </c>
      <c r="M3786">
        <v>28950</v>
      </c>
      <c r="N3786">
        <v>4652</v>
      </c>
      <c r="O3786">
        <v>0</v>
      </c>
      <c r="P3786" t="s">
        <v>14898</v>
      </c>
      <c r="Q3786" t="s">
        <v>23</v>
      </c>
      <c r="R3786" t="s">
        <v>14897</v>
      </c>
      <c r="S3786">
        <v>6</v>
      </c>
      <c r="T3786">
        <v>3.3</v>
      </c>
      <c r="U3786" s="9">
        <f>IF(T3786="","N/A - on ground",DATE(2028,9,5)+TIME(2,0,0)+(T3786/24))</f>
        <v>47001.220833333333</v>
      </c>
    </row>
    <row r="3787" spans="1:21" x14ac:dyDescent="0.45">
      <c r="A3787" t="s">
        <v>2885</v>
      </c>
      <c r="B3787" t="s">
        <v>2886</v>
      </c>
      <c r="C3787" t="s">
        <v>161</v>
      </c>
      <c r="D3787" s="5">
        <v>46284.035115740742</v>
      </c>
      <c r="E3787" s="5">
        <v>46284.035115740742</v>
      </c>
      <c r="F3787">
        <v>-71.993300000000005</v>
      </c>
      <c r="G3787">
        <v>40.655500000000004</v>
      </c>
      <c r="H3787">
        <v>20350</v>
      </c>
      <c r="I3787" t="b">
        <v>0</v>
      </c>
      <c r="J3787">
        <v>444</v>
      </c>
      <c r="K3787">
        <v>66</v>
      </c>
      <c r="L3787">
        <v>896</v>
      </c>
      <c r="M3787">
        <v>21350</v>
      </c>
      <c r="N3787">
        <v>2674</v>
      </c>
      <c r="O3787">
        <v>0</v>
      </c>
      <c r="P3787" t="s">
        <v>14912</v>
      </c>
      <c r="Q3787" t="s">
        <v>23</v>
      </c>
      <c r="R3787" t="s">
        <v>14891</v>
      </c>
      <c r="S3787">
        <v>6</v>
      </c>
      <c r="T3787">
        <v>3.3</v>
      </c>
      <c r="U3787" s="9">
        <f>IF(T3787="","N/A - on ground",DATE(2028,9,5)+TIME(2,0,0)+(T3787/24))</f>
        <v>47001.220833333333</v>
      </c>
    </row>
    <row r="3788" spans="1:21" x14ac:dyDescent="0.45">
      <c r="A3788" t="s">
        <v>2889</v>
      </c>
      <c r="B3788" t="s">
        <v>2890</v>
      </c>
      <c r="C3788" t="s">
        <v>161</v>
      </c>
      <c r="D3788" s="5">
        <v>46284.035115740742</v>
      </c>
      <c r="E3788" s="5">
        <v>46284.035115740742</v>
      </c>
      <c r="F3788">
        <v>-117.0972</v>
      </c>
      <c r="G3788">
        <v>33.686399999999999</v>
      </c>
      <c r="H3788">
        <v>19525</v>
      </c>
      <c r="I3788" t="b">
        <v>0</v>
      </c>
      <c r="J3788">
        <v>371</v>
      </c>
      <c r="K3788">
        <v>97</v>
      </c>
      <c r="L3788">
        <v>1472</v>
      </c>
      <c r="M3788">
        <v>20475</v>
      </c>
      <c r="N3788">
        <v>7622</v>
      </c>
      <c r="O3788">
        <v>0</v>
      </c>
      <c r="P3788" t="s">
        <v>14912</v>
      </c>
      <c r="Q3788" t="s">
        <v>23</v>
      </c>
      <c r="R3788" t="s">
        <v>14891</v>
      </c>
      <c r="S3788">
        <v>6</v>
      </c>
      <c r="T3788">
        <v>3.3</v>
      </c>
      <c r="U3788" s="9">
        <f>IF(T3788="","N/A - on ground",DATE(2028,9,5)+TIME(2,0,0)+(T3788/24))</f>
        <v>47001.220833333333</v>
      </c>
    </row>
    <row r="3789" spans="1:21" x14ac:dyDescent="0.45">
      <c r="A3789" s="6">
        <v>8964000</v>
      </c>
      <c r="B3789" t="s">
        <v>3063</v>
      </c>
      <c r="C3789" t="s">
        <v>1325</v>
      </c>
      <c r="D3789" s="5">
        <v>46284.035115740742</v>
      </c>
      <c r="E3789" s="5">
        <v>46284.035115740742</v>
      </c>
      <c r="F3789">
        <v>-116.5898</v>
      </c>
      <c r="G3789">
        <v>34.892800000000001</v>
      </c>
      <c r="H3789">
        <v>27825</v>
      </c>
      <c r="I3789" t="b">
        <v>0</v>
      </c>
      <c r="J3789">
        <v>513</v>
      </c>
      <c r="K3789">
        <v>48</v>
      </c>
      <c r="L3789">
        <v>896</v>
      </c>
      <c r="M3789">
        <v>29075</v>
      </c>
      <c r="N3789">
        <v>2043</v>
      </c>
      <c r="O3789">
        <v>0</v>
      </c>
      <c r="P3789" t="s">
        <v>14898</v>
      </c>
      <c r="Q3789" t="s">
        <v>23</v>
      </c>
      <c r="R3789" t="s">
        <v>14897</v>
      </c>
      <c r="S3789">
        <v>6</v>
      </c>
      <c r="T3789">
        <v>3.3</v>
      </c>
      <c r="U3789" s="9">
        <f>IF(T3789="","N/A - on ground",DATE(2028,9,5)+TIME(2,0,0)+(T3789/24))</f>
        <v>47001.220833333333</v>
      </c>
    </row>
    <row r="3790" spans="1:21" x14ac:dyDescent="0.45">
      <c r="A3790" t="s">
        <v>3066</v>
      </c>
      <c r="B3790" t="s">
        <v>3067</v>
      </c>
      <c r="C3790" t="s">
        <v>164</v>
      </c>
      <c r="D3790" s="5">
        <v>46284.035115740742</v>
      </c>
      <c r="E3790" s="5">
        <v>46284.035115740742</v>
      </c>
      <c r="F3790">
        <v>-81.093699999999998</v>
      </c>
      <c r="G3790">
        <v>44.159599999999998</v>
      </c>
      <c r="H3790">
        <v>23475</v>
      </c>
      <c r="I3790" t="b">
        <v>0</v>
      </c>
      <c r="J3790">
        <v>395</v>
      </c>
      <c r="K3790">
        <v>316</v>
      </c>
      <c r="L3790">
        <v>1089</v>
      </c>
      <c r="M3790">
        <v>24500</v>
      </c>
      <c r="N3790">
        <v>2235</v>
      </c>
      <c r="O3790">
        <v>0</v>
      </c>
      <c r="P3790" t="s">
        <v>14912</v>
      </c>
      <c r="Q3790" t="s">
        <v>23</v>
      </c>
      <c r="R3790" t="s">
        <v>14891</v>
      </c>
      <c r="S3790">
        <v>6</v>
      </c>
      <c r="T3790">
        <v>3.3</v>
      </c>
      <c r="U3790" s="9">
        <f>IF(T3790="","N/A - on ground",DATE(2028,9,5)+TIME(2,0,0)+(T3790/24))</f>
        <v>47001.220833333333</v>
      </c>
    </row>
    <row r="3791" spans="1:21" x14ac:dyDescent="0.45">
      <c r="A3791" t="s">
        <v>3077</v>
      </c>
      <c r="B3791" t="s">
        <v>3078</v>
      </c>
      <c r="C3791" t="s">
        <v>161</v>
      </c>
      <c r="D3791" s="5">
        <v>46284.035115740742</v>
      </c>
      <c r="E3791" s="5">
        <v>46284.035115740742</v>
      </c>
      <c r="F3791">
        <v>-106.8819</v>
      </c>
      <c r="G3791">
        <v>35.1248</v>
      </c>
      <c r="H3791">
        <v>12175</v>
      </c>
      <c r="I3791" t="b">
        <v>0</v>
      </c>
      <c r="J3791">
        <v>303</v>
      </c>
      <c r="K3791">
        <v>329</v>
      </c>
      <c r="L3791">
        <v>2752</v>
      </c>
      <c r="M3791">
        <v>12900</v>
      </c>
      <c r="O3791">
        <v>0</v>
      </c>
      <c r="P3791" t="s">
        <v>14912</v>
      </c>
      <c r="Q3791" t="s">
        <v>23</v>
      </c>
      <c r="R3791" t="s">
        <v>14891</v>
      </c>
      <c r="S3791">
        <v>6</v>
      </c>
      <c r="T3791">
        <v>3.3</v>
      </c>
      <c r="U3791" s="9">
        <f>IF(T3791="","N/A - on ground",DATE(2028,9,5)+TIME(2,0,0)+(T3791/24))</f>
        <v>47001.220833333333</v>
      </c>
    </row>
    <row r="3792" spans="1:21" x14ac:dyDescent="0.45">
      <c r="A3792">
        <v>896642</v>
      </c>
      <c r="B3792" t="s">
        <v>3131</v>
      </c>
      <c r="C3792" t="s">
        <v>1325</v>
      </c>
      <c r="D3792" s="5">
        <v>46284.035104166665</v>
      </c>
      <c r="E3792" s="5">
        <v>46284.035104166665</v>
      </c>
      <c r="F3792">
        <v>56.489199999999997</v>
      </c>
      <c r="G3792">
        <v>25.305</v>
      </c>
      <c r="H3792">
        <v>21250</v>
      </c>
      <c r="I3792" t="b">
        <v>0</v>
      </c>
      <c r="J3792">
        <v>425</v>
      </c>
      <c r="K3792">
        <v>92</v>
      </c>
      <c r="L3792">
        <v>1089</v>
      </c>
      <c r="M3792">
        <v>22500</v>
      </c>
      <c r="N3792">
        <v>6202</v>
      </c>
      <c r="O3792">
        <v>0</v>
      </c>
      <c r="P3792" t="s">
        <v>14898</v>
      </c>
      <c r="Q3792" t="s">
        <v>23</v>
      </c>
      <c r="R3792" t="s">
        <v>14897</v>
      </c>
      <c r="S3792">
        <v>6</v>
      </c>
      <c r="T3792">
        <v>3.3</v>
      </c>
      <c r="U3792" s="9">
        <f>IF(T3792="","N/A - on ground",DATE(2028,9,5)+TIME(2,0,0)+(T3792/24))</f>
        <v>47001.220833333333</v>
      </c>
    </row>
    <row r="3793" spans="1:21" x14ac:dyDescent="0.45">
      <c r="A3793" t="s">
        <v>3165</v>
      </c>
      <c r="B3793" t="s">
        <v>3166</v>
      </c>
      <c r="C3793" t="s">
        <v>156</v>
      </c>
      <c r="D3793" s="5">
        <v>46284.035115740742</v>
      </c>
      <c r="E3793" s="5">
        <v>46284.035115740742</v>
      </c>
      <c r="F3793">
        <v>-74.076700000000002</v>
      </c>
      <c r="G3793">
        <v>4.7451999999999996</v>
      </c>
      <c r="H3793">
        <v>11225</v>
      </c>
      <c r="I3793" t="b">
        <v>0</v>
      </c>
      <c r="J3793">
        <v>233</v>
      </c>
      <c r="K3793">
        <v>13</v>
      </c>
      <c r="L3793">
        <v>896</v>
      </c>
      <c r="M3793">
        <v>11975</v>
      </c>
      <c r="O3793">
        <v>0</v>
      </c>
      <c r="P3793" t="s">
        <v>14912</v>
      </c>
      <c r="Q3793" t="s">
        <v>23</v>
      </c>
      <c r="R3793" t="s">
        <v>14891</v>
      </c>
      <c r="S3793">
        <v>6</v>
      </c>
      <c r="T3793">
        <v>3.3</v>
      </c>
      <c r="U3793" s="9">
        <f>IF(T3793="","N/A - on ground",DATE(2028,9,5)+TIME(2,0,0)+(T3793/24))</f>
        <v>47001.220833333333</v>
      </c>
    </row>
    <row r="3794" spans="1:21" x14ac:dyDescent="0.45">
      <c r="A3794" t="s">
        <v>3275</v>
      </c>
      <c r="B3794" t="s">
        <v>3276</v>
      </c>
      <c r="C3794" t="s">
        <v>3277</v>
      </c>
      <c r="D3794" s="5">
        <v>46284.035115740742</v>
      </c>
      <c r="E3794" s="5">
        <v>46284.035115740742</v>
      </c>
      <c r="F3794">
        <v>-1.4117</v>
      </c>
      <c r="G3794">
        <v>52.621200000000002</v>
      </c>
      <c r="H3794">
        <v>11700</v>
      </c>
      <c r="I3794" t="b">
        <v>0</v>
      </c>
      <c r="J3794">
        <v>380</v>
      </c>
      <c r="K3794">
        <v>153</v>
      </c>
      <c r="L3794">
        <v>2303</v>
      </c>
      <c r="M3794">
        <v>12025</v>
      </c>
      <c r="N3794">
        <v>1172</v>
      </c>
      <c r="O3794">
        <v>0</v>
      </c>
      <c r="P3794" t="s">
        <v>14912</v>
      </c>
      <c r="Q3794" t="s">
        <v>23</v>
      </c>
      <c r="R3794" t="s">
        <v>14891</v>
      </c>
      <c r="S3794">
        <v>6</v>
      </c>
      <c r="T3794">
        <v>3.3</v>
      </c>
      <c r="U3794" s="9">
        <f>IF(T3794="","N/A - on ground",DATE(2028,9,5)+TIME(2,0,0)+(T3794/24))</f>
        <v>47001.220833333333</v>
      </c>
    </row>
    <row r="3795" spans="1:21" x14ac:dyDescent="0.45">
      <c r="A3795" t="s">
        <v>3346</v>
      </c>
      <c r="B3795" t="s">
        <v>3347</v>
      </c>
      <c r="C3795" t="s">
        <v>161</v>
      </c>
      <c r="D3795" s="5">
        <v>46284.035115740742</v>
      </c>
      <c r="E3795" s="5">
        <v>46284.035115740742</v>
      </c>
      <c r="F3795">
        <v>-123.514</v>
      </c>
      <c r="G3795">
        <v>37.068199999999997</v>
      </c>
      <c r="H3795">
        <v>21325</v>
      </c>
      <c r="I3795" t="b">
        <v>0</v>
      </c>
      <c r="J3795">
        <v>449</v>
      </c>
      <c r="K3795">
        <v>234</v>
      </c>
      <c r="L3795">
        <v>1535</v>
      </c>
      <c r="M3795">
        <v>22375</v>
      </c>
      <c r="N3795">
        <v>1705</v>
      </c>
      <c r="O3795">
        <v>0</v>
      </c>
      <c r="P3795" t="s">
        <v>14912</v>
      </c>
      <c r="Q3795" t="s">
        <v>23</v>
      </c>
      <c r="R3795" t="s">
        <v>14891</v>
      </c>
      <c r="S3795">
        <v>6</v>
      </c>
      <c r="T3795">
        <v>3.3</v>
      </c>
      <c r="U3795" s="9">
        <f>IF(T3795="","N/A - on ground",DATE(2028,9,5)+TIME(2,0,0)+(T3795/24))</f>
        <v>47001.220833333333</v>
      </c>
    </row>
    <row r="3796" spans="1:21" x14ac:dyDescent="0.45">
      <c r="A3796" t="s">
        <v>3456</v>
      </c>
      <c r="B3796" t="s">
        <v>3457</v>
      </c>
      <c r="C3796" t="s">
        <v>181</v>
      </c>
      <c r="D3796" s="5">
        <v>46284.035115740742</v>
      </c>
      <c r="E3796" s="5">
        <v>46284.035115740742</v>
      </c>
      <c r="F3796">
        <v>138.5814</v>
      </c>
      <c r="G3796">
        <v>37.320700000000002</v>
      </c>
      <c r="H3796">
        <v>17300</v>
      </c>
      <c r="I3796" t="b">
        <v>0</v>
      </c>
      <c r="J3796">
        <v>183</v>
      </c>
      <c r="K3796">
        <v>209</v>
      </c>
      <c r="L3796">
        <v>640</v>
      </c>
      <c r="M3796">
        <v>18475</v>
      </c>
      <c r="O3796">
        <v>0</v>
      </c>
      <c r="P3796" t="s">
        <v>14912</v>
      </c>
      <c r="Q3796" t="s">
        <v>23</v>
      </c>
      <c r="R3796" t="s">
        <v>14891</v>
      </c>
      <c r="S3796">
        <v>6</v>
      </c>
      <c r="T3796">
        <v>3.3</v>
      </c>
      <c r="U3796" s="9">
        <f>IF(T3796="","N/A - on ground",DATE(2028,9,5)+TIME(2,0,0)+(T3796/24))</f>
        <v>47001.220833333333</v>
      </c>
    </row>
    <row r="3797" spans="1:21" x14ac:dyDescent="0.45">
      <c r="A3797" t="s">
        <v>3541</v>
      </c>
      <c r="B3797" t="s">
        <v>3542</v>
      </c>
      <c r="C3797" t="s">
        <v>3543</v>
      </c>
      <c r="D3797" s="5">
        <v>46284.035115740742</v>
      </c>
      <c r="E3797" s="5">
        <v>46284.035115740742</v>
      </c>
      <c r="F3797">
        <v>90.153199999999998</v>
      </c>
      <c r="G3797">
        <v>23.487100000000002</v>
      </c>
      <c r="H3797">
        <v>13675</v>
      </c>
      <c r="I3797" t="b">
        <v>0</v>
      </c>
      <c r="J3797">
        <v>367</v>
      </c>
      <c r="K3797">
        <v>244</v>
      </c>
      <c r="L3797">
        <v>2240</v>
      </c>
      <c r="M3797">
        <v>14200</v>
      </c>
      <c r="N3797">
        <v>4754</v>
      </c>
      <c r="O3797">
        <v>0</v>
      </c>
      <c r="P3797" t="s">
        <v>14912</v>
      </c>
      <c r="Q3797" t="s">
        <v>23</v>
      </c>
      <c r="R3797" t="s">
        <v>14891</v>
      </c>
      <c r="S3797">
        <v>6</v>
      </c>
      <c r="T3797">
        <v>3.3</v>
      </c>
      <c r="U3797" s="9">
        <f>IF(T3797="","N/A - on ground",DATE(2028,9,5)+TIME(2,0,0)+(T3797/24))</f>
        <v>47001.220833333333</v>
      </c>
    </row>
    <row r="3798" spans="1:21" x14ac:dyDescent="0.45">
      <c r="A3798">
        <v>750281</v>
      </c>
      <c r="B3798" t="s">
        <v>3566</v>
      </c>
      <c r="C3798" t="s">
        <v>2450</v>
      </c>
      <c r="D3798" s="5">
        <v>46284.035115740742</v>
      </c>
      <c r="E3798" s="5">
        <v>46284.035115740742</v>
      </c>
      <c r="F3798">
        <v>102.13939999999999</v>
      </c>
      <c r="G3798">
        <v>2.7772999999999999</v>
      </c>
      <c r="H3798">
        <v>12275</v>
      </c>
      <c r="I3798" t="b">
        <v>0</v>
      </c>
      <c r="J3798">
        <v>376</v>
      </c>
      <c r="K3798">
        <v>65</v>
      </c>
      <c r="L3798">
        <v>2624</v>
      </c>
      <c r="M3798">
        <v>12950</v>
      </c>
      <c r="O3798">
        <v>0</v>
      </c>
      <c r="P3798" t="s">
        <v>14912</v>
      </c>
      <c r="Q3798" t="s">
        <v>23</v>
      </c>
      <c r="R3798" t="s">
        <v>14891</v>
      </c>
      <c r="S3798">
        <v>6</v>
      </c>
      <c r="T3798">
        <v>3.3</v>
      </c>
      <c r="U3798" s="9">
        <f>IF(T3798="","N/A - on ground",DATE(2028,9,5)+TIME(2,0,0)+(T3798/24))</f>
        <v>47001.220833333333</v>
      </c>
    </row>
    <row r="3799" spans="1:21" x14ac:dyDescent="0.45">
      <c r="A3799" t="s">
        <v>3588</v>
      </c>
      <c r="B3799" t="s">
        <v>3589</v>
      </c>
      <c r="C3799" t="s">
        <v>195</v>
      </c>
      <c r="D3799" s="5">
        <v>46284.035115740742</v>
      </c>
      <c r="E3799" s="5">
        <v>46284.035115740742</v>
      </c>
      <c r="F3799">
        <v>153.31139999999999</v>
      </c>
      <c r="G3799">
        <v>-28.440999999999999</v>
      </c>
      <c r="H3799">
        <v>15100</v>
      </c>
      <c r="I3799" t="b">
        <v>0</v>
      </c>
      <c r="J3799">
        <v>334</v>
      </c>
      <c r="K3799">
        <v>237</v>
      </c>
      <c r="L3799">
        <v>1791</v>
      </c>
      <c r="M3799">
        <v>16100</v>
      </c>
      <c r="O3799">
        <v>0</v>
      </c>
      <c r="P3799" t="s">
        <v>14912</v>
      </c>
      <c r="Q3799" t="s">
        <v>23</v>
      </c>
      <c r="R3799" t="s">
        <v>14891</v>
      </c>
      <c r="S3799">
        <v>6</v>
      </c>
      <c r="T3799">
        <v>3.3</v>
      </c>
      <c r="U3799" s="9">
        <f>IF(T3799="","N/A - on ground",DATE(2028,9,5)+TIME(2,0,0)+(T3799/24))</f>
        <v>47001.220833333333</v>
      </c>
    </row>
    <row r="3800" spans="1:21" x14ac:dyDescent="0.45">
      <c r="A3800" t="s">
        <v>3624</v>
      </c>
      <c r="B3800" t="s">
        <v>3625</v>
      </c>
      <c r="C3800" t="s">
        <v>195</v>
      </c>
      <c r="D3800" s="5">
        <v>46284.035115740742</v>
      </c>
      <c r="E3800" s="5">
        <v>46284.035115740742</v>
      </c>
      <c r="F3800">
        <v>150.80099999999999</v>
      </c>
      <c r="G3800">
        <v>-34.5503</v>
      </c>
      <c r="H3800">
        <v>25475</v>
      </c>
      <c r="I3800" t="b">
        <v>0</v>
      </c>
      <c r="J3800">
        <v>351</v>
      </c>
      <c r="K3800">
        <v>229</v>
      </c>
      <c r="L3800">
        <v>1600</v>
      </c>
      <c r="M3800">
        <v>26725</v>
      </c>
      <c r="N3800">
        <v>7216</v>
      </c>
      <c r="O3800">
        <v>0</v>
      </c>
      <c r="P3800" t="s">
        <v>14912</v>
      </c>
      <c r="Q3800" t="s">
        <v>23</v>
      </c>
      <c r="R3800" t="s">
        <v>14891</v>
      </c>
      <c r="S3800">
        <v>6</v>
      </c>
      <c r="T3800">
        <v>3.3</v>
      </c>
      <c r="U3800" s="9">
        <f>IF(T3800="","N/A - on ground",DATE(2028,9,5)+TIME(2,0,0)+(T3800/24))</f>
        <v>47001.220833333333</v>
      </c>
    </row>
    <row r="3801" spans="1:21" x14ac:dyDescent="0.45">
      <c r="A3801" t="s">
        <v>3636</v>
      </c>
      <c r="B3801" t="s">
        <v>3637</v>
      </c>
      <c r="C3801" t="s">
        <v>161</v>
      </c>
      <c r="D3801" s="5">
        <v>46284.035115740742</v>
      </c>
      <c r="E3801" s="5">
        <v>46284.035115740742</v>
      </c>
      <c r="F3801">
        <v>-89.313599999999994</v>
      </c>
      <c r="G3801">
        <v>34.915599999999998</v>
      </c>
      <c r="H3801">
        <v>16400</v>
      </c>
      <c r="I3801" t="b">
        <v>0</v>
      </c>
      <c r="J3801">
        <v>387</v>
      </c>
      <c r="K3801">
        <v>90</v>
      </c>
      <c r="L3801">
        <v>2431</v>
      </c>
      <c r="M3801">
        <v>17425</v>
      </c>
      <c r="N3801">
        <v>1625</v>
      </c>
      <c r="O3801">
        <v>0</v>
      </c>
      <c r="P3801" t="s">
        <v>14912</v>
      </c>
      <c r="Q3801" t="s">
        <v>23</v>
      </c>
      <c r="R3801" t="s">
        <v>14891</v>
      </c>
      <c r="S3801">
        <v>6</v>
      </c>
      <c r="T3801">
        <v>3.3</v>
      </c>
      <c r="U3801" s="9">
        <f>IF(T3801="","N/A - on ground",DATE(2028,9,5)+TIME(2,0,0)+(T3801/24))</f>
        <v>47001.220833333333</v>
      </c>
    </row>
    <row r="3802" spans="1:21" x14ac:dyDescent="0.45">
      <c r="A3802" t="s">
        <v>3648</v>
      </c>
      <c r="B3802" t="s">
        <v>3649</v>
      </c>
      <c r="C3802" t="s">
        <v>156</v>
      </c>
      <c r="D3802" s="5">
        <v>46284.035069444442</v>
      </c>
      <c r="E3802" s="5">
        <v>46284.035092592596</v>
      </c>
      <c r="F3802">
        <v>-76.983900000000006</v>
      </c>
      <c r="G3802">
        <v>-11.465199999999999</v>
      </c>
      <c r="H3802">
        <v>24325</v>
      </c>
      <c r="I3802" t="b">
        <v>0</v>
      </c>
      <c r="J3802">
        <v>418</v>
      </c>
      <c r="K3802">
        <v>15</v>
      </c>
      <c r="L3802">
        <v>1152</v>
      </c>
      <c r="M3802">
        <v>26025</v>
      </c>
      <c r="O3802">
        <v>0</v>
      </c>
      <c r="P3802" t="s">
        <v>14912</v>
      </c>
      <c r="Q3802" t="s">
        <v>23</v>
      </c>
      <c r="R3802" t="s">
        <v>14891</v>
      </c>
      <c r="S3802">
        <v>6</v>
      </c>
      <c r="T3802">
        <v>3.3</v>
      </c>
      <c r="U3802" s="9">
        <f>IF(T3802="","N/A - on ground",DATE(2028,9,5)+TIME(2,0,0)+(T3802/24))</f>
        <v>47001.220833333333</v>
      </c>
    </row>
    <row r="3803" spans="1:21" x14ac:dyDescent="0.45">
      <c r="A3803" t="s">
        <v>3670</v>
      </c>
      <c r="B3803" t="s">
        <v>3671</v>
      </c>
      <c r="C3803" t="s">
        <v>156</v>
      </c>
      <c r="D3803" s="5">
        <v>46284.035127314812</v>
      </c>
      <c r="E3803" s="5">
        <v>46284.035127314812</v>
      </c>
      <c r="F3803">
        <v>-76.927199999999999</v>
      </c>
      <c r="G3803">
        <v>-12.2661</v>
      </c>
      <c r="H3803">
        <v>12025</v>
      </c>
      <c r="I3803" t="b">
        <v>0</v>
      </c>
      <c r="J3803">
        <v>295</v>
      </c>
      <c r="K3803">
        <v>133</v>
      </c>
      <c r="L3803">
        <v>2752</v>
      </c>
      <c r="M3803">
        <v>12850</v>
      </c>
      <c r="O3803">
        <v>0</v>
      </c>
      <c r="P3803" t="s">
        <v>14898</v>
      </c>
      <c r="Q3803" t="s">
        <v>23</v>
      </c>
      <c r="R3803" t="s">
        <v>14897</v>
      </c>
      <c r="S3803">
        <v>6</v>
      </c>
      <c r="T3803">
        <v>3.3</v>
      </c>
      <c r="U3803" s="9">
        <f>IF(T3803="","N/A - on ground",DATE(2028,9,5)+TIME(2,0,0)+(T3803/24))</f>
        <v>47001.220833333333</v>
      </c>
    </row>
    <row r="3804" spans="1:21" x14ac:dyDescent="0.45">
      <c r="A3804" t="s">
        <v>3722</v>
      </c>
      <c r="B3804" t="s">
        <v>3723</v>
      </c>
      <c r="C3804" t="s">
        <v>181</v>
      </c>
      <c r="D3804" s="5">
        <v>46284.035081018519</v>
      </c>
      <c r="E3804" s="5">
        <v>46284.035081018519</v>
      </c>
      <c r="F3804">
        <v>134.81989999999999</v>
      </c>
      <c r="G3804">
        <v>34.358899999999998</v>
      </c>
      <c r="H3804">
        <v>13350</v>
      </c>
      <c r="I3804" t="b">
        <v>0</v>
      </c>
      <c r="J3804">
        <v>345</v>
      </c>
      <c r="K3804">
        <v>240</v>
      </c>
      <c r="L3804">
        <v>2047</v>
      </c>
      <c r="M3804">
        <v>14225</v>
      </c>
      <c r="O3804">
        <v>0</v>
      </c>
      <c r="P3804" t="s">
        <v>14912</v>
      </c>
      <c r="Q3804" t="s">
        <v>23</v>
      </c>
      <c r="R3804" t="s">
        <v>14891</v>
      </c>
      <c r="S3804">
        <v>6</v>
      </c>
      <c r="T3804">
        <v>3.3</v>
      </c>
      <c r="U3804" s="9">
        <f>IF(T3804="","N/A - on ground",DATE(2028,9,5)+TIME(2,0,0)+(T3804/24))</f>
        <v>47001.220833333333</v>
      </c>
    </row>
    <row r="3805" spans="1:21" x14ac:dyDescent="0.45">
      <c r="A3805" t="s">
        <v>3759</v>
      </c>
      <c r="B3805" t="s">
        <v>3760</v>
      </c>
      <c r="C3805" t="s">
        <v>161</v>
      </c>
      <c r="D3805" s="5">
        <v>46284.035115740742</v>
      </c>
      <c r="E3805" s="5">
        <v>46284.035115740742</v>
      </c>
      <c r="F3805">
        <v>-79.892700000000005</v>
      </c>
      <c r="G3805">
        <v>24.862100000000002</v>
      </c>
      <c r="H3805">
        <v>20800</v>
      </c>
      <c r="I3805" t="b">
        <v>0</v>
      </c>
      <c r="J3805">
        <v>403</v>
      </c>
      <c r="K3805">
        <v>163</v>
      </c>
      <c r="L3805">
        <v>1280</v>
      </c>
      <c r="M3805">
        <v>22050</v>
      </c>
      <c r="O3805">
        <v>0</v>
      </c>
      <c r="P3805" t="s">
        <v>14912</v>
      </c>
      <c r="Q3805" t="s">
        <v>23</v>
      </c>
      <c r="R3805" t="s">
        <v>14891</v>
      </c>
      <c r="S3805">
        <v>6</v>
      </c>
      <c r="T3805">
        <v>3.3</v>
      </c>
      <c r="U3805" s="9">
        <f>IF(T3805="","N/A - on ground",DATE(2028,9,5)+TIME(2,0,0)+(T3805/24))</f>
        <v>47001.220833333333</v>
      </c>
    </row>
    <row r="3806" spans="1:21" x14ac:dyDescent="0.45">
      <c r="A3806" t="s">
        <v>3867</v>
      </c>
      <c r="B3806" t="s">
        <v>3868</v>
      </c>
      <c r="C3806" t="s">
        <v>195</v>
      </c>
      <c r="D3806" s="5">
        <v>46284.035127314812</v>
      </c>
      <c r="E3806" s="5">
        <v>46284.035127314812</v>
      </c>
      <c r="F3806">
        <v>153.04040000000001</v>
      </c>
      <c r="G3806">
        <v>-26.201799999999999</v>
      </c>
      <c r="H3806">
        <v>22350</v>
      </c>
      <c r="I3806" t="b">
        <v>0</v>
      </c>
      <c r="J3806">
        <v>445</v>
      </c>
      <c r="K3806">
        <v>324</v>
      </c>
      <c r="L3806">
        <v>1600</v>
      </c>
      <c r="M3806">
        <v>23725</v>
      </c>
      <c r="O3806">
        <v>0</v>
      </c>
      <c r="P3806" t="s">
        <v>14912</v>
      </c>
      <c r="Q3806" t="s">
        <v>23</v>
      </c>
      <c r="R3806" t="s">
        <v>14891</v>
      </c>
      <c r="S3806">
        <v>6</v>
      </c>
      <c r="T3806">
        <v>3.3</v>
      </c>
      <c r="U3806" s="9">
        <f>IF(T3806="","N/A - on ground",DATE(2028,9,5)+TIME(2,0,0)+(T3806/24))</f>
        <v>47001.220833333333</v>
      </c>
    </row>
    <row r="3807" spans="1:21" x14ac:dyDescent="0.45">
      <c r="A3807" t="s">
        <v>3897</v>
      </c>
      <c r="B3807" t="s">
        <v>3898</v>
      </c>
      <c r="C3807" t="s">
        <v>3864</v>
      </c>
      <c r="D3807" s="5">
        <v>46284.035115740742</v>
      </c>
      <c r="E3807" s="5">
        <v>46284.035115740742</v>
      </c>
      <c r="F3807">
        <v>6.8338999999999999</v>
      </c>
      <c r="G3807">
        <v>50.639099999999999</v>
      </c>
      <c r="H3807">
        <v>13275</v>
      </c>
      <c r="I3807" t="b">
        <v>0</v>
      </c>
      <c r="J3807">
        <v>301</v>
      </c>
      <c r="K3807">
        <v>191</v>
      </c>
      <c r="L3807">
        <v>1407</v>
      </c>
      <c r="M3807">
        <v>13850</v>
      </c>
      <c r="N3807">
        <v>4127</v>
      </c>
      <c r="O3807">
        <v>0</v>
      </c>
      <c r="P3807" t="s">
        <v>14912</v>
      </c>
      <c r="Q3807" t="s">
        <v>23</v>
      </c>
      <c r="R3807" t="s">
        <v>14891</v>
      </c>
      <c r="S3807">
        <v>6</v>
      </c>
      <c r="T3807">
        <v>3.3</v>
      </c>
      <c r="U3807" s="9">
        <f>IF(T3807="","N/A - on ground",DATE(2028,9,5)+TIME(2,0,0)+(T3807/24))</f>
        <v>47001.220833333333</v>
      </c>
    </row>
    <row r="3808" spans="1:21" x14ac:dyDescent="0.45">
      <c r="A3808">
        <v>899093</v>
      </c>
      <c r="B3808" t="s">
        <v>4042</v>
      </c>
      <c r="C3808" t="s">
        <v>4015</v>
      </c>
      <c r="D3808" s="5">
        <v>46284.035115740742</v>
      </c>
      <c r="E3808" s="5">
        <v>46284.035115740742</v>
      </c>
      <c r="F3808">
        <v>122.5309</v>
      </c>
      <c r="G3808">
        <v>25.5684</v>
      </c>
      <c r="H3808">
        <v>23525</v>
      </c>
      <c r="I3808" t="b">
        <v>0</v>
      </c>
      <c r="J3808">
        <v>426</v>
      </c>
      <c r="K3808">
        <v>51</v>
      </c>
      <c r="L3808">
        <v>1344</v>
      </c>
      <c r="M3808">
        <v>25275</v>
      </c>
      <c r="O3808">
        <v>0</v>
      </c>
      <c r="P3808" t="s">
        <v>14912</v>
      </c>
      <c r="Q3808" t="s">
        <v>23</v>
      </c>
      <c r="R3808" t="s">
        <v>14891</v>
      </c>
      <c r="S3808">
        <v>6</v>
      </c>
      <c r="T3808">
        <v>3.3</v>
      </c>
      <c r="U3808" s="9">
        <f>IF(T3808="","N/A - on ground",DATE(2028,9,5)+TIME(2,0,0)+(T3808/24))</f>
        <v>47001.220833333333</v>
      </c>
    </row>
    <row r="3809" spans="1:21" x14ac:dyDescent="0.45">
      <c r="A3809" t="s">
        <v>4079</v>
      </c>
      <c r="B3809" t="s">
        <v>4080</v>
      </c>
      <c r="C3809" t="s">
        <v>164</v>
      </c>
      <c r="D3809" s="5">
        <v>46284.035115740742</v>
      </c>
      <c r="E3809" s="5">
        <v>46284.035115740742</v>
      </c>
      <c r="F3809">
        <v>-72.640699999999995</v>
      </c>
      <c r="G3809">
        <v>45.393300000000004</v>
      </c>
      <c r="H3809">
        <v>18150</v>
      </c>
      <c r="I3809" t="b">
        <v>0</v>
      </c>
      <c r="J3809">
        <v>410</v>
      </c>
      <c r="K3809">
        <v>88</v>
      </c>
      <c r="L3809">
        <v>640</v>
      </c>
      <c r="M3809">
        <v>18575</v>
      </c>
      <c r="O3809">
        <v>0</v>
      </c>
      <c r="P3809" t="s">
        <v>14912</v>
      </c>
      <c r="Q3809" t="s">
        <v>23</v>
      </c>
      <c r="R3809" t="s">
        <v>14891</v>
      </c>
      <c r="S3809">
        <v>6</v>
      </c>
      <c r="T3809">
        <v>3.3</v>
      </c>
      <c r="U3809" s="9">
        <f>IF(T3809="","N/A - on ground",DATE(2028,9,5)+TIME(2,0,0)+(T3809/24))</f>
        <v>47001.220833333333</v>
      </c>
    </row>
    <row r="3810" spans="1:21" x14ac:dyDescent="0.45">
      <c r="A3810">
        <v>40151</v>
      </c>
      <c r="B3810" t="s">
        <v>4108</v>
      </c>
      <c r="C3810" t="s">
        <v>4019</v>
      </c>
      <c r="D3810" s="5">
        <v>46284.035115740742</v>
      </c>
      <c r="E3810" s="5">
        <v>46284.035115740742</v>
      </c>
      <c r="F3810">
        <v>10.9115</v>
      </c>
      <c r="G3810">
        <v>4.0670000000000002</v>
      </c>
      <c r="H3810">
        <v>25775</v>
      </c>
      <c r="I3810" t="b">
        <v>0</v>
      </c>
      <c r="J3810">
        <v>406</v>
      </c>
      <c r="K3810">
        <v>96</v>
      </c>
      <c r="L3810">
        <v>1089</v>
      </c>
      <c r="M3810">
        <v>27500</v>
      </c>
      <c r="O3810">
        <v>0</v>
      </c>
      <c r="P3810" t="s">
        <v>14912</v>
      </c>
      <c r="Q3810" t="s">
        <v>23</v>
      </c>
      <c r="R3810" t="s">
        <v>14891</v>
      </c>
      <c r="S3810">
        <v>6</v>
      </c>
      <c r="T3810">
        <v>3.3</v>
      </c>
      <c r="U3810" s="9">
        <f>IF(T3810="","N/A - on ground",DATE(2028,9,5)+TIME(2,0,0)+(T3810/24))</f>
        <v>47001.220833333333</v>
      </c>
    </row>
    <row r="3811" spans="1:21" x14ac:dyDescent="0.45">
      <c r="A3811" t="s">
        <v>4195</v>
      </c>
      <c r="B3811" t="s">
        <v>4196</v>
      </c>
      <c r="C3811" t="s">
        <v>164</v>
      </c>
      <c r="D3811" s="5">
        <v>46284.035115740742</v>
      </c>
      <c r="E3811" s="5">
        <v>46284.035115740742</v>
      </c>
      <c r="F3811">
        <v>-74.173299999999998</v>
      </c>
      <c r="G3811">
        <v>45.695</v>
      </c>
      <c r="H3811">
        <v>13400</v>
      </c>
      <c r="I3811" t="b">
        <v>0</v>
      </c>
      <c r="J3811">
        <v>323</v>
      </c>
      <c r="K3811">
        <v>282</v>
      </c>
      <c r="L3811">
        <v>1856</v>
      </c>
      <c r="M3811">
        <v>13650</v>
      </c>
      <c r="O3811">
        <v>0</v>
      </c>
      <c r="P3811" t="s">
        <v>14898</v>
      </c>
      <c r="Q3811" t="s">
        <v>23</v>
      </c>
      <c r="R3811" t="s">
        <v>14897</v>
      </c>
      <c r="S3811">
        <v>6</v>
      </c>
      <c r="T3811">
        <v>3.3</v>
      </c>
      <c r="U3811" s="9">
        <f>IF(T3811="","N/A - on ground",DATE(2028,9,5)+TIME(2,0,0)+(T3811/24))</f>
        <v>47001.220833333333</v>
      </c>
    </row>
    <row r="3812" spans="1:21" x14ac:dyDescent="0.45">
      <c r="A3812" t="s">
        <v>4357</v>
      </c>
      <c r="B3812" t="s">
        <v>4358</v>
      </c>
      <c r="C3812" t="s">
        <v>161</v>
      </c>
      <c r="D3812" s="5">
        <v>46284.035115740742</v>
      </c>
      <c r="E3812" s="5">
        <v>46284.035115740742</v>
      </c>
      <c r="F3812">
        <v>-112.3242</v>
      </c>
      <c r="G3812">
        <v>33.409199999999998</v>
      </c>
      <c r="H3812">
        <v>10350</v>
      </c>
      <c r="I3812" t="b">
        <v>0</v>
      </c>
      <c r="J3812">
        <v>300</v>
      </c>
      <c r="K3812">
        <v>281</v>
      </c>
      <c r="L3812">
        <v>1152</v>
      </c>
      <c r="M3812">
        <v>10850</v>
      </c>
      <c r="O3812">
        <v>0</v>
      </c>
      <c r="P3812" t="s">
        <v>14912</v>
      </c>
      <c r="Q3812" t="s">
        <v>23</v>
      </c>
      <c r="R3812" t="s">
        <v>14891</v>
      </c>
      <c r="S3812">
        <v>6</v>
      </c>
      <c r="T3812">
        <v>3.3</v>
      </c>
      <c r="U3812" s="9">
        <f>IF(T3812="","N/A - on ground",DATE(2028,9,5)+TIME(2,0,0)+(T3812/24))</f>
        <v>47001.220833333333</v>
      </c>
    </row>
    <row r="3813" spans="1:21" x14ac:dyDescent="0.45">
      <c r="A3813" t="s">
        <v>4370</v>
      </c>
      <c r="B3813" t="s">
        <v>4371</v>
      </c>
      <c r="C3813" t="s">
        <v>305</v>
      </c>
      <c r="D3813" s="5">
        <v>46284.035115740742</v>
      </c>
      <c r="E3813" s="5">
        <v>46284.035115740742</v>
      </c>
      <c r="F3813">
        <v>-98.730900000000005</v>
      </c>
      <c r="G3813">
        <v>19.956299999999999</v>
      </c>
      <c r="H3813">
        <v>21400</v>
      </c>
      <c r="I3813" t="b">
        <v>0</v>
      </c>
      <c r="J3813">
        <v>417</v>
      </c>
      <c r="K3813">
        <v>318</v>
      </c>
      <c r="L3813">
        <v>1919</v>
      </c>
      <c r="M3813">
        <v>22800</v>
      </c>
      <c r="O3813">
        <v>0</v>
      </c>
      <c r="P3813" t="s">
        <v>14912</v>
      </c>
      <c r="Q3813" t="s">
        <v>23</v>
      </c>
      <c r="R3813" t="s">
        <v>14891</v>
      </c>
      <c r="S3813">
        <v>6</v>
      </c>
      <c r="T3813">
        <v>3.3</v>
      </c>
      <c r="U3813" s="9">
        <f>IF(T3813="","N/A - on ground",DATE(2028,9,5)+TIME(2,0,0)+(T3813/24))</f>
        <v>47001.220833333333</v>
      </c>
    </row>
    <row r="3814" spans="1:21" x14ac:dyDescent="0.45">
      <c r="A3814" t="s">
        <v>4488</v>
      </c>
      <c r="B3814" t="s">
        <v>4489</v>
      </c>
      <c r="C3814" t="s">
        <v>161</v>
      </c>
      <c r="D3814" s="5">
        <v>46284.035115740742</v>
      </c>
      <c r="E3814" s="5">
        <v>46284.035115740742</v>
      </c>
      <c r="F3814">
        <v>-118.2907</v>
      </c>
      <c r="G3814">
        <v>34.504899999999999</v>
      </c>
      <c r="H3814">
        <v>13950</v>
      </c>
      <c r="I3814" t="b">
        <v>0</v>
      </c>
      <c r="J3814">
        <v>374</v>
      </c>
      <c r="K3814">
        <v>40</v>
      </c>
      <c r="L3814">
        <v>1280</v>
      </c>
      <c r="M3814">
        <v>14650</v>
      </c>
      <c r="N3814">
        <v>4763</v>
      </c>
      <c r="O3814">
        <v>0</v>
      </c>
      <c r="P3814" t="s">
        <v>14912</v>
      </c>
      <c r="Q3814" t="s">
        <v>23</v>
      </c>
      <c r="R3814" t="s">
        <v>14891</v>
      </c>
      <c r="S3814">
        <v>6</v>
      </c>
      <c r="T3814">
        <v>3.3</v>
      </c>
      <c r="U3814" s="9">
        <f>IF(T3814="","N/A - on ground",DATE(2028,9,5)+TIME(2,0,0)+(T3814/24))</f>
        <v>47001.220833333333</v>
      </c>
    </row>
    <row r="3815" spans="1:21" x14ac:dyDescent="0.45">
      <c r="A3815" t="s">
        <v>4498</v>
      </c>
      <c r="B3815" t="s">
        <v>4499</v>
      </c>
      <c r="C3815" t="s">
        <v>4015</v>
      </c>
      <c r="D3815" s="5">
        <v>46284.035115740742</v>
      </c>
      <c r="E3815" s="5">
        <v>46284.035115740742</v>
      </c>
      <c r="F3815">
        <v>120.4765</v>
      </c>
      <c r="G3815">
        <v>24.1965</v>
      </c>
      <c r="H3815">
        <v>24725</v>
      </c>
      <c r="I3815" t="b">
        <v>0</v>
      </c>
      <c r="J3815">
        <v>449</v>
      </c>
      <c r="K3815">
        <v>200</v>
      </c>
      <c r="L3815">
        <v>1152</v>
      </c>
      <c r="M3815">
        <v>26550</v>
      </c>
      <c r="O3815">
        <v>0</v>
      </c>
      <c r="P3815" t="s">
        <v>14912</v>
      </c>
      <c r="Q3815" t="s">
        <v>23</v>
      </c>
      <c r="R3815" t="s">
        <v>14891</v>
      </c>
      <c r="S3815">
        <v>6</v>
      </c>
      <c r="T3815">
        <v>3.3</v>
      </c>
      <c r="U3815" s="9">
        <f>IF(T3815="","N/A - on ground",DATE(2028,9,5)+TIME(2,0,0)+(T3815/24))</f>
        <v>47001.220833333333</v>
      </c>
    </row>
    <row r="3816" spans="1:21" x14ac:dyDescent="0.45">
      <c r="A3816">
        <v>40032</v>
      </c>
      <c r="B3816" t="s">
        <v>4559</v>
      </c>
      <c r="C3816" t="s">
        <v>4019</v>
      </c>
      <c r="D3816" s="5">
        <v>46284.035092592596</v>
      </c>
      <c r="E3816" s="5">
        <v>46284.035115740742</v>
      </c>
      <c r="F3816">
        <v>55.542400000000001</v>
      </c>
      <c r="G3816">
        <v>25.023800000000001</v>
      </c>
      <c r="H3816">
        <v>13375</v>
      </c>
      <c r="I3816" t="b">
        <v>0</v>
      </c>
      <c r="J3816">
        <v>396</v>
      </c>
      <c r="K3816">
        <v>116</v>
      </c>
      <c r="L3816">
        <v>2303</v>
      </c>
      <c r="M3816">
        <v>14125</v>
      </c>
      <c r="N3816">
        <v>567</v>
      </c>
      <c r="O3816">
        <v>0</v>
      </c>
      <c r="P3816" t="s">
        <v>14912</v>
      </c>
      <c r="Q3816" t="s">
        <v>23</v>
      </c>
      <c r="R3816" t="s">
        <v>14891</v>
      </c>
      <c r="S3816">
        <v>6</v>
      </c>
      <c r="T3816">
        <v>3.3</v>
      </c>
      <c r="U3816" s="9">
        <f>IF(T3816="","N/A - on ground",DATE(2028,9,5)+TIME(2,0,0)+(T3816/24))</f>
        <v>47001.220833333333</v>
      </c>
    </row>
    <row r="3817" spans="1:21" x14ac:dyDescent="0.45">
      <c r="A3817" t="s">
        <v>4676</v>
      </c>
      <c r="B3817" t="s">
        <v>4677</v>
      </c>
      <c r="C3817" t="s">
        <v>2130</v>
      </c>
      <c r="D3817" s="5">
        <v>46284.035115740742</v>
      </c>
      <c r="E3817" s="5">
        <v>46284.035115740742</v>
      </c>
      <c r="F3817">
        <v>128.488</v>
      </c>
      <c r="G3817">
        <v>34.803699999999999</v>
      </c>
      <c r="H3817">
        <v>19975</v>
      </c>
      <c r="I3817" t="b">
        <v>0</v>
      </c>
      <c r="J3817">
        <v>358</v>
      </c>
      <c r="K3817">
        <v>224</v>
      </c>
      <c r="L3817">
        <v>2240</v>
      </c>
      <c r="M3817">
        <v>21125</v>
      </c>
      <c r="N3817">
        <v>4136</v>
      </c>
      <c r="O3817">
        <v>0</v>
      </c>
      <c r="P3817" t="s">
        <v>14912</v>
      </c>
      <c r="Q3817" t="s">
        <v>23</v>
      </c>
      <c r="R3817" t="s">
        <v>14891</v>
      </c>
      <c r="S3817">
        <v>6</v>
      </c>
      <c r="T3817">
        <v>3.3</v>
      </c>
      <c r="U3817" s="9">
        <f>IF(T3817="","N/A - on ground",DATE(2028,9,5)+TIME(2,0,0)+(T3817/24))</f>
        <v>47001.220833333333</v>
      </c>
    </row>
    <row r="3818" spans="1:21" x14ac:dyDescent="0.45">
      <c r="A3818" t="s">
        <v>4680</v>
      </c>
      <c r="B3818" t="s">
        <v>4681</v>
      </c>
      <c r="C3818" t="s">
        <v>164</v>
      </c>
      <c r="D3818" s="5">
        <v>46284.035115740742</v>
      </c>
      <c r="E3818" s="5">
        <v>46284.035115740742</v>
      </c>
      <c r="F3818">
        <v>-74.368399999999994</v>
      </c>
      <c r="G3818">
        <v>41.396700000000003</v>
      </c>
      <c r="H3818">
        <v>17825</v>
      </c>
      <c r="I3818" t="b">
        <v>0</v>
      </c>
      <c r="J3818">
        <v>361</v>
      </c>
      <c r="K3818">
        <v>335</v>
      </c>
      <c r="L3818">
        <v>1472</v>
      </c>
      <c r="M3818">
        <v>18675</v>
      </c>
      <c r="N3818">
        <v>1725</v>
      </c>
      <c r="O3818">
        <v>0</v>
      </c>
      <c r="P3818" t="s">
        <v>14912</v>
      </c>
      <c r="Q3818" t="s">
        <v>23</v>
      </c>
      <c r="R3818" t="s">
        <v>14891</v>
      </c>
      <c r="S3818">
        <v>6</v>
      </c>
      <c r="T3818">
        <v>3.3</v>
      </c>
      <c r="U3818" s="9">
        <f>IF(T3818="","N/A - on ground",DATE(2028,9,5)+TIME(2,0,0)+(T3818/24))</f>
        <v>47001.220833333333</v>
      </c>
    </row>
    <row r="3819" spans="1:21" x14ac:dyDescent="0.45">
      <c r="A3819" t="s">
        <v>4690</v>
      </c>
      <c r="B3819" t="s">
        <v>4691</v>
      </c>
      <c r="C3819" t="s">
        <v>161</v>
      </c>
      <c r="D3819" s="5">
        <v>46284.035115740742</v>
      </c>
      <c r="E3819" s="5">
        <v>46284.035115740742</v>
      </c>
      <c r="F3819">
        <v>-113.8006</v>
      </c>
      <c r="G3819">
        <v>34.719000000000001</v>
      </c>
      <c r="H3819">
        <v>14750</v>
      </c>
      <c r="I3819" t="b">
        <v>0</v>
      </c>
      <c r="J3819">
        <v>236</v>
      </c>
      <c r="K3819">
        <v>112</v>
      </c>
      <c r="L3819">
        <v>577</v>
      </c>
      <c r="M3819">
        <v>15450</v>
      </c>
      <c r="O3819">
        <v>0</v>
      </c>
      <c r="P3819" t="s">
        <v>14912</v>
      </c>
      <c r="Q3819" t="s">
        <v>23</v>
      </c>
      <c r="R3819" t="s">
        <v>14891</v>
      </c>
      <c r="S3819">
        <v>6</v>
      </c>
      <c r="T3819">
        <v>3.3</v>
      </c>
      <c r="U3819" s="9">
        <f>IF(T3819="","N/A - on ground",DATE(2028,9,5)+TIME(2,0,0)+(T3819/24))</f>
        <v>47001.220833333333</v>
      </c>
    </row>
    <row r="3820" spans="1:21" x14ac:dyDescent="0.45">
      <c r="A3820" t="s">
        <v>4712</v>
      </c>
      <c r="B3820" t="s">
        <v>4713</v>
      </c>
      <c r="C3820" t="s">
        <v>161</v>
      </c>
      <c r="D3820" s="5">
        <v>46284.035115740742</v>
      </c>
      <c r="E3820" s="5">
        <v>46284.035115740742</v>
      </c>
      <c r="F3820">
        <v>-82.286100000000005</v>
      </c>
      <c r="G3820">
        <v>43.136600000000001</v>
      </c>
      <c r="H3820">
        <v>17225</v>
      </c>
      <c r="I3820" t="b">
        <v>0</v>
      </c>
      <c r="J3820">
        <v>448</v>
      </c>
      <c r="K3820">
        <v>51</v>
      </c>
      <c r="L3820">
        <v>768</v>
      </c>
      <c r="M3820">
        <v>18000</v>
      </c>
      <c r="O3820">
        <v>0</v>
      </c>
      <c r="P3820" t="s">
        <v>14912</v>
      </c>
      <c r="Q3820" t="s">
        <v>23</v>
      </c>
      <c r="R3820" t="s">
        <v>14891</v>
      </c>
      <c r="S3820">
        <v>6</v>
      </c>
      <c r="T3820">
        <v>3.3</v>
      </c>
      <c r="U3820" s="9">
        <f>IF(T3820="","N/A - on ground",DATE(2028,9,5)+TIME(2,0,0)+(T3820/24))</f>
        <v>47001.220833333333</v>
      </c>
    </row>
    <row r="3821" spans="1:21" x14ac:dyDescent="0.45">
      <c r="A3821" t="s">
        <v>4851</v>
      </c>
      <c r="B3821" t="s">
        <v>4852</v>
      </c>
      <c r="C3821" t="s">
        <v>181</v>
      </c>
      <c r="D3821" s="5">
        <v>46284.035115740742</v>
      </c>
      <c r="E3821" s="5">
        <v>46284.035115740742</v>
      </c>
      <c r="F3821">
        <v>138.87479999999999</v>
      </c>
      <c r="G3821">
        <v>35.684199999999997</v>
      </c>
      <c r="H3821">
        <v>20125</v>
      </c>
      <c r="I3821" t="b">
        <v>0</v>
      </c>
      <c r="J3821">
        <v>436</v>
      </c>
      <c r="K3821">
        <v>264</v>
      </c>
      <c r="L3821">
        <v>1663</v>
      </c>
      <c r="M3821">
        <v>21600</v>
      </c>
      <c r="N3821">
        <v>7377</v>
      </c>
      <c r="O3821">
        <v>0</v>
      </c>
      <c r="P3821" t="s">
        <v>14912</v>
      </c>
      <c r="Q3821" t="s">
        <v>23</v>
      </c>
      <c r="R3821" t="s">
        <v>14891</v>
      </c>
      <c r="S3821">
        <v>6</v>
      </c>
      <c r="T3821">
        <v>3.3</v>
      </c>
      <c r="U3821" s="9">
        <f>IF(T3821="","N/A - on ground",DATE(2028,9,5)+TIME(2,0,0)+(T3821/24))</f>
        <v>47001.220833333333</v>
      </c>
    </row>
    <row r="3822" spans="1:21" x14ac:dyDescent="0.45">
      <c r="A3822" t="s">
        <v>5176</v>
      </c>
      <c r="B3822" t="s">
        <v>5177</v>
      </c>
      <c r="C3822" t="s">
        <v>203</v>
      </c>
      <c r="D3822" s="5">
        <v>46284.035115740742</v>
      </c>
      <c r="E3822" s="5">
        <v>46284.035115740742</v>
      </c>
      <c r="F3822">
        <v>-114.5291</v>
      </c>
      <c r="G3822">
        <v>36.4666</v>
      </c>
      <c r="H3822">
        <v>17350</v>
      </c>
      <c r="I3822" t="b">
        <v>0</v>
      </c>
      <c r="J3822">
        <v>423</v>
      </c>
      <c r="K3822">
        <v>38</v>
      </c>
      <c r="L3822">
        <v>1472</v>
      </c>
      <c r="M3822">
        <v>18175</v>
      </c>
      <c r="O3822">
        <v>0</v>
      </c>
      <c r="P3822" t="s">
        <v>14912</v>
      </c>
      <c r="Q3822" t="s">
        <v>23</v>
      </c>
      <c r="R3822" t="s">
        <v>14891</v>
      </c>
      <c r="S3822">
        <v>6</v>
      </c>
      <c r="T3822">
        <v>3.3</v>
      </c>
      <c r="U3822" s="9">
        <f>IF(T3822="","N/A - on ground",DATE(2028,9,5)+TIME(2,0,0)+(T3822/24))</f>
        <v>47001.220833333333</v>
      </c>
    </row>
    <row r="3823" spans="1:21" x14ac:dyDescent="0.45">
      <c r="A3823" t="s">
        <v>5308</v>
      </c>
      <c r="B3823" t="s">
        <v>5309</v>
      </c>
      <c r="C3823" t="s">
        <v>4015</v>
      </c>
      <c r="D3823" s="5">
        <v>46284.035127314812</v>
      </c>
      <c r="E3823" s="5">
        <v>46284.035127314812</v>
      </c>
      <c r="F3823">
        <v>122.42570000000001</v>
      </c>
      <c r="G3823">
        <v>25.0932</v>
      </c>
      <c r="H3823">
        <v>23300</v>
      </c>
      <c r="I3823" t="b">
        <v>0</v>
      </c>
      <c r="J3823">
        <v>432</v>
      </c>
      <c r="K3823">
        <v>96</v>
      </c>
      <c r="L3823">
        <v>961</v>
      </c>
      <c r="M3823">
        <v>25075</v>
      </c>
      <c r="O3823">
        <v>0</v>
      </c>
      <c r="P3823" t="s">
        <v>14912</v>
      </c>
      <c r="Q3823" t="s">
        <v>23</v>
      </c>
      <c r="R3823" t="s">
        <v>14891</v>
      </c>
      <c r="S3823">
        <v>6</v>
      </c>
      <c r="T3823">
        <v>3.3</v>
      </c>
      <c r="U3823" s="9">
        <f>IF(T3823="","N/A - on ground",DATE(2028,9,5)+TIME(2,0,0)+(T3823/24))</f>
        <v>47001.220833333333</v>
      </c>
    </row>
    <row r="3824" spans="1:21" x14ac:dyDescent="0.45">
      <c r="A3824" t="s">
        <v>5318</v>
      </c>
      <c r="B3824" t="s">
        <v>5319</v>
      </c>
      <c r="C3824" t="s">
        <v>534</v>
      </c>
      <c r="D3824" s="5">
        <v>46284.035104166665</v>
      </c>
      <c r="E3824" s="5">
        <v>46284.035104166665</v>
      </c>
      <c r="F3824">
        <v>117.0605</v>
      </c>
      <c r="G3824">
        <v>40.155099999999997</v>
      </c>
      <c r="H3824">
        <v>11575</v>
      </c>
      <c r="I3824" t="b">
        <v>0</v>
      </c>
      <c r="J3824">
        <v>312</v>
      </c>
      <c r="K3824">
        <v>161</v>
      </c>
      <c r="L3824">
        <v>2175</v>
      </c>
      <c r="M3824">
        <v>12075</v>
      </c>
      <c r="O3824">
        <v>0</v>
      </c>
      <c r="P3824" t="s">
        <v>14912</v>
      </c>
      <c r="Q3824" t="s">
        <v>23</v>
      </c>
      <c r="R3824" t="s">
        <v>14891</v>
      </c>
      <c r="S3824">
        <v>6</v>
      </c>
      <c r="T3824">
        <v>3.3</v>
      </c>
      <c r="U3824" s="9">
        <f>IF(T3824="","N/A - on ground",DATE(2028,9,5)+TIME(2,0,0)+(T3824/24))</f>
        <v>47001.220833333333</v>
      </c>
    </row>
    <row r="3825" spans="1:21" x14ac:dyDescent="0.45">
      <c r="A3825" t="s">
        <v>5472</v>
      </c>
      <c r="B3825" t="s">
        <v>5473</v>
      </c>
      <c r="C3825" t="s">
        <v>2130</v>
      </c>
      <c r="D3825" s="5">
        <v>46284.035115740742</v>
      </c>
      <c r="E3825" s="5">
        <v>46284.035115740742</v>
      </c>
      <c r="F3825">
        <v>128.05070000000001</v>
      </c>
      <c r="G3825">
        <v>37.420900000000003</v>
      </c>
      <c r="H3825">
        <v>26600</v>
      </c>
      <c r="I3825" t="b">
        <v>0</v>
      </c>
      <c r="J3825">
        <v>487</v>
      </c>
      <c r="K3825">
        <v>110</v>
      </c>
      <c r="L3825">
        <v>1280</v>
      </c>
      <c r="M3825">
        <v>28050</v>
      </c>
      <c r="N3825">
        <v>4123</v>
      </c>
      <c r="O3825">
        <v>0</v>
      </c>
      <c r="P3825" t="s">
        <v>14912</v>
      </c>
      <c r="Q3825" t="s">
        <v>23</v>
      </c>
      <c r="R3825" t="s">
        <v>14891</v>
      </c>
      <c r="S3825">
        <v>6</v>
      </c>
      <c r="T3825">
        <v>3.3</v>
      </c>
      <c r="U3825" s="9">
        <f>IF(T3825="","N/A - on ground",DATE(2028,9,5)+TIME(2,0,0)+(T3825/24))</f>
        <v>47001.220833333333</v>
      </c>
    </row>
    <row r="3826" spans="1:21" x14ac:dyDescent="0.45">
      <c r="A3826" t="s">
        <v>5696</v>
      </c>
      <c r="B3826" t="s">
        <v>5697</v>
      </c>
      <c r="C3826" t="s">
        <v>164</v>
      </c>
      <c r="D3826" s="5">
        <v>46284.035115740742</v>
      </c>
      <c r="E3826" s="5">
        <v>46284.035115740742</v>
      </c>
      <c r="F3826">
        <v>-81.257999999999996</v>
      </c>
      <c r="G3826">
        <v>44.201799999999999</v>
      </c>
      <c r="H3826">
        <v>26575</v>
      </c>
      <c r="I3826" t="b">
        <v>0</v>
      </c>
      <c r="J3826">
        <v>393</v>
      </c>
      <c r="K3826">
        <v>295</v>
      </c>
      <c r="L3826">
        <v>768</v>
      </c>
      <c r="M3826">
        <v>27825</v>
      </c>
      <c r="N3826">
        <v>2271</v>
      </c>
      <c r="O3826">
        <v>0</v>
      </c>
      <c r="P3826" t="s">
        <v>14912</v>
      </c>
      <c r="Q3826" t="s">
        <v>23</v>
      </c>
      <c r="R3826" t="s">
        <v>14891</v>
      </c>
      <c r="S3826">
        <v>6</v>
      </c>
      <c r="T3826">
        <v>3.3</v>
      </c>
      <c r="U3826" s="9">
        <f>IF(T3826="","N/A - on ground",DATE(2028,9,5)+TIME(2,0,0)+(T3826/24))</f>
        <v>47001.220833333333</v>
      </c>
    </row>
    <row r="3827" spans="1:21" x14ac:dyDescent="0.45">
      <c r="A3827" t="s">
        <v>5720</v>
      </c>
      <c r="B3827" t="s">
        <v>5721</v>
      </c>
      <c r="C3827" t="s">
        <v>161</v>
      </c>
      <c r="D3827" s="5">
        <v>46284.035115740742</v>
      </c>
      <c r="E3827" s="5">
        <v>46284.035115740742</v>
      </c>
      <c r="F3827">
        <v>-121.37739999999999</v>
      </c>
      <c r="G3827">
        <v>45.888800000000003</v>
      </c>
      <c r="H3827">
        <v>23550</v>
      </c>
      <c r="I3827" t="b">
        <v>0</v>
      </c>
      <c r="J3827">
        <v>376</v>
      </c>
      <c r="K3827">
        <v>67</v>
      </c>
      <c r="L3827">
        <v>1280</v>
      </c>
      <c r="M3827">
        <v>24475</v>
      </c>
      <c r="N3827">
        <v>4676</v>
      </c>
      <c r="O3827">
        <v>0</v>
      </c>
      <c r="P3827" t="s">
        <v>14898</v>
      </c>
      <c r="Q3827" t="s">
        <v>23</v>
      </c>
      <c r="R3827" t="s">
        <v>14891</v>
      </c>
      <c r="S3827">
        <v>6</v>
      </c>
      <c r="T3827">
        <v>3.3</v>
      </c>
      <c r="U3827" s="9">
        <f>IF(T3827="","N/A - on ground",DATE(2028,9,5)+TIME(2,0,0)+(T3827/24))</f>
        <v>47001.220833333333</v>
      </c>
    </row>
    <row r="3828" spans="1:21" x14ac:dyDescent="0.45">
      <c r="A3828" t="s">
        <v>5752</v>
      </c>
      <c r="B3828" t="s">
        <v>5753</v>
      </c>
      <c r="C3828" t="s">
        <v>534</v>
      </c>
      <c r="D3828" s="5">
        <v>46284.035115740742</v>
      </c>
      <c r="E3828" s="5">
        <v>46284.035115740742</v>
      </c>
      <c r="F3828">
        <v>117.1589</v>
      </c>
      <c r="G3828">
        <v>39.517000000000003</v>
      </c>
      <c r="H3828">
        <v>20225</v>
      </c>
      <c r="I3828" t="b">
        <v>0</v>
      </c>
      <c r="J3828">
        <v>408</v>
      </c>
      <c r="K3828">
        <v>179</v>
      </c>
      <c r="L3828">
        <v>1856</v>
      </c>
      <c r="M3828">
        <v>21225</v>
      </c>
      <c r="O3828">
        <v>0</v>
      </c>
      <c r="P3828" t="s">
        <v>14898</v>
      </c>
      <c r="Q3828" t="s">
        <v>23</v>
      </c>
      <c r="R3828" t="s">
        <v>14891</v>
      </c>
      <c r="S3828">
        <v>6</v>
      </c>
      <c r="T3828">
        <v>3.3</v>
      </c>
      <c r="U3828" s="9">
        <f>IF(T3828="","N/A - on ground",DATE(2028,9,5)+TIME(2,0,0)+(T3828/24))</f>
        <v>47001.220833333333</v>
      </c>
    </row>
    <row r="3829" spans="1:21" x14ac:dyDescent="0.45">
      <c r="A3829" t="s">
        <v>5805</v>
      </c>
      <c r="B3829" t="s">
        <v>5806</v>
      </c>
      <c r="C3829" t="s">
        <v>161</v>
      </c>
      <c r="D3829" s="5">
        <v>46284.035127314812</v>
      </c>
      <c r="E3829" s="5">
        <v>46284.035127314812</v>
      </c>
      <c r="F3829">
        <v>-46.681800000000003</v>
      </c>
      <c r="G3829">
        <v>-22.7591</v>
      </c>
      <c r="H3829">
        <v>24200</v>
      </c>
      <c r="I3829" t="b">
        <v>0</v>
      </c>
      <c r="J3829">
        <v>419</v>
      </c>
      <c r="K3829">
        <v>306</v>
      </c>
      <c r="L3829">
        <v>1407</v>
      </c>
      <c r="M3829">
        <v>25675</v>
      </c>
      <c r="O3829">
        <v>0</v>
      </c>
      <c r="P3829" t="s">
        <v>14912</v>
      </c>
      <c r="Q3829" t="s">
        <v>23</v>
      </c>
      <c r="R3829" t="s">
        <v>14891</v>
      </c>
      <c r="S3829">
        <v>6</v>
      </c>
      <c r="T3829">
        <v>3.3</v>
      </c>
      <c r="U3829" s="9">
        <f>IF(T3829="","N/A - on ground",DATE(2028,9,5)+TIME(2,0,0)+(T3829/24))</f>
        <v>47001.220833333333</v>
      </c>
    </row>
    <row r="3830" spans="1:21" x14ac:dyDescent="0.45">
      <c r="A3830" t="s">
        <v>5854</v>
      </c>
      <c r="B3830" t="s">
        <v>5855</v>
      </c>
      <c r="C3830" t="s">
        <v>324</v>
      </c>
      <c r="D3830" s="5">
        <v>46284.033182870371</v>
      </c>
      <c r="E3830" s="5">
        <v>46284.034490740742</v>
      </c>
      <c r="F3830">
        <v>-43.798099999999998</v>
      </c>
      <c r="G3830">
        <v>-23.330300000000001</v>
      </c>
      <c r="H3830">
        <v>27550</v>
      </c>
      <c r="I3830" t="b">
        <v>0</v>
      </c>
      <c r="J3830">
        <v>356</v>
      </c>
      <c r="K3830">
        <v>241</v>
      </c>
      <c r="L3830">
        <v>1024</v>
      </c>
      <c r="M3830">
        <v>29275</v>
      </c>
      <c r="O3830">
        <v>0</v>
      </c>
      <c r="P3830" t="s">
        <v>14912</v>
      </c>
      <c r="Q3830" t="s">
        <v>23</v>
      </c>
      <c r="R3830" t="s">
        <v>14891</v>
      </c>
      <c r="S3830">
        <v>6</v>
      </c>
      <c r="T3830">
        <v>3.3</v>
      </c>
      <c r="U3830" s="9">
        <f>IF(T3830="","N/A - on ground",DATE(2028,9,5)+TIME(2,0,0)+(T3830/24))</f>
        <v>47001.220833333333</v>
      </c>
    </row>
    <row r="3831" spans="1:21" x14ac:dyDescent="0.45">
      <c r="A3831" t="s">
        <v>5879</v>
      </c>
      <c r="B3831" t="s">
        <v>5880</v>
      </c>
      <c r="C3831" t="s">
        <v>161</v>
      </c>
      <c r="D3831" s="5">
        <v>46284.035115740742</v>
      </c>
      <c r="E3831" s="5">
        <v>46284.035115740742</v>
      </c>
      <c r="F3831">
        <v>-118.9187</v>
      </c>
      <c r="G3831">
        <v>33.906500000000001</v>
      </c>
      <c r="H3831">
        <v>11250</v>
      </c>
      <c r="I3831" t="b">
        <v>0</v>
      </c>
      <c r="J3831">
        <v>359</v>
      </c>
      <c r="K3831">
        <v>263</v>
      </c>
      <c r="L3831">
        <v>1089</v>
      </c>
      <c r="M3831">
        <v>11725</v>
      </c>
      <c r="N3831">
        <v>7366</v>
      </c>
      <c r="O3831">
        <v>0</v>
      </c>
      <c r="P3831" t="s">
        <v>14912</v>
      </c>
      <c r="Q3831" t="s">
        <v>23</v>
      </c>
      <c r="R3831" t="s">
        <v>14891</v>
      </c>
      <c r="S3831">
        <v>6</v>
      </c>
      <c r="T3831">
        <v>3.3</v>
      </c>
      <c r="U3831" s="9">
        <f>IF(T3831="","N/A - on ground",DATE(2028,9,5)+TIME(2,0,0)+(T3831/24))</f>
        <v>47001.220833333333</v>
      </c>
    </row>
    <row r="3832" spans="1:21" x14ac:dyDescent="0.45">
      <c r="A3832" t="s">
        <v>5913</v>
      </c>
      <c r="B3832" t="s">
        <v>5914</v>
      </c>
      <c r="C3832" t="s">
        <v>345</v>
      </c>
      <c r="D3832" s="5">
        <v>46284.035115740742</v>
      </c>
      <c r="E3832" s="5">
        <v>46284.035115740742</v>
      </c>
      <c r="F3832">
        <v>99.4572</v>
      </c>
      <c r="G3832">
        <v>18.325199999999999</v>
      </c>
      <c r="H3832">
        <v>24600</v>
      </c>
      <c r="I3832" t="b">
        <v>0</v>
      </c>
      <c r="J3832">
        <v>374</v>
      </c>
      <c r="K3832">
        <v>146</v>
      </c>
      <c r="L3832">
        <v>640</v>
      </c>
      <c r="M3832">
        <v>21350</v>
      </c>
      <c r="O3832">
        <v>0</v>
      </c>
      <c r="P3832" t="s">
        <v>14912</v>
      </c>
      <c r="Q3832" t="s">
        <v>23</v>
      </c>
      <c r="R3832" t="s">
        <v>14891</v>
      </c>
      <c r="S3832">
        <v>6</v>
      </c>
      <c r="T3832">
        <v>3.3</v>
      </c>
      <c r="U3832" s="9">
        <f>IF(T3832="","N/A - on ground",DATE(2028,9,5)+TIME(2,0,0)+(T3832/24))</f>
        <v>47001.220833333333</v>
      </c>
    </row>
    <row r="3833" spans="1:21" x14ac:dyDescent="0.45">
      <c r="A3833" t="s">
        <v>5925</v>
      </c>
      <c r="B3833" t="s">
        <v>5926</v>
      </c>
      <c r="C3833" t="s">
        <v>203</v>
      </c>
      <c r="D3833" s="5">
        <v>46284.034733796296</v>
      </c>
      <c r="E3833" s="5">
        <v>46284.035092592596</v>
      </c>
      <c r="F3833">
        <v>27.114100000000001</v>
      </c>
      <c r="G3833">
        <v>43.109699999999997</v>
      </c>
      <c r="H3833">
        <v>16500</v>
      </c>
      <c r="I3833" t="b">
        <v>0</v>
      </c>
      <c r="J3833">
        <v>357</v>
      </c>
      <c r="K3833">
        <v>324</v>
      </c>
      <c r="L3833">
        <v>2112</v>
      </c>
      <c r="M3833">
        <v>16125</v>
      </c>
      <c r="N3833">
        <v>2645</v>
      </c>
      <c r="O3833">
        <v>0</v>
      </c>
      <c r="P3833" t="s">
        <v>14898</v>
      </c>
      <c r="Q3833" t="s">
        <v>23</v>
      </c>
      <c r="R3833" t="s">
        <v>14891</v>
      </c>
      <c r="S3833">
        <v>6</v>
      </c>
      <c r="T3833">
        <v>3.3</v>
      </c>
      <c r="U3833" s="9">
        <f>IF(T3833="","N/A - on ground",DATE(2028,9,5)+TIME(2,0,0)+(T3833/24))</f>
        <v>47001.220833333333</v>
      </c>
    </row>
    <row r="3834" spans="1:21" x14ac:dyDescent="0.45">
      <c r="A3834" t="s">
        <v>5952</v>
      </c>
      <c r="B3834" t="s">
        <v>5953</v>
      </c>
      <c r="C3834" t="s">
        <v>161</v>
      </c>
      <c r="D3834" s="5">
        <v>46284.035115740742</v>
      </c>
      <c r="E3834" s="5">
        <v>46284.035115740742</v>
      </c>
      <c r="F3834">
        <v>-114.57599999999999</v>
      </c>
      <c r="G3834">
        <v>47.394599999999997</v>
      </c>
      <c r="H3834">
        <v>27275</v>
      </c>
      <c r="I3834" t="b">
        <v>0</v>
      </c>
      <c r="J3834">
        <v>389</v>
      </c>
      <c r="K3834">
        <v>222</v>
      </c>
      <c r="L3834">
        <v>1791</v>
      </c>
      <c r="M3834">
        <v>28275</v>
      </c>
      <c r="O3834">
        <v>0</v>
      </c>
      <c r="P3834" t="s">
        <v>14912</v>
      </c>
      <c r="Q3834" t="s">
        <v>23</v>
      </c>
      <c r="R3834" t="s">
        <v>14891</v>
      </c>
      <c r="S3834">
        <v>6</v>
      </c>
      <c r="T3834">
        <v>3.3</v>
      </c>
      <c r="U3834" s="9">
        <f>IF(T3834="","N/A - on ground",DATE(2028,9,5)+TIME(2,0,0)+(T3834/24))</f>
        <v>47001.220833333333</v>
      </c>
    </row>
    <row r="3835" spans="1:21" x14ac:dyDescent="0.45">
      <c r="A3835" t="s">
        <v>5988</v>
      </c>
      <c r="B3835" t="s">
        <v>5989</v>
      </c>
      <c r="C3835" t="s">
        <v>1346</v>
      </c>
      <c r="D3835" s="5">
        <v>46284.035115740742</v>
      </c>
      <c r="E3835" s="5">
        <v>46284.035127314812</v>
      </c>
      <c r="F3835">
        <v>28.384399999999999</v>
      </c>
      <c r="G3835">
        <v>36.942399999999999</v>
      </c>
      <c r="H3835">
        <v>12725</v>
      </c>
      <c r="I3835" t="b">
        <v>0</v>
      </c>
      <c r="J3835">
        <v>333</v>
      </c>
      <c r="K3835">
        <v>288</v>
      </c>
      <c r="L3835">
        <v>1791</v>
      </c>
      <c r="M3835">
        <v>13425</v>
      </c>
      <c r="O3835">
        <v>0</v>
      </c>
      <c r="P3835" t="s">
        <v>14912</v>
      </c>
      <c r="Q3835" t="s">
        <v>23</v>
      </c>
      <c r="R3835" t="s">
        <v>14891</v>
      </c>
      <c r="S3835">
        <v>6</v>
      </c>
      <c r="T3835">
        <v>3.3</v>
      </c>
      <c r="U3835" s="9">
        <f>IF(T3835="","N/A - on ground",DATE(2028,9,5)+TIME(2,0,0)+(T3835/24))</f>
        <v>47001.220833333333</v>
      </c>
    </row>
    <row r="3836" spans="1:21" x14ac:dyDescent="0.45">
      <c r="A3836" t="s">
        <v>5996</v>
      </c>
      <c r="B3836" t="s">
        <v>5997</v>
      </c>
      <c r="C3836" t="s">
        <v>4428</v>
      </c>
      <c r="D3836" s="5">
        <v>46284.035115740742</v>
      </c>
      <c r="E3836" s="5">
        <v>46284.035115740742</v>
      </c>
      <c r="F3836">
        <v>53.393000000000001</v>
      </c>
      <c r="G3836">
        <v>24.911200000000001</v>
      </c>
      <c r="H3836">
        <v>26125</v>
      </c>
      <c r="I3836" t="b">
        <v>0</v>
      </c>
      <c r="J3836">
        <v>484</v>
      </c>
      <c r="K3836">
        <v>104</v>
      </c>
      <c r="L3836">
        <v>1152</v>
      </c>
      <c r="M3836">
        <v>27850</v>
      </c>
      <c r="N3836">
        <v>2164</v>
      </c>
      <c r="O3836">
        <v>0</v>
      </c>
      <c r="P3836" t="s">
        <v>14912</v>
      </c>
      <c r="Q3836" t="s">
        <v>23</v>
      </c>
      <c r="R3836" t="s">
        <v>14891</v>
      </c>
      <c r="S3836">
        <v>6</v>
      </c>
      <c r="T3836">
        <v>3.3</v>
      </c>
      <c r="U3836" s="9">
        <f>IF(T3836="","N/A - on ground",DATE(2028,9,5)+TIME(2,0,0)+(T3836/24))</f>
        <v>47001.220833333333</v>
      </c>
    </row>
    <row r="3837" spans="1:21" x14ac:dyDescent="0.45">
      <c r="A3837" t="s">
        <v>6014</v>
      </c>
      <c r="B3837" t="s">
        <v>6015</v>
      </c>
      <c r="C3837" t="s">
        <v>161</v>
      </c>
      <c r="D3837" s="5">
        <v>46284.035115740742</v>
      </c>
      <c r="E3837" s="5">
        <v>46284.035115740742</v>
      </c>
      <c r="F3837">
        <v>-112.2475</v>
      </c>
      <c r="G3837">
        <v>33.922800000000002</v>
      </c>
      <c r="H3837">
        <v>19575</v>
      </c>
      <c r="I3837" t="b">
        <v>0</v>
      </c>
      <c r="J3837">
        <v>193</v>
      </c>
      <c r="K3837">
        <v>326</v>
      </c>
      <c r="L3837">
        <v>896</v>
      </c>
      <c r="M3837">
        <v>20775</v>
      </c>
      <c r="O3837">
        <v>0</v>
      </c>
      <c r="P3837" t="s">
        <v>14912</v>
      </c>
      <c r="Q3837" t="s">
        <v>23</v>
      </c>
      <c r="R3837" t="s">
        <v>14891</v>
      </c>
      <c r="S3837">
        <v>6</v>
      </c>
      <c r="T3837">
        <v>3.3</v>
      </c>
      <c r="U3837" s="9">
        <f>IF(T3837="","N/A - on ground",DATE(2028,9,5)+TIME(2,0,0)+(T3837/24))</f>
        <v>47001.220833333333</v>
      </c>
    </row>
    <row r="3838" spans="1:21" x14ac:dyDescent="0.45">
      <c r="A3838" t="s">
        <v>6035</v>
      </c>
      <c r="B3838" t="s">
        <v>6036</v>
      </c>
      <c r="C3838" t="s">
        <v>161</v>
      </c>
      <c r="D3838" s="5">
        <v>46284.035115740742</v>
      </c>
      <c r="E3838" s="5">
        <v>46284.035115740742</v>
      </c>
      <c r="F3838">
        <v>-85.666200000000003</v>
      </c>
      <c r="G3838">
        <v>31.368600000000001</v>
      </c>
      <c r="H3838">
        <v>30800</v>
      </c>
      <c r="I3838" t="b">
        <v>0</v>
      </c>
      <c r="J3838">
        <v>303</v>
      </c>
      <c r="K3838">
        <v>42</v>
      </c>
      <c r="L3838">
        <v>705</v>
      </c>
      <c r="M3838">
        <v>32650</v>
      </c>
      <c r="N3838">
        <v>1011</v>
      </c>
      <c r="O3838">
        <v>0</v>
      </c>
      <c r="P3838" t="s">
        <v>14912</v>
      </c>
      <c r="Q3838" t="s">
        <v>23</v>
      </c>
      <c r="R3838" t="s">
        <v>14891</v>
      </c>
      <c r="S3838">
        <v>6</v>
      </c>
      <c r="T3838">
        <v>3.3</v>
      </c>
      <c r="U3838" s="9">
        <f>IF(T3838="","N/A - on ground",DATE(2028,9,5)+TIME(2,0,0)+(T3838/24))</f>
        <v>47001.220833333333</v>
      </c>
    </row>
    <row r="3839" spans="1:21" x14ac:dyDescent="0.45">
      <c r="A3839" t="s">
        <v>6126</v>
      </c>
      <c r="B3839" t="s">
        <v>6127</v>
      </c>
      <c r="C3839" t="s">
        <v>181</v>
      </c>
      <c r="D3839" s="5">
        <v>46284.035115740742</v>
      </c>
      <c r="E3839" s="5">
        <v>46284.035115740742</v>
      </c>
      <c r="F3839">
        <v>138.55439999999999</v>
      </c>
      <c r="G3839">
        <v>35.415799999999997</v>
      </c>
      <c r="H3839">
        <v>25800</v>
      </c>
      <c r="I3839" t="b">
        <v>0</v>
      </c>
      <c r="J3839">
        <v>443</v>
      </c>
      <c r="K3839">
        <v>268</v>
      </c>
      <c r="L3839">
        <v>1728</v>
      </c>
      <c r="M3839">
        <v>27700</v>
      </c>
      <c r="N3839">
        <v>2366</v>
      </c>
      <c r="O3839">
        <v>0</v>
      </c>
      <c r="P3839" t="s">
        <v>14912</v>
      </c>
      <c r="Q3839" t="s">
        <v>23</v>
      </c>
      <c r="R3839" t="s">
        <v>14891</v>
      </c>
      <c r="S3839">
        <v>6</v>
      </c>
      <c r="T3839">
        <v>3.3</v>
      </c>
      <c r="U3839" s="9">
        <f>IF(T3839="","N/A - on ground",DATE(2028,9,5)+TIME(2,0,0)+(T3839/24))</f>
        <v>47001.220833333333</v>
      </c>
    </row>
    <row r="3840" spans="1:21" x14ac:dyDescent="0.45">
      <c r="A3840" t="s">
        <v>6229</v>
      </c>
      <c r="B3840" t="s">
        <v>6230</v>
      </c>
      <c r="C3840" t="s">
        <v>161</v>
      </c>
      <c r="D3840" s="5">
        <v>46284.035115740742</v>
      </c>
      <c r="E3840" s="5">
        <v>46284.035115740742</v>
      </c>
      <c r="F3840">
        <v>-115.53740000000001</v>
      </c>
      <c r="G3840">
        <v>35.888399999999997</v>
      </c>
      <c r="H3840">
        <v>14275</v>
      </c>
      <c r="I3840" t="b">
        <v>0</v>
      </c>
      <c r="J3840">
        <v>354</v>
      </c>
      <c r="K3840">
        <v>271</v>
      </c>
      <c r="L3840">
        <v>3585</v>
      </c>
      <c r="M3840">
        <v>14850</v>
      </c>
      <c r="O3840">
        <v>0</v>
      </c>
      <c r="P3840" t="s">
        <v>14912</v>
      </c>
      <c r="Q3840" t="s">
        <v>23</v>
      </c>
      <c r="R3840" t="s">
        <v>14891</v>
      </c>
      <c r="S3840">
        <v>6</v>
      </c>
      <c r="T3840">
        <v>3.3</v>
      </c>
      <c r="U3840" s="9">
        <f>IF(T3840="","N/A - on ground",DATE(2028,9,5)+TIME(2,0,0)+(T3840/24))</f>
        <v>47001.220833333333</v>
      </c>
    </row>
    <row r="3841" spans="1:21" x14ac:dyDescent="0.45">
      <c r="A3841" t="s">
        <v>6232</v>
      </c>
      <c r="B3841" t="s">
        <v>6233</v>
      </c>
      <c r="C3841" t="s">
        <v>4428</v>
      </c>
      <c r="D3841" s="5">
        <v>46284.035104166665</v>
      </c>
      <c r="E3841" s="5">
        <v>46284.035115740742</v>
      </c>
      <c r="F3841">
        <v>114.212</v>
      </c>
      <c r="G3841">
        <v>21.942499999999999</v>
      </c>
      <c r="H3841">
        <v>12675</v>
      </c>
      <c r="I3841" t="b">
        <v>0</v>
      </c>
      <c r="J3841">
        <v>394</v>
      </c>
      <c r="K3841">
        <v>202</v>
      </c>
      <c r="L3841">
        <v>833</v>
      </c>
      <c r="M3841">
        <v>13550</v>
      </c>
      <c r="N3841">
        <v>5155</v>
      </c>
      <c r="O3841">
        <v>0</v>
      </c>
      <c r="P3841" t="s">
        <v>14912</v>
      </c>
      <c r="Q3841" t="s">
        <v>23</v>
      </c>
      <c r="R3841" t="s">
        <v>14891</v>
      </c>
      <c r="S3841">
        <v>6</v>
      </c>
      <c r="T3841">
        <v>3.3</v>
      </c>
      <c r="U3841" s="9">
        <f>IF(T3841="","N/A - on ground",DATE(2028,9,5)+TIME(2,0,0)+(T3841/24))</f>
        <v>47001.220833333333</v>
      </c>
    </row>
    <row r="3842" spans="1:21" x14ac:dyDescent="0.45">
      <c r="A3842" t="s">
        <v>6279</v>
      </c>
      <c r="B3842" t="s">
        <v>6280</v>
      </c>
      <c r="C3842" t="s">
        <v>161</v>
      </c>
      <c r="D3842" s="5">
        <v>46284.035115740742</v>
      </c>
      <c r="E3842" s="5">
        <v>46284.035115740742</v>
      </c>
      <c r="F3842">
        <v>-104.9706</v>
      </c>
      <c r="G3842">
        <v>40.8523</v>
      </c>
      <c r="H3842">
        <v>24725</v>
      </c>
      <c r="I3842" t="b">
        <v>0</v>
      </c>
      <c r="J3842">
        <v>443</v>
      </c>
      <c r="K3842">
        <v>18</v>
      </c>
      <c r="L3842">
        <v>2752</v>
      </c>
      <c r="M3842">
        <v>26025</v>
      </c>
      <c r="N3842">
        <v>5326</v>
      </c>
      <c r="O3842">
        <v>0</v>
      </c>
      <c r="P3842" t="s">
        <v>14898</v>
      </c>
      <c r="Q3842" t="s">
        <v>23</v>
      </c>
      <c r="R3842" t="s">
        <v>14891</v>
      </c>
      <c r="S3842">
        <v>6</v>
      </c>
      <c r="T3842">
        <v>3.3</v>
      </c>
      <c r="U3842" s="9">
        <f>IF(T3842="","N/A - on ground",DATE(2028,9,5)+TIME(2,0,0)+(T3842/24))</f>
        <v>47001.220833333333</v>
      </c>
    </row>
    <row r="3843" spans="1:21" x14ac:dyDescent="0.45">
      <c r="A3843">
        <v>780794</v>
      </c>
      <c r="B3843" t="s">
        <v>6442</v>
      </c>
      <c r="C3843" t="s">
        <v>534</v>
      </c>
      <c r="D3843" s="5">
        <v>46284.035081018519</v>
      </c>
      <c r="E3843" s="5">
        <v>46284.035115740742</v>
      </c>
      <c r="F3843">
        <v>116.5819</v>
      </c>
      <c r="G3843">
        <v>40.7288</v>
      </c>
      <c r="H3843">
        <v>23200</v>
      </c>
      <c r="I3843" t="b">
        <v>0</v>
      </c>
      <c r="J3843">
        <v>410</v>
      </c>
      <c r="K3843">
        <v>347</v>
      </c>
      <c r="L3843">
        <v>2175</v>
      </c>
      <c r="M3843">
        <v>24275</v>
      </c>
      <c r="O3843">
        <v>0</v>
      </c>
      <c r="P3843" t="s">
        <v>14912</v>
      </c>
      <c r="Q3843" t="s">
        <v>23</v>
      </c>
      <c r="R3843" t="s">
        <v>14891</v>
      </c>
      <c r="S3843">
        <v>6</v>
      </c>
      <c r="T3843">
        <v>3.3</v>
      </c>
      <c r="U3843" s="9">
        <f>IF(T3843="","N/A - on ground",DATE(2028,9,5)+TIME(2,0,0)+(T3843/24))</f>
        <v>47001.220833333333</v>
      </c>
    </row>
    <row r="3844" spans="1:21" x14ac:dyDescent="0.45">
      <c r="A3844">
        <v>780792</v>
      </c>
      <c r="B3844" t="s">
        <v>6443</v>
      </c>
      <c r="C3844" t="s">
        <v>534</v>
      </c>
      <c r="D3844" s="5">
        <v>46284.034583333334</v>
      </c>
      <c r="E3844" s="5">
        <v>46284.035115740742</v>
      </c>
      <c r="F3844">
        <v>116.01739999999999</v>
      </c>
      <c r="G3844">
        <v>39.198799999999999</v>
      </c>
      <c r="H3844">
        <v>19925</v>
      </c>
      <c r="I3844" t="b">
        <v>0</v>
      </c>
      <c r="J3844">
        <v>422</v>
      </c>
      <c r="K3844">
        <v>174</v>
      </c>
      <c r="L3844">
        <v>1791</v>
      </c>
      <c r="M3844">
        <v>20975</v>
      </c>
      <c r="O3844">
        <v>0</v>
      </c>
      <c r="P3844" t="s">
        <v>14912</v>
      </c>
      <c r="Q3844" t="s">
        <v>23</v>
      </c>
      <c r="R3844" t="s">
        <v>14891</v>
      </c>
      <c r="S3844">
        <v>6</v>
      </c>
      <c r="T3844">
        <v>3.3</v>
      </c>
      <c r="U3844" s="9">
        <f>IF(T3844="","N/A - on ground",DATE(2028,9,5)+TIME(2,0,0)+(T3844/24))</f>
        <v>47001.220833333333</v>
      </c>
    </row>
    <row r="3845" spans="1:21" x14ac:dyDescent="0.45">
      <c r="A3845" t="s">
        <v>6542</v>
      </c>
      <c r="B3845" t="s">
        <v>6543</v>
      </c>
      <c r="C3845" t="s">
        <v>195</v>
      </c>
      <c r="D3845" s="5">
        <v>46284.035115740742</v>
      </c>
      <c r="E3845" s="5">
        <v>46284.035115740742</v>
      </c>
      <c r="F3845">
        <v>152.2379</v>
      </c>
      <c r="G3845">
        <v>-31.682400000000001</v>
      </c>
      <c r="H3845">
        <v>16150</v>
      </c>
      <c r="I3845" t="b">
        <v>0</v>
      </c>
      <c r="J3845">
        <v>171</v>
      </c>
      <c r="K3845">
        <v>246</v>
      </c>
      <c r="L3845">
        <v>961</v>
      </c>
      <c r="M3845">
        <v>17050</v>
      </c>
      <c r="O3845">
        <v>0</v>
      </c>
      <c r="P3845" t="s">
        <v>14898</v>
      </c>
      <c r="Q3845" t="s">
        <v>23</v>
      </c>
      <c r="R3845" t="s">
        <v>14897</v>
      </c>
      <c r="S3845">
        <v>6</v>
      </c>
      <c r="T3845">
        <v>3.3</v>
      </c>
      <c r="U3845" s="9">
        <f>IF(T3845="","N/A - on ground",DATE(2028,9,5)+TIME(2,0,0)+(T3845/24))</f>
        <v>47001.220833333333</v>
      </c>
    </row>
    <row r="3846" spans="1:21" x14ac:dyDescent="0.45">
      <c r="A3846" t="s">
        <v>6597</v>
      </c>
      <c r="B3846" t="s">
        <v>6598</v>
      </c>
      <c r="C3846" t="s">
        <v>444</v>
      </c>
      <c r="D3846" s="5">
        <v>46284.035127314812</v>
      </c>
      <c r="E3846" s="5">
        <v>46284.035127314812</v>
      </c>
      <c r="F3846">
        <v>152.19669999999999</v>
      </c>
      <c r="G3846">
        <v>-34.243499999999997</v>
      </c>
      <c r="H3846">
        <v>19250</v>
      </c>
      <c r="I3846" t="b">
        <v>0</v>
      </c>
      <c r="J3846">
        <v>426</v>
      </c>
      <c r="K3846">
        <v>109</v>
      </c>
      <c r="L3846">
        <v>1472</v>
      </c>
      <c r="M3846">
        <v>20225</v>
      </c>
      <c r="N3846">
        <v>1346</v>
      </c>
      <c r="O3846">
        <v>0</v>
      </c>
      <c r="P3846" t="s">
        <v>14912</v>
      </c>
      <c r="Q3846" t="s">
        <v>23</v>
      </c>
      <c r="R3846" t="s">
        <v>14891</v>
      </c>
      <c r="S3846">
        <v>6</v>
      </c>
      <c r="T3846">
        <v>3.3</v>
      </c>
      <c r="U3846" s="9">
        <f>IF(T3846="","N/A - on ground",DATE(2028,9,5)+TIME(2,0,0)+(T3846/24))</f>
        <v>47001.220833333333</v>
      </c>
    </row>
    <row r="3847" spans="1:21" x14ac:dyDescent="0.45">
      <c r="A3847" t="s">
        <v>6609</v>
      </c>
      <c r="B3847" t="s">
        <v>6610</v>
      </c>
      <c r="C3847" t="s">
        <v>164</v>
      </c>
      <c r="D3847" s="5">
        <v>46284.035115740742</v>
      </c>
      <c r="E3847" s="5">
        <v>46284.035115740742</v>
      </c>
      <c r="F3847">
        <v>-124.8484</v>
      </c>
      <c r="G3847">
        <v>47.7455</v>
      </c>
      <c r="H3847">
        <v>27700</v>
      </c>
      <c r="I3847" t="b">
        <v>0</v>
      </c>
      <c r="J3847">
        <v>457</v>
      </c>
      <c r="K3847">
        <v>210</v>
      </c>
      <c r="L3847">
        <v>1024</v>
      </c>
      <c r="M3847">
        <v>28775</v>
      </c>
      <c r="N3847">
        <v>7077</v>
      </c>
      <c r="O3847">
        <v>0</v>
      </c>
      <c r="P3847" t="s">
        <v>14898</v>
      </c>
      <c r="Q3847" t="s">
        <v>23</v>
      </c>
      <c r="R3847" t="s">
        <v>14897</v>
      </c>
      <c r="S3847">
        <v>6</v>
      </c>
      <c r="T3847">
        <v>3.3</v>
      </c>
      <c r="U3847" s="9">
        <f>IF(T3847="","N/A - on ground",DATE(2028,9,5)+TIME(2,0,0)+(T3847/24))</f>
        <v>47001.220833333333</v>
      </c>
    </row>
    <row r="3848" spans="1:21" x14ac:dyDescent="0.45">
      <c r="A3848" t="s">
        <v>6650</v>
      </c>
      <c r="B3848" t="s">
        <v>6651</v>
      </c>
      <c r="C3848" t="s">
        <v>2130</v>
      </c>
      <c r="D3848" s="5">
        <v>46284.035115740742</v>
      </c>
      <c r="E3848" s="5">
        <v>46284.035115740742</v>
      </c>
      <c r="F3848">
        <v>126.2998</v>
      </c>
      <c r="G3848">
        <v>37.294499999999999</v>
      </c>
      <c r="H3848">
        <v>12650</v>
      </c>
      <c r="I3848" t="b">
        <v>0</v>
      </c>
      <c r="J3848">
        <v>370</v>
      </c>
      <c r="K3848">
        <v>131</v>
      </c>
      <c r="L3848">
        <v>2175</v>
      </c>
      <c r="M3848">
        <v>13425</v>
      </c>
      <c r="N3848">
        <v>4165</v>
      </c>
      <c r="O3848">
        <v>0</v>
      </c>
      <c r="P3848" t="s">
        <v>14912</v>
      </c>
      <c r="Q3848" t="s">
        <v>23</v>
      </c>
      <c r="R3848" t="s">
        <v>14891</v>
      </c>
      <c r="S3848">
        <v>6</v>
      </c>
      <c r="T3848">
        <v>3.3</v>
      </c>
      <c r="U3848" s="9">
        <f>IF(T3848="","N/A - on ground",DATE(2028,9,5)+TIME(2,0,0)+(T3848/24))</f>
        <v>47001.220833333333</v>
      </c>
    </row>
    <row r="3849" spans="1:21" x14ac:dyDescent="0.45">
      <c r="A3849" t="s">
        <v>6667</v>
      </c>
      <c r="B3849" t="s">
        <v>6668</v>
      </c>
      <c r="C3849" t="s">
        <v>2130</v>
      </c>
      <c r="D3849" s="5">
        <v>46284.035115740742</v>
      </c>
      <c r="E3849" s="5">
        <v>46284.035115740742</v>
      </c>
      <c r="F3849">
        <v>127.6939</v>
      </c>
      <c r="G3849">
        <v>37.4544</v>
      </c>
      <c r="H3849">
        <v>26875</v>
      </c>
      <c r="I3849" t="b">
        <v>0</v>
      </c>
      <c r="J3849">
        <v>471</v>
      </c>
      <c r="K3849">
        <v>109</v>
      </c>
      <c r="L3849">
        <v>1600</v>
      </c>
      <c r="M3849">
        <v>28350</v>
      </c>
      <c r="N3849">
        <v>4334</v>
      </c>
      <c r="O3849">
        <v>0</v>
      </c>
      <c r="P3849" t="s">
        <v>14898</v>
      </c>
      <c r="Q3849" t="s">
        <v>23</v>
      </c>
      <c r="R3849" t="s">
        <v>14897</v>
      </c>
      <c r="S3849">
        <v>6</v>
      </c>
      <c r="T3849">
        <v>3.3</v>
      </c>
      <c r="U3849" s="9">
        <f>IF(T3849="","N/A - on ground",DATE(2028,9,5)+TIME(2,0,0)+(T3849/24))</f>
        <v>47001.220833333333</v>
      </c>
    </row>
    <row r="3850" spans="1:21" x14ac:dyDescent="0.45">
      <c r="A3850" t="s">
        <v>6703</v>
      </c>
      <c r="B3850" t="s">
        <v>6704</v>
      </c>
      <c r="C3850" t="s">
        <v>181</v>
      </c>
      <c r="D3850" s="5">
        <v>46284.035115740742</v>
      </c>
      <c r="E3850" s="5">
        <v>46284.035115740742</v>
      </c>
      <c r="F3850">
        <v>117.42100000000001</v>
      </c>
      <c r="G3850">
        <v>39.765900000000002</v>
      </c>
      <c r="H3850">
        <v>19225</v>
      </c>
      <c r="I3850" t="b">
        <v>0</v>
      </c>
      <c r="J3850">
        <v>432</v>
      </c>
      <c r="K3850">
        <v>145</v>
      </c>
      <c r="L3850">
        <v>2047</v>
      </c>
      <c r="M3850">
        <v>20100</v>
      </c>
      <c r="O3850">
        <v>0</v>
      </c>
      <c r="P3850" t="s">
        <v>14912</v>
      </c>
      <c r="Q3850" t="s">
        <v>23</v>
      </c>
      <c r="R3850" t="s">
        <v>14891</v>
      </c>
      <c r="S3850">
        <v>6</v>
      </c>
      <c r="T3850">
        <v>3.3</v>
      </c>
      <c r="U3850" s="9">
        <f>IF(T3850="","N/A - on ground",DATE(2028,9,5)+TIME(2,0,0)+(T3850/24))</f>
        <v>47001.220833333333</v>
      </c>
    </row>
    <row r="3851" spans="1:21" x14ac:dyDescent="0.45">
      <c r="A3851" t="s">
        <v>6737</v>
      </c>
      <c r="B3851" t="s">
        <v>6738</v>
      </c>
      <c r="C3851" t="s">
        <v>181</v>
      </c>
      <c r="D3851" s="5">
        <v>46284.031875000001</v>
      </c>
      <c r="E3851" s="5">
        <v>46284.031875000001</v>
      </c>
      <c r="F3851">
        <v>134.7979</v>
      </c>
      <c r="G3851">
        <v>33.394199999999998</v>
      </c>
      <c r="H3851">
        <v>26875</v>
      </c>
      <c r="I3851" t="b">
        <v>0</v>
      </c>
      <c r="J3851">
        <v>462</v>
      </c>
      <c r="K3851">
        <v>245</v>
      </c>
      <c r="L3851">
        <v>2303</v>
      </c>
      <c r="M3851">
        <v>28350</v>
      </c>
      <c r="N3851">
        <v>6060</v>
      </c>
      <c r="O3851">
        <v>0</v>
      </c>
      <c r="P3851" t="s">
        <v>14912</v>
      </c>
      <c r="Q3851" t="s">
        <v>23</v>
      </c>
      <c r="R3851" t="s">
        <v>14891</v>
      </c>
      <c r="S3851">
        <v>6</v>
      </c>
      <c r="T3851">
        <v>3.3</v>
      </c>
      <c r="U3851" s="9">
        <f>IF(T3851="","N/A - on ground",DATE(2028,9,5)+TIME(2,0,0)+(T3851/24))</f>
        <v>47001.220833333333</v>
      </c>
    </row>
    <row r="3852" spans="1:21" x14ac:dyDescent="0.45">
      <c r="A3852">
        <v>801405</v>
      </c>
      <c r="B3852" t="s">
        <v>6766</v>
      </c>
      <c r="C3852" t="s">
        <v>163</v>
      </c>
      <c r="D3852" s="5">
        <v>46284.035115740742</v>
      </c>
      <c r="E3852" s="5">
        <v>46284.035115740742</v>
      </c>
      <c r="F3852">
        <v>76.490099999999998</v>
      </c>
      <c r="G3852">
        <v>28.004200000000001</v>
      </c>
      <c r="H3852">
        <v>23525</v>
      </c>
      <c r="I3852" t="b">
        <v>0</v>
      </c>
      <c r="J3852">
        <v>410</v>
      </c>
      <c r="K3852">
        <v>206</v>
      </c>
      <c r="L3852">
        <v>1407</v>
      </c>
      <c r="M3852">
        <v>24725</v>
      </c>
      <c r="O3852">
        <v>0</v>
      </c>
      <c r="P3852" t="s">
        <v>14912</v>
      </c>
      <c r="Q3852" t="s">
        <v>23</v>
      </c>
      <c r="R3852" t="s">
        <v>14891</v>
      </c>
      <c r="S3852">
        <v>6</v>
      </c>
      <c r="T3852">
        <v>3.3</v>
      </c>
      <c r="U3852" s="9">
        <f>IF(T3852="","N/A - on ground",DATE(2028,9,5)+TIME(2,0,0)+(T3852/24))</f>
        <v>47001.220833333333</v>
      </c>
    </row>
    <row r="3853" spans="1:21" x14ac:dyDescent="0.45">
      <c r="A3853">
        <v>789213</v>
      </c>
      <c r="B3853" t="s">
        <v>6786</v>
      </c>
      <c r="C3853" t="s">
        <v>534</v>
      </c>
      <c r="D3853" s="5">
        <v>46284.035069444442</v>
      </c>
      <c r="E3853" s="5">
        <v>46284.035127314812</v>
      </c>
      <c r="F3853">
        <v>115.27509999999999</v>
      </c>
      <c r="G3853">
        <v>21.7471</v>
      </c>
      <c r="H3853">
        <v>27900</v>
      </c>
      <c r="I3853" t="b">
        <v>0</v>
      </c>
      <c r="J3853">
        <v>445</v>
      </c>
      <c r="K3853">
        <v>96</v>
      </c>
      <c r="L3853">
        <v>961</v>
      </c>
      <c r="M3853">
        <v>29950</v>
      </c>
      <c r="N3853">
        <v>3012</v>
      </c>
      <c r="O3853">
        <v>0</v>
      </c>
      <c r="P3853" t="s">
        <v>14912</v>
      </c>
      <c r="Q3853" t="s">
        <v>23</v>
      </c>
      <c r="R3853" t="s">
        <v>14891</v>
      </c>
      <c r="S3853">
        <v>6</v>
      </c>
      <c r="T3853">
        <v>3.3</v>
      </c>
      <c r="U3853" s="9">
        <f>IF(T3853="","N/A - on ground",DATE(2028,9,5)+TIME(2,0,0)+(T3853/24))</f>
        <v>47001.220833333333</v>
      </c>
    </row>
    <row r="3854" spans="1:21" x14ac:dyDescent="0.45">
      <c r="A3854" t="s">
        <v>6787</v>
      </c>
      <c r="B3854" t="s">
        <v>6788</v>
      </c>
      <c r="C3854" t="s">
        <v>195</v>
      </c>
      <c r="D3854" s="5">
        <v>46284.035115740742</v>
      </c>
      <c r="E3854" s="5">
        <v>46284.035115740742</v>
      </c>
      <c r="F3854">
        <v>140.73390000000001</v>
      </c>
      <c r="G3854">
        <v>-32.770000000000003</v>
      </c>
      <c r="H3854">
        <v>23750</v>
      </c>
      <c r="I3854" t="b">
        <v>0</v>
      </c>
      <c r="J3854">
        <v>200</v>
      </c>
      <c r="K3854">
        <v>220</v>
      </c>
      <c r="L3854">
        <v>768</v>
      </c>
      <c r="M3854">
        <v>25125</v>
      </c>
      <c r="N3854">
        <v>5066</v>
      </c>
      <c r="O3854">
        <v>0</v>
      </c>
      <c r="P3854" t="s">
        <v>14912</v>
      </c>
      <c r="Q3854" t="s">
        <v>23</v>
      </c>
      <c r="R3854" t="s">
        <v>14891</v>
      </c>
      <c r="S3854">
        <v>6</v>
      </c>
      <c r="T3854">
        <v>3.3</v>
      </c>
      <c r="U3854" s="9">
        <f>IF(T3854="","N/A - on ground",DATE(2028,9,5)+TIME(2,0,0)+(T3854/24))</f>
        <v>47001.220833333333</v>
      </c>
    </row>
    <row r="3855" spans="1:21" x14ac:dyDescent="0.45">
      <c r="A3855" t="s">
        <v>6805</v>
      </c>
      <c r="B3855" t="s">
        <v>6806</v>
      </c>
      <c r="C3855" t="s">
        <v>161</v>
      </c>
      <c r="D3855" s="5">
        <v>46284.035115740742</v>
      </c>
      <c r="E3855" s="5">
        <v>46284.035115740742</v>
      </c>
      <c r="F3855">
        <v>-78.124200000000002</v>
      </c>
      <c r="G3855">
        <v>37.854700000000001</v>
      </c>
      <c r="H3855">
        <v>26000</v>
      </c>
      <c r="I3855" t="b">
        <v>0</v>
      </c>
      <c r="J3855">
        <v>428</v>
      </c>
      <c r="K3855">
        <v>220</v>
      </c>
      <c r="L3855">
        <v>512</v>
      </c>
      <c r="M3855">
        <v>27575</v>
      </c>
      <c r="N3855">
        <v>5671</v>
      </c>
      <c r="O3855">
        <v>0</v>
      </c>
      <c r="P3855" t="s">
        <v>14912</v>
      </c>
      <c r="Q3855" t="s">
        <v>23</v>
      </c>
      <c r="R3855" t="s">
        <v>14891</v>
      </c>
      <c r="S3855">
        <v>6</v>
      </c>
      <c r="T3855">
        <v>3.3</v>
      </c>
      <c r="U3855" s="9">
        <f>IF(T3855="","N/A - on ground",DATE(2028,9,5)+TIME(2,0,0)+(T3855/24))</f>
        <v>47001.220833333333</v>
      </c>
    </row>
    <row r="3856" spans="1:21" x14ac:dyDescent="0.45">
      <c r="A3856" t="s">
        <v>6810</v>
      </c>
      <c r="B3856" t="s">
        <v>6811</v>
      </c>
      <c r="C3856" t="s">
        <v>534</v>
      </c>
      <c r="D3856" s="5">
        <v>46284.035092592596</v>
      </c>
      <c r="E3856" s="5">
        <v>46284.035115740742</v>
      </c>
      <c r="F3856">
        <v>119.7186</v>
      </c>
      <c r="G3856">
        <v>38.245199999999997</v>
      </c>
      <c r="H3856">
        <v>23475</v>
      </c>
      <c r="I3856" t="b">
        <v>0</v>
      </c>
      <c r="J3856">
        <v>403</v>
      </c>
      <c r="K3856">
        <v>228</v>
      </c>
      <c r="L3856">
        <v>3008</v>
      </c>
      <c r="M3856">
        <v>24750</v>
      </c>
      <c r="O3856">
        <v>0</v>
      </c>
      <c r="P3856" t="s">
        <v>14912</v>
      </c>
      <c r="Q3856" t="s">
        <v>23</v>
      </c>
      <c r="R3856" t="s">
        <v>14891</v>
      </c>
      <c r="S3856">
        <v>6</v>
      </c>
      <c r="T3856">
        <v>3.3</v>
      </c>
      <c r="U3856" s="9">
        <f>IF(T3856="","N/A - on ground",DATE(2028,9,5)+TIME(2,0,0)+(T3856/24))</f>
        <v>47001.220833333333</v>
      </c>
    </row>
    <row r="3857" spans="1:21" x14ac:dyDescent="0.45">
      <c r="A3857" t="s">
        <v>6893</v>
      </c>
      <c r="B3857" t="s">
        <v>6894</v>
      </c>
      <c r="C3857" t="s">
        <v>161</v>
      </c>
      <c r="D3857" s="5">
        <v>46284.035115740742</v>
      </c>
      <c r="E3857" s="5">
        <v>46284.035115740742</v>
      </c>
      <c r="F3857">
        <v>-88.095699999999994</v>
      </c>
      <c r="G3857">
        <v>41.481999999999999</v>
      </c>
      <c r="H3857">
        <v>14250</v>
      </c>
      <c r="I3857" t="b">
        <v>0</v>
      </c>
      <c r="J3857">
        <v>398</v>
      </c>
      <c r="K3857">
        <v>207</v>
      </c>
      <c r="L3857">
        <v>2112</v>
      </c>
      <c r="M3857">
        <v>15000</v>
      </c>
      <c r="O3857">
        <v>0</v>
      </c>
      <c r="P3857" t="s">
        <v>14898</v>
      </c>
      <c r="Q3857" t="s">
        <v>23</v>
      </c>
      <c r="R3857" t="s">
        <v>14897</v>
      </c>
      <c r="S3857">
        <v>6</v>
      </c>
      <c r="T3857">
        <v>3.3</v>
      </c>
      <c r="U3857" s="9">
        <f>IF(T3857="","N/A - on ground",DATE(2028,9,5)+TIME(2,0,0)+(T3857/24))</f>
        <v>47001.220833333333</v>
      </c>
    </row>
    <row r="3858" spans="1:21" x14ac:dyDescent="0.45">
      <c r="A3858" t="s">
        <v>6975</v>
      </c>
      <c r="B3858" t="s">
        <v>6976</v>
      </c>
      <c r="C3858" t="s">
        <v>161</v>
      </c>
      <c r="D3858" s="5">
        <v>46284.035115740742</v>
      </c>
      <c r="E3858" s="5">
        <v>46284.035115740742</v>
      </c>
      <c r="F3858">
        <v>-98.679699999999997</v>
      </c>
      <c r="G3858">
        <v>30.3828</v>
      </c>
      <c r="H3858">
        <v>21550</v>
      </c>
      <c r="I3858" t="b">
        <v>0</v>
      </c>
      <c r="J3858">
        <v>426</v>
      </c>
      <c r="K3858">
        <v>283</v>
      </c>
      <c r="L3858">
        <v>2112</v>
      </c>
      <c r="M3858">
        <v>22975</v>
      </c>
      <c r="O3858">
        <v>0</v>
      </c>
      <c r="P3858" t="s">
        <v>14912</v>
      </c>
      <c r="Q3858" t="s">
        <v>23</v>
      </c>
      <c r="R3858" t="s">
        <v>14891</v>
      </c>
      <c r="S3858">
        <v>6</v>
      </c>
      <c r="T3858">
        <v>3.3</v>
      </c>
      <c r="U3858" s="9">
        <f>IF(T3858="","N/A - on ground",DATE(2028,9,5)+TIME(2,0,0)+(T3858/24))</f>
        <v>47001.220833333333</v>
      </c>
    </row>
    <row r="3859" spans="1:21" x14ac:dyDescent="0.45">
      <c r="A3859" t="s">
        <v>6989</v>
      </c>
      <c r="B3859" t="s">
        <v>6990</v>
      </c>
      <c r="C3859" t="s">
        <v>639</v>
      </c>
      <c r="D3859" s="5">
        <v>46284.035115740742</v>
      </c>
      <c r="E3859" s="5">
        <v>46284.035115740742</v>
      </c>
      <c r="F3859">
        <v>4.5194000000000001</v>
      </c>
      <c r="G3859">
        <v>51.4255</v>
      </c>
      <c r="H3859">
        <v>27175</v>
      </c>
      <c r="I3859" t="b">
        <v>0</v>
      </c>
      <c r="J3859">
        <v>425</v>
      </c>
      <c r="K3859">
        <v>340</v>
      </c>
      <c r="L3859">
        <v>2368</v>
      </c>
      <c r="M3859">
        <v>28050</v>
      </c>
      <c r="N3859">
        <v>5723</v>
      </c>
      <c r="O3859">
        <v>0</v>
      </c>
      <c r="P3859" t="s">
        <v>14912</v>
      </c>
      <c r="Q3859" t="s">
        <v>23</v>
      </c>
      <c r="R3859" t="s">
        <v>14891</v>
      </c>
      <c r="S3859">
        <v>6</v>
      </c>
      <c r="T3859">
        <v>3.3</v>
      </c>
      <c r="U3859" s="9">
        <f>IF(T3859="","N/A - on ground",DATE(2028,9,5)+TIME(2,0,0)+(T3859/24))</f>
        <v>47001.220833333333</v>
      </c>
    </row>
    <row r="3860" spans="1:21" x14ac:dyDescent="0.45">
      <c r="A3860" t="s">
        <v>7084</v>
      </c>
      <c r="B3860" t="s">
        <v>7085</v>
      </c>
      <c r="C3860" t="s">
        <v>161</v>
      </c>
      <c r="D3860" s="5">
        <v>46284.035115740742</v>
      </c>
      <c r="E3860" s="5">
        <v>46284.035115740742</v>
      </c>
      <c r="F3860">
        <v>-95.860399999999998</v>
      </c>
      <c r="G3860">
        <v>30.9255</v>
      </c>
      <c r="H3860">
        <v>23950</v>
      </c>
      <c r="I3860" t="b">
        <v>0</v>
      </c>
      <c r="J3860">
        <v>365</v>
      </c>
      <c r="K3860">
        <v>335</v>
      </c>
      <c r="L3860">
        <v>1024</v>
      </c>
      <c r="M3860">
        <v>25525</v>
      </c>
      <c r="O3860">
        <v>0</v>
      </c>
      <c r="P3860" t="s">
        <v>14898</v>
      </c>
      <c r="Q3860" t="s">
        <v>23</v>
      </c>
      <c r="R3860" t="s">
        <v>14891</v>
      </c>
      <c r="S3860">
        <v>6</v>
      </c>
      <c r="T3860">
        <v>3.3</v>
      </c>
      <c r="U3860" s="9">
        <f>IF(T3860="","N/A - on ground",DATE(2028,9,5)+TIME(2,0,0)+(T3860/24))</f>
        <v>47001.220833333333</v>
      </c>
    </row>
    <row r="3861" spans="1:21" x14ac:dyDescent="0.45">
      <c r="A3861" t="s">
        <v>7179</v>
      </c>
      <c r="B3861" t="s">
        <v>7180</v>
      </c>
      <c r="C3861" t="s">
        <v>164</v>
      </c>
      <c r="D3861" s="5">
        <v>46284.035081018519</v>
      </c>
      <c r="E3861" s="5">
        <v>46284.035081018519</v>
      </c>
      <c r="F3861">
        <v>-110.7659</v>
      </c>
      <c r="G3861">
        <v>53.315600000000003</v>
      </c>
      <c r="H3861">
        <v>25950</v>
      </c>
      <c r="I3861" t="b">
        <v>0</v>
      </c>
      <c r="J3861">
        <v>477</v>
      </c>
      <c r="K3861">
        <v>92</v>
      </c>
      <c r="L3861">
        <v>833</v>
      </c>
      <c r="M3861">
        <v>26550</v>
      </c>
      <c r="N3861">
        <v>3363</v>
      </c>
      <c r="O3861">
        <v>0</v>
      </c>
      <c r="P3861" t="s">
        <v>14898</v>
      </c>
      <c r="Q3861" t="s">
        <v>23</v>
      </c>
      <c r="R3861" t="s">
        <v>14891</v>
      </c>
      <c r="S3861">
        <v>6</v>
      </c>
      <c r="T3861">
        <v>3.3</v>
      </c>
      <c r="U3861" s="9">
        <f>IF(T3861="","N/A - on ground",DATE(2028,9,5)+TIME(2,0,0)+(T3861/24))</f>
        <v>47001.220833333333</v>
      </c>
    </row>
    <row r="3862" spans="1:21" x14ac:dyDescent="0.45">
      <c r="A3862" t="s">
        <v>7195</v>
      </c>
      <c r="B3862" t="s">
        <v>7196</v>
      </c>
      <c r="C3862" t="s">
        <v>195</v>
      </c>
      <c r="D3862" s="5">
        <v>46284.035115740742</v>
      </c>
      <c r="E3862" s="5">
        <v>46284.035115740742</v>
      </c>
      <c r="F3862">
        <v>137.54470000000001</v>
      </c>
      <c r="G3862">
        <v>-31.788699999999999</v>
      </c>
      <c r="H3862">
        <v>16500</v>
      </c>
      <c r="I3862" t="b">
        <v>0</v>
      </c>
      <c r="J3862">
        <v>316</v>
      </c>
      <c r="K3862">
        <v>170</v>
      </c>
      <c r="L3862">
        <v>1535</v>
      </c>
      <c r="M3862">
        <v>17500</v>
      </c>
      <c r="O3862">
        <v>0</v>
      </c>
      <c r="P3862" t="s">
        <v>14912</v>
      </c>
      <c r="Q3862" t="s">
        <v>23</v>
      </c>
      <c r="R3862" t="s">
        <v>14891</v>
      </c>
      <c r="S3862">
        <v>6</v>
      </c>
      <c r="T3862">
        <v>3.3</v>
      </c>
      <c r="U3862" s="9">
        <f>IF(T3862="","N/A - on ground",DATE(2028,9,5)+TIME(2,0,0)+(T3862/24))</f>
        <v>47001.220833333333</v>
      </c>
    </row>
    <row r="3863" spans="1:21" x14ac:dyDescent="0.45">
      <c r="A3863" t="s">
        <v>7249</v>
      </c>
      <c r="B3863" t="s">
        <v>7250</v>
      </c>
      <c r="C3863" t="s">
        <v>161</v>
      </c>
      <c r="D3863" s="5">
        <v>46284.035115740742</v>
      </c>
      <c r="E3863" s="5">
        <v>46284.035115740742</v>
      </c>
      <c r="F3863">
        <v>-95.155199999999994</v>
      </c>
      <c r="G3863">
        <v>30.385400000000001</v>
      </c>
      <c r="H3863">
        <v>11250</v>
      </c>
      <c r="I3863" t="b">
        <v>0</v>
      </c>
      <c r="J3863">
        <v>354</v>
      </c>
      <c r="K3863">
        <v>19</v>
      </c>
      <c r="L3863">
        <v>961</v>
      </c>
      <c r="M3863">
        <v>11950</v>
      </c>
      <c r="O3863">
        <v>0</v>
      </c>
      <c r="P3863" t="s">
        <v>14912</v>
      </c>
      <c r="Q3863" t="s">
        <v>23</v>
      </c>
      <c r="R3863" t="s">
        <v>14891</v>
      </c>
      <c r="S3863">
        <v>6</v>
      </c>
      <c r="T3863">
        <v>3.3</v>
      </c>
      <c r="U3863" s="9">
        <f>IF(T3863="","N/A - on ground",DATE(2028,9,5)+TIME(2,0,0)+(T3863/24))</f>
        <v>47001.220833333333</v>
      </c>
    </row>
    <row r="3864" spans="1:21" x14ac:dyDescent="0.45">
      <c r="A3864" t="s">
        <v>7261</v>
      </c>
      <c r="B3864" t="s">
        <v>7262</v>
      </c>
      <c r="C3864" t="s">
        <v>534</v>
      </c>
      <c r="D3864" s="5">
        <v>46284.035011574073</v>
      </c>
      <c r="E3864" s="5">
        <v>46284.035011574073</v>
      </c>
      <c r="F3864">
        <v>115.61669999999999</v>
      </c>
      <c r="G3864">
        <v>39.082700000000003</v>
      </c>
      <c r="H3864">
        <v>22775</v>
      </c>
      <c r="I3864" t="b">
        <v>0</v>
      </c>
      <c r="J3864">
        <v>407</v>
      </c>
      <c r="K3864">
        <v>212</v>
      </c>
      <c r="L3864">
        <v>1984</v>
      </c>
      <c r="M3864">
        <v>23175</v>
      </c>
      <c r="O3864">
        <v>0</v>
      </c>
      <c r="P3864" t="s">
        <v>14898</v>
      </c>
      <c r="Q3864" t="s">
        <v>23</v>
      </c>
      <c r="R3864" t="s">
        <v>14897</v>
      </c>
      <c r="S3864">
        <v>6</v>
      </c>
      <c r="T3864">
        <v>3.3</v>
      </c>
      <c r="U3864" s="9">
        <f>IF(T3864="","N/A - on ground",DATE(2028,9,5)+TIME(2,0,0)+(T3864/24))</f>
        <v>47001.220833333333</v>
      </c>
    </row>
    <row r="3865" spans="1:21" x14ac:dyDescent="0.45">
      <c r="A3865" t="s">
        <v>7350</v>
      </c>
      <c r="B3865" t="s">
        <v>7351</v>
      </c>
      <c r="C3865" t="s">
        <v>161</v>
      </c>
      <c r="D3865" s="5">
        <v>46284.035115740742</v>
      </c>
      <c r="E3865" s="5">
        <v>46284.035115740742</v>
      </c>
      <c r="F3865">
        <v>-104.84399999999999</v>
      </c>
      <c r="G3865">
        <v>40.2791</v>
      </c>
      <c r="H3865">
        <v>15750</v>
      </c>
      <c r="I3865" t="b">
        <v>0</v>
      </c>
      <c r="J3865">
        <v>369</v>
      </c>
      <c r="K3865">
        <v>351</v>
      </c>
      <c r="L3865">
        <v>1984</v>
      </c>
      <c r="M3865">
        <v>16500</v>
      </c>
      <c r="N3865">
        <v>3532</v>
      </c>
      <c r="O3865">
        <v>0</v>
      </c>
      <c r="P3865" t="s">
        <v>14898</v>
      </c>
      <c r="Q3865" t="s">
        <v>23</v>
      </c>
      <c r="R3865" t="s">
        <v>14891</v>
      </c>
      <c r="S3865">
        <v>6</v>
      </c>
      <c r="T3865">
        <v>3.3</v>
      </c>
      <c r="U3865" s="9">
        <f>IF(T3865="","N/A - on ground",DATE(2028,9,5)+TIME(2,0,0)+(T3865/24))</f>
        <v>47001.220833333333</v>
      </c>
    </row>
    <row r="3866" spans="1:21" x14ac:dyDescent="0.45">
      <c r="A3866" t="s">
        <v>7370</v>
      </c>
      <c r="B3866" t="s">
        <v>7371</v>
      </c>
      <c r="C3866" t="s">
        <v>163</v>
      </c>
      <c r="D3866" s="5">
        <v>46284.035092592596</v>
      </c>
      <c r="E3866" s="5">
        <v>46284.035092592596</v>
      </c>
      <c r="F3866">
        <v>77.81</v>
      </c>
      <c r="G3866">
        <v>14.1631</v>
      </c>
      <c r="H3866">
        <v>22025</v>
      </c>
      <c r="I3866" t="b">
        <v>0</v>
      </c>
      <c r="J3866">
        <v>380</v>
      </c>
      <c r="K3866">
        <v>13</v>
      </c>
      <c r="L3866">
        <v>1217</v>
      </c>
      <c r="M3866">
        <v>23150</v>
      </c>
      <c r="N3866">
        <v>2705</v>
      </c>
      <c r="O3866">
        <v>0</v>
      </c>
      <c r="P3866" t="s">
        <v>14912</v>
      </c>
      <c r="Q3866" t="s">
        <v>23</v>
      </c>
      <c r="R3866" t="s">
        <v>14891</v>
      </c>
      <c r="S3866">
        <v>6</v>
      </c>
      <c r="T3866">
        <v>3.3</v>
      </c>
      <c r="U3866" s="9">
        <f>IF(T3866="","N/A - on ground",DATE(2028,9,5)+TIME(2,0,0)+(T3866/24))</f>
        <v>47001.220833333333</v>
      </c>
    </row>
    <row r="3867" spans="1:21" x14ac:dyDescent="0.45">
      <c r="A3867" t="s">
        <v>7387</v>
      </c>
      <c r="B3867" t="s">
        <v>7388</v>
      </c>
      <c r="C3867" t="s">
        <v>161</v>
      </c>
      <c r="D3867" s="5">
        <v>46284.035115740742</v>
      </c>
      <c r="E3867" s="5">
        <v>46284.035115740742</v>
      </c>
      <c r="F3867">
        <v>-82.299599999999998</v>
      </c>
      <c r="G3867">
        <v>35.587499999999999</v>
      </c>
      <c r="H3867">
        <v>19500</v>
      </c>
      <c r="I3867" t="b">
        <v>0</v>
      </c>
      <c r="J3867">
        <v>386</v>
      </c>
      <c r="K3867">
        <v>172</v>
      </c>
      <c r="L3867">
        <v>1344</v>
      </c>
      <c r="M3867">
        <v>20675</v>
      </c>
      <c r="O3867">
        <v>0</v>
      </c>
      <c r="P3867" t="s">
        <v>14912</v>
      </c>
      <c r="Q3867" t="s">
        <v>23</v>
      </c>
      <c r="R3867" t="s">
        <v>14891</v>
      </c>
      <c r="S3867">
        <v>6</v>
      </c>
      <c r="T3867">
        <v>3.3</v>
      </c>
      <c r="U3867" s="9">
        <f>IF(T3867="","N/A - on ground",DATE(2028,9,5)+TIME(2,0,0)+(T3867/24))</f>
        <v>47001.220833333333</v>
      </c>
    </row>
    <row r="3868" spans="1:21" x14ac:dyDescent="0.45">
      <c r="A3868" t="s">
        <v>7453</v>
      </c>
      <c r="B3868" t="s">
        <v>7454</v>
      </c>
      <c r="C3868" t="s">
        <v>161</v>
      </c>
      <c r="D3868" s="5">
        <v>46284.035115740742</v>
      </c>
      <c r="E3868" s="5">
        <v>46284.035115740742</v>
      </c>
      <c r="F3868">
        <v>-95.404399999999995</v>
      </c>
      <c r="G3868">
        <v>30.877199999999998</v>
      </c>
      <c r="H3868">
        <v>20800</v>
      </c>
      <c r="I3868" t="b">
        <v>0</v>
      </c>
      <c r="J3868">
        <v>402</v>
      </c>
      <c r="K3868">
        <v>349</v>
      </c>
      <c r="L3868">
        <v>896</v>
      </c>
      <c r="M3868">
        <v>22200</v>
      </c>
      <c r="O3868">
        <v>0</v>
      </c>
      <c r="P3868" t="s">
        <v>14912</v>
      </c>
      <c r="Q3868" t="s">
        <v>23</v>
      </c>
      <c r="R3868" t="s">
        <v>14891</v>
      </c>
      <c r="S3868">
        <v>6</v>
      </c>
      <c r="T3868">
        <v>3.3</v>
      </c>
      <c r="U3868" s="9">
        <f>IF(T3868="","N/A - on ground",DATE(2028,9,5)+TIME(2,0,0)+(T3868/24))</f>
        <v>47001.220833333333</v>
      </c>
    </row>
    <row r="3869" spans="1:21" x14ac:dyDescent="0.45">
      <c r="A3869">
        <v>801591</v>
      </c>
      <c r="B3869" t="s">
        <v>7488</v>
      </c>
      <c r="C3869" t="s">
        <v>163</v>
      </c>
      <c r="D3869" s="5">
        <v>46284.035127314812</v>
      </c>
      <c r="E3869" s="5">
        <v>46284.035127314812</v>
      </c>
      <c r="F3869">
        <v>76.8369</v>
      </c>
      <c r="G3869">
        <v>28.107600000000001</v>
      </c>
      <c r="H3869">
        <v>19675</v>
      </c>
      <c r="I3869" t="b">
        <v>0</v>
      </c>
      <c r="J3869">
        <v>379</v>
      </c>
      <c r="K3869">
        <v>183</v>
      </c>
      <c r="L3869">
        <v>2880</v>
      </c>
      <c r="M3869">
        <v>20575</v>
      </c>
      <c r="O3869">
        <v>0</v>
      </c>
      <c r="P3869" t="s">
        <v>14912</v>
      </c>
      <c r="Q3869" t="s">
        <v>23</v>
      </c>
      <c r="R3869" t="s">
        <v>14891</v>
      </c>
      <c r="S3869">
        <v>6</v>
      </c>
      <c r="T3869">
        <v>3.3</v>
      </c>
      <c r="U3869" s="9">
        <f>IF(T3869="","N/A - on ground",DATE(2028,9,5)+TIME(2,0,0)+(T3869/24))</f>
        <v>47001.220833333333</v>
      </c>
    </row>
    <row r="3870" spans="1:21" x14ac:dyDescent="0.45">
      <c r="A3870" t="s">
        <v>7495</v>
      </c>
      <c r="B3870" t="s">
        <v>7496</v>
      </c>
      <c r="C3870" t="s">
        <v>161</v>
      </c>
      <c r="D3870" s="5">
        <v>46284.035115740742</v>
      </c>
      <c r="E3870" s="5">
        <v>46284.035115740742</v>
      </c>
      <c r="F3870">
        <v>-79.255499999999998</v>
      </c>
      <c r="G3870">
        <v>26.736000000000001</v>
      </c>
      <c r="H3870">
        <v>21875</v>
      </c>
      <c r="I3870" t="b">
        <v>0</v>
      </c>
      <c r="J3870">
        <v>451</v>
      </c>
      <c r="K3870">
        <v>31</v>
      </c>
      <c r="L3870">
        <v>833</v>
      </c>
      <c r="M3870">
        <v>23125</v>
      </c>
      <c r="O3870">
        <v>0</v>
      </c>
      <c r="P3870" t="s">
        <v>14912</v>
      </c>
      <c r="Q3870" t="s">
        <v>23</v>
      </c>
      <c r="R3870" t="s">
        <v>14891</v>
      </c>
      <c r="S3870">
        <v>6</v>
      </c>
      <c r="T3870">
        <v>3.3</v>
      </c>
      <c r="U3870" s="9">
        <f>IF(T3870="","N/A - on ground",DATE(2028,9,5)+TIME(2,0,0)+(T3870/24))</f>
        <v>47001.220833333333</v>
      </c>
    </row>
    <row r="3871" spans="1:21" x14ac:dyDescent="0.45">
      <c r="A3871" t="s">
        <v>7625</v>
      </c>
      <c r="B3871" t="s">
        <v>7626</v>
      </c>
      <c r="C3871" t="s">
        <v>161</v>
      </c>
      <c r="D3871" s="5">
        <v>46284.035115740742</v>
      </c>
      <c r="E3871" s="5">
        <v>46284.035115740742</v>
      </c>
      <c r="F3871">
        <v>-89.339299999999994</v>
      </c>
      <c r="G3871">
        <v>41.726300000000002</v>
      </c>
      <c r="H3871">
        <v>25425</v>
      </c>
      <c r="I3871" t="b">
        <v>0</v>
      </c>
      <c r="J3871">
        <v>433</v>
      </c>
      <c r="K3871">
        <v>260</v>
      </c>
      <c r="L3871">
        <v>1024</v>
      </c>
      <c r="M3871">
        <v>26925</v>
      </c>
      <c r="O3871">
        <v>0</v>
      </c>
      <c r="P3871" t="s">
        <v>14898</v>
      </c>
      <c r="Q3871" t="s">
        <v>23</v>
      </c>
      <c r="R3871" t="s">
        <v>14897</v>
      </c>
      <c r="S3871">
        <v>6</v>
      </c>
      <c r="T3871">
        <v>3.3</v>
      </c>
      <c r="U3871" s="9">
        <f>IF(T3871="","N/A - on ground",DATE(2028,9,5)+TIME(2,0,0)+(T3871/24))</f>
        <v>47001.220833333333</v>
      </c>
    </row>
    <row r="3872" spans="1:21" x14ac:dyDescent="0.45">
      <c r="A3872" t="s">
        <v>7796</v>
      </c>
      <c r="B3872" t="s">
        <v>7797</v>
      </c>
      <c r="C3872" t="s">
        <v>195</v>
      </c>
      <c r="D3872" s="5">
        <v>46284.035115740742</v>
      </c>
      <c r="E3872" s="5">
        <v>46284.035115740742</v>
      </c>
      <c r="F3872">
        <v>146.51</v>
      </c>
      <c r="G3872">
        <v>-36.626600000000003</v>
      </c>
      <c r="H3872">
        <v>27675</v>
      </c>
      <c r="I3872" t="b">
        <v>0</v>
      </c>
      <c r="J3872">
        <v>553</v>
      </c>
      <c r="K3872">
        <v>52</v>
      </c>
      <c r="L3872">
        <v>768</v>
      </c>
      <c r="M3872">
        <v>29050</v>
      </c>
      <c r="N3872">
        <v>4302</v>
      </c>
      <c r="O3872">
        <v>0</v>
      </c>
      <c r="P3872" t="s">
        <v>14912</v>
      </c>
      <c r="Q3872" t="s">
        <v>23</v>
      </c>
      <c r="R3872" t="s">
        <v>14891</v>
      </c>
      <c r="S3872">
        <v>6</v>
      </c>
      <c r="T3872">
        <v>3.3</v>
      </c>
      <c r="U3872" s="9">
        <f>IF(T3872="","N/A - on ground",DATE(2028,9,5)+TIME(2,0,0)+(T3872/24))</f>
        <v>47001.220833333333</v>
      </c>
    </row>
    <row r="3873" spans="1:21" x14ac:dyDescent="0.45">
      <c r="A3873" t="s">
        <v>7966</v>
      </c>
      <c r="B3873" t="s">
        <v>7967</v>
      </c>
      <c r="C3873" t="s">
        <v>7968</v>
      </c>
      <c r="D3873" s="5">
        <v>46284.035115740742</v>
      </c>
      <c r="E3873" s="5">
        <v>46284.035115740742</v>
      </c>
      <c r="F3873">
        <v>-71.360900000000001</v>
      </c>
      <c r="G3873">
        <v>18.338799999999999</v>
      </c>
      <c r="H3873">
        <v>26475</v>
      </c>
      <c r="I3873" t="b">
        <v>0</v>
      </c>
      <c r="J3873">
        <v>441</v>
      </c>
      <c r="K3873">
        <v>269</v>
      </c>
      <c r="L3873">
        <v>1535</v>
      </c>
      <c r="M3873">
        <v>28175</v>
      </c>
      <c r="N3873">
        <v>4072</v>
      </c>
      <c r="O3873">
        <v>0</v>
      </c>
      <c r="P3873" t="s">
        <v>14898</v>
      </c>
      <c r="Q3873" t="s">
        <v>23</v>
      </c>
      <c r="R3873" t="s">
        <v>14891</v>
      </c>
      <c r="S3873">
        <v>6</v>
      </c>
      <c r="T3873">
        <v>3.3</v>
      </c>
      <c r="U3873" s="9">
        <f>IF(T3873="","N/A - on ground",DATE(2028,9,5)+TIME(2,0,0)+(T3873/24))</f>
        <v>47001.220833333333</v>
      </c>
    </row>
    <row r="3874" spans="1:21" x14ac:dyDescent="0.45">
      <c r="A3874" t="s">
        <v>8015</v>
      </c>
      <c r="B3874" t="s">
        <v>8016</v>
      </c>
      <c r="C3874" t="s">
        <v>161</v>
      </c>
      <c r="D3874" s="5">
        <v>46284.035115740742</v>
      </c>
      <c r="E3874" s="5">
        <v>46284.035127314812</v>
      </c>
      <c r="F3874">
        <v>-78.231700000000004</v>
      </c>
      <c r="G3874">
        <v>37.754100000000001</v>
      </c>
      <c r="H3874">
        <v>25825</v>
      </c>
      <c r="I3874" t="b">
        <v>0</v>
      </c>
      <c r="J3874">
        <v>422</v>
      </c>
      <c r="K3874">
        <v>220</v>
      </c>
      <c r="L3874">
        <v>1089</v>
      </c>
      <c r="M3874">
        <v>27475</v>
      </c>
      <c r="O3874">
        <v>0</v>
      </c>
      <c r="P3874" t="s">
        <v>14912</v>
      </c>
      <c r="Q3874" t="s">
        <v>23</v>
      </c>
      <c r="R3874" t="s">
        <v>14891</v>
      </c>
      <c r="S3874">
        <v>6</v>
      </c>
      <c r="T3874">
        <v>3.3</v>
      </c>
      <c r="U3874" s="9">
        <f>IF(T3874="","N/A - on ground",DATE(2028,9,5)+TIME(2,0,0)+(T3874/24))</f>
        <v>47001.220833333333</v>
      </c>
    </row>
    <row r="3875" spans="1:21" x14ac:dyDescent="0.45">
      <c r="A3875">
        <v>782003</v>
      </c>
      <c r="B3875" t="s">
        <v>8042</v>
      </c>
      <c r="C3875" t="s">
        <v>534</v>
      </c>
      <c r="D3875" s="5">
        <v>46284.035092592596</v>
      </c>
      <c r="E3875" s="5">
        <v>46284.035104166665</v>
      </c>
      <c r="F3875">
        <v>125.34310000000001</v>
      </c>
      <c r="G3875">
        <v>37.398699999999998</v>
      </c>
      <c r="H3875">
        <v>22275</v>
      </c>
      <c r="I3875" t="b">
        <v>0</v>
      </c>
      <c r="J3875">
        <v>387</v>
      </c>
      <c r="K3875">
        <v>269</v>
      </c>
      <c r="L3875">
        <v>1535</v>
      </c>
      <c r="M3875">
        <v>23425</v>
      </c>
      <c r="N3875">
        <v>7112</v>
      </c>
      <c r="O3875">
        <v>0</v>
      </c>
      <c r="P3875" t="s">
        <v>14912</v>
      </c>
      <c r="Q3875" t="s">
        <v>23</v>
      </c>
      <c r="R3875" t="s">
        <v>14891</v>
      </c>
      <c r="S3875">
        <v>6</v>
      </c>
      <c r="T3875">
        <v>3.3</v>
      </c>
      <c r="U3875" s="9">
        <f>IF(T3875="","N/A - on ground",DATE(2028,9,5)+TIME(2,0,0)+(T3875/24))</f>
        <v>47001.220833333333</v>
      </c>
    </row>
    <row r="3876" spans="1:21" x14ac:dyDescent="0.45">
      <c r="A3876" t="s">
        <v>8153</v>
      </c>
      <c r="B3876" t="s">
        <v>8154</v>
      </c>
      <c r="C3876" t="s">
        <v>324</v>
      </c>
      <c r="D3876" s="5">
        <v>46284.035115740742</v>
      </c>
      <c r="E3876" s="5">
        <v>46284.035115740742</v>
      </c>
      <c r="F3876">
        <v>-46.086399999999998</v>
      </c>
      <c r="G3876">
        <v>-23.0838</v>
      </c>
      <c r="H3876">
        <v>21600</v>
      </c>
      <c r="I3876" t="b">
        <v>0</v>
      </c>
      <c r="J3876">
        <v>420</v>
      </c>
      <c r="K3876">
        <v>31</v>
      </c>
      <c r="L3876">
        <v>1600</v>
      </c>
      <c r="M3876">
        <v>22925</v>
      </c>
      <c r="O3876">
        <v>0</v>
      </c>
      <c r="P3876" t="s">
        <v>14912</v>
      </c>
      <c r="Q3876" t="s">
        <v>23</v>
      </c>
      <c r="R3876" t="s">
        <v>14891</v>
      </c>
      <c r="S3876">
        <v>6</v>
      </c>
      <c r="T3876">
        <v>3.3</v>
      </c>
      <c r="U3876" s="9">
        <f>IF(T3876="","N/A - on ground",DATE(2028,9,5)+TIME(2,0,0)+(T3876/24))</f>
        <v>47001.220833333333</v>
      </c>
    </row>
    <row r="3877" spans="1:21" x14ac:dyDescent="0.45">
      <c r="A3877" t="s">
        <v>8157</v>
      </c>
      <c r="B3877" t="s">
        <v>8158</v>
      </c>
      <c r="C3877" t="s">
        <v>161</v>
      </c>
      <c r="D3877" s="5">
        <v>46284.035115740742</v>
      </c>
      <c r="E3877" s="5">
        <v>46284.035115740742</v>
      </c>
      <c r="F3877">
        <v>-111.8317</v>
      </c>
      <c r="G3877">
        <v>39.663800000000002</v>
      </c>
      <c r="H3877">
        <v>27250</v>
      </c>
      <c r="I3877" t="b">
        <v>0</v>
      </c>
      <c r="J3877">
        <v>407</v>
      </c>
      <c r="K3877">
        <v>208</v>
      </c>
      <c r="L3877">
        <v>512</v>
      </c>
      <c r="M3877">
        <v>28500</v>
      </c>
      <c r="O3877">
        <v>0</v>
      </c>
      <c r="P3877" t="s">
        <v>14912</v>
      </c>
      <c r="Q3877" t="s">
        <v>23</v>
      </c>
      <c r="R3877" t="s">
        <v>14891</v>
      </c>
      <c r="S3877">
        <v>6</v>
      </c>
      <c r="T3877">
        <v>3.3</v>
      </c>
      <c r="U3877" s="9">
        <f>IF(T3877="","N/A - on ground",DATE(2028,9,5)+TIME(2,0,0)+(T3877/24))</f>
        <v>47001.220833333333</v>
      </c>
    </row>
    <row r="3878" spans="1:21" x14ac:dyDescent="0.45">
      <c r="A3878" t="s">
        <v>8159</v>
      </c>
      <c r="B3878" t="s">
        <v>8160</v>
      </c>
      <c r="C3878" t="s">
        <v>324</v>
      </c>
      <c r="D3878" s="5">
        <v>46284.035115740742</v>
      </c>
      <c r="E3878" s="5">
        <v>46284.035115740742</v>
      </c>
      <c r="F3878">
        <v>-45.198399999999999</v>
      </c>
      <c r="G3878">
        <v>-23.5153</v>
      </c>
      <c r="H3878">
        <v>24225</v>
      </c>
      <c r="I3878" t="b">
        <v>0</v>
      </c>
      <c r="J3878">
        <v>528</v>
      </c>
      <c r="K3878">
        <v>77</v>
      </c>
      <c r="L3878">
        <v>1280</v>
      </c>
      <c r="M3878">
        <v>25625</v>
      </c>
      <c r="O3878">
        <v>0</v>
      </c>
      <c r="P3878" t="s">
        <v>14912</v>
      </c>
      <c r="Q3878" t="s">
        <v>23</v>
      </c>
      <c r="R3878" t="s">
        <v>14891</v>
      </c>
      <c r="S3878">
        <v>6</v>
      </c>
      <c r="T3878">
        <v>3.3</v>
      </c>
      <c r="U3878" s="9">
        <f>IF(T3878="","N/A - on ground",DATE(2028,9,5)+TIME(2,0,0)+(T3878/24))</f>
        <v>47001.220833333333</v>
      </c>
    </row>
    <row r="3879" spans="1:21" x14ac:dyDescent="0.45">
      <c r="A3879" t="s">
        <v>8229</v>
      </c>
      <c r="B3879" t="s">
        <v>8230</v>
      </c>
      <c r="C3879" t="s">
        <v>195</v>
      </c>
      <c r="D3879" s="5">
        <v>46284.035115740742</v>
      </c>
      <c r="E3879" s="5">
        <v>46284.035115740742</v>
      </c>
      <c r="F3879">
        <v>145.69380000000001</v>
      </c>
      <c r="G3879">
        <v>-36.993200000000002</v>
      </c>
      <c r="H3879">
        <v>15100</v>
      </c>
      <c r="I3879" t="b">
        <v>0</v>
      </c>
      <c r="J3879">
        <v>450</v>
      </c>
      <c r="K3879">
        <v>54</v>
      </c>
      <c r="L3879">
        <v>2112</v>
      </c>
      <c r="M3879">
        <v>15850</v>
      </c>
      <c r="N3879">
        <v>1433</v>
      </c>
      <c r="O3879">
        <v>0</v>
      </c>
      <c r="P3879" t="s">
        <v>14898</v>
      </c>
      <c r="Q3879" t="s">
        <v>23</v>
      </c>
      <c r="R3879" t="s">
        <v>14897</v>
      </c>
      <c r="S3879">
        <v>6</v>
      </c>
      <c r="T3879">
        <v>3.3</v>
      </c>
      <c r="U3879" s="9">
        <f>IF(T3879="","N/A - on ground",DATE(2028,9,5)+TIME(2,0,0)+(T3879/24))</f>
        <v>47001.220833333333</v>
      </c>
    </row>
    <row r="3880" spans="1:21" x14ac:dyDescent="0.45">
      <c r="A3880">
        <v>408092</v>
      </c>
      <c r="B3880" t="s">
        <v>8231</v>
      </c>
      <c r="C3880" t="s">
        <v>203</v>
      </c>
      <c r="D3880" s="5">
        <v>46284.035115740742</v>
      </c>
      <c r="E3880" s="5">
        <v>46284.035115740742</v>
      </c>
      <c r="F3880">
        <v>-87.052999999999997</v>
      </c>
      <c r="G3880">
        <v>42.276800000000001</v>
      </c>
      <c r="H3880">
        <v>12825</v>
      </c>
      <c r="I3880" t="b">
        <v>0</v>
      </c>
      <c r="J3880">
        <v>415</v>
      </c>
      <c r="K3880">
        <v>77</v>
      </c>
      <c r="L3880">
        <v>1728</v>
      </c>
      <c r="M3880">
        <v>13500</v>
      </c>
      <c r="N3880">
        <v>1354</v>
      </c>
      <c r="O3880">
        <v>0</v>
      </c>
      <c r="P3880" t="s">
        <v>14912</v>
      </c>
      <c r="Q3880" t="s">
        <v>23</v>
      </c>
      <c r="R3880" t="s">
        <v>14891</v>
      </c>
      <c r="S3880">
        <v>6</v>
      </c>
      <c r="T3880">
        <v>3.3</v>
      </c>
      <c r="U3880" s="9">
        <f>IF(T3880="","N/A - on ground",DATE(2028,9,5)+TIME(2,0,0)+(T3880/24))</f>
        <v>47001.220833333333</v>
      </c>
    </row>
    <row r="3881" spans="1:21" x14ac:dyDescent="0.45">
      <c r="A3881" t="s">
        <v>8288</v>
      </c>
      <c r="B3881" t="s">
        <v>8289</v>
      </c>
      <c r="C3881" t="s">
        <v>161</v>
      </c>
      <c r="D3881" s="5">
        <v>46284.035115740742</v>
      </c>
      <c r="E3881" s="5">
        <v>46284.035115740742</v>
      </c>
      <c r="F3881">
        <v>-76.040700000000001</v>
      </c>
      <c r="G3881">
        <v>39.910400000000003</v>
      </c>
      <c r="H3881">
        <v>15975</v>
      </c>
      <c r="I3881" t="b">
        <v>0</v>
      </c>
      <c r="J3881">
        <v>355</v>
      </c>
      <c r="K3881">
        <v>268</v>
      </c>
      <c r="L3881">
        <v>1663</v>
      </c>
      <c r="M3881">
        <v>16775</v>
      </c>
      <c r="N3881">
        <v>1633</v>
      </c>
      <c r="O3881">
        <v>0</v>
      </c>
      <c r="P3881" t="s">
        <v>14898</v>
      </c>
      <c r="Q3881" t="s">
        <v>23</v>
      </c>
      <c r="R3881" t="s">
        <v>14891</v>
      </c>
      <c r="S3881">
        <v>6</v>
      </c>
      <c r="T3881">
        <v>3.3</v>
      </c>
      <c r="U3881" s="9">
        <f>IF(T3881="","N/A - on ground",DATE(2028,9,5)+TIME(2,0,0)+(T3881/24))</f>
        <v>47001.220833333333</v>
      </c>
    </row>
    <row r="3882" spans="1:21" x14ac:dyDescent="0.45">
      <c r="A3882" t="s">
        <v>8400</v>
      </c>
      <c r="B3882" t="s">
        <v>8401</v>
      </c>
      <c r="C3882" t="s">
        <v>161</v>
      </c>
      <c r="D3882" s="5">
        <v>46284.035115740742</v>
      </c>
      <c r="E3882" s="5">
        <v>46284.035115740742</v>
      </c>
      <c r="F3882">
        <v>-122.04470000000001</v>
      </c>
      <c r="G3882">
        <v>47.391199999999998</v>
      </c>
      <c r="H3882">
        <v>10050</v>
      </c>
      <c r="I3882" t="b">
        <v>0</v>
      </c>
      <c r="J3882">
        <v>289</v>
      </c>
      <c r="K3882">
        <v>51</v>
      </c>
      <c r="L3882">
        <v>1856</v>
      </c>
      <c r="M3882">
        <v>10475</v>
      </c>
      <c r="O3882">
        <v>0</v>
      </c>
      <c r="P3882" t="s">
        <v>14912</v>
      </c>
      <c r="Q3882" t="s">
        <v>23</v>
      </c>
      <c r="R3882" t="s">
        <v>14891</v>
      </c>
      <c r="S3882">
        <v>6</v>
      </c>
      <c r="T3882">
        <v>3.3</v>
      </c>
      <c r="U3882" s="9">
        <f>IF(T3882="","N/A - on ground",DATE(2028,9,5)+TIME(2,0,0)+(T3882/24))</f>
        <v>47001.220833333333</v>
      </c>
    </row>
    <row r="3883" spans="1:21" x14ac:dyDescent="0.45">
      <c r="A3883" t="s">
        <v>8505</v>
      </c>
      <c r="B3883" t="s">
        <v>8506</v>
      </c>
      <c r="C3883" t="s">
        <v>161</v>
      </c>
      <c r="D3883" s="5">
        <v>46284.035115740742</v>
      </c>
      <c r="E3883" s="5">
        <v>46284.035115740742</v>
      </c>
      <c r="F3883">
        <v>-75.851500000000001</v>
      </c>
      <c r="G3883">
        <v>38.291899999999998</v>
      </c>
      <c r="H3883">
        <v>26500</v>
      </c>
      <c r="I3883" t="b">
        <v>0</v>
      </c>
      <c r="J3883">
        <v>451</v>
      </c>
      <c r="K3883">
        <v>217</v>
      </c>
      <c r="L3883">
        <v>961</v>
      </c>
      <c r="M3883">
        <v>28125</v>
      </c>
      <c r="O3883">
        <v>0</v>
      </c>
      <c r="P3883" t="s">
        <v>14912</v>
      </c>
      <c r="Q3883" t="s">
        <v>23</v>
      </c>
      <c r="R3883" t="s">
        <v>14891</v>
      </c>
      <c r="S3883">
        <v>6</v>
      </c>
      <c r="T3883">
        <v>3.3</v>
      </c>
      <c r="U3883" s="9">
        <f>IF(T3883="","N/A - on ground",DATE(2028,9,5)+TIME(2,0,0)+(T3883/24))</f>
        <v>47001.220833333333</v>
      </c>
    </row>
    <row r="3884" spans="1:21" x14ac:dyDescent="0.45">
      <c r="A3884" t="s">
        <v>8585</v>
      </c>
      <c r="B3884" t="s">
        <v>8586</v>
      </c>
      <c r="C3884" t="s">
        <v>324</v>
      </c>
      <c r="D3884" s="5">
        <v>46284.035115740742</v>
      </c>
      <c r="E3884" s="5">
        <v>46284.035115740742</v>
      </c>
      <c r="F3884">
        <v>-46.203499999999998</v>
      </c>
      <c r="G3884">
        <v>-23.262799999999999</v>
      </c>
      <c r="H3884">
        <v>10125</v>
      </c>
      <c r="I3884" t="b">
        <v>0</v>
      </c>
      <c r="J3884">
        <v>301</v>
      </c>
      <c r="K3884">
        <v>30</v>
      </c>
      <c r="L3884">
        <v>1217</v>
      </c>
      <c r="M3884">
        <v>10775</v>
      </c>
      <c r="O3884">
        <v>0</v>
      </c>
      <c r="P3884" t="s">
        <v>14912</v>
      </c>
      <c r="Q3884" t="s">
        <v>23</v>
      </c>
      <c r="R3884" t="s">
        <v>14891</v>
      </c>
      <c r="S3884">
        <v>6</v>
      </c>
      <c r="T3884">
        <v>3.3</v>
      </c>
      <c r="U3884" s="9">
        <f>IF(T3884="","N/A - on ground",DATE(2028,9,5)+TIME(2,0,0)+(T3884/24))</f>
        <v>47001.220833333333</v>
      </c>
    </row>
    <row r="3885" spans="1:21" x14ac:dyDescent="0.45">
      <c r="A3885" t="s">
        <v>8732</v>
      </c>
      <c r="B3885" t="s">
        <v>8733</v>
      </c>
      <c r="C3885" t="s">
        <v>8023</v>
      </c>
      <c r="D3885" s="5">
        <v>46284.035115740742</v>
      </c>
      <c r="E3885" s="5">
        <v>46284.035115740742</v>
      </c>
      <c r="F3885">
        <v>121.7347</v>
      </c>
      <c r="G3885">
        <v>13.964</v>
      </c>
      <c r="H3885">
        <v>17900</v>
      </c>
      <c r="I3885" t="b">
        <v>0</v>
      </c>
      <c r="J3885">
        <v>435</v>
      </c>
      <c r="K3885">
        <v>142</v>
      </c>
      <c r="L3885">
        <v>961</v>
      </c>
      <c r="M3885">
        <v>19250</v>
      </c>
      <c r="O3885">
        <v>0</v>
      </c>
      <c r="P3885" t="s">
        <v>14912</v>
      </c>
      <c r="Q3885" t="s">
        <v>23</v>
      </c>
      <c r="R3885" t="s">
        <v>14891</v>
      </c>
      <c r="S3885">
        <v>6</v>
      </c>
      <c r="T3885">
        <v>3.3</v>
      </c>
      <c r="U3885" s="9">
        <f>IF(T3885="","N/A - on ground",DATE(2028,9,5)+TIME(2,0,0)+(T3885/24))</f>
        <v>47001.220833333333</v>
      </c>
    </row>
    <row r="3886" spans="1:21" x14ac:dyDescent="0.45">
      <c r="A3886" t="s">
        <v>8744</v>
      </c>
      <c r="B3886" t="s">
        <v>8745</v>
      </c>
      <c r="C3886" t="s">
        <v>305</v>
      </c>
      <c r="D3886" s="5">
        <v>46284.035115740742</v>
      </c>
      <c r="E3886" s="5">
        <v>46284.035115740742</v>
      </c>
      <c r="F3886">
        <v>-99.107500000000002</v>
      </c>
      <c r="G3886">
        <v>19.364000000000001</v>
      </c>
      <c r="H3886">
        <v>17000</v>
      </c>
      <c r="I3886" t="b">
        <v>0</v>
      </c>
      <c r="J3886">
        <v>335</v>
      </c>
      <c r="K3886">
        <v>261</v>
      </c>
      <c r="L3886">
        <v>1472</v>
      </c>
      <c r="M3886">
        <v>18025</v>
      </c>
      <c r="O3886">
        <v>0</v>
      </c>
      <c r="P3886" t="s">
        <v>14912</v>
      </c>
      <c r="Q3886" t="s">
        <v>23</v>
      </c>
      <c r="R3886" t="s">
        <v>14891</v>
      </c>
      <c r="S3886">
        <v>6</v>
      </c>
      <c r="T3886">
        <v>3.3</v>
      </c>
      <c r="U3886" s="9">
        <f>IF(T3886="","N/A - on ground",DATE(2028,9,5)+TIME(2,0,0)+(T3886/24))</f>
        <v>47001.220833333333</v>
      </c>
    </row>
    <row r="3887" spans="1:21" x14ac:dyDescent="0.45">
      <c r="A3887" t="s">
        <v>8870</v>
      </c>
      <c r="B3887" t="s">
        <v>8871</v>
      </c>
      <c r="C3887" t="s">
        <v>195</v>
      </c>
      <c r="D3887" s="5">
        <v>46284.035115740742</v>
      </c>
      <c r="E3887" s="5">
        <v>46284.035115740742</v>
      </c>
      <c r="F3887">
        <v>151.56819999999999</v>
      </c>
      <c r="G3887">
        <v>-33.400700000000001</v>
      </c>
      <c r="H3887">
        <v>18100</v>
      </c>
      <c r="I3887" t="b">
        <v>0</v>
      </c>
      <c r="J3887">
        <v>392</v>
      </c>
      <c r="K3887">
        <v>19</v>
      </c>
      <c r="L3887">
        <v>2624</v>
      </c>
      <c r="M3887">
        <v>19025</v>
      </c>
      <c r="N3887">
        <v>1530</v>
      </c>
      <c r="O3887">
        <v>0</v>
      </c>
      <c r="P3887" t="s">
        <v>14912</v>
      </c>
      <c r="Q3887" t="s">
        <v>23</v>
      </c>
      <c r="R3887" t="s">
        <v>14891</v>
      </c>
      <c r="S3887">
        <v>6</v>
      </c>
      <c r="T3887">
        <v>3.3</v>
      </c>
      <c r="U3887" s="9">
        <f>IF(T3887="","N/A - on ground",DATE(2028,9,5)+TIME(2,0,0)+(T3887/24))</f>
        <v>47001.220833333333</v>
      </c>
    </row>
    <row r="3888" spans="1:21" x14ac:dyDescent="0.45">
      <c r="A3888" t="s">
        <v>8878</v>
      </c>
      <c r="B3888" t="s">
        <v>8879</v>
      </c>
      <c r="C3888" t="s">
        <v>181</v>
      </c>
      <c r="D3888" s="5">
        <v>46284.035115740742</v>
      </c>
      <c r="E3888" s="5">
        <v>46284.035115740742</v>
      </c>
      <c r="F3888">
        <v>130.62889999999999</v>
      </c>
      <c r="G3888">
        <v>33.300899999999999</v>
      </c>
      <c r="H3888">
        <v>12700</v>
      </c>
      <c r="I3888" t="b">
        <v>0</v>
      </c>
      <c r="J3888">
        <v>327</v>
      </c>
      <c r="K3888">
        <v>152</v>
      </c>
      <c r="L3888">
        <v>3201</v>
      </c>
      <c r="M3888">
        <v>13600</v>
      </c>
      <c r="O3888">
        <v>0</v>
      </c>
      <c r="P3888" t="s">
        <v>14898</v>
      </c>
      <c r="Q3888" t="s">
        <v>23</v>
      </c>
      <c r="R3888" t="s">
        <v>14891</v>
      </c>
      <c r="S3888">
        <v>6</v>
      </c>
      <c r="T3888">
        <v>3.3</v>
      </c>
      <c r="U3888" s="9">
        <f>IF(T3888="","N/A - on ground",DATE(2028,9,5)+TIME(2,0,0)+(T3888/24))</f>
        <v>47001.220833333333</v>
      </c>
    </row>
    <row r="3889" spans="1:21" x14ac:dyDescent="0.45">
      <c r="A3889">
        <v>842388</v>
      </c>
      <c r="B3889" t="s">
        <v>9058</v>
      </c>
      <c r="C3889" t="s">
        <v>181</v>
      </c>
      <c r="D3889" s="5">
        <v>46284.035115740742</v>
      </c>
      <c r="E3889" s="5">
        <v>46284.035115740742</v>
      </c>
      <c r="F3889">
        <v>139.8432</v>
      </c>
      <c r="G3889">
        <v>35.846699999999998</v>
      </c>
      <c r="H3889">
        <v>10350</v>
      </c>
      <c r="I3889" t="b">
        <v>0</v>
      </c>
      <c r="J3889">
        <v>300</v>
      </c>
      <c r="K3889">
        <v>7</v>
      </c>
      <c r="L3889">
        <v>2880</v>
      </c>
      <c r="M3889">
        <v>11150</v>
      </c>
      <c r="N3889">
        <v>2216</v>
      </c>
      <c r="O3889">
        <v>0</v>
      </c>
      <c r="P3889" t="s">
        <v>14912</v>
      </c>
      <c r="Q3889" t="s">
        <v>23</v>
      </c>
      <c r="R3889" t="s">
        <v>14891</v>
      </c>
      <c r="S3889">
        <v>6</v>
      </c>
      <c r="T3889">
        <v>3.3</v>
      </c>
      <c r="U3889" s="9">
        <f>IF(T3889="","N/A - on ground",DATE(2028,9,5)+TIME(2,0,0)+(T3889/24))</f>
        <v>47001.220833333333</v>
      </c>
    </row>
    <row r="3890" spans="1:21" x14ac:dyDescent="0.45">
      <c r="A3890" t="s">
        <v>9090</v>
      </c>
      <c r="B3890" t="s">
        <v>9091</v>
      </c>
      <c r="C3890" t="s">
        <v>161</v>
      </c>
      <c r="D3890" s="5">
        <v>46284.035127314812</v>
      </c>
      <c r="E3890" s="5">
        <v>46284.035127314812</v>
      </c>
      <c r="F3890">
        <v>-75.591099999999997</v>
      </c>
      <c r="G3890">
        <v>38.724499999999999</v>
      </c>
      <c r="H3890">
        <v>22775</v>
      </c>
      <c r="I3890" t="b">
        <v>0</v>
      </c>
      <c r="J3890">
        <v>413</v>
      </c>
      <c r="K3890">
        <v>209</v>
      </c>
      <c r="L3890">
        <v>961</v>
      </c>
      <c r="M3890">
        <v>24150</v>
      </c>
      <c r="O3890">
        <v>0</v>
      </c>
      <c r="P3890" t="s">
        <v>14912</v>
      </c>
      <c r="Q3890" t="s">
        <v>23</v>
      </c>
      <c r="R3890" t="s">
        <v>14891</v>
      </c>
      <c r="S3890">
        <v>6</v>
      </c>
      <c r="T3890">
        <v>3.3</v>
      </c>
      <c r="U3890" s="9">
        <f>IF(T3890="","N/A - on ground",DATE(2028,9,5)+TIME(2,0,0)+(T3890/24))</f>
        <v>47001.220833333333</v>
      </c>
    </row>
    <row r="3891" spans="1:21" x14ac:dyDescent="0.45">
      <c r="A3891" t="s">
        <v>9126</v>
      </c>
      <c r="B3891" t="s">
        <v>9127</v>
      </c>
      <c r="C3891" t="s">
        <v>534</v>
      </c>
      <c r="D3891" s="5">
        <v>46284.035046296296</v>
      </c>
      <c r="E3891" s="5">
        <v>46284.035081018519</v>
      </c>
      <c r="F3891">
        <v>115.8965</v>
      </c>
      <c r="G3891">
        <v>39.513800000000003</v>
      </c>
      <c r="H3891">
        <v>16225</v>
      </c>
      <c r="I3891" t="b">
        <v>0</v>
      </c>
      <c r="J3891">
        <v>359</v>
      </c>
      <c r="K3891">
        <v>208</v>
      </c>
      <c r="L3891">
        <v>1791</v>
      </c>
      <c r="M3891">
        <v>17000</v>
      </c>
      <c r="O3891">
        <v>0</v>
      </c>
      <c r="P3891" t="s">
        <v>14912</v>
      </c>
      <c r="Q3891" t="s">
        <v>23</v>
      </c>
      <c r="R3891" t="s">
        <v>14891</v>
      </c>
      <c r="S3891">
        <v>6</v>
      </c>
      <c r="T3891">
        <v>3.3</v>
      </c>
      <c r="U3891" s="9">
        <f>IF(T3891="","N/A - on ground",DATE(2028,9,5)+TIME(2,0,0)+(T3891/24))</f>
        <v>47001.220833333333</v>
      </c>
    </row>
    <row r="3892" spans="1:21" x14ac:dyDescent="0.45">
      <c r="A3892" t="s">
        <v>9162</v>
      </c>
      <c r="B3892" t="s">
        <v>9163</v>
      </c>
      <c r="C3892" t="s">
        <v>161</v>
      </c>
      <c r="D3892" s="5">
        <v>46284.035115740742</v>
      </c>
      <c r="E3892" s="5">
        <v>46284.035115740742</v>
      </c>
      <c r="F3892">
        <v>-122.10290000000001</v>
      </c>
      <c r="G3892">
        <v>46.909599999999998</v>
      </c>
      <c r="H3892">
        <v>14750</v>
      </c>
      <c r="I3892" t="b">
        <v>0</v>
      </c>
      <c r="J3892">
        <v>417</v>
      </c>
      <c r="K3892">
        <v>165</v>
      </c>
      <c r="L3892">
        <v>1791</v>
      </c>
      <c r="M3892">
        <v>15325</v>
      </c>
      <c r="N3892">
        <v>3550</v>
      </c>
      <c r="O3892">
        <v>0</v>
      </c>
      <c r="P3892" t="s">
        <v>14912</v>
      </c>
      <c r="Q3892" t="s">
        <v>23</v>
      </c>
      <c r="R3892" t="s">
        <v>14891</v>
      </c>
      <c r="S3892">
        <v>6</v>
      </c>
      <c r="T3892">
        <v>3.3</v>
      </c>
      <c r="U3892" s="9">
        <f>IF(T3892="","N/A - on ground",DATE(2028,9,5)+TIME(2,0,0)+(T3892/24))</f>
        <v>47001.220833333333</v>
      </c>
    </row>
    <row r="3893" spans="1:21" x14ac:dyDescent="0.45">
      <c r="A3893" t="s">
        <v>9440</v>
      </c>
      <c r="B3893" t="s">
        <v>9441</v>
      </c>
      <c r="C3893" t="s">
        <v>161</v>
      </c>
      <c r="D3893" s="5">
        <v>46284.033356481479</v>
      </c>
      <c r="E3893" s="5">
        <v>46284.034432870372</v>
      </c>
      <c r="F3893">
        <v>-118.9164</v>
      </c>
      <c r="G3893">
        <v>37.721899999999998</v>
      </c>
      <c r="H3893">
        <v>23750</v>
      </c>
      <c r="I3893" t="b">
        <v>0</v>
      </c>
      <c r="J3893">
        <v>390</v>
      </c>
      <c r="K3893">
        <v>48</v>
      </c>
      <c r="L3893">
        <v>1152</v>
      </c>
      <c r="M3893">
        <v>24975</v>
      </c>
      <c r="O3893">
        <v>0</v>
      </c>
      <c r="P3893" t="s">
        <v>14912</v>
      </c>
      <c r="Q3893" t="s">
        <v>23</v>
      </c>
      <c r="R3893" t="s">
        <v>14891</v>
      </c>
      <c r="S3893">
        <v>6</v>
      </c>
      <c r="T3893">
        <v>3.3</v>
      </c>
      <c r="U3893" s="9">
        <f>IF(T3893="","N/A - on ground",DATE(2028,9,5)+TIME(2,0,0)+(T3893/24))</f>
        <v>47001.220833333333</v>
      </c>
    </row>
    <row r="3894" spans="1:21" x14ac:dyDescent="0.45">
      <c r="A3894" t="s">
        <v>9461</v>
      </c>
      <c r="B3894" t="s">
        <v>9462</v>
      </c>
      <c r="C3894" t="s">
        <v>161</v>
      </c>
      <c r="D3894" s="5">
        <v>46284.035115740742</v>
      </c>
      <c r="E3894" s="5">
        <v>46284.035115740742</v>
      </c>
      <c r="F3894">
        <v>-104.4457</v>
      </c>
      <c r="G3894">
        <v>39.538699999999999</v>
      </c>
      <c r="H3894">
        <v>19400</v>
      </c>
      <c r="I3894" t="b">
        <v>0</v>
      </c>
      <c r="J3894">
        <v>317</v>
      </c>
      <c r="K3894">
        <v>193</v>
      </c>
      <c r="L3894">
        <v>2368</v>
      </c>
      <c r="M3894">
        <v>20400</v>
      </c>
      <c r="N3894">
        <v>1437</v>
      </c>
      <c r="O3894">
        <v>0</v>
      </c>
      <c r="P3894" t="s">
        <v>14912</v>
      </c>
      <c r="Q3894" t="s">
        <v>23</v>
      </c>
      <c r="R3894" t="s">
        <v>14891</v>
      </c>
      <c r="S3894">
        <v>6</v>
      </c>
      <c r="T3894">
        <v>3.3</v>
      </c>
      <c r="U3894" s="9">
        <f>IF(T3894="","N/A - on ground",DATE(2028,9,5)+TIME(2,0,0)+(T3894/24))</f>
        <v>47001.220833333333</v>
      </c>
    </row>
    <row r="3895" spans="1:21" x14ac:dyDescent="0.45">
      <c r="A3895" t="s">
        <v>9463</v>
      </c>
      <c r="B3895" t="s">
        <v>9464</v>
      </c>
      <c r="C3895" t="s">
        <v>161</v>
      </c>
      <c r="D3895" s="5">
        <v>46284.035115740742</v>
      </c>
      <c r="E3895" s="5">
        <v>46284.035115740742</v>
      </c>
      <c r="F3895">
        <v>-77.918700000000001</v>
      </c>
      <c r="G3895">
        <v>38.048299999999998</v>
      </c>
      <c r="H3895">
        <v>25975</v>
      </c>
      <c r="I3895" t="b">
        <v>0</v>
      </c>
      <c r="J3895">
        <v>458</v>
      </c>
      <c r="K3895">
        <v>220</v>
      </c>
      <c r="L3895">
        <v>577</v>
      </c>
      <c r="M3895">
        <v>27550</v>
      </c>
      <c r="N3895">
        <v>2444</v>
      </c>
      <c r="O3895">
        <v>0</v>
      </c>
      <c r="P3895" t="s">
        <v>14912</v>
      </c>
      <c r="Q3895" t="s">
        <v>23</v>
      </c>
      <c r="R3895" t="s">
        <v>14891</v>
      </c>
      <c r="S3895">
        <v>6</v>
      </c>
      <c r="T3895">
        <v>3.3</v>
      </c>
      <c r="U3895" s="9">
        <f>IF(T3895="","N/A - on ground",DATE(2028,9,5)+TIME(2,0,0)+(T3895/24))</f>
        <v>47001.220833333333</v>
      </c>
    </row>
    <row r="3896" spans="1:21" x14ac:dyDescent="0.45">
      <c r="A3896" t="s">
        <v>9492</v>
      </c>
      <c r="B3896" t="s">
        <v>9493</v>
      </c>
      <c r="C3896" t="s">
        <v>5138</v>
      </c>
      <c r="D3896" s="5">
        <v>46284.035115740742</v>
      </c>
      <c r="E3896" s="5">
        <v>46284.035115740742</v>
      </c>
      <c r="F3896">
        <v>-78.9833</v>
      </c>
      <c r="G3896">
        <v>41.684899999999999</v>
      </c>
      <c r="H3896">
        <v>24625</v>
      </c>
      <c r="I3896" t="b">
        <v>0</v>
      </c>
      <c r="J3896">
        <v>482</v>
      </c>
      <c r="K3896">
        <v>53</v>
      </c>
      <c r="L3896">
        <v>896</v>
      </c>
      <c r="M3896">
        <v>26000</v>
      </c>
      <c r="O3896">
        <v>0</v>
      </c>
      <c r="P3896" t="s">
        <v>14898</v>
      </c>
      <c r="Q3896" t="s">
        <v>23</v>
      </c>
      <c r="R3896" t="s">
        <v>14897</v>
      </c>
      <c r="S3896">
        <v>6</v>
      </c>
      <c r="T3896">
        <v>3.3</v>
      </c>
      <c r="U3896" s="9">
        <f>IF(T3896="","N/A - on ground",DATE(2028,9,5)+TIME(2,0,0)+(T3896/24))</f>
        <v>47001.220833333333</v>
      </c>
    </row>
    <row r="3897" spans="1:21" x14ac:dyDescent="0.45">
      <c r="A3897" t="s">
        <v>9510</v>
      </c>
      <c r="B3897" t="s">
        <v>9511</v>
      </c>
      <c r="C3897" t="s">
        <v>161</v>
      </c>
      <c r="D3897" s="5">
        <v>46284.035115740742</v>
      </c>
      <c r="E3897" s="5">
        <v>46284.035115740742</v>
      </c>
      <c r="F3897">
        <v>-98.389300000000006</v>
      </c>
      <c r="G3897">
        <v>29.972999999999999</v>
      </c>
      <c r="H3897">
        <v>22300</v>
      </c>
      <c r="I3897" t="b">
        <v>0</v>
      </c>
      <c r="J3897">
        <v>395</v>
      </c>
      <c r="K3897">
        <v>358</v>
      </c>
      <c r="L3897">
        <v>2240</v>
      </c>
      <c r="M3897">
        <v>23850</v>
      </c>
      <c r="O3897">
        <v>0</v>
      </c>
      <c r="P3897" t="s">
        <v>14912</v>
      </c>
      <c r="Q3897" t="s">
        <v>23</v>
      </c>
      <c r="R3897" t="s">
        <v>14891</v>
      </c>
      <c r="S3897">
        <v>6</v>
      </c>
      <c r="T3897">
        <v>3.3</v>
      </c>
      <c r="U3897" s="9">
        <f>IF(T3897="","N/A - on ground",DATE(2028,9,5)+TIME(2,0,0)+(T3897/24))</f>
        <v>47001.220833333333</v>
      </c>
    </row>
    <row r="3898" spans="1:21" x14ac:dyDescent="0.45">
      <c r="A3898" t="s">
        <v>9598</v>
      </c>
      <c r="B3898" t="s">
        <v>9599</v>
      </c>
      <c r="C3898" t="s">
        <v>225</v>
      </c>
      <c r="D3898" s="5">
        <v>46284.031238425923</v>
      </c>
      <c r="E3898" s="5">
        <v>46284.035104166665</v>
      </c>
      <c r="F3898">
        <v>39.231499999999997</v>
      </c>
      <c r="G3898">
        <v>41.318100000000001</v>
      </c>
      <c r="H3898">
        <v>26875</v>
      </c>
      <c r="I3898" t="b">
        <v>0</v>
      </c>
      <c r="J3898">
        <v>355</v>
      </c>
      <c r="K3898">
        <v>307</v>
      </c>
      <c r="L3898">
        <v>2112</v>
      </c>
      <c r="M3898">
        <v>17825</v>
      </c>
      <c r="N3898">
        <v>5074</v>
      </c>
      <c r="O3898">
        <v>0</v>
      </c>
      <c r="P3898" t="s">
        <v>14912</v>
      </c>
      <c r="Q3898" t="s">
        <v>23</v>
      </c>
      <c r="R3898" t="s">
        <v>14891</v>
      </c>
      <c r="S3898">
        <v>6</v>
      </c>
      <c r="T3898">
        <v>3.3</v>
      </c>
      <c r="U3898" s="9">
        <f>IF(T3898="","N/A - on ground",DATE(2028,9,5)+TIME(2,0,0)+(T3898/24))</f>
        <v>47001.220833333333</v>
      </c>
    </row>
    <row r="3899" spans="1:21" x14ac:dyDescent="0.45">
      <c r="A3899" t="s">
        <v>9618</v>
      </c>
      <c r="B3899" t="s">
        <v>9619</v>
      </c>
      <c r="C3899" t="s">
        <v>164</v>
      </c>
      <c r="D3899" s="5">
        <v>46284.035115740742</v>
      </c>
      <c r="E3899" s="5">
        <v>46284.035115740742</v>
      </c>
      <c r="F3899">
        <v>-79.822900000000004</v>
      </c>
      <c r="G3899">
        <v>44.164499999999997</v>
      </c>
      <c r="H3899">
        <v>20500</v>
      </c>
      <c r="I3899" t="b">
        <v>0</v>
      </c>
      <c r="J3899">
        <v>250</v>
      </c>
      <c r="K3899">
        <v>318</v>
      </c>
      <c r="L3899">
        <v>1089</v>
      </c>
      <c r="M3899">
        <v>21400</v>
      </c>
      <c r="N3899">
        <v>2261</v>
      </c>
      <c r="O3899">
        <v>0</v>
      </c>
      <c r="P3899" t="s">
        <v>14898</v>
      </c>
      <c r="Q3899" t="s">
        <v>23</v>
      </c>
      <c r="R3899" t="s">
        <v>14897</v>
      </c>
      <c r="S3899">
        <v>6</v>
      </c>
      <c r="T3899">
        <v>3.3</v>
      </c>
      <c r="U3899" s="9">
        <f>IF(T3899="","N/A - on ground",DATE(2028,9,5)+TIME(2,0,0)+(T3899/24))</f>
        <v>47001.220833333333</v>
      </c>
    </row>
    <row r="3900" spans="1:21" x14ac:dyDescent="0.45">
      <c r="A3900" t="s">
        <v>9636</v>
      </c>
      <c r="B3900" t="s">
        <v>9637</v>
      </c>
      <c r="C3900" t="s">
        <v>164</v>
      </c>
      <c r="D3900" s="5">
        <v>46284.035115740742</v>
      </c>
      <c r="E3900" s="5">
        <v>46284.035115740742</v>
      </c>
      <c r="F3900">
        <v>-81.100899999999996</v>
      </c>
      <c r="G3900">
        <v>44.110399999999998</v>
      </c>
      <c r="H3900">
        <v>27375</v>
      </c>
      <c r="I3900" t="b">
        <v>0</v>
      </c>
      <c r="J3900">
        <v>390</v>
      </c>
      <c r="K3900">
        <v>324</v>
      </c>
      <c r="L3900">
        <v>961</v>
      </c>
      <c r="M3900">
        <v>28650</v>
      </c>
      <c r="N3900">
        <v>547</v>
      </c>
      <c r="O3900">
        <v>0</v>
      </c>
      <c r="P3900" t="s">
        <v>14912</v>
      </c>
      <c r="Q3900" t="s">
        <v>23</v>
      </c>
      <c r="R3900" t="s">
        <v>14891</v>
      </c>
      <c r="S3900">
        <v>6</v>
      </c>
      <c r="T3900">
        <v>3.3</v>
      </c>
      <c r="U3900" s="9">
        <f>IF(T3900="","N/A - on ground",DATE(2028,9,5)+TIME(2,0,0)+(T3900/24))</f>
        <v>47001.220833333333</v>
      </c>
    </row>
    <row r="3901" spans="1:21" x14ac:dyDescent="0.45">
      <c r="A3901" t="s">
        <v>9840</v>
      </c>
      <c r="B3901" t="s">
        <v>9841</v>
      </c>
      <c r="C3901" t="s">
        <v>181</v>
      </c>
      <c r="D3901" s="5">
        <v>46284.035115740742</v>
      </c>
      <c r="E3901" s="5">
        <v>46284.035115740742</v>
      </c>
      <c r="F3901">
        <v>138.60589999999999</v>
      </c>
      <c r="G3901">
        <v>35.800800000000002</v>
      </c>
      <c r="H3901">
        <v>23350</v>
      </c>
      <c r="I3901" t="b">
        <v>0</v>
      </c>
      <c r="J3901">
        <v>431</v>
      </c>
      <c r="K3901">
        <v>267</v>
      </c>
      <c r="L3901">
        <v>896</v>
      </c>
      <c r="M3901">
        <v>25050</v>
      </c>
      <c r="N3901">
        <v>3331</v>
      </c>
      <c r="O3901">
        <v>0</v>
      </c>
      <c r="P3901" t="s">
        <v>14912</v>
      </c>
      <c r="Q3901" t="s">
        <v>23</v>
      </c>
      <c r="R3901" t="s">
        <v>14891</v>
      </c>
      <c r="S3901">
        <v>6</v>
      </c>
      <c r="T3901">
        <v>3.3</v>
      </c>
      <c r="U3901" s="9">
        <f>IF(T3901="","N/A - on ground",DATE(2028,9,5)+TIME(2,0,0)+(T3901/24))</f>
        <v>47001.220833333333</v>
      </c>
    </row>
    <row r="3902" spans="1:21" x14ac:dyDescent="0.45">
      <c r="A3902" t="s">
        <v>9876</v>
      </c>
      <c r="B3902" t="s">
        <v>9877</v>
      </c>
      <c r="C3902" t="s">
        <v>8023</v>
      </c>
      <c r="D3902" s="5">
        <v>46284.035115740742</v>
      </c>
      <c r="E3902" s="5">
        <v>46284.035115740742</v>
      </c>
      <c r="F3902">
        <v>121.0532</v>
      </c>
      <c r="G3902">
        <v>13.980499999999999</v>
      </c>
      <c r="H3902">
        <v>23350</v>
      </c>
      <c r="I3902" t="b">
        <v>0</v>
      </c>
      <c r="J3902">
        <v>428</v>
      </c>
      <c r="K3902">
        <v>182</v>
      </c>
      <c r="L3902">
        <v>1600</v>
      </c>
      <c r="M3902">
        <v>25125</v>
      </c>
      <c r="O3902">
        <v>0</v>
      </c>
      <c r="P3902" t="s">
        <v>14912</v>
      </c>
      <c r="Q3902" t="s">
        <v>23</v>
      </c>
      <c r="R3902" t="s">
        <v>14891</v>
      </c>
      <c r="S3902">
        <v>6</v>
      </c>
      <c r="T3902">
        <v>3.3</v>
      </c>
      <c r="U3902" s="9">
        <f>IF(T3902="","N/A - on ground",DATE(2028,9,5)+TIME(2,0,0)+(T3902/24))</f>
        <v>47001.220833333333</v>
      </c>
    </row>
    <row r="3903" spans="1:21" x14ac:dyDescent="0.45">
      <c r="A3903" t="s">
        <v>9889</v>
      </c>
      <c r="B3903" t="s">
        <v>9890</v>
      </c>
      <c r="C3903" t="s">
        <v>161</v>
      </c>
      <c r="D3903" s="5">
        <v>46284.035127314812</v>
      </c>
      <c r="E3903" s="5">
        <v>46284.035127314812</v>
      </c>
      <c r="F3903">
        <v>-84.042299999999997</v>
      </c>
      <c r="G3903">
        <v>35.179499999999997</v>
      </c>
      <c r="H3903">
        <v>24750</v>
      </c>
      <c r="I3903" t="b">
        <v>0</v>
      </c>
      <c r="J3903">
        <v>430</v>
      </c>
      <c r="K3903">
        <v>3</v>
      </c>
      <c r="L3903">
        <v>1089</v>
      </c>
      <c r="M3903">
        <v>26300</v>
      </c>
      <c r="O3903">
        <v>0</v>
      </c>
      <c r="P3903" t="s">
        <v>14912</v>
      </c>
      <c r="Q3903" t="s">
        <v>23</v>
      </c>
      <c r="R3903" t="s">
        <v>14891</v>
      </c>
      <c r="S3903">
        <v>6</v>
      </c>
      <c r="T3903">
        <v>3.3</v>
      </c>
      <c r="U3903" s="9">
        <f>IF(T3903="","N/A - on ground",DATE(2028,9,5)+TIME(2,0,0)+(T3903/24))</f>
        <v>47001.220833333333</v>
      </c>
    </row>
    <row r="3904" spans="1:21" x14ac:dyDescent="0.45">
      <c r="A3904" t="s">
        <v>9968</v>
      </c>
      <c r="B3904" t="s">
        <v>9969</v>
      </c>
      <c r="C3904" t="s">
        <v>534</v>
      </c>
      <c r="D3904" s="5">
        <v>46284.035115740742</v>
      </c>
      <c r="E3904" s="5">
        <v>46284.035115740742</v>
      </c>
      <c r="F3904">
        <v>115.90989999999999</v>
      </c>
      <c r="G3904">
        <v>40.043799999999997</v>
      </c>
      <c r="H3904">
        <v>17675</v>
      </c>
      <c r="I3904" t="b">
        <v>0</v>
      </c>
      <c r="J3904">
        <v>350</v>
      </c>
      <c r="K3904">
        <v>208</v>
      </c>
      <c r="L3904">
        <v>2303</v>
      </c>
      <c r="M3904">
        <v>18500</v>
      </c>
      <c r="O3904">
        <v>0</v>
      </c>
      <c r="P3904" t="s">
        <v>14912</v>
      </c>
      <c r="Q3904" t="s">
        <v>23</v>
      </c>
      <c r="R3904" t="s">
        <v>14891</v>
      </c>
      <c r="S3904">
        <v>6</v>
      </c>
      <c r="T3904">
        <v>3.3</v>
      </c>
      <c r="U3904" s="9">
        <f>IF(T3904="","N/A - on ground",DATE(2028,9,5)+TIME(2,0,0)+(T3904/24))</f>
        <v>47001.220833333333</v>
      </c>
    </row>
    <row r="3905" spans="1:21" x14ac:dyDescent="0.45">
      <c r="A3905" t="s">
        <v>9974</v>
      </c>
      <c r="B3905" t="s">
        <v>9975</v>
      </c>
      <c r="C3905" t="s">
        <v>161</v>
      </c>
      <c r="D3905" s="5">
        <v>46284.035115740742</v>
      </c>
      <c r="E3905" s="5">
        <v>46284.035115740742</v>
      </c>
      <c r="F3905">
        <v>-84.826999999999998</v>
      </c>
      <c r="G3905">
        <v>33.658099999999997</v>
      </c>
      <c r="H3905">
        <v>10450</v>
      </c>
      <c r="I3905" t="b">
        <v>0</v>
      </c>
      <c r="J3905">
        <v>351</v>
      </c>
      <c r="K3905">
        <v>234</v>
      </c>
      <c r="L3905">
        <v>1152</v>
      </c>
      <c r="M3905">
        <v>11125</v>
      </c>
      <c r="O3905">
        <v>0</v>
      </c>
      <c r="P3905" t="s">
        <v>14912</v>
      </c>
      <c r="Q3905" t="s">
        <v>23</v>
      </c>
      <c r="R3905" t="s">
        <v>14891</v>
      </c>
      <c r="S3905">
        <v>6</v>
      </c>
      <c r="T3905">
        <v>3.3</v>
      </c>
      <c r="U3905" s="9">
        <f>IF(T3905="","N/A - on ground",DATE(2028,9,5)+TIME(2,0,0)+(T3905/24))</f>
        <v>47001.220833333333</v>
      </c>
    </row>
    <row r="3906" spans="1:21" x14ac:dyDescent="0.45">
      <c r="A3906" t="s">
        <v>9995</v>
      </c>
      <c r="B3906" t="s">
        <v>9996</v>
      </c>
      <c r="C3906" t="s">
        <v>4409</v>
      </c>
      <c r="D3906" s="5">
        <v>46284.035115740742</v>
      </c>
      <c r="E3906" s="5">
        <v>46284.035115740742</v>
      </c>
      <c r="F3906">
        <v>69.84</v>
      </c>
      <c r="G3906">
        <v>28.707100000000001</v>
      </c>
      <c r="H3906">
        <v>27750</v>
      </c>
      <c r="I3906" t="b">
        <v>0</v>
      </c>
      <c r="J3906">
        <v>447</v>
      </c>
      <c r="K3906">
        <v>242</v>
      </c>
      <c r="L3906">
        <v>961</v>
      </c>
      <c r="M3906">
        <v>29300</v>
      </c>
      <c r="O3906">
        <v>0</v>
      </c>
      <c r="P3906" t="s">
        <v>14912</v>
      </c>
      <c r="Q3906" t="s">
        <v>23</v>
      </c>
      <c r="R3906" t="s">
        <v>14891</v>
      </c>
      <c r="S3906">
        <v>6</v>
      </c>
      <c r="T3906">
        <v>3.3</v>
      </c>
      <c r="U3906" s="9">
        <f>IF(T3906="","N/A - on ground",DATE(2028,9,5)+TIME(2,0,0)+(T3906/24))</f>
        <v>47001.220833333333</v>
      </c>
    </row>
    <row r="3907" spans="1:21" x14ac:dyDescent="0.45">
      <c r="A3907" t="s">
        <v>10006</v>
      </c>
      <c r="B3907" t="s">
        <v>10007</v>
      </c>
      <c r="C3907" t="s">
        <v>534</v>
      </c>
      <c r="D3907" s="5">
        <v>46284.035115740742</v>
      </c>
      <c r="E3907" s="5">
        <v>46284.035127314812</v>
      </c>
      <c r="F3907">
        <v>116.0076</v>
      </c>
      <c r="G3907">
        <v>40.186500000000002</v>
      </c>
      <c r="H3907">
        <v>15050</v>
      </c>
      <c r="I3907" t="b">
        <v>0</v>
      </c>
      <c r="J3907">
        <v>336</v>
      </c>
      <c r="K3907">
        <v>207</v>
      </c>
      <c r="L3907">
        <v>1856</v>
      </c>
      <c r="M3907">
        <v>15750</v>
      </c>
      <c r="O3907">
        <v>0</v>
      </c>
      <c r="P3907" t="s">
        <v>14912</v>
      </c>
      <c r="Q3907" t="s">
        <v>23</v>
      </c>
      <c r="R3907" t="s">
        <v>14891</v>
      </c>
      <c r="S3907">
        <v>6</v>
      </c>
      <c r="T3907">
        <v>3.3</v>
      </c>
      <c r="U3907" s="9">
        <f>IF(T3907="","N/A - on ground",DATE(2028,9,5)+TIME(2,0,0)+(T3907/24))</f>
        <v>47001.220833333333</v>
      </c>
    </row>
    <row r="3908" spans="1:21" x14ac:dyDescent="0.45">
      <c r="A3908">
        <v>758814</v>
      </c>
      <c r="B3908" t="s">
        <v>10301</v>
      </c>
      <c r="C3908" t="s">
        <v>8023</v>
      </c>
      <c r="D3908" s="5">
        <v>46284.035115740742</v>
      </c>
      <c r="E3908" s="5">
        <v>46284.035115740742</v>
      </c>
      <c r="F3908">
        <v>120.8986</v>
      </c>
      <c r="G3908">
        <v>15.7189</v>
      </c>
      <c r="H3908">
        <v>16925</v>
      </c>
      <c r="I3908" t="b">
        <v>0</v>
      </c>
      <c r="J3908">
        <v>370</v>
      </c>
      <c r="K3908">
        <v>333</v>
      </c>
      <c r="L3908">
        <v>1280</v>
      </c>
      <c r="M3908">
        <v>18175</v>
      </c>
      <c r="O3908">
        <v>0</v>
      </c>
      <c r="P3908" t="s">
        <v>14912</v>
      </c>
      <c r="Q3908" t="s">
        <v>23</v>
      </c>
      <c r="R3908" t="s">
        <v>14891</v>
      </c>
      <c r="S3908">
        <v>6</v>
      </c>
      <c r="T3908">
        <v>3.3</v>
      </c>
      <c r="U3908" s="9">
        <f>IF(T3908="","N/A - on ground",DATE(2028,9,5)+TIME(2,0,0)+(T3908/24))</f>
        <v>47001.220833333333</v>
      </c>
    </row>
    <row r="3909" spans="1:21" x14ac:dyDescent="0.45">
      <c r="A3909" t="s">
        <v>10306</v>
      </c>
      <c r="B3909" t="s">
        <v>10307</v>
      </c>
      <c r="C3909" t="s">
        <v>161</v>
      </c>
      <c r="D3909" s="5">
        <v>46284.035115740742</v>
      </c>
      <c r="E3909" s="5">
        <v>46284.035115740742</v>
      </c>
      <c r="F3909">
        <v>-79.457800000000006</v>
      </c>
      <c r="G3909">
        <v>26.485199999999999</v>
      </c>
      <c r="H3909">
        <v>20225</v>
      </c>
      <c r="I3909" t="b">
        <v>0</v>
      </c>
      <c r="J3909">
        <v>417</v>
      </c>
      <c r="K3909">
        <v>46</v>
      </c>
      <c r="L3909">
        <v>1535</v>
      </c>
      <c r="M3909">
        <v>21300</v>
      </c>
      <c r="O3909">
        <v>0</v>
      </c>
      <c r="P3909" t="s">
        <v>14912</v>
      </c>
      <c r="Q3909" t="s">
        <v>23</v>
      </c>
      <c r="R3909" t="s">
        <v>14891</v>
      </c>
      <c r="S3909">
        <v>6</v>
      </c>
      <c r="T3909">
        <v>3.3</v>
      </c>
      <c r="U3909" s="9">
        <f>IF(T3909="","N/A - on ground",DATE(2028,9,5)+TIME(2,0,0)+(T3909/24))</f>
        <v>47001.220833333333</v>
      </c>
    </row>
    <row r="3910" spans="1:21" x14ac:dyDescent="0.45">
      <c r="A3910" t="s">
        <v>10469</v>
      </c>
      <c r="B3910" t="s">
        <v>10470</v>
      </c>
      <c r="C3910" t="s">
        <v>324</v>
      </c>
      <c r="D3910" s="5">
        <v>46284.035115740742</v>
      </c>
      <c r="E3910" s="5">
        <v>46284.035115740742</v>
      </c>
      <c r="F3910">
        <v>-55.639000000000003</v>
      </c>
      <c r="G3910">
        <v>-12.2982</v>
      </c>
      <c r="H3910">
        <v>14550</v>
      </c>
      <c r="I3910" t="b">
        <v>0</v>
      </c>
      <c r="J3910">
        <v>170</v>
      </c>
      <c r="K3910">
        <v>190</v>
      </c>
      <c r="L3910">
        <v>1280</v>
      </c>
      <c r="M3910">
        <v>15525</v>
      </c>
      <c r="O3910">
        <v>0</v>
      </c>
      <c r="P3910" t="s">
        <v>14912</v>
      </c>
      <c r="Q3910" t="s">
        <v>23</v>
      </c>
      <c r="R3910" t="s">
        <v>14891</v>
      </c>
      <c r="S3910">
        <v>6</v>
      </c>
      <c r="T3910">
        <v>3.3</v>
      </c>
      <c r="U3910" s="9">
        <f>IF(T3910="","N/A - on ground",DATE(2028,9,5)+TIME(2,0,0)+(T3910/24))</f>
        <v>47001.220833333333</v>
      </c>
    </row>
    <row r="3911" spans="1:21" x14ac:dyDescent="0.45">
      <c r="A3911" t="s">
        <v>10520</v>
      </c>
      <c r="B3911" t="s">
        <v>10521</v>
      </c>
      <c r="C3911" t="s">
        <v>161</v>
      </c>
      <c r="D3911" s="5">
        <v>46284.035115740742</v>
      </c>
      <c r="E3911" s="5">
        <v>46284.035115740742</v>
      </c>
      <c r="F3911">
        <v>-147.87610000000001</v>
      </c>
      <c r="G3911">
        <v>61.380499999999998</v>
      </c>
      <c r="H3911">
        <v>26825</v>
      </c>
      <c r="I3911" t="b">
        <v>0</v>
      </c>
      <c r="J3911">
        <v>487</v>
      </c>
      <c r="K3911">
        <v>94</v>
      </c>
      <c r="L3911">
        <v>1407</v>
      </c>
      <c r="M3911">
        <v>26300</v>
      </c>
      <c r="N3911">
        <v>4104</v>
      </c>
      <c r="O3911">
        <v>0</v>
      </c>
      <c r="P3911" t="s">
        <v>14898</v>
      </c>
      <c r="Q3911" t="s">
        <v>23</v>
      </c>
      <c r="R3911" t="s">
        <v>14897</v>
      </c>
      <c r="S3911">
        <v>6</v>
      </c>
      <c r="T3911">
        <v>3.3</v>
      </c>
      <c r="U3911" s="9">
        <f>IF(T3911="","N/A - on ground",DATE(2028,9,5)+TIME(2,0,0)+(T3911/24))</f>
        <v>47001.220833333333</v>
      </c>
    </row>
    <row r="3912" spans="1:21" x14ac:dyDescent="0.45">
      <c r="A3912" t="s">
        <v>10682</v>
      </c>
      <c r="B3912" t="s">
        <v>10683</v>
      </c>
      <c r="C3912" t="s">
        <v>203</v>
      </c>
      <c r="D3912" s="5">
        <v>46284.035115740742</v>
      </c>
      <c r="E3912" s="5">
        <v>46284.035115740742</v>
      </c>
      <c r="F3912">
        <v>104.1953</v>
      </c>
      <c r="G3912">
        <v>0.80110000000000003</v>
      </c>
      <c r="H3912">
        <v>14800</v>
      </c>
      <c r="I3912" t="b">
        <v>0</v>
      </c>
      <c r="J3912">
        <v>384</v>
      </c>
      <c r="K3912">
        <v>121</v>
      </c>
      <c r="L3912">
        <v>1535</v>
      </c>
      <c r="M3912">
        <v>15750</v>
      </c>
      <c r="O3912">
        <v>0</v>
      </c>
      <c r="P3912" t="s">
        <v>14898</v>
      </c>
      <c r="Q3912" t="s">
        <v>23</v>
      </c>
      <c r="R3912" t="s">
        <v>14897</v>
      </c>
      <c r="S3912">
        <v>6</v>
      </c>
      <c r="T3912">
        <v>3.3</v>
      </c>
      <c r="U3912" s="9">
        <f>IF(T3912="","N/A - on ground",DATE(2028,9,5)+TIME(2,0,0)+(T3912/24))</f>
        <v>47001.220833333333</v>
      </c>
    </row>
    <row r="3913" spans="1:21" x14ac:dyDescent="0.45">
      <c r="A3913" t="s">
        <v>10713</v>
      </c>
      <c r="B3913" t="s">
        <v>10714</v>
      </c>
      <c r="C3913" t="s">
        <v>49</v>
      </c>
      <c r="D3913" s="5">
        <v>46284.033831018518</v>
      </c>
      <c r="E3913" s="5">
        <v>46284.033831018518</v>
      </c>
      <c r="F3913">
        <v>105.2473</v>
      </c>
      <c r="G3913">
        <v>1.3501000000000001</v>
      </c>
      <c r="H3913">
        <v>23900</v>
      </c>
      <c r="I3913" t="b">
        <v>0</v>
      </c>
      <c r="J3913">
        <v>445</v>
      </c>
      <c r="K3913">
        <v>89</v>
      </c>
      <c r="L3913">
        <v>833</v>
      </c>
      <c r="M3913">
        <v>25525</v>
      </c>
      <c r="O3913">
        <v>0</v>
      </c>
      <c r="P3913" t="s">
        <v>14912</v>
      </c>
      <c r="Q3913" t="s">
        <v>23</v>
      </c>
      <c r="R3913" t="s">
        <v>14891</v>
      </c>
      <c r="S3913">
        <v>6</v>
      </c>
      <c r="T3913">
        <v>3.3</v>
      </c>
      <c r="U3913" s="9">
        <f>IF(T3913="","N/A - on ground",DATE(2028,9,5)+TIME(2,0,0)+(T3913/24))</f>
        <v>47001.220833333333</v>
      </c>
    </row>
    <row r="3914" spans="1:21" x14ac:dyDescent="0.45">
      <c r="A3914" t="s">
        <v>10810</v>
      </c>
      <c r="B3914" t="s">
        <v>10811</v>
      </c>
      <c r="C3914" t="s">
        <v>161</v>
      </c>
      <c r="D3914" s="5">
        <v>46284.035127314812</v>
      </c>
      <c r="E3914" s="5">
        <v>46284.035127314812</v>
      </c>
      <c r="F3914">
        <v>-121.71380000000001</v>
      </c>
      <c r="G3914">
        <v>47.561500000000002</v>
      </c>
      <c r="H3914">
        <v>15025</v>
      </c>
      <c r="I3914" t="b">
        <v>0</v>
      </c>
      <c r="J3914">
        <v>174</v>
      </c>
      <c r="K3914">
        <v>92</v>
      </c>
      <c r="L3914">
        <v>1089</v>
      </c>
      <c r="M3914">
        <v>15700</v>
      </c>
      <c r="N3914">
        <v>4671</v>
      </c>
      <c r="O3914">
        <v>0</v>
      </c>
      <c r="P3914" t="s">
        <v>14912</v>
      </c>
      <c r="Q3914" t="s">
        <v>23</v>
      </c>
      <c r="R3914" t="s">
        <v>14891</v>
      </c>
      <c r="S3914">
        <v>6</v>
      </c>
      <c r="T3914">
        <v>3.3</v>
      </c>
      <c r="U3914" s="9">
        <f>IF(T3914="","N/A - on ground",DATE(2028,9,5)+TIME(2,0,0)+(T3914/24))</f>
        <v>47001.220833333333</v>
      </c>
    </row>
    <row r="3915" spans="1:21" x14ac:dyDescent="0.45">
      <c r="A3915" t="s">
        <v>10824</v>
      </c>
      <c r="B3915" t="s">
        <v>10825</v>
      </c>
      <c r="C3915" t="s">
        <v>161</v>
      </c>
      <c r="D3915" s="5">
        <v>46284.035115740742</v>
      </c>
      <c r="E3915" s="5">
        <v>46284.035115740742</v>
      </c>
      <c r="F3915">
        <v>-98.605199999999996</v>
      </c>
      <c r="G3915">
        <v>33.315199999999997</v>
      </c>
      <c r="H3915">
        <v>23750</v>
      </c>
      <c r="I3915" t="b">
        <v>0</v>
      </c>
      <c r="J3915">
        <v>420</v>
      </c>
      <c r="K3915">
        <v>294</v>
      </c>
      <c r="L3915">
        <v>1280</v>
      </c>
      <c r="M3915">
        <v>25325</v>
      </c>
      <c r="O3915">
        <v>0</v>
      </c>
      <c r="P3915" t="s">
        <v>14912</v>
      </c>
      <c r="Q3915" t="s">
        <v>23</v>
      </c>
      <c r="R3915" t="s">
        <v>14891</v>
      </c>
      <c r="S3915">
        <v>6</v>
      </c>
      <c r="T3915">
        <v>3.3</v>
      </c>
      <c r="U3915" s="9">
        <f>IF(T3915="","N/A - on ground",DATE(2028,9,5)+TIME(2,0,0)+(T3915/24))</f>
        <v>47001.220833333333</v>
      </c>
    </row>
    <row r="3916" spans="1:21" x14ac:dyDescent="0.45">
      <c r="A3916" t="s">
        <v>10903</v>
      </c>
      <c r="B3916" t="s">
        <v>10904</v>
      </c>
      <c r="C3916" t="s">
        <v>161</v>
      </c>
      <c r="D3916" s="5">
        <v>46284.035115740742</v>
      </c>
      <c r="E3916" s="5">
        <v>46284.035115740742</v>
      </c>
      <c r="F3916">
        <v>-87.728399999999993</v>
      </c>
      <c r="G3916">
        <v>41.216000000000001</v>
      </c>
      <c r="H3916">
        <v>18200</v>
      </c>
      <c r="I3916" t="b">
        <v>0</v>
      </c>
      <c r="J3916">
        <v>430</v>
      </c>
      <c r="K3916">
        <v>158</v>
      </c>
      <c r="L3916">
        <v>2303</v>
      </c>
      <c r="M3916">
        <v>19275</v>
      </c>
      <c r="O3916">
        <v>0</v>
      </c>
      <c r="P3916" t="s">
        <v>14898</v>
      </c>
      <c r="Q3916" t="s">
        <v>23</v>
      </c>
      <c r="R3916" t="s">
        <v>14897</v>
      </c>
      <c r="S3916">
        <v>6</v>
      </c>
      <c r="T3916">
        <v>3.3</v>
      </c>
      <c r="U3916" s="9">
        <f>IF(T3916="","N/A - on ground",DATE(2028,9,5)+TIME(2,0,0)+(T3916/24))</f>
        <v>47001.220833333333</v>
      </c>
    </row>
    <row r="3917" spans="1:21" x14ac:dyDescent="0.45">
      <c r="A3917">
        <v>888125</v>
      </c>
      <c r="B3917" t="s">
        <v>10924</v>
      </c>
      <c r="C3917" t="s">
        <v>4310</v>
      </c>
      <c r="D3917" s="5">
        <v>46284.035115740742</v>
      </c>
      <c r="E3917" s="5">
        <v>46284.035115740742</v>
      </c>
      <c r="F3917">
        <v>128.33250000000001</v>
      </c>
      <c r="G3917">
        <v>32.563899999999997</v>
      </c>
      <c r="H3917">
        <v>27250</v>
      </c>
      <c r="I3917" t="b">
        <v>0</v>
      </c>
      <c r="J3917">
        <v>454</v>
      </c>
      <c r="K3917">
        <v>256</v>
      </c>
      <c r="L3917">
        <v>705</v>
      </c>
      <c r="M3917">
        <v>29150</v>
      </c>
      <c r="N3917">
        <v>7031</v>
      </c>
      <c r="O3917">
        <v>0</v>
      </c>
      <c r="P3917" t="s">
        <v>14912</v>
      </c>
      <c r="Q3917" t="s">
        <v>23</v>
      </c>
      <c r="R3917" t="s">
        <v>14891</v>
      </c>
      <c r="S3917">
        <v>6</v>
      </c>
      <c r="T3917">
        <v>3.3</v>
      </c>
      <c r="U3917" s="9">
        <f>IF(T3917="","N/A - on ground",DATE(2028,9,5)+TIME(2,0,0)+(T3917/24))</f>
        <v>47001.220833333333</v>
      </c>
    </row>
    <row r="3918" spans="1:21" x14ac:dyDescent="0.45">
      <c r="A3918" t="s">
        <v>11090</v>
      </c>
      <c r="B3918" t="s">
        <v>11091</v>
      </c>
      <c r="C3918" t="s">
        <v>161</v>
      </c>
      <c r="D3918" s="5">
        <v>46284.035115740742</v>
      </c>
      <c r="E3918" s="5">
        <v>46284.035115740742</v>
      </c>
      <c r="F3918">
        <v>-86.170400000000001</v>
      </c>
      <c r="G3918">
        <v>41.3733</v>
      </c>
      <c r="H3918">
        <v>10375</v>
      </c>
      <c r="I3918" t="b">
        <v>0</v>
      </c>
      <c r="J3918">
        <v>326</v>
      </c>
      <c r="K3918">
        <v>168</v>
      </c>
      <c r="L3918">
        <v>1089</v>
      </c>
      <c r="M3918">
        <v>10900</v>
      </c>
      <c r="O3918">
        <v>0</v>
      </c>
      <c r="P3918" t="s">
        <v>14898</v>
      </c>
      <c r="Q3918" t="s">
        <v>23</v>
      </c>
      <c r="R3918" t="s">
        <v>14897</v>
      </c>
      <c r="S3918">
        <v>6</v>
      </c>
      <c r="T3918">
        <v>3.3</v>
      </c>
      <c r="U3918" s="9">
        <f>IF(T3918="","N/A - on ground",DATE(2028,9,5)+TIME(2,0,0)+(T3918/24))</f>
        <v>47001.220833333333</v>
      </c>
    </row>
    <row r="3919" spans="1:21" x14ac:dyDescent="0.45">
      <c r="A3919" t="s">
        <v>11104</v>
      </c>
      <c r="B3919" t="s">
        <v>11105</v>
      </c>
      <c r="C3919" t="s">
        <v>324</v>
      </c>
      <c r="D3919" s="5">
        <v>46284.035115740742</v>
      </c>
      <c r="E3919" s="5">
        <v>46284.035115740742</v>
      </c>
      <c r="F3919">
        <v>-47.411499999999997</v>
      </c>
      <c r="G3919">
        <v>-22.520700000000001</v>
      </c>
      <c r="H3919">
        <v>22000</v>
      </c>
      <c r="I3919" t="b">
        <v>0</v>
      </c>
      <c r="J3919">
        <v>367</v>
      </c>
      <c r="K3919">
        <v>331</v>
      </c>
      <c r="L3919">
        <v>2559</v>
      </c>
      <c r="M3919">
        <v>23350</v>
      </c>
      <c r="O3919">
        <v>0</v>
      </c>
      <c r="P3919" t="s">
        <v>14912</v>
      </c>
      <c r="Q3919" t="s">
        <v>23</v>
      </c>
      <c r="R3919" t="s">
        <v>14891</v>
      </c>
      <c r="S3919">
        <v>6</v>
      </c>
      <c r="T3919">
        <v>3.3</v>
      </c>
      <c r="U3919" s="9">
        <f>IF(T3919="","N/A - on ground",DATE(2028,9,5)+TIME(2,0,0)+(T3919/24))</f>
        <v>47001.220833333333</v>
      </c>
    </row>
    <row r="3920" spans="1:21" x14ac:dyDescent="0.45">
      <c r="A3920" t="s">
        <v>11245</v>
      </c>
      <c r="B3920" t="s">
        <v>11246</v>
      </c>
      <c r="C3920" t="s">
        <v>161</v>
      </c>
      <c r="D3920" s="5">
        <v>46284.035127314812</v>
      </c>
      <c r="E3920" s="5">
        <v>46284.035127314812</v>
      </c>
      <c r="F3920">
        <v>-117.6377</v>
      </c>
      <c r="G3920">
        <v>33.509900000000002</v>
      </c>
      <c r="H3920">
        <v>11275</v>
      </c>
      <c r="I3920" t="b">
        <v>0</v>
      </c>
      <c r="J3920">
        <v>352</v>
      </c>
      <c r="K3920">
        <v>59</v>
      </c>
      <c r="L3920">
        <v>961</v>
      </c>
      <c r="M3920">
        <v>11750</v>
      </c>
      <c r="N3920">
        <v>7306</v>
      </c>
      <c r="O3920">
        <v>0</v>
      </c>
      <c r="P3920" t="s">
        <v>14912</v>
      </c>
      <c r="Q3920" t="s">
        <v>23</v>
      </c>
      <c r="R3920" t="s">
        <v>14891</v>
      </c>
      <c r="S3920">
        <v>6</v>
      </c>
      <c r="T3920">
        <v>3.3</v>
      </c>
      <c r="U3920" s="9">
        <f>IF(T3920="","N/A - on ground",DATE(2028,9,5)+TIME(2,0,0)+(T3920/24))</f>
        <v>47001.220833333333</v>
      </c>
    </row>
    <row r="3921" spans="1:21" x14ac:dyDescent="0.45">
      <c r="A3921">
        <v>780193</v>
      </c>
      <c r="B3921" t="s">
        <v>11247</v>
      </c>
      <c r="C3921" t="s">
        <v>534</v>
      </c>
      <c r="D3921" s="5">
        <v>46284.034618055557</v>
      </c>
      <c r="E3921" s="5">
        <v>46284.034618055557</v>
      </c>
      <c r="F3921">
        <v>115.0136</v>
      </c>
      <c r="G3921">
        <v>21.969100000000001</v>
      </c>
      <c r="H3921">
        <v>20975</v>
      </c>
      <c r="I3921" t="b">
        <v>0</v>
      </c>
      <c r="J3921">
        <v>421</v>
      </c>
      <c r="K3921">
        <v>88</v>
      </c>
      <c r="L3921">
        <v>1535</v>
      </c>
      <c r="M3921">
        <v>22275</v>
      </c>
      <c r="N3921">
        <v>5725</v>
      </c>
      <c r="O3921">
        <v>0</v>
      </c>
      <c r="P3921" t="s">
        <v>14898</v>
      </c>
      <c r="Q3921" t="s">
        <v>23</v>
      </c>
      <c r="R3921" t="s">
        <v>14897</v>
      </c>
      <c r="S3921">
        <v>6</v>
      </c>
      <c r="T3921">
        <v>3.3</v>
      </c>
      <c r="U3921" s="9">
        <f>IF(T3921="","N/A - on ground",DATE(2028,9,5)+TIME(2,0,0)+(T3921/24))</f>
        <v>47001.220833333333</v>
      </c>
    </row>
    <row r="3922" spans="1:21" x14ac:dyDescent="0.45">
      <c r="A3922" t="s">
        <v>11371</v>
      </c>
      <c r="B3922" t="s">
        <v>11372</v>
      </c>
      <c r="C3922" t="s">
        <v>161</v>
      </c>
      <c r="D3922" s="5">
        <v>46284.035104166665</v>
      </c>
      <c r="E3922" s="5">
        <v>46284.035115740742</v>
      </c>
      <c r="F3922">
        <v>-86.303799999999995</v>
      </c>
      <c r="G3922">
        <v>33.799599999999998</v>
      </c>
      <c r="H3922">
        <v>20950</v>
      </c>
      <c r="I3922" t="b">
        <v>0</v>
      </c>
      <c r="J3922">
        <v>469</v>
      </c>
      <c r="K3922">
        <v>283</v>
      </c>
      <c r="L3922">
        <v>768</v>
      </c>
      <c r="M3922">
        <v>22375</v>
      </c>
      <c r="N3922">
        <v>2205</v>
      </c>
      <c r="O3922">
        <v>0</v>
      </c>
      <c r="P3922" t="s">
        <v>14912</v>
      </c>
      <c r="Q3922" t="s">
        <v>23</v>
      </c>
      <c r="R3922" t="s">
        <v>14891</v>
      </c>
      <c r="S3922">
        <v>6</v>
      </c>
      <c r="T3922">
        <v>3.3</v>
      </c>
      <c r="U3922" s="9">
        <f>IF(T3922="","N/A - on ground",DATE(2028,9,5)+TIME(2,0,0)+(T3922/24))</f>
        <v>47001.220833333333</v>
      </c>
    </row>
    <row r="3923" spans="1:21" x14ac:dyDescent="0.45">
      <c r="A3923" s="6">
        <v>7.8000000000000004E+22</v>
      </c>
      <c r="B3923" t="s">
        <v>11523</v>
      </c>
      <c r="C3923" t="s">
        <v>534</v>
      </c>
      <c r="D3923" s="5">
        <v>46284.035115740742</v>
      </c>
      <c r="E3923" s="5">
        <v>46284.035115740742</v>
      </c>
      <c r="F3923">
        <v>116.9392</v>
      </c>
      <c r="G3923">
        <v>39.136899999999997</v>
      </c>
      <c r="H3923">
        <v>12525</v>
      </c>
      <c r="I3923" t="b">
        <v>0</v>
      </c>
      <c r="J3923">
        <v>352</v>
      </c>
      <c r="K3923">
        <v>159</v>
      </c>
      <c r="L3923">
        <v>3264</v>
      </c>
      <c r="M3923">
        <v>13025</v>
      </c>
      <c r="O3923">
        <v>0</v>
      </c>
      <c r="P3923" t="s">
        <v>14912</v>
      </c>
      <c r="Q3923" t="s">
        <v>23</v>
      </c>
      <c r="R3923" t="s">
        <v>14891</v>
      </c>
      <c r="S3923">
        <v>6</v>
      </c>
      <c r="T3923">
        <v>3.3</v>
      </c>
      <c r="U3923" s="9">
        <f>IF(T3923="","N/A - on ground",DATE(2028,9,5)+TIME(2,0,0)+(T3923/24))</f>
        <v>47001.220833333333</v>
      </c>
    </row>
    <row r="3924" spans="1:21" x14ac:dyDescent="0.45">
      <c r="A3924" t="s">
        <v>11642</v>
      </c>
      <c r="B3924" t="s">
        <v>11643</v>
      </c>
      <c r="C3924" t="s">
        <v>2450</v>
      </c>
      <c r="D3924" s="5">
        <v>46284.035115740742</v>
      </c>
      <c r="E3924" s="5">
        <v>46284.035115740742</v>
      </c>
      <c r="F3924">
        <v>101.86839999999999</v>
      </c>
      <c r="G3924">
        <v>2.5057</v>
      </c>
      <c r="H3924">
        <v>10175</v>
      </c>
      <c r="I3924" t="b">
        <v>0</v>
      </c>
      <c r="J3924">
        <v>311</v>
      </c>
      <c r="K3924">
        <v>127</v>
      </c>
      <c r="L3924">
        <v>3713</v>
      </c>
      <c r="M3924">
        <v>10775</v>
      </c>
      <c r="O3924">
        <v>0</v>
      </c>
      <c r="P3924" t="s">
        <v>14912</v>
      </c>
      <c r="Q3924" t="s">
        <v>23</v>
      </c>
      <c r="R3924" t="s">
        <v>14891</v>
      </c>
      <c r="S3924">
        <v>6</v>
      </c>
      <c r="T3924">
        <v>3.3</v>
      </c>
      <c r="U3924" s="9">
        <f>IF(T3924="","N/A - on ground",DATE(2028,9,5)+TIME(2,0,0)+(T3924/24))</f>
        <v>47001.220833333333</v>
      </c>
    </row>
    <row r="3925" spans="1:21" x14ac:dyDescent="0.45">
      <c r="A3925" t="s">
        <v>11674</v>
      </c>
      <c r="B3925" t="s">
        <v>11675</v>
      </c>
      <c r="C3925" t="s">
        <v>181</v>
      </c>
      <c r="D3925" s="5">
        <v>46284.035115740742</v>
      </c>
      <c r="E3925" s="5">
        <v>46284.035115740742</v>
      </c>
      <c r="F3925">
        <v>135.97069999999999</v>
      </c>
      <c r="G3925">
        <v>34.988199999999999</v>
      </c>
      <c r="H3925">
        <v>21575</v>
      </c>
      <c r="I3925" t="b">
        <v>0</v>
      </c>
      <c r="J3925">
        <v>428</v>
      </c>
      <c r="K3925">
        <v>53</v>
      </c>
      <c r="L3925">
        <v>2496</v>
      </c>
      <c r="M3925">
        <v>23100</v>
      </c>
      <c r="O3925">
        <v>0</v>
      </c>
      <c r="P3925" t="s">
        <v>14898</v>
      </c>
      <c r="Q3925" t="s">
        <v>23</v>
      </c>
      <c r="R3925" t="s">
        <v>14897</v>
      </c>
      <c r="S3925">
        <v>6</v>
      </c>
      <c r="T3925">
        <v>3.3</v>
      </c>
      <c r="U3925" s="9">
        <f>IF(T3925="","N/A - on ground",DATE(2028,9,5)+TIME(2,0,0)+(T3925/24))</f>
        <v>47001.220833333333</v>
      </c>
    </row>
    <row r="3926" spans="1:21" x14ac:dyDescent="0.45">
      <c r="A3926" t="s">
        <v>11682</v>
      </c>
      <c r="B3926" t="s">
        <v>11683</v>
      </c>
      <c r="C3926" t="s">
        <v>164</v>
      </c>
      <c r="D3926" s="5">
        <v>46284.035115740742</v>
      </c>
      <c r="E3926" s="5">
        <v>46284.035115740742</v>
      </c>
      <c r="F3926">
        <v>-122.0505</v>
      </c>
      <c r="G3926">
        <v>50.003399999999999</v>
      </c>
      <c r="H3926">
        <v>26725</v>
      </c>
      <c r="I3926" t="b">
        <v>0</v>
      </c>
      <c r="J3926">
        <v>437</v>
      </c>
      <c r="K3926">
        <v>52</v>
      </c>
      <c r="L3926">
        <v>1280</v>
      </c>
      <c r="M3926">
        <v>27725</v>
      </c>
      <c r="N3926">
        <v>6043</v>
      </c>
      <c r="O3926">
        <v>0</v>
      </c>
      <c r="P3926" t="s">
        <v>14912</v>
      </c>
      <c r="Q3926" t="s">
        <v>23</v>
      </c>
      <c r="R3926" t="s">
        <v>14891</v>
      </c>
      <c r="S3926">
        <v>6</v>
      </c>
      <c r="T3926">
        <v>3.3</v>
      </c>
      <c r="U3926" s="9">
        <f>IF(T3926="","N/A - on ground",DATE(2028,9,5)+TIME(2,0,0)+(T3926/24))</f>
        <v>47001.220833333333</v>
      </c>
    </row>
    <row r="3927" spans="1:21" x14ac:dyDescent="0.45">
      <c r="A3927" t="s">
        <v>11822</v>
      </c>
      <c r="B3927" t="s">
        <v>11823</v>
      </c>
      <c r="C3927" t="s">
        <v>1325</v>
      </c>
      <c r="D3927" s="5">
        <v>46284.035104166665</v>
      </c>
      <c r="E3927" s="5">
        <v>46284.035115740742</v>
      </c>
      <c r="F3927">
        <v>-84.090999999999994</v>
      </c>
      <c r="G3927">
        <v>33.532600000000002</v>
      </c>
      <c r="H3927">
        <v>12275</v>
      </c>
      <c r="I3927" t="b">
        <v>0</v>
      </c>
      <c r="J3927">
        <v>383</v>
      </c>
      <c r="K3927">
        <v>71</v>
      </c>
      <c r="L3927">
        <v>1024</v>
      </c>
      <c r="M3927">
        <v>13025</v>
      </c>
      <c r="O3927">
        <v>0</v>
      </c>
      <c r="P3927" t="s">
        <v>14912</v>
      </c>
      <c r="Q3927" t="s">
        <v>23</v>
      </c>
      <c r="R3927" t="s">
        <v>14891</v>
      </c>
      <c r="S3927">
        <v>6</v>
      </c>
      <c r="T3927">
        <v>3.3</v>
      </c>
      <c r="U3927" s="9">
        <f>IF(T3927="","N/A - on ground",DATE(2028,9,5)+TIME(2,0,0)+(T3927/24))</f>
        <v>47001.220833333333</v>
      </c>
    </row>
    <row r="3928" spans="1:21" x14ac:dyDescent="0.45">
      <c r="A3928" t="s">
        <v>11892</v>
      </c>
      <c r="B3928" t="s">
        <v>11893</v>
      </c>
      <c r="C3928" t="s">
        <v>2923</v>
      </c>
      <c r="D3928" s="5">
        <v>46284.035115740742</v>
      </c>
      <c r="E3928" s="5">
        <v>46284.035115740742</v>
      </c>
      <c r="F3928">
        <v>-72.646299999999997</v>
      </c>
      <c r="G3928">
        <v>41.555999999999997</v>
      </c>
      <c r="H3928">
        <v>26800</v>
      </c>
      <c r="I3928" t="b">
        <v>0</v>
      </c>
      <c r="J3928">
        <v>479</v>
      </c>
      <c r="K3928">
        <v>67</v>
      </c>
      <c r="L3928">
        <v>768</v>
      </c>
      <c r="M3928">
        <v>28175</v>
      </c>
      <c r="N3928">
        <v>1751</v>
      </c>
      <c r="O3928">
        <v>0</v>
      </c>
      <c r="P3928" t="s">
        <v>14912</v>
      </c>
      <c r="Q3928" t="s">
        <v>23</v>
      </c>
      <c r="R3928" t="s">
        <v>14891</v>
      </c>
      <c r="S3928">
        <v>6</v>
      </c>
      <c r="T3928">
        <v>3.3</v>
      </c>
      <c r="U3928" s="9">
        <f>IF(T3928="","N/A - on ground",DATE(2028,9,5)+TIME(2,0,0)+(T3928/24))</f>
        <v>47001.220833333333</v>
      </c>
    </row>
    <row r="3929" spans="1:21" x14ac:dyDescent="0.45">
      <c r="A3929" t="s">
        <v>11902</v>
      </c>
      <c r="B3929" t="s">
        <v>11903</v>
      </c>
      <c r="C3929" t="s">
        <v>161</v>
      </c>
      <c r="D3929" s="5">
        <v>46284.035115740742</v>
      </c>
      <c r="E3929" s="5">
        <v>46284.035115740742</v>
      </c>
      <c r="F3929">
        <v>-96.820400000000006</v>
      </c>
      <c r="G3929">
        <v>33.362499999999997</v>
      </c>
      <c r="H3929">
        <v>18375</v>
      </c>
      <c r="I3929" t="b">
        <v>0</v>
      </c>
      <c r="J3929">
        <v>390</v>
      </c>
      <c r="K3929">
        <v>359</v>
      </c>
      <c r="L3929">
        <v>1791</v>
      </c>
      <c r="M3929">
        <v>19700</v>
      </c>
      <c r="O3929">
        <v>0</v>
      </c>
      <c r="P3929" t="s">
        <v>14912</v>
      </c>
      <c r="Q3929" t="s">
        <v>23</v>
      </c>
      <c r="R3929" t="s">
        <v>14891</v>
      </c>
      <c r="S3929">
        <v>6</v>
      </c>
      <c r="T3929">
        <v>3.3</v>
      </c>
      <c r="U3929" s="9">
        <f>IF(T3929="","N/A - on ground",DATE(2028,9,5)+TIME(2,0,0)+(T3929/24))</f>
        <v>47001.220833333333</v>
      </c>
    </row>
    <row r="3930" spans="1:21" x14ac:dyDescent="0.45">
      <c r="A3930" t="s">
        <v>11976</v>
      </c>
      <c r="B3930" t="s">
        <v>11977</v>
      </c>
      <c r="C3930" t="s">
        <v>161</v>
      </c>
      <c r="D3930" s="5">
        <v>46284.035115740742</v>
      </c>
      <c r="E3930" s="5">
        <v>46284.035115740742</v>
      </c>
      <c r="F3930">
        <v>-115.3211</v>
      </c>
      <c r="G3930">
        <v>35.017299999999999</v>
      </c>
      <c r="H3930">
        <v>23200</v>
      </c>
      <c r="I3930" t="b">
        <v>0</v>
      </c>
      <c r="J3930">
        <v>381</v>
      </c>
      <c r="K3930">
        <v>182</v>
      </c>
      <c r="L3930">
        <v>1217</v>
      </c>
      <c r="M3930">
        <v>24400</v>
      </c>
      <c r="O3930">
        <v>0</v>
      </c>
      <c r="P3930" t="s">
        <v>14912</v>
      </c>
      <c r="Q3930" t="s">
        <v>23</v>
      </c>
      <c r="R3930" t="s">
        <v>14891</v>
      </c>
      <c r="S3930">
        <v>6</v>
      </c>
      <c r="T3930">
        <v>3.3</v>
      </c>
      <c r="U3930" s="9">
        <f>IF(T3930="","N/A - on ground",DATE(2028,9,5)+TIME(2,0,0)+(T3930/24))</f>
        <v>47001.220833333333</v>
      </c>
    </row>
    <row r="3931" spans="1:21" x14ac:dyDescent="0.45">
      <c r="A3931" t="s">
        <v>11984</v>
      </c>
      <c r="B3931" t="s">
        <v>11985</v>
      </c>
      <c r="C3931" t="s">
        <v>164</v>
      </c>
      <c r="D3931" s="5">
        <v>46284.035115740742</v>
      </c>
      <c r="E3931" s="5">
        <v>46284.035115740742</v>
      </c>
      <c r="F3931">
        <v>-118.72329999999999</v>
      </c>
      <c r="G3931">
        <v>50.005200000000002</v>
      </c>
      <c r="H3931">
        <v>21500</v>
      </c>
      <c r="I3931" t="b">
        <v>0</v>
      </c>
      <c r="J3931">
        <v>221</v>
      </c>
      <c r="K3931">
        <v>101</v>
      </c>
      <c r="L3931">
        <v>1535</v>
      </c>
      <c r="M3931">
        <v>22350</v>
      </c>
      <c r="O3931">
        <v>0</v>
      </c>
      <c r="P3931" t="s">
        <v>14912</v>
      </c>
      <c r="Q3931" t="s">
        <v>23</v>
      </c>
      <c r="R3931" t="s">
        <v>14891</v>
      </c>
      <c r="S3931">
        <v>6</v>
      </c>
      <c r="T3931">
        <v>3.3</v>
      </c>
      <c r="U3931" s="9">
        <f>IF(T3931="","N/A - on ground",DATE(2028,9,5)+TIME(2,0,0)+(T3931/24))</f>
        <v>47001.220833333333</v>
      </c>
    </row>
    <row r="3932" spans="1:21" x14ac:dyDescent="0.45">
      <c r="A3932" t="s">
        <v>12192</v>
      </c>
      <c r="B3932" t="s">
        <v>12193</v>
      </c>
      <c r="C3932" t="s">
        <v>534</v>
      </c>
      <c r="D3932" s="5">
        <v>46284.035115740742</v>
      </c>
      <c r="E3932" s="5">
        <v>46284.035115740742</v>
      </c>
      <c r="F3932">
        <v>115.6407</v>
      </c>
      <c r="G3932">
        <v>39.906300000000002</v>
      </c>
      <c r="H3932">
        <v>21125</v>
      </c>
      <c r="I3932" t="b">
        <v>0</v>
      </c>
      <c r="J3932">
        <v>408</v>
      </c>
      <c r="K3932">
        <v>226</v>
      </c>
      <c r="L3932">
        <v>1856</v>
      </c>
      <c r="M3932">
        <v>22100</v>
      </c>
      <c r="O3932">
        <v>0</v>
      </c>
      <c r="P3932" t="s">
        <v>14912</v>
      </c>
      <c r="Q3932" t="s">
        <v>23</v>
      </c>
      <c r="R3932" t="s">
        <v>14891</v>
      </c>
      <c r="S3932">
        <v>6</v>
      </c>
      <c r="T3932">
        <v>3.3</v>
      </c>
      <c r="U3932" s="9">
        <f>IF(T3932="","N/A - on ground",DATE(2028,9,5)+TIME(2,0,0)+(T3932/24))</f>
        <v>47001.220833333333</v>
      </c>
    </row>
    <row r="3933" spans="1:21" x14ac:dyDescent="0.45">
      <c r="A3933" t="s">
        <v>12343</v>
      </c>
      <c r="B3933" t="s">
        <v>12344</v>
      </c>
      <c r="C3933" t="s">
        <v>161</v>
      </c>
      <c r="D3933" s="5">
        <v>46284.035115740742</v>
      </c>
      <c r="E3933" s="5">
        <v>46284.035115740742</v>
      </c>
      <c r="F3933">
        <v>-86.453000000000003</v>
      </c>
      <c r="G3933">
        <v>35.703899999999997</v>
      </c>
      <c r="H3933">
        <v>19275</v>
      </c>
      <c r="I3933" t="b">
        <v>0</v>
      </c>
      <c r="J3933">
        <v>381</v>
      </c>
      <c r="K3933">
        <v>182</v>
      </c>
      <c r="L3933">
        <v>1856</v>
      </c>
      <c r="M3933">
        <v>20425</v>
      </c>
      <c r="O3933">
        <v>0</v>
      </c>
      <c r="P3933" t="s">
        <v>14912</v>
      </c>
      <c r="Q3933" t="s">
        <v>23</v>
      </c>
      <c r="R3933" t="s">
        <v>14891</v>
      </c>
      <c r="S3933">
        <v>6</v>
      </c>
      <c r="T3933">
        <v>3.3</v>
      </c>
      <c r="U3933" s="9">
        <f>IF(T3933="","N/A - on ground",DATE(2028,9,5)+TIME(2,0,0)+(T3933/24))</f>
        <v>47001.220833333333</v>
      </c>
    </row>
    <row r="3934" spans="1:21" x14ac:dyDescent="0.45">
      <c r="A3934">
        <v>750550</v>
      </c>
      <c r="B3934" t="s">
        <v>12383</v>
      </c>
      <c r="C3934" t="s">
        <v>2450</v>
      </c>
      <c r="D3934" s="5">
        <v>46284.035115740742</v>
      </c>
      <c r="E3934" s="5">
        <v>46284.035115740742</v>
      </c>
      <c r="F3934">
        <v>102.63720000000001</v>
      </c>
      <c r="G3934">
        <v>3.0026000000000002</v>
      </c>
      <c r="H3934">
        <v>21700</v>
      </c>
      <c r="I3934" t="b">
        <v>0</v>
      </c>
      <c r="J3934">
        <v>410</v>
      </c>
      <c r="K3934">
        <v>64</v>
      </c>
      <c r="L3934">
        <v>1024</v>
      </c>
      <c r="M3934">
        <v>23125</v>
      </c>
      <c r="O3934">
        <v>0</v>
      </c>
      <c r="P3934" t="s">
        <v>14912</v>
      </c>
      <c r="Q3934" t="s">
        <v>23</v>
      </c>
      <c r="R3934" t="s">
        <v>14891</v>
      </c>
      <c r="S3934">
        <v>6</v>
      </c>
      <c r="T3934">
        <v>3.3</v>
      </c>
      <c r="U3934" s="9">
        <f>IF(T3934="","N/A - on ground",DATE(2028,9,5)+TIME(2,0,0)+(T3934/24))</f>
        <v>47001.220833333333</v>
      </c>
    </row>
    <row r="3935" spans="1:21" x14ac:dyDescent="0.45">
      <c r="A3935" t="s">
        <v>12462</v>
      </c>
      <c r="B3935" t="s">
        <v>12463</v>
      </c>
      <c r="C3935" t="s">
        <v>2130</v>
      </c>
      <c r="D3935" s="5">
        <v>46284.035115740742</v>
      </c>
      <c r="E3935" s="5">
        <v>46284.035115740742</v>
      </c>
      <c r="F3935">
        <v>126.6371</v>
      </c>
      <c r="G3935">
        <v>36.672499999999999</v>
      </c>
      <c r="H3935">
        <v>22375</v>
      </c>
      <c r="I3935" t="b">
        <v>0</v>
      </c>
      <c r="J3935">
        <v>424</v>
      </c>
      <c r="K3935">
        <v>165</v>
      </c>
      <c r="L3935">
        <v>1472</v>
      </c>
      <c r="M3935">
        <v>23600</v>
      </c>
      <c r="N3935">
        <v>4147</v>
      </c>
      <c r="O3935">
        <v>0</v>
      </c>
      <c r="P3935" t="s">
        <v>14912</v>
      </c>
      <c r="Q3935" t="s">
        <v>23</v>
      </c>
      <c r="R3935" t="s">
        <v>14891</v>
      </c>
      <c r="S3935">
        <v>6</v>
      </c>
      <c r="T3935">
        <v>3.3</v>
      </c>
      <c r="U3935" s="9">
        <f>IF(T3935="","N/A - on ground",DATE(2028,9,5)+TIME(2,0,0)+(T3935/24))</f>
        <v>47001.220833333333</v>
      </c>
    </row>
    <row r="3936" spans="1:21" x14ac:dyDescent="0.45">
      <c r="A3936" t="s">
        <v>12703</v>
      </c>
      <c r="B3936" t="s">
        <v>12704</v>
      </c>
      <c r="C3936" t="s">
        <v>534</v>
      </c>
      <c r="D3936" s="5">
        <v>46284.035115740742</v>
      </c>
      <c r="E3936" s="5">
        <v>46284.035115740742</v>
      </c>
      <c r="F3936">
        <v>114.82429999999999</v>
      </c>
      <c r="G3936">
        <v>39.512599999999999</v>
      </c>
      <c r="H3936">
        <v>26725</v>
      </c>
      <c r="I3936" t="b">
        <v>0</v>
      </c>
      <c r="J3936">
        <v>408</v>
      </c>
      <c r="K3936">
        <v>242</v>
      </c>
      <c r="L3936">
        <v>2240</v>
      </c>
      <c r="M3936">
        <v>28000</v>
      </c>
      <c r="O3936">
        <v>0</v>
      </c>
      <c r="P3936" t="s">
        <v>14912</v>
      </c>
      <c r="Q3936" t="s">
        <v>23</v>
      </c>
      <c r="R3936" t="s">
        <v>14891</v>
      </c>
      <c r="S3936">
        <v>6</v>
      </c>
      <c r="T3936">
        <v>3.3</v>
      </c>
      <c r="U3936" s="9">
        <f>IF(T3936="","N/A - on ground",DATE(2028,9,5)+TIME(2,0,0)+(T3936/24))</f>
        <v>47001.220833333333</v>
      </c>
    </row>
    <row r="3937" spans="1:21" x14ac:dyDescent="0.45">
      <c r="A3937" t="s">
        <v>12715</v>
      </c>
      <c r="B3937" t="s">
        <v>12716</v>
      </c>
      <c r="C3937" t="s">
        <v>161</v>
      </c>
      <c r="D3937" s="5">
        <v>46284.035115740742</v>
      </c>
      <c r="E3937" s="5">
        <v>46284.035115740742</v>
      </c>
      <c r="F3937">
        <v>-79.917000000000002</v>
      </c>
      <c r="G3937">
        <v>25.8872</v>
      </c>
      <c r="H3937">
        <v>10900</v>
      </c>
      <c r="I3937" t="b">
        <v>0</v>
      </c>
      <c r="J3937">
        <v>319</v>
      </c>
      <c r="K3937">
        <v>49</v>
      </c>
      <c r="L3937">
        <v>833</v>
      </c>
      <c r="M3937">
        <v>11450</v>
      </c>
      <c r="O3937">
        <v>0</v>
      </c>
      <c r="P3937" t="s">
        <v>14912</v>
      </c>
      <c r="Q3937" t="s">
        <v>23</v>
      </c>
      <c r="R3937" t="s">
        <v>14891</v>
      </c>
      <c r="S3937">
        <v>6</v>
      </c>
      <c r="T3937">
        <v>3.3</v>
      </c>
      <c r="U3937" s="9">
        <f>IF(T3937="","N/A - on ground",DATE(2028,9,5)+TIME(2,0,0)+(T3937/24))</f>
        <v>47001.220833333333</v>
      </c>
    </row>
    <row r="3938" spans="1:21" x14ac:dyDescent="0.45">
      <c r="A3938" t="s">
        <v>12739</v>
      </c>
      <c r="B3938" t="s">
        <v>12740</v>
      </c>
      <c r="C3938" t="s">
        <v>186</v>
      </c>
      <c r="D3938" s="5">
        <v>46284.032407407409</v>
      </c>
      <c r="E3938" s="5">
        <v>46284.032592592594</v>
      </c>
      <c r="F3938">
        <v>108.1712</v>
      </c>
      <c r="G3938">
        <v>-5.2096</v>
      </c>
      <c r="H3938">
        <v>25725</v>
      </c>
      <c r="I3938" t="b">
        <v>0</v>
      </c>
      <c r="J3938">
        <v>454</v>
      </c>
      <c r="K3938">
        <v>61</v>
      </c>
      <c r="L3938">
        <v>705</v>
      </c>
      <c r="M3938">
        <v>27650</v>
      </c>
      <c r="O3938">
        <v>0</v>
      </c>
      <c r="P3938" t="s">
        <v>14898</v>
      </c>
      <c r="Q3938" t="s">
        <v>23</v>
      </c>
      <c r="R3938" t="s">
        <v>14897</v>
      </c>
      <c r="S3938">
        <v>6</v>
      </c>
      <c r="T3938">
        <v>3.3</v>
      </c>
      <c r="U3938" s="9">
        <f>IF(T3938="","N/A - on ground",DATE(2028,9,5)+TIME(2,0,0)+(T3938/24))</f>
        <v>47001.220833333333</v>
      </c>
    </row>
    <row r="3939" spans="1:21" x14ac:dyDescent="0.45">
      <c r="A3939" t="s">
        <v>12836</v>
      </c>
      <c r="B3939" t="s">
        <v>12837</v>
      </c>
      <c r="C3939" t="s">
        <v>161</v>
      </c>
      <c r="D3939" s="5">
        <v>46284.035115740742</v>
      </c>
      <c r="E3939" s="5">
        <v>46284.035115740742</v>
      </c>
      <c r="F3939">
        <v>-89.956400000000002</v>
      </c>
      <c r="G3939">
        <v>30.190799999999999</v>
      </c>
      <c r="H3939">
        <v>11400</v>
      </c>
      <c r="I3939" t="b">
        <v>0</v>
      </c>
      <c r="J3939">
        <v>351</v>
      </c>
      <c r="K3939">
        <v>39</v>
      </c>
      <c r="L3939">
        <v>2240</v>
      </c>
      <c r="M3939">
        <v>12025</v>
      </c>
      <c r="O3939">
        <v>0</v>
      </c>
      <c r="P3939" t="s">
        <v>14898</v>
      </c>
      <c r="Q3939" t="s">
        <v>23</v>
      </c>
      <c r="R3939" t="s">
        <v>14897</v>
      </c>
      <c r="S3939">
        <v>6</v>
      </c>
      <c r="T3939">
        <v>3.3</v>
      </c>
      <c r="U3939" s="9">
        <f>IF(T3939="","N/A - on ground",DATE(2028,9,5)+TIME(2,0,0)+(T3939/24))</f>
        <v>47001.220833333333</v>
      </c>
    </row>
    <row r="3940" spans="1:21" x14ac:dyDescent="0.45">
      <c r="A3940" t="s">
        <v>12905</v>
      </c>
      <c r="B3940" t="s">
        <v>12906</v>
      </c>
      <c r="C3940" t="s">
        <v>161</v>
      </c>
      <c r="D3940" s="5">
        <v>46284.035115740742</v>
      </c>
      <c r="E3940" s="5">
        <v>46284.035115740742</v>
      </c>
      <c r="F3940">
        <v>-83.581000000000003</v>
      </c>
      <c r="G3940">
        <v>40.025599999999997</v>
      </c>
      <c r="H3940">
        <v>18025</v>
      </c>
      <c r="I3940" t="b">
        <v>0</v>
      </c>
      <c r="J3940">
        <v>166</v>
      </c>
      <c r="K3940">
        <v>257</v>
      </c>
      <c r="L3940">
        <v>961</v>
      </c>
      <c r="M3940">
        <v>19100</v>
      </c>
      <c r="N3940">
        <v>4076</v>
      </c>
      <c r="O3940">
        <v>0</v>
      </c>
      <c r="P3940" t="s">
        <v>14912</v>
      </c>
      <c r="Q3940" t="s">
        <v>23</v>
      </c>
      <c r="R3940" t="s">
        <v>14891</v>
      </c>
      <c r="S3940">
        <v>6</v>
      </c>
      <c r="T3940">
        <v>3.3</v>
      </c>
      <c r="U3940" s="9">
        <f>IF(T3940="","N/A - on ground",DATE(2028,9,5)+TIME(2,0,0)+(T3940/24))</f>
        <v>47001.220833333333</v>
      </c>
    </row>
    <row r="3941" spans="1:21" x14ac:dyDescent="0.45">
      <c r="A3941" t="s">
        <v>12987</v>
      </c>
      <c r="B3941" t="s">
        <v>12988</v>
      </c>
      <c r="C3941" t="s">
        <v>161</v>
      </c>
      <c r="D3941" s="5">
        <v>46284.035115740742</v>
      </c>
      <c r="E3941" s="5">
        <v>46284.035115740742</v>
      </c>
      <c r="F3941">
        <v>-104.31100000000001</v>
      </c>
      <c r="G3941">
        <v>38.985100000000003</v>
      </c>
      <c r="H3941">
        <v>25400</v>
      </c>
      <c r="I3941" t="b">
        <v>0</v>
      </c>
      <c r="J3941">
        <v>398</v>
      </c>
      <c r="K3941">
        <v>166</v>
      </c>
      <c r="L3941">
        <v>1407</v>
      </c>
      <c r="M3941">
        <v>26875</v>
      </c>
      <c r="N3941">
        <v>3757</v>
      </c>
      <c r="O3941">
        <v>0</v>
      </c>
      <c r="P3941" t="s">
        <v>14912</v>
      </c>
      <c r="Q3941" t="s">
        <v>23</v>
      </c>
      <c r="R3941" t="s">
        <v>14891</v>
      </c>
      <c r="S3941">
        <v>6</v>
      </c>
      <c r="T3941">
        <v>3.3</v>
      </c>
      <c r="U3941" s="9">
        <f>IF(T3941="","N/A - on ground",DATE(2028,9,5)+TIME(2,0,0)+(T3941/24))</f>
        <v>47001.220833333333</v>
      </c>
    </row>
    <row r="3942" spans="1:21" x14ac:dyDescent="0.45">
      <c r="A3942" t="s">
        <v>13019</v>
      </c>
      <c r="B3942" t="s">
        <v>13020</v>
      </c>
      <c r="C3942" t="s">
        <v>161</v>
      </c>
      <c r="D3942" s="5">
        <v>46284.035115740742</v>
      </c>
      <c r="E3942" s="5">
        <v>46284.035115740742</v>
      </c>
      <c r="F3942">
        <v>-110.7595</v>
      </c>
      <c r="G3942">
        <v>40.942599999999999</v>
      </c>
      <c r="H3942">
        <v>26100</v>
      </c>
      <c r="I3942" t="b">
        <v>0</v>
      </c>
      <c r="J3942">
        <v>466</v>
      </c>
      <c r="K3942">
        <v>57</v>
      </c>
      <c r="L3942">
        <v>1919</v>
      </c>
      <c r="M3942">
        <v>27275</v>
      </c>
      <c r="N3942">
        <v>434</v>
      </c>
      <c r="O3942">
        <v>0</v>
      </c>
      <c r="P3942" t="s">
        <v>14912</v>
      </c>
      <c r="Q3942" t="s">
        <v>23</v>
      </c>
      <c r="R3942" t="s">
        <v>14891</v>
      </c>
      <c r="S3942">
        <v>6</v>
      </c>
      <c r="T3942">
        <v>3.3</v>
      </c>
      <c r="U3942" s="9">
        <f>IF(T3942="","N/A - on ground",DATE(2028,9,5)+TIME(2,0,0)+(T3942/24))</f>
        <v>47001.220833333333</v>
      </c>
    </row>
    <row r="3943" spans="1:21" x14ac:dyDescent="0.45">
      <c r="A3943">
        <v>846866</v>
      </c>
      <c r="B3943" t="s">
        <v>13194</v>
      </c>
      <c r="C3943" t="s">
        <v>181</v>
      </c>
      <c r="D3943" s="5">
        <v>46284.035104166665</v>
      </c>
      <c r="E3943" s="5">
        <v>46284.035104166665</v>
      </c>
      <c r="F3943">
        <v>134.3194</v>
      </c>
      <c r="G3943">
        <v>34.581200000000003</v>
      </c>
      <c r="H3943">
        <v>12725</v>
      </c>
      <c r="I3943" t="b">
        <v>0</v>
      </c>
      <c r="J3943">
        <v>384</v>
      </c>
      <c r="K3943">
        <v>32</v>
      </c>
      <c r="L3943">
        <v>2368</v>
      </c>
      <c r="M3943">
        <v>13625</v>
      </c>
      <c r="O3943">
        <v>0</v>
      </c>
      <c r="P3943" t="s">
        <v>14912</v>
      </c>
      <c r="Q3943" t="s">
        <v>23</v>
      </c>
      <c r="R3943" t="s">
        <v>14891</v>
      </c>
      <c r="S3943">
        <v>6</v>
      </c>
      <c r="T3943">
        <v>3.3</v>
      </c>
      <c r="U3943" s="9">
        <f>IF(T3943="","N/A - on ground",DATE(2028,9,5)+TIME(2,0,0)+(T3943/24))</f>
        <v>47001.220833333333</v>
      </c>
    </row>
    <row r="3944" spans="1:21" x14ac:dyDescent="0.45">
      <c r="A3944" t="s">
        <v>13221</v>
      </c>
      <c r="B3944" t="s">
        <v>13222</v>
      </c>
      <c r="C3944" t="s">
        <v>161</v>
      </c>
      <c r="D3944" s="5">
        <v>46284.035127314812</v>
      </c>
      <c r="E3944" s="5">
        <v>46284.035127314812</v>
      </c>
      <c r="F3944">
        <v>-104.2466</v>
      </c>
      <c r="G3944">
        <v>38.779299999999999</v>
      </c>
      <c r="H3944">
        <v>26500</v>
      </c>
      <c r="I3944" t="b">
        <v>0</v>
      </c>
      <c r="J3944">
        <v>455</v>
      </c>
      <c r="K3944">
        <v>166</v>
      </c>
      <c r="L3944">
        <v>384</v>
      </c>
      <c r="M3944">
        <v>28100</v>
      </c>
      <c r="N3944">
        <v>71</v>
      </c>
      <c r="O3944">
        <v>0</v>
      </c>
      <c r="P3944" t="s">
        <v>14898</v>
      </c>
      <c r="Q3944" t="s">
        <v>23</v>
      </c>
      <c r="R3944" t="s">
        <v>14897</v>
      </c>
      <c r="S3944">
        <v>6</v>
      </c>
      <c r="T3944">
        <v>3.3</v>
      </c>
      <c r="U3944" s="9">
        <f>IF(T3944="","N/A - on ground",DATE(2028,9,5)+TIME(2,0,0)+(T3944/24))</f>
        <v>47001.220833333333</v>
      </c>
    </row>
    <row r="3945" spans="1:21" x14ac:dyDescent="0.45">
      <c r="A3945" t="s">
        <v>13307</v>
      </c>
      <c r="B3945" t="s">
        <v>13308</v>
      </c>
      <c r="C3945" t="s">
        <v>161</v>
      </c>
      <c r="D3945" s="5">
        <v>46284.035115740742</v>
      </c>
      <c r="E3945" s="5">
        <v>46284.035115740742</v>
      </c>
      <c r="F3945">
        <v>-91.1721</v>
      </c>
      <c r="G3945">
        <v>38.967599999999997</v>
      </c>
      <c r="H3945">
        <v>22275</v>
      </c>
      <c r="I3945" t="b">
        <v>0</v>
      </c>
      <c r="J3945">
        <v>434</v>
      </c>
      <c r="K3945">
        <v>288</v>
      </c>
      <c r="L3945">
        <v>1728</v>
      </c>
      <c r="M3945">
        <v>23675</v>
      </c>
      <c r="O3945">
        <v>0</v>
      </c>
      <c r="P3945" t="s">
        <v>14912</v>
      </c>
      <c r="Q3945" t="s">
        <v>23</v>
      </c>
      <c r="R3945" t="s">
        <v>14891</v>
      </c>
      <c r="S3945">
        <v>6</v>
      </c>
      <c r="T3945">
        <v>3.3</v>
      </c>
      <c r="U3945" s="9">
        <f>IF(T3945="","N/A - on ground",DATE(2028,9,5)+TIME(2,0,0)+(T3945/24))</f>
        <v>47001.220833333333</v>
      </c>
    </row>
    <row r="3946" spans="1:21" x14ac:dyDescent="0.45">
      <c r="A3946" t="s">
        <v>13341</v>
      </c>
      <c r="B3946" t="s">
        <v>13342</v>
      </c>
      <c r="C3946" t="s">
        <v>161</v>
      </c>
      <c r="D3946" s="5">
        <v>46284.035115740742</v>
      </c>
      <c r="E3946" s="5">
        <v>46284.035115740742</v>
      </c>
      <c r="F3946">
        <v>-94.498699999999999</v>
      </c>
      <c r="G3946">
        <v>45.238700000000001</v>
      </c>
      <c r="H3946">
        <v>24200</v>
      </c>
      <c r="I3946" t="b">
        <v>0</v>
      </c>
      <c r="J3946">
        <v>420</v>
      </c>
      <c r="K3946">
        <v>289</v>
      </c>
      <c r="L3946">
        <v>896</v>
      </c>
      <c r="M3946">
        <v>25450</v>
      </c>
      <c r="O3946">
        <v>0</v>
      </c>
      <c r="P3946" t="s">
        <v>14898</v>
      </c>
      <c r="Q3946" t="s">
        <v>23</v>
      </c>
      <c r="R3946" t="s">
        <v>14897</v>
      </c>
      <c r="S3946">
        <v>6</v>
      </c>
      <c r="T3946">
        <v>3.3</v>
      </c>
      <c r="U3946" s="9">
        <f>IF(T3946="","N/A - on ground",DATE(2028,9,5)+TIME(2,0,0)+(T3946/24))</f>
        <v>47001.220833333333</v>
      </c>
    </row>
    <row r="3947" spans="1:21" x14ac:dyDescent="0.45">
      <c r="A3947" t="s">
        <v>13383</v>
      </c>
      <c r="B3947" t="s">
        <v>13384</v>
      </c>
      <c r="C3947" t="s">
        <v>161</v>
      </c>
      <c r="D3947" s="5">
        <v>46284.035115740742</v>
      </c>
      <c r="E3947" s="5">
        <v>46284.035115740742</v>
      </c>
      <c r="F3947">
        <v>-94.531999999999996</v>
      </c>
      <c r="G3947">
        <v>31.425599999999999</v>
      </c>
      <c r="H3947">
        <v>25075</v>
      </c>
      <c r="I3947" t="b">
        <v>0</v>
      </c>
      <c r="J3947">
        <v>467</v>
      </c>
      <c r="K3947">
        <v>29</v>
      </c>
      <c r="L3947">
        <v>1024</v>
      </c>
      <c r="M3947">
        <v>26800</v>
      </c>
      <c r="O3947">
        <v>0</v>
      </c>
      <c r="P3947" t="s">
        <v>14898</v>
      </c>
      <c r="Q3947" t="s">
        <v>23</v>
      </c>
      <c r="R3947" t="s">
        <v>14897</v>
      </c>
      <c r="S3947">
        <v>6</v>
      </c>
      <c r="T3947">
        <v>3.3</v>
      </c>
      <c r="U3947" s="9">
        <f>IF(T3947="","N/A - on ground",DATE(2028,9,5)+TIME(2,0,0)+(T3947/24))</f>
        <v>47001.220833333333</v>
      </c>
    </row>
    <row r="3948" spans="1:21" x14ac:dyDescent="0.45">
      <c r="A3948" t="s">
        <v>13577</v>
      </c>
      <c r="B3948" t="s">
        <v>13578</v>
      </c>
      <c r="C3948" t="s">
        <v>161</v>
      </c>
      <c r="D3948" s="5">
        <v>46284.035115740742</v>
      </c>
      <c r="E3948" s="5">
        <v>46284.035115740742</v>
      </c>
      <c r="F3948">
        <v>-84.523399999999995</v>
      </c>
      <c r="G3948">
        <v>33.966299999999997</v>
      </c>
      <c r="H3948">
        <v>12675</v>
      </c>
      <c r="I3948" t="b">
        <v>0</v>
      </c>
      <c r="J3948">
        <v>362</v>
      </c>
      <c r="K3948">
        <v>17</v>
      </c>
      <c r="L3948">
        <v>2496</v>
      </c>
      <c r="M3948">
        <v>13400</v>
      </c>
      <c r="O3948">
        <v>0</v>
      </c>
      <c r="P3948" t="s">
        <v>14898</v>
      </c>
      <c r="Q3948" t="s">
        <v>23</v>
      </c>
      <c r="R3948" t="s">
        <v>14897</v>
      </c>
      <c r="S3948">
        <v>6</v>
      </c>
      <c r="T3948">
        <v>3.3</v>
      </c>
      <c r="U3948" s="9">
        <f>IF(T3948="","N/A - on ground",DATE(2028,9,5)+TIME(2,0,0)+(T3948/24))</f>
        <v>47001.220833333333</v>
      </c>
    </row>
    <row r="3949" spans="1:21" x14ac:dyDescent="0.45">
      <c r="A3949">
        <v>846910</v>
      </c>
      <c r="B3949" t="s">
        <v>13585</v>
      </c>
      <c r="C3949" t="s">
        <v>181</v>
      </c>
      <c r="D3949" s="5">
        <v>46284.035115740742</v>
      </c>
      <c r="E3949" s="5">
        <v>46284.035115740742</v>
      </c>
      <c r="F3949">
        <v>139.05930000000001</v>
      </c>
      <c r="G3949">
        <v>35.816299999999998</v>
      </c>
      <c r="H3949">
        <v>19175</v>
      </c>
      <c r="I3949" t="b">
        <v>0</v>
      </c>
      <c r="J3949">
        <v>431</v>
      </c>
      <c r="K3949">
        <v>267</v>
      </c>
      <c r="L3949">
        <v>1791</v>
      </c>
      <c r="M3949">
        <v>20625</v>
      </c>
      <c r="N3949">
        <v>2404</v>
      </c>
      <c r="O3949">
        <v>0</v>
      </c>
      <c r="P3949" t="s">
        <v>14912</v>
      </c>
      <c r="Q3949" t="s">
        <v>23</v>
      </c>
      <c r="R3949" t="s">
        <v>14891</v>
      </c>
      <c r="S3949">
        <v>6</v>
      </c>
      <c r="T3949">
        <v>3.3</v>
      </c>
      <c r="U3949" s="9">
        <f>IF(T3949="","N/A - on ground",DATE(2028,9,5)+TIME(2,0,0)+(T3949/24))</f>
        <v>47001.220833333333</v>
      </c>
    </row>
    <row r="3950" spans="1:21" x14ac:dyDescent="0.45">
      <c r="A3950" t="s">
        <v>13663</v>
      </c>
      <c r="B3950" t="s">
        <v>13664</v>
      </c>
      <c r="C3950" t="s">
        <v>161</v>
      </c>
      <c r="D3950" s="5">
        <v>46284.035115740742</v>
      </c>
      <c r="E3950" s="5">
        <v>46284.035115740742</v>
      </c>
      <c r="F3950">
        <v>-79.437700000000007</v>
      </c>
      <c r="G3950">
        <v>38.6768</v>
      </c>
      <c r="H3950">
        <v>27275</v>
      </c>
      <c r="I3950" t="b">
        <v>0</v>
      </c>
      <c r="J3950">
        <v>447</v>
      </c>
      <c r="K3950">
        <v>258</v>
      </c>
      <c r="L3950">
        <v>1089</v>
      </c>
      <c r="M3950">
        <v>29000</v>
      </c>
      <c r="O3950">
        <v>0</v>
      </c>
      <c r="P3950" t="s">
        <v>14912</v>
      </c>
      <c r="Q3950" t="s">
        <v>23</v>
      </c>
      <c r="R3950" t="s">
        <v>14891</v>
      </c>
      <c r="S3950">
        <v>6</v>
      </c>
      <c r="T3950">
        <v>3.3</v>
      </c>
      <c r="U3950" s="9">
        <f>IF(T3950="","N/A - on ground",DATE(2028,9,5)+TIME(2,0,0)+(T3950/24))</f>
        <v>47001.220833333333</v>
      </c>
    </row>
    <row r="3951" spans="1:21" x14ac:dyDescent="0.45">
      <c r="A3951" t="s">
        <v>13712</v>
      </c>
      <c r="B3951" t="s">
        <v>13713</v>
      </c>
      <c r="C3951" t="s">
        <v>161</v>
      </c>
      <c r="D3951" s="5">
        <v>46284.035115740742</v>
      </c>
      <c r="E3951" s="5">
        <v>46284.035115740742</v>
      </c>
      <c r="F3951">
        <v>-96.339600000000004</v>
      </c>
      <c r="G3951">
        <v>32.995100000000001</v>
      </c>
      <c r="H3951">
        <v>15075</v>
      </c>
      <c r="I3951" t="b">
        <v>0</v>
      </c>
      <c r="J3951">
        <v>405</v>
      </c>
      <c r="K3951">
        <v>63</v>
      </c>
      <c r="L3951">
        <v>1280</v>
      </c>
      <c r="M3951">
        <v>16050</v>
      </c>
      <c r="O3951">
        <v>0</v>
      </c>
      <c r="P3951" t="s">
        <v>14912</v>
      </c>
      <c r="Q3951" t="s">
        <v>23</v>
      </c>
      <c r="R3951" t="s">
        <v>14891</v>
      </c>
      <c r="S3951">
        <v>6</v>
      </c>
      <c r="T3951">
        <v>3.3</v>
      </c>
      <c r="U3951" s="9">
        <f>IF(T3951="","N/A - on ground",DATE(2028,9,5)+TIME(2,0,0)+(T3951/24))</f>
        <v>47001.220833333333</v>
      </c>
    </row>
    <row r="3952" spans="1:21" x14ac:dyDescent="0.45">
      <c r="A3952" t="s">
        <v>13895</v>
      </c>
      <c r="B3952" t="s">
        <v>13896</v>
      </c>
      <c r="C3952" t="s">
        <v>161</v>
      </c>
      <c r="D3952" s="5">
        <v>46284.035115740742</v>
      </c>
      <c r="E3952" s="5">
        <v>46284.035115740742</v>
      </c>
      <c r="F3952">
        <v>-85.114699999999999</v>
      </c>
      <c r="G3952">
        <v>40.095700000000001</v>
      </c>
      <c r="H3952">
        <v>18850</v>
      </c>
      <c r="I3952" t="b">
        <v>0</v>
      </c>
      <c r="J3952">
        <v>208</v>
      </c>
      <c r="K3952">
        <v>50</v>
      </c>
      <c r="L3952">
        <v>705</v>
      </c>
      <c r="M3952">
        <v>19950</v>
      </c>
      <c r="O3952">
        <v>0</v>
      </c>
      <c r="P3952" t="s">
        <v>14898</v>
      </c>
      <c r="Q3952" t="s">
        <v>23</v>
      </c>
      <c r="R3952" t="s">
        <v>14897</v>
      </c>
      <c r="S3952">
        <v>6</v>
      </c>
      <c r="T3952">
        <v>3.3</v>
      </c>
      <c r="U3952" s="9">
        <f>IF(T3952="","N/A - on ground",DATE(2028,9,5)+TIME(2,0,0)+(T3952/24))</f>
        <v>47001.220833333333</v>
      </c>
    </row>
    <row r="3953" spans="1:21" x14ac:dyDescent="0.45">
      <c r="A3953" t="s">
        <v>13990</v>
      </c>
      <c r="B3953" t="s">
        <v>13991</v>
      </c>
      <c r="C3953" t="s">
        <v>164</v>
      </c>
      <c r="D3953" s="5">
        <v>46284.035115740742</v>
      </c>
      <c r="E3953" s="5">
        <v>46284.035115740742</v>
      </c>
      <c r="F3953">
        <v>-113.0314</v>
      </c>
      <c r="G3953">
        <v>51.046700000000001</v>
      </c>
      <c r="H3953">
        <v>18900</v>
      </c>
      <c r="I3953" t="b">
        <v>0</v>
      </c>
      <c r="J3953">
        <v>397</v>
      </c>
      <c r="K3953">
        <v>97</v>
      </c>
      <c r="L3953">
        <v>1600</v>
      </c>
      <c r="M3953">
        <v>19575</v>
      </c>
      <c r="O3953">
        <v>0</v>
      </c>
      <c r="P3953" t="s">
        <v>14912</v>
      </c>
      <c r="Q3953" t="s">
        <v>23</v>
      </c>
      <c r="R3953" t="s">
        <v>14891</v>
      </c>
      <c r="S3953">
        <v>6</v>
      </c>
      <c r="T3953">
        <v>3.3</v>
      </c>
      <c r="U3953" s="9">
        <f>IF(T3953="","N/A - on ground",DATE(2028,9,5)+TIME(2,0,0)+(T3953/24))</f>
        <v>47001.220833333333</v>
      </c>
    </row>
    <row r="3954" spans="1:21" x14ac:dyDescent="0.45">
      <c r="A3954" t="s">
        <v>14093</v>
      </c>
      <c r="B3954" t="s">
        <v>14094</v>
      </c>
      <c r="C3954" t="s">
        <v>161</v>
      </c>
      <c r="D3954" s="5">
        <v>46284.035127314812</v>
      </c>
      <c r="E3954" s="5">
        <v>46284.035127314812</v>
      </c>
      <c r="F3954">
        <v>-84.903300000000002</v>
      </c>
      <c r="G3954">
        <v>42.295499999999997</v>
      </c>
      <c r="H3954">
        <v>27775</v>
      </c>
      <c r="I3954" t="b">
        <v>0</v>
      </c>
      <c r="J3954">
        <v>497</v>
      </c>
      <c r="K3954">
        <v>91</v>
      </c>
      <c r="L3954">
        <v>768</v>
      </c>
      <c r="M3954">
        <v>29375</v>
      </c>
      <c r="N3954">
        <v>1351</v>
      </c>
      <c r="O3954">
        <v>0</v>
      </c>
      <c r="P3954" t="s">
        <v>14912</v>
      </c>
      <c r="Q3954" t="s">
        <v>23</v>
      </c>
      <c r="R3954" t="s">
        <v>14891</v>
      </c>
      <c r="S3954">
        <v>6</v>
      </c>
      <c r="T3954">
        <v>3.3</v>
      </c>
      <c r="U3954" s="9">
        <f>IF(T3954="","N/A - on ground",DATE(2028,9,5)+TIME(2,0,0)+(T3954/24))</f>
        <v>47001.220833333333</v>
      </c>
    </row>
    <row r="3955" spans="1:21" x14ac:dyDescent="0.45">
      <c r="A3955" t="s">
        <v>14221</v>
      </c>
      <c r="B3955" t="s">
        <v>14222</v>
      </c>
      <c r="C3955" t="s">
        <v>161</v>
      </c>
      <c r="D3955" s="5">
        <v>46284.035115740742</v>
      </c>
      <c r="E3955" s="5">
        <v>46284.035115740742</v>
      </c>
      <c r="F3955">
        <v>-91.930300000000003</v>
      </c>
      <c r="G3955">
        <v>41.691099999999999</v>
      </c>
      <c r="H3955">
        <v>11575</v>
      </c>
      <c r="I3955" t="b">
        <v>0</v>
      </c>
      <c r="J3955">
        <v>284</v>
      </c>
      <c r="K3955">
        <v>248</v>
      </c>
      <c r="L3955">
        <v>2047</v>
      </c>
      <c r="M3955">
        <v>12275</v>
      </c>
      <c r="O3955">
        <v>0</v>
      </c>
      <c r="P3955" t="s">
        <v>14912</v>
      </c>
      <c r="Q3955" t="s">
        <v>23</v>
      </c>
      <c r="R3955" t="s">
        <v>14891</v>
      </c>
      <c r="S3955">
        <v>6</v>
      </c>
      <c r="T3955">
        <v>3.3</v>
      </c>
      <c r="U3955" s="9">
        <f>IF(T3955="","N/A - on ground",DATE(2028,9,5)+TIME(2,0,0)+(T3955/24))</f>
        <v>47001.220833333333</v>
      </c>
    </row>
    <row r="3956" spans="1:21" x14ac:dyDescent="0.45">
      <c r="A3956" t="s">
        <v>14342</v>
      </c>
      <c r="B3956" t="s">
        <v>14343</v>
      </c>
      <c r="C3956" t="s">
        <v>2130</v>
      </c>
      <c r="D3956" s="5">
        <v>46284.035115740742</v>
      </c>
      <c r="E3956" s="5">
        <v>46284.035115740742</v>
      </c>
      <c r="F3956">
        <v>126.4757</v>
      </c>
      <c r="G3956">
        <v>37.124899999999997</v>
      </c>
      <c r="H3956">
        <v>16950</v>
      </c>
      <c r="I3956" t="b">
        <v>0</v>
      </c>
      <c r="J3956">
        <v>392</v>
      </c>
      <c r="K3956">
        <v>159</v>
      </c>
      <c r="L3956">
        <v>2624</v>
      </c>
      <c r="M3956">
        <v>17850</v>
      </c>
      <c r="N3956">
        <v>4173</v>
      </c>
      <c r="O3956">
        <v>0</v>
      </c>
      <c r="P3956" t="s">
        <v>14912</v>
      </c>
      <c r="Q3956" t="s">
        <v>23</v>
      </c>
      <c r="R3956" t="s">
        <v>14891</v>
      </c>
      <c r="S3956">
        <v>6</v>
      </c>
      <c r="T3956">
        <v>3.3</v>
      </c>
      <c r="U3956" s="9">
        <f>IF(T3956="","N/A - on ground",DATE(2028,9,5)+TIME(2,0,0)+(T3956/24))</f>
        <v>47001.220833333333</v>
      </c>
    </row>
    <row r="3957" spans="1:21" x14ac:dyDescent="0.45">
      <c r="A3957" s="6" t="s">
        <v>14344</v>
      </c>
      <c r="B3957" t="s">
        <v>14345</v>
      </c>
      <c r="C3957" t="s">
        <v>181</v>
      </c>
      <c r="D3957" s="5">
        <v>46284.035115740742</v>
      </c>
      <c r="E3957" s="5">
        <v>46284.035115740742</v>
      </c>
      <c r="F3957">
        <v>139.3751</v>
      </c>
      <c r="G3957">
        <v>35.476500000000001</v>
      </c>
      <c r="H3957">
        <v>18875</v>
      </c>
      <c r="I3957" t="b">
        <v>0</v>
      </c>
      <c r="J3957">
        <v>378</v>
      </c>
      <c r="K3957">
        <v>277</v>
      </c>
      <c r="L3957">
        <v>2752</v>
      </c>
      <c r="M3957">
        <v>20250</v>
      </c>
      <c r="N3957">
        <v>3171</v>
      </c>
      <c r="O3957">
        <v>0</v>
      </c>
      <c r="P3957" t="s">
        <v>14912</v>
      </c>
      <c r="Q3957" t="s">
        <v>23</v>
      </c>
      <c r="R3957" t="s">
        <v>14891</v>
      </c>
      <c r="S3957">
        <v>6</v>
      </c>
      <c r="T3957">
        <v>3.3</v>
      </c>
      <c r="U3957" s="9">
        <f>IF(T3957="","N/A - on ground",DATE(2028,9,5)+TIME(2,0,0)+(T3957/24))</f>
        <v>47001.220833333333</v>
      </c>
    </row>
    <row r="3958" spans="1:21" x14ac:dyDescent="0.45">
      <c r="A3958" t="s">
        <v>14394</v>
      </c>
      <c r="B3958" t="s">
        <v>14395</v>
      </c>
      <c r="C3958" t="s">
        <v>161</v>
      </c>
      <c r="D3958" s="5">
        <v>46284.035115740742</v>
      </c>
      <c r="E3958" s="5">
        <v>46284.035115740742</v>
      </c>
      <c r="F3958">
        <v>-107.73739999999999</v>
      </c>
      <c r="G3958">
        <v>37.5428</v>
      </c>
      <c r="H3958">
        <v>20650</v>
      </c>
      <c r="I3958" t="b">
        <v>0</v>
      </c>
      <c r="J3958">
        <v>419</v>
      </c>
      <c r="K3958">
        <v>28</v>
      </c>
      <c r="L3958">
        <v>2047</v>
      </c>
      <c r="M3958">
        <v>21825</v>
      </c>
      <c r="O3958">
        <v>0</v>
      </c>
      <c r="P3958" t="s">
        <v>14912</v>
      </c>
      <c r="Q3958" t="s">
        <v>23</v>
      </c>
      <c r="R3958" t="s">
        <v>14891</v>
      </c>
      <c r="S3958">
        <v>6</v>
      </c>
      <c r="T3958">
        <v>3.3</v>
      </c>
      <c r="U3958" s="9">
        <f>IF(T3958="","N/A - on ground",DATE(2028,9,5)+TIME(2,0,0)+(T3958/24))</f>
        <v>47001.220833333333</v>
      </c>
    </row>
    <row r="3959" spans="1:21" x14ac:dyDescent="0.45">
      <c r="A3959" t="s">
        <v>14445</v>
      </c>
      <c r="B3959" t="s">
        <v>14446</v>
      </c>
      <c r="C3959" t="s">
        <v>164</v>
      </c>
      <c r="D3959" s="5">
        <v>46284.035115740742</v>
      </c>
      <c r="E3959" s="5">
        <v>46284.035115740742</v>
      </c>
      <c r="F3959">
        <v>-80.113500000000002</v>
      </c>
      <c r="G3959">
        <v>43.7776</v>
      </c>
      <c r="H3959">
        <v>15025</v>
      </c>
      <c r="I3959" t="b">
        <v>0</v>
      </c>
      <c r="J3959">
        <v>357</v>
      </c>
      <c r="K3959">
        <v>252</v>
      </c>
      <c r="L3959">
        <v>1407</v>
      </c>
      <c r="M3959">
        <v>15575</v>
      </c>
      <c r="N3959">
        <v>516</v>
      </c>
      <c r="O3959">
        <v>0</v>
      </c>
      <c r="P3959" t="s">
        <v>14912</v>
      </c>
      <c r="Q3959" t="s">
        <v>23</v>
      </c>
      <c r="R3959" t="s">
        <v>14891</v>
      </c>
      <c r="S3959">
        <v>6</v>
      </c>
      <c r="T3959">
        <v>3.3</v>
      </c>
      <c r="U3959" s="9">
        <f>IF(T3959="","N/A - on ground",DATE(2028,9,5)+TIME(2,0,0)+(T3959/24))</f>
        <v>47001.220833333333</v>
      </c>
    </row>
    <row r="3960" spans="1:21" x14ac:dyDescent="0.45">
      <c r="A3960" t="s">
        <v>14577</v>
      </c>
      <c r="B3960" t="s">
        <v>14578</v>
      </c>
      <c r="C3960" t="s">
        <v>161</v>
      </c>
      <c r="D3960" s="5">
        <v>46284.035115740742</v>
      </c>
      <c r="E3960" s="5">
        <v>46284.035115740742</v>
      </c>
      <c r="F3960">
        <v>-111.6465</v>
      </c>
      <c r="G3960">
        <v>33.963099999999997</v>
      </c>
      <c r="H3960">
        <v>20125</v>
      </c>
      <c r="I3960" t="b">
        <v>0</v>
      </c>
      <c r="J3960">
        <v>418</v>
      </c>
      <c r="K3960">
        <v>45</v>
      </c>
      <c r="L3960">
        <v>2047</v>
      </c>
      <c r="M3960">
        <v>21225</v>
      </c>
      <c r="O3960">
        <v>0</v>
      </c>
      <c r="P3960" t="s">
        <v>14912</v>
      </c>
      <c r="Q3960" t="s">
        <v>23</v>
      </c>
      <c r="R3960" t="s">
        <v>14891</v>
      </c>
      <c r="S3960">
        <v>6</v>
      </c>
      <c r="T3960">
        <v>3.3</v>
      </c>
      <c r="U3960" s="9">
        <f>IF(T3960="","N/A - on ground",DATE(2028,9,5)+TIME(2,0,0)+(T3960/24))</f>
        <v>47001.220833333333</v>
      </c>
    </row>
    <row r="3961" spans="1:21" x14ac:dyDescent="0.45">
      <c r="A3961" t="s">
        <v>14595</v>
      </c>
      <c r="B3961" t="s">
        <v>14596</v>
      </c>
      <c r="C3961" t="s">
        <v>161</v>
      </c>
      <c r="D3961" s="5">
        <v>46284.035115740742</v>
      </c>
      <c r="E3961" s="5">
        <v>46284.035115740742</v>
      </c>
      <c r="F3961">
        <v>-147.63900000000001</v>
      </c>
      <c r="G3961">
        <v>60.9268</v>
      </c>
      <c r="H3961">
        <v>26575</v>
      </c>
      <c r="I3961" t="b">
        <v>0</v>
      </c>
      <c r="J3961">
        <v>438</v>
      </c>
      <c r="K3961">
        <v>117</v>
      </c>
      <c r="L3961">
        <v>2240</v>
      </c>
      <c r="M3961">
        <v>26050</v>
      </c>
      <c r="N3961">
        <v>5776</v>
      </c>
      <c r="O3961">
        <v>0</v>
      </c>
      <c r="P3961" t="s">
        <v>14912</v>
      </c>
      <c r="Q3961" t="s">
        <v>23</v>
      </c>
      <c r="R3961" t="s">
        <v>14891</v>
      </c>
      <c r="S3961">
        <v>6</v>
      </c>
      <c r="T3961">
        <v>3.3</v>
      </c>
      <c r="U3961" s="9">
        <f>IF(T3961="","N/A - on ground",DATE(2028,9,5)+TIME(2,0,0)+(T3961/24))</f>
        <v>47001.220833333333</v>
      </c>
    </row>
    <row r="3962" spans="1:21" x14ac:dyDescent="0.45">
      <c r="A3962" t="s">
        <v>14615</v>
      </c>
      <c r="B3962" t="s">
        <v>14616</v>
      </c>
      <c r="C3962" t="s">
        <v>240</v>
      </c>
      <c r="D3962" s="5">
        <v>46284.035115740742</v>
      </c>
      <c r="E3962" s="5">
        <v>46284.035115740742</v>
      </c>
      <c r="F3962">
        <v>32.334800000000001</v>
      </c>
      <c r="G3962">
        <v>34.879600000000003</v>
      </c>
      <c r="H3962">
        <v>23050</v>
      </c>
      <c r="I3962" t="b">
        <v>0</v>
      </c>
      <c r="J3962">
        <v>399</v>
      </c>
      <c r="K3962">
        <v>284</v>
      </c>
      <c r="L3962">
        <v>1217</v>
      </c>
      <c r="M3962">
        <v>24400</v>
      </c>
      <c r="N3962">
        <v>2264</v>
      </c>
      <c r="O3962">
        <v>0</v>
      </c>
      <c r="P3962" t="s">
        <v>14898</v>
      </c>
      <c r="Q3962" t="s">
        <v>23</v>
      </c>
      <c r="R3962" t="s">
        <v>14897</v>
      </c>
      <c r="S3962">
        <v>6</v>
      </c>
      <c r="T3962">
        <v>3.3</v>
      </c>
      <c r="U3962" s="9">
        <f>IF(T3962="","N/A - on ground",DATE(2028,9,5)+TIME(2,0,0)+(T3962/24))</f>
        <v>47001.220833333333</v>
      </c>
    </row>
    <row r="3963" spans="1:21" x14ac:dyDescent="0.45">
      <c r="A3963" t="s">
        <v>14636</v>
      </c>
      <c r="B3963" t="s">
        <v>14637</v>
      </c>
      <c r="C3963" t="s">
        <v>354</v>
      </c>
      <c r="D3963" s="5">
        <v>46284.035115740742</v>
      </c>
      <c r="E3963" s="5">
        <v>46284.035115740742</v>
      </c>
      <c r="F3963">
        <v>44.511499999999998</v>
      </c>
      <c r="G3963">
        <v>41.788699999999999</v>
      </c>
      <c r="H3963">
        <v>13575</v>
      </c>
      <c r="I3963" t="b">
        <v>0</v>
      </c>
      <c r="J3963">
        <v>348</v>
      </c>
      <c r="K3963">
        <v>269</v>
      </c>
      <c r="L3963">
        <v>3776</v>
      </c>
      <c r="M3963">
        <v>14225</v>
      </c>
      <c r="N3963">
        <v>6774</v>
      </c>
      <c r="O3963">
        <v>0</v>
      </c>
      <c r="P3963" t="s">
        <v>14898</v>
      </c>
      <c r="Q3963" t="s">
        <v>23</v>
      </c>
      <c r="R3963" t="s">
        <v>14897</v>
      </c>
      <c r="S3963">
        <v>6</v>
      </c>
      <c r="T3963">
        <v>3.3</v>
      </c>
      <c r="U3963" s="9">
        <f>IF(T3963="","N/A - on ground",DATE(2028,9,5)+TIME(2,0,0)+(T3963/24))</f>
        <v>47001.220833333333</v>
      </c>
    </row>
    <row r="3964" spans="1:21" x14ac:dyDescent="0.45">
      <c r="A3964" t="s">
        <v>14690</v>
      </c>
      <c r="B3964" t="s">
        <v>14691</v>
      </c>
      <c r="C3964" t="s">
        <v>161</v>
      </c>
      <c r="D3964" s="5">
        <v>46284.035115740742</v>
      </c>
      <c r="E3964" s="5">
        <v>46284.035115740742</v>
      </c>
      <c r="F3964">
        <v>-122.3094</v>
      </c>
      <c r="G3964">
        <v>46.9788</v>
      </c>
      <c r="H3964">
        <v>14075</v>
      </c>
      <c r="I3964" t="b">
        <v>0</v>
      </c>
      <c r="J3964">
        <v>363</v>
      </c>
      <c r="K3964">
        <v>181</v>
      </c>
      <c r="L3964">
        <v>1535</v>
      </c>
      <c r="M3964">
        <v>14675</v>
      </c>
      <c r="N3964">
        <v>4704</v>
      </c>
      <c r="O3964">
        <v>0</v>
      </c>
      <c r="P3964" t="s">
        <v>14912</v>
      </c>
      <c r="Q3964" t="s">
        <v>23</v>
      </c>
      <c r="R3964" t="s">
        <v>14891</v>
      </c>
      <c r="S3964">
        <v>6</v>
      </c>
      <c r="T3964">
        <v>3.3</v>
      </c>
      <c r="U3964" s="9">
        <f>IF(T3964="","N/A - on ground",DATE(2028,9,5)+TIME(2,0,0)+(T3964/24))</f>
        <v>47001.220833333333</v>
      </c>
    </row>
    <row r="3965" spans="1:21" x14ac:dyDescent="0.45">
      <c r="A3965" t="s">
        <v>14779</v>
      </c>
      <c r="B3965" t="s">
        <v>14780</v>
      </c>
      <c r="C3965" t="s">
        <v>163</v>
      </c>
      <c r="D3965" s="5">
        <v>46284.035115740742</v>
      </c>
      <c r="E3965" s="5">
        <v>46284.035115740742</v>
      </c>
      <c r="F3965">
        <v>77.541799999999995</v>
      </c>
      <c r="G3965">
        <v>10.629</v>
      </c>
      <c r="H3965">
        <v>26675</v>
      </c>
      <c r="I3965" t="b">
        <v>0</v>
      </c>
      <c r="J3965">
        <v>420</v>
      </c>
      <c r="K3965">
        <v>288</v>
      </c>
      <c r="L3965">
        <v>1089</v>
      </c>
      <c r="M3965">
        <v>28100</v>
      </c>
      <c r="O3965">
        <v>0</v>
      </c>
      <c r="P3965" t="s">
        <v>14912</v>
      </c>
      <c r="Q3965" t="s">
        <v>23</v>
      </c>
      <c r="R3965" t="s">
        <v>14891</v>
      </c>
      <c r="S3965">
        <v>6</v>
      </c>
      <c r="T3965">
        <v>3.3</v>
      </c>
      <c r="U3965" s="9">
        <f>IF(T3965="","N/A - on ground",DATE(2028,9,5)+TIME(2,0,0)+(T3965/24))</f>
        <v>47001.220833333333</v>
      </c>
    </row>
    <row r="3966" spans="1:21" x14ac:dyDescent="0.45">
      <c r="A3966" t="s">
        <v>416</v>
      </c>
      <c r="B3966" t="s">
        <v>417</v>
      </c>
      <c r="C3966" t="s">
        <v>161</v>
      </c>
      <c r="D3966" s="5">
        <v>46284.035115740742</v>
      </c>
      <c r="E3966" s="5">
        <v>46284.035115740742</v>
      </c>
      <c r="F3966">
        <v>-81.062899999999999</v>
      </c>
      <c r="G3966">
        <v>29.250499999999999</v>
      </c>
      <c r="H3966">
        <v>2550</v>
      </c>
      <c r="I3966" t="b">
        <v>0</v>
      </c>
      <c r="J3966">
        <v>93</v>
      </c>
      <c r="K3966">
        <v>327</v>
      </c>
      <c r="L3966">
        <v>384</v>
      </c>
      <c r="M3966">
        <v>2700</v>
      </c>
      <c r="O3966">
        <v>0</v>
      </c>
      <c r="P3966" t="s">
        <v>14898</v>
      </c>
      <c r="Q3966" t="s">
        <v>23</v>
      </c>
      <c r="R3966" t="s">
        <v>14897</v>
      </c>
      <c r="S3966">
        <v>6</v>
      </c>
      <c r="T3966">
        <v>3.3</v>
      </c>
      <c r="U3966" s="9">
        <f>IF(T3966="","N/A - on ground",DATE(2028,9,5)+TIME(2,0,0)+(T3966/24))</f>
        <v>47001.220833333333</v>
      </c>
    </row>
    <row r="3967" spans="1:21" x14ac:dyDescent="0.45">
      <c r="A3967" t="s">
        <v>547</v>
      </c>
      <c r="B3967" t="s">
        <v>548</v>
      </c>
      <c r="C3967" t="s">
        <v>161</v>
      </c>
      <c r="D3967" s="5">
        <v>46284.035115740742</v>
      </c>
      <c r="E3967" s="5">
        <v>46284.035115740742</v>
      </c>
      <c r="F3967">
        <v>-150.5531</v>
      </c>
      <c r="G3967">
        <v>61.1098</v>
      </c>
      <c r="H3967">
        <v>8125</v>
      </c>
      <c r="I3967" t="b">
        <v>0</v>
      </c>
      <c r="J3967">
        <v>136</v>
      </c>
      <c r="K3967">
        <v>281</v>
      </c>
      <c r="L3967">
        <v>705</v>
      </c>
      <c r="M3967">
        <v>7775</v>
      </c>
      <c r="N3967">
        <v>4603</v>
      </c>
      <c r="O3967">
        <v>0</v>
      </c>
      <c r="P3967" t="s">
        <v>14898</v>
      </c>
      <c r="Q3967" t="s">
        <v>23</v>
      </c>
      <c r="R3967" t="s">
        <v>14897</v>
      </c>
      <c r="S3967">
        <v>6</v>
      </c>
      <c r="T3967">
        <v>3.3</v>
      </c>
      <c r="U3967" s="9">
        <f>IF(T3967="","N/A - on ground",DATE(2028,9,5)+TIME(2,0,0)+(T3967/24))</f>
        <v>47001.220833333333</v>
      </c>
    </row>
    <row r="3968" spans="1:21" x14ac:dyDescent="0.45">
      <c r="A3968" t="s">
        <v>594</v>
      </c>
      <c r="B3968" t="s">
        <v>595</v>
      </c>
      <c r="C3968" t="s">
        <v>534</v>
      </c>
      <c r="D3968" s="5">
        <v>46284.035115740742</v>
      </c>
      <c r="E3968" s="5">
        <v>46284.035115740742</v>
      </c>
      <c r="F3968">
        <v>113.86620000000001</v>
      </c>
      <c r="G3968">
        <v>22.539200000000001</v>
      </c>
      <c r="H3968">
        <v>3925</v>
      </c>
      <c r="I3968" t="b">
        <v>0</v>
      </c>
      <c r="J3968">
        <v>242</v>
      </c>
      <c r="K3968">
        <v>153</v>
      </c>
      <c r="L3968">
        <v>2496</v>
      </c>
      <c r="M3968">
        <v>4250</v>
      </c>
      <c r="O3968">
        <v>0</v>
      </c>
      <c r="P3968" t="s">
        <v>14912</v>
      </c>
      <c r="Q3968" t="s">
        <v>23</v>
      </c>
      <c r="R3968" t="s">
        <v>14891</v>
      </c>
      <c r="S3968">
        <v>6</v>
      </c>
      <c r="T3968">
        <v>3.3</v>
      </c>
      <c r="U3968" s="9">
        <f>IF(T3968="","N/A - on ground",DATE(2028,9,5)+TIME(2,0,0)+(T3968/24))</f>
        <v>47001.220833333333</v>
      </c>
    </row>
    <row r="3969" spans="1:21" x14ac:dyDescent="0.45">
      <c r="A3969" t="s">
        <v>659</v>
      </c>
      <c r="B3969" t="s">
        <v>660</v>
      </c>
      <c r="C3969" t="s">
        <v>404</v>
      </c>
      <c r="D3969" s="5">
        <v>46284.035104166665</v>
      </c>
      <c r="E3969" s="5">
        <v>46284.035104166665</v>
      </c>
      <c r="F3969">
        <v>-60.6614</v>
      </c>
      <c r="G3969">
        <v>-32.861199999999997</v>
      </c>
      <c r="H3969">
        <v>8025</v>
      </c>
      <c r="I3969" t="b">
        <v>0</v>
      </c>
      <c r="J3969">
        <v>260</v>
      </c>
      <c r="K3969">
        <v>163</v>
      </c>
      <c r="L3969">
        <v>3457</v>
      </c>
      <c r="M3969">
        <v>8425</v>
      </c>
      <c r="O3969">
        <v>0</v>
      </c>
      <c r="P3969" t="s">
        <v>14912</v>
      </c>
      <c r="Q3969" t="s">
        <v>23</v>
      </c>
      <c r="R3969" t="s">
        <v>14891</v>
      </c>
      <c r="S3969">
        <v>6</v>
      </c>
      <c r="T3969">
        <v>3.3</v>
      </c>
      <c r="U3969" s="9">
        <f>IF(T3969="","N/A - on ground",DATE(2028,9,5)+TIME(2,0,0)+(T3969/24))</f>
        <v>47001.220833333333</v>
      </c>
    </row>
    <row r="3970" spans="1:21" x14ac:dyDescent="0.45">
      <c r="A3970">
        <v>885305</v>
      </c>
      <c r="B3970" t="s">
        <v>917</v>
      </c>
      <c r="C3970" t="s">
        <v>345</v>
      </c>
      <c r="D3970" s="5">
        <v>46284.035115740742</v>
      </c>
      <c r="E3970" s="5">
        <v>46284.035115740742</v>
      </c>
      <c r="F3970">
        <v>100.7308</v>
      </c>
      <c r="G3970">
        <v>13.656700000000001</v>
      </c>
      <c r="H3970">
        <v>1950</v>
      </c>
      <c r="I3970" t="b">
        <v>0</v>
      </c>
      <c r="J3970">
        <v>157</v>
      </c>
      <c r="K3970">
        <v>195</v>
      </c>
      <c r="L3970">
        <v>3264</v>
      </c>
      <c r="M3970">
        <v>1925</v>
      </c>
      <c r="O3970">
        <v>0</v>
      </c>
      <c r="P3970" t="s">
        <v>14912</v>
      </c>
      <c r="Q3970" t="s">
        <v>23</v>
      </c>
      <c r="R3970" t="s">
        <v>14891</v>
      </c>
      <c r="S3970">
        <v>6</v>
      </c>
      <c r="T3970">
        <v>3.3</v>
      </c>
      <c r="U3970" s="9">
        <f>IF(T3970="","N/A - on ground",DATE(2028,9,5)+TIME(2,0,0)+(T3970/24))</f>
        <v>47001.220833333333</v>
      </c>
    </row>
    <row r="3971" spans="1:21" x14ac:dyDescent="0.45">
      <c r="A3971" t="s">
        <v>999</v>
      </c>
      <c r="B3971" t="s">
        <v>1000</v>
      </c>
      <c r="C3971" t="s">
        <v>181</v>
      </c>
      <c r="D3971" s="5">
        <v>46284.035115740742</v>
      </c>
      <c r="E3971" s="5">
        <v>46284.035115740742</v>
      </c>
      <c r="F3971">
        <v>135.38290000000001</v>
      </c>
      <c r="G3971">
        <v>34.767099999999999</v>
      </c>
      <c r="H3971">
        <v>3125</v>
      </c>
      <c r="I3971" t="b">
        <v>0</v>
      </c>
      <c r="J3971">
        <v>193</v>
      </c>
      <c r="K3971">
        <v>177</v>
      </c>
      <c r="L3971">
        <v>2175</v>
      </c>
      <c r="M3971">
        <v>3500</v>
      </c>
      <c r="O3971">
        <v>0</v>
      </c>
      <c r="P3971" t="s">
        <v>14912</v>
      </c>
      <c r="Q3971" t="s">
        <v>23</v>
      </c>
      <c r="R3971" t="s">
        <v>14891</v>
      </c>
      <c r="S3971">
        <v>6</v>
      </c>
      <c r="T3971">
        <v>3.3</v>
      </c>
      <c r="U3971" s="9">
        <f>IF(T3971="","N/A - on ground",DATE(2028,9,5)+TIME(2,0,0)+(T3971/24))</f>
        <v>47001.220833333333</v>
      </c>
    </row>
    <row r="3972" spans="1:21" x14ac:dyDescent="0.45">
      <c r="A3972" t="s">
        <v>1065</v>
      </c>
      <c r="B3972" t="s">
        <v>1066</v>
      </c>
      <c r="C3972" t="s">
        <v>161</v>
      </c>
      <c r="D3972" s="5">
        <v>46284.035115740742</v>
      </c>
      <c r="E3972" s="5">
        <v>46284.035115740742</v>
      </c>
      <c r="F3972">
        <v>-83.370400000000004</v>
      </c>
      <c r="G3972">
        <v>32.255899999999997</v>
      </c>
      <c r="H3972">
        <v>4150</v>
      </c>
      <c r="I3972" t="b">
        <v>0</v>
      </c>
      <c r="J3972">
        <v>98</v>
      </c>
      <c r="K3972">
        <v>249</v>
      </c>
      <c r="L3972">
        <v>512</v>
      </c>
      <c r="M3972">
        <v>4375</v>
      </c>
      <c r="O3972">
        <v>0</v>
      </c>
      <c r="P3972" t="s">
        <v>14898</v>
      </c>
      <c r="Q3972" t="s">
        <v>23</v>
      </c>
      <c r="R3972" t="s">
        <v>14891</v>
      </c>
      <c r="S3972">
        <v>6</v>
      </c>
      <c r="T3972">
        <v>3.3</v>
      </c>
      <c r="U3972" s="9">
        <f>IF(T3972="","N/A - on ground",DATE(2028,9,5)+TIME(2,0,0)+(T3972/24))</f>
        <v>47001.220833333333</v>
      </c>
    </row>
    <row r="3973" spans="1:21" x14ac:dyDescent="0.45">
      <c r="A3973" t="s">
        <v>1251</v>
      </c>
      <c r="B3973" t="s">
        <v>1252</v>
      </c>
      <c r="C3973" t="s">
        <v>161</v>
      </c>
      <c r="D3973" s="5">
        <v>46284.035115740742</v>
      </c>
      <c r="E3973" s="5">
        <v>46284.035115740742</v>
      </c>
      <c r="F3973">
        <v>-79.979799999999997</v>
      </c>
      <c r="G3973">
        <v>26.095700000000001</v>
      </c>
      <c r="H3973">
        <v>5850</v>
      </c>
      <c r="I3973" t="b">
        <v>0</v>
      </c>
      <c r="J3973">
        <v>272</v>
      </c>
      <c r="K3973">
        <v>54</v>
      </c>
      <c r="L3973">
        <v>2945</v>
      </c>
      <c r="M3973">
        <v>6100</v>
      </c>
      <c r="O3973">
        <v>0</v>
      </c>
      <c r="P3973" t="s">
        <v>14912</v>
      </c>
      <c r="Q3973" t="s">
        <v>23</v>
      </c>
      <c r="R3973" t="s">
        <v>14891</v>
      </c>
      <c r="S3973">
        <v>6</v>
      </c>
      <c r="T3973">
        <v>3.3</v>
      </c>
      <c r="U3973" s="9">
        <f>IF(T3973="","N/A - on ground",DATE(2028,9,5)+TIME(2,0,0)+(T3973/24))</f>
        <v>47001.220833333333</v>
      </c>
    </row>
    <row r="3974" spans="1:21" x14ac:dyDescent="0.45">
      <c r="A3974" t="s">
        <v>1301</v>
      </c>
      <c r="B3974" t="s">
        <v>1302</v>
      </c>
      <c r="C3974" t="s">
        <v>161</v>
      </c>
      <c r="D3974" s="5">
        <v>46284.035115740742</v>
      </c>
      <c r="E3974" s="5">
        <v>46284.035115740742</v>
      </c>
      <c r="F3974">
        <v>-122.8134</v>
      </c>
      <c r="G3974">
        <v>45.959899999999998</v>
      </c>
      <c r="H3974">
        <v>3225</v>
      </c>
      <c r="I3974" t="b">
        <v>0</v>
      </c>
      <c r="J3974">
        <v>52</v>
      </c>
      <c r="K3974">
        <v>45</v>
      </c>
      <c r="L3974">
        <v>449</v>
      </c>
      <c r="M3974">
        <v>3425</v>
      </c>
      <c r="N3974">
        <v>2632</v>
      </c>
      <c r="O3974">
        <v>0</v>
      </c>
      <c r="P3974" t="s">
        <v>14912</v>
      </c>
      <c r="Q3974" t="s">
        <v>23</v>
      </c>
      <c r="R3974" t="s">
        <v>14891</v>
      </c>
      <c r="S3974">
        <v>6</v>
      </c>
      <c r="T3974">
        <v>3.3</v>
      </c>
      <c r="U3974" s="9">
        <f>IF(T3974="","N/A - on ground",DATE(2028,9,5)+TIME(2,0,0)+(T3974/24))</f>
        <v>47001.220833333333</v>
      </c>
    </row>
    <row r="3975" spans="1:21" x14ac:dyDescent="0.45">
      <c r="A3975" t="s">
        <v>1397</v>
      </c>
      <c r="B3975" t="s">
        <v>1398</v>
      </c>
      <c r="C3975" t="s">
        <v>324</v>
      </c>
      <c r="D3975" s="5">
        <v>46284.035115740742</v>
      </c>
      <c r="E3975" s="5">
        <v>46284.035115740742</v>
      </c>
      <c r="F3975">
        <v>-48.466500000000003</v>
      </c>
      <c r="G3975">
        <v>-27.773700000000002</v>
      </c>
      <c r="H3975">
        <v>3350</v>
      </c>
      <c r="I3975" t="b">
        <v>0</v>
      </c>
      <c r="J3975">
        <v>285</v>
      </c>
      <c r="K3975">
        <v>216</v>
      </c>
      <c r="L3975">
        <v>2303</v>
      </c>
      <c r="M3975">
        <v>3750</v>
      </c>
      <c r="O3975">
        <v>0</v>
      </c>
      <c r="P3975" t="s">
        <v>14898</v>
      </c>
      <c r="Q3975" t="s">
        <v>23</v>
      </c>
      <c r="R3975" t="s">
        <v>14891</v>
      </c>
      <c r="S3975">
        <v>6</v>
      </c>
      <c r="T3975">
        <v>3.3</v>
      </c>
      <c r="U3975" s="9">
        <f>IF(T3975="","N/A - on ground",DATE(2028,9,5)+TIME(2,0,0)+(T3975/24))</f>
        <v>47001.220833333333</v>
      </c>
    </row>
    <row r="3976" spans="1:21" x14ac:dyDescent="0.45">
      <c r="A3976" t="s">
        <v>1497</v>
      </c>
      <c r="B3976" t="s">
        <v>1498</v>
      </c>
      <c r="C3976" t="s">
        <v>161</v>
      </c>
      <c r="D3976" s="5">
        <v>46284.035127314812</v>
      </c>
      <c r="E3976" s="5">
        <v>46284.035127314812</v>
      </c>
      <c r="F3976">
        <v>-78.722999999999999</v>
      </c>
      <c r="G3976">
        <v>42.945500000000003</v>
      </c>
      <c r="H3976">
        <v>750</v>
      </c>
      <c r="I3976" t="b">
        <v>0</v>
      </c>
      <c r="J3976">
        <v>144</v>
      </c>
      <c r="K3976">
        <v>43</v>
      </c>
      <c r="L3976">
        <v>2880</v>
      </c>
      <c r="M3976">
        <v>925</v>
      </c>
      <c r="O3976">
        <v>0</v>
      </c>
      <c r="P3976" t="s">
        <v>14912</v>
      </c>
      <c r="Q3976" t="s">
        <v>23</v>
      </c>
      <c r="R3976" t="s">
        <v>14891</v>
      </c>
      <c r="S3976">
        <v>6</v>
      </c>
      <c r="T3976">
        <v>3.3</v>
      </c>
      <c r="U3976" s="9">
        <f>IF(T3976="","N/A - on ground",DATE(2028,9,5)+TIME(2,0,0)+(T3976/24))</f>
        <v>47001.220833333333</v>
      </c>
    </row>
    <row r="3977" spans="1:21" x14ac:dyDescent="0.45">
      <c r="A3977" t="s">
        <v>1554</v>
      </c>
      <c r="B3977" t="s">
        <v>1555</v>
      </c>
      <c r="C3977" t="s">
        <v>161</v>
      </c>
      <c r="D3977" s="5">
        <v>46284.035115740742</v>
      </c>
      <c r="E3977" s="5">
        <v>46284.035115740742</v>
      </c>
      <c r="F3977">
        <v>-84.504499999999993</v>
      </c>
      <c r="G3977">
        <v>33.621400000000001</v>
      </c>
      <c r="H3977">
        <v>3050</v>
      </c>
      <c r="I3977" t="b">
        <v>0</v>
      </c>
      <c r="J3977">
        <v>205</v>
      </c>
      <c r="K3977">
        <v>243</v>
      </c>
      <c r="L3977">
        <v>833</v>
      </c>
      <c r="M3977">
        <v>3250</v>
      </c>
      <c r="O3977">
        <v>0</v>
      </c>
      <c r="P3977" t="s">
        <v>14912</v>
      </c>
      <c r="Q3977" t="s">
        <v>23</v>
      </c>
      <c r="R3977" t="s">
        <v>14891</v>
      </c>
      <c r="S3977">
        <v>6</v>
      </c>
      <c r="T3977">
        <v>3.3</v>
      </c>
      <c r="U3977" s="9">
        <f>IF(T3977="","N/A - on ground",DATE(2028,9,5)+TIME(2,0,0)+(T3977/24))</f>
        <v>47001.220833333333</v>
      </c>
    </row>
    <row r="3978" spans="1:21" x14ac:dyDescent="0.45">
      <c r="A3978" t="s">
        <v>1724</v>
      </c>
      <c r="B3978" t="s">
        <v>1725</v>
      </c>
      <c r="C3978" t="s">
        <v>161</v>
      </c>
      <c r="D3978" s="5">
        <v>46284.035115740742</v>
      </c>
      <c r="E3978" s="5">
        <v>46284.035115740742</v>
      </c>
      <c r="F3978">
        <v>-89.640299999999996</v>
      </c>
      <c r="G3978">
        <v>34.954700000000003</v>
      </c>
      <c r="H3978">
        <v>5800</v>
      </c>
      <c r="I3978" t="b">
        <v>0</v>
      </c>
      <c r="J3978">
        <v>249</v>
      </c>
      <c r="K3978">
        <v>87</v>
      </c>
      <c r="L3978">
        <v>2624</v>
      </c>
      <c r="M3978">
        <v>6175</v>
      </c>
      <c r="O3978">
        <v>0</v>
      </c>
      <c r="P3978" t="s">
        <v>14898</v>
      </c>
      <c r="Q3978" t="s">
        <v>23</v>
      </c>
      <c r="R3978" t="s">
        <v>14897</v>
      </c>
      <c r="S3978">
        <v>6</v>
      </c>
      <c r="T3978">
        <v>3.3</v>
      </c>
      <c r="U3978" s="9">
        <f>IF(T3978="","N/A - on ground",DATE(2028,9,5)+TIME(2,0,0)+(T3978/24))</f>
        <v>47001.220833333333</v>
      </c>
    </row>
    <row r="3979" spans="1:21" x14ac:dyDescent="0.45">
      <c r="A3979" t="s">
        <v>1827</v>
      </c>
      <c r="B3979" t="s">
        <v>1828</v>
      </c>
      <c r="C3979" t="s">
        <v>1346</v>
      </c>
      <c r="D3979" s="5">
        <v>46284.035115740742</v>
      </c>
      <c r="E3979" s="5">
        <v>46284.035115740742</v>
      </c>
      <c r="F3979">
        <v>19.047699999999999</v>
      </c>
      <c r="G3979">
        <v>50.475999999999999</v>
      </c>
      <c r="H3979">
        <v>1300</v>
      </c>
      <c r="I3979" t="b">
        <v>0</v>
      </c>
      <c r="J3979">
        <v>182</v>
      </c>
      <c r="K3979">
        <v>270</v>
      </c>
      <c r="L3979">
        <v>1791</v>
      </c>
      <c r="M3979">
        <v>1575</v>
      </c>
      <c r="O3979">
        <v>0</v>
      </c>
      <c r="P3979" t="s">
        <v>14912</v>
      </c>
      <c r="Q3979" t="s">
        <v>23</v>
      </c>
      <c r="R3979" t="s">
        <v>14891</v>
      </c>
      <c r="S3979">
        <v>6</v>
      </c>
      <c r="T3979">
        <v>3.3</v>
      </c>
      <c r="U3979" s="9">
        <f>IF(T3979="","N/A - on ground",DATE(2028,9,5)+TIME(2,0,0)+(T3979/24))</f>
        <v>47001.220833333333</v>
      </c>
    </row>
    <row r="3980" spans="1:21" x14ac:dyDescent="0.45">
      <c r="A3980" t="s">
        <v>1854</v>
      </c>
      <c r="B3980" t="s">
        <v>1855</v>
      </c>
      <c r="C3980" t="s">
        <v>195</v>
      </c>
      <c r="D3980" s="5">
        <v>46284.035115740742</v>
      </c>
      <c r="E3980" s="5">
        <v>46284.035115740742</v>
      </c>
      <c r="F3980">
        <v>140.71270000000001</v>
      </c>
      <c r="G3980">
        <v>-34.117100000000001</v>
      </c>
      <c r="H3980">
        <v>2650</v>
      </c>
      <c r="I3980" t="b">
        <v>0</v>
      </c>
      <c r="J3980">
        <v>89</v>
      </c>
      <c r="K3980">
        <v>320</v>
      </c>
      <c r="L3980">
        <v>768</v>
      </c>
      <c r="M3980">
        <v>3075</v>
      </c>
      <c r="O3980">
        <v>0</v>
      </c>
      <c r="P3980" t="s">
        <v>14912</v>
      </c>
      <c r="Q3980" t="s">
        <v>23</v>
      </c>
      <c r="R3980" t="s">
        <v>14891</v>
      </c>
      <c r="S3980">
        <v>6</v>
      </c>
      <c r="T3980">
        <v>3.3</v>
      </c>
      <c r="U3980" s="9">
        <f>IF(T3980="","N/A - on ground",DATE(2028,9,5)+TIME(2,0,0)+(T3980/24))</f>
        <v>47001.220833333333</v>
      </c>
    </row>
    <row r="3981" spans="1:21" x14ac:dyDescent="0.45">
      <c r="A3981" t="s">
        <v>1917</v>
      </c>
      <c r="B3981" t="s">
        <v>1918</v>
      </c>
      <c r="C3981" t="s">
        <v>161</v>
      </c>
      <c r="D3981" s="5">
        <v>46284.035104166665</v>
      </c>
      <c r="E3981" s="5">
        <v>46284.035104166665</v>
      </c>
      <c r="F3981">
        <v>-117.1747</v>
      </c>
      <c r="G3981">
        <v>32.578299999999999</v>
      </c>
      <c r="H3981">
        <v>900</v>
      </c>
      <c r="I3981" t="b">
        <v>0</v>
      </c>
      <c r="J3981">
        <v>111</v>
      </c>
      <c r="K3981">
        <v>138</v>
      </c>
      <c r="L3981">
        <v>577</v>
      </c>
      <c r="M3981">
        <v>850</v>
      </c>
      <c r="N3981">
        <v>3521</v>
      </c>
      <c r="O3981">
        <v>0</v>
      </c>
      <c r="P3981" t="s">
        <v>14912</v>
      </c>
      <c r="Q3981" t="s">
        <v>23</v>
      </c>
      <c r="R3981" t="s">
        <v>14891</v>
      </c>
      <c r="S3981">
        <v>6</v>
      </c>
      <c r="T3981">
        <v>3.3</v>
      </c>
      <c r="U3981" s="9">
        <f>IF(T3981="","N/A - on ground",DATE(2028,9,5)+TIME(2,0,0)+(T3981/24))</f>
        <v>47001.220833333333</v>
      </c>
    </row>
    <row r="3982" spans="1:21" x14ac:dyDescent="0.45">
      <c r="A3982" t="s">
        <v>2360</v>
      </c>
      <c r="B3982" t="s">
        <v>2361</v>
      </c>
      <c r="C3982" t="s">
        <v>1325</v>
      </c>
      <c r="D3982" s="5">
        <v>46284.035115740742</v>
      </c>
      <c r="E3982" s="5">
        <v>46284.035115740742</v>
      </c>
      <c r="F3982">
        <v>55.200899999999997</v>
      </c>
      <c r="G3982">
        <v>25.1691</v>
      </c>
      <c r="H3982">
        <v>6275</v>
      </c>
      <c r="I3982" t="b">
        <v>0</v>
      </c>
      <c r="J3982">
        <v>301</v>
      </c>
      <c r="K3982">
        <v>119</v>
      </c>
      <c r="L3982">
        <v>961</v>
      </c>
      <c r="M3982">
        <v>6525</v>
      </c>
      <c r="N3982">
        <v>6234</v>
      </c>
      <c r="O3982">
        <v>0</v>
      </c>
      <c r="P3982" t="s">
        <v>14898</v>
      </c>
      <c r="Q3982" t="s">
        <v>23</v>
      </c>
      <c r="R3982" t="s">
        <v>14897</v>
      </c>
      <c r="S3982">
        <v>6</v>
      </c>
      <c r="T3982">
        <v>3.3</v>
      </c>
      <c r="U3982" s="9">
        <f>IF(T3982="","N/A - on ground",DATE(2028,9,5)+TIME(2,0,0)+(T3982/24))</f>
        <v>47001.220833333333</v>
      </c>
    </row>
    <row r="3983" spans="1:21" x14ac:dyDescent="0.45">
      <c r="A3983" t="s">
        <v>2590</v>
      </c>
      <c r="B3983" t="s">
        <v>2591</v>
      </c>
      <c r="C3983" t="s">
        <v>164</v>
      </c>
      <c r="D3983" s="5">
        <v>46284.035115740742</v>
      </c>
      <c r="E3983" s="5">
        <v>46284.035115740742</v>
      </c>
      <c r="F3983">
        <v>-113.05800000000001</v>
      </c>
      <c r="G3983">
        <v>53.4193</v>
      </c>
      <c r="H3983">
        <v>3275</v>
      </c>
      <c r="I3983" t="b">
        <v>0</v>
      </c>
      <c r="J3983">
        <v>99</v>
      </c>
      <c r="K3983">
        <v>293</v>
      </c>
      <c r="L3983">
        <v>384</v>
      </c>
      <c r="M3983">
        <v>3400</v>
      </c>
      <c r="O3983">
        <v>0</v>
      </c>
      <c r="P3983" t="s">
        <v>14912</v>
      </c>
      <c r="Q3983" t="s">
        <v>23</v>
      </c>
      <c r="R3983" t="s">
        <v>14891</v>
      </c>
      <c r="S3983">
        <v>6</v>
      </c>
      <c r="T3983">
        <v>3.3</v>
      </c>
      <c r="U3983" s="9">
        <f>IF(T3983="","N/A - on ground",DATE(2028,9,5)+TIME(2,0,0)+(T3983/24))</f>
        <v>47001.220833333333</v>
      </c>
    </row>
    <row r="3984" spans="1:21" x14ac:dyDescent="0.45">
      <c r="A3984" t="s">
        <v>2714</v>
      </c>
      <c r="B3984" t="s">
        <v>2715</v>
      </c>
      <c r="C3984" t="s">
        <v>161</v>
      </c>
      <c r="D3984" s="5">
        <v>46284.035115740742</v>
      </c>
      <c r="E3984" s="5">
        <v>46284.035127314812</v>
      </c>
      <c r="F3984">
        <v>-82.830699999999993</v>
      </c>
      <c r="G3984">
        <v>40.059600000000003</v>
      </c>
      <c r="H3984">
        <v>9075</v>
      </c>
      <c r="I3984" t="b">
        <v>0</v>
      </c>
      <c r="J3984">
        <v>275</v>
      </c>
      <c r="K3984">
        <v>259</v>
      </c>
      <c r="L3984">
        <v>2752</v>
      </c>
      <c r="M3984">
        <v>9525</v>
      </c>
      <c r="O3984">
        <v>0</v>
      </c>
      <c r="P3984" t="s">
        <v>14912</v>
      </c>
      <c r="Q3984" t="s">
        <v>23</v>
      </c>
      <c r="R3984" t="s">
        <v>14891</v>
      </c>
      <c r="S3984">
        <v>6</v>
      </c>
      <c r="T3984">
        <v>3.3</v>
      </c>
      <c r="U3984" s="9">
        <f>IF(T3984="","N/A - on ground",DATE(2028,9,5)+TIME(2,0,0)+(T3984/24))</f>
        <v>47001.220833333333</v>
      </c>
    </row>
    <row r="3985" spans="1:21" x14ac:dyDescent="0.45">
      <c r="A3985" t="s">
        <v>2863</v>
      </c>
      <c r="B3985" t="s">
        <v>2864</v>
      </c>
      <c r="C3985" t="s">
        <v>181</v>
      </c>
      <c r="D3985" s="5">
        <v>46284.035115740742</v>
      </c>
      <c r="E3985" s="5">
        <v>46284.035115740742</v>
      </c>
      <c r="F3985">
        <v>134.1909</v>
      </c>
      <c r="G3985">
        <v>34.4084</v>
      </c>
      <c r="H3985">
        <v>8300</v>
      </c>
      <c r="I3985" t="b">
        <v>0</v>
      </c>
      <c r="J3985">
        <v>291</v>
      </c>
      <c r="K3985">
        <v>32</v>
      </c>
      <c r="L3985">
        <v>1024</v>
      </c>
      <c r="M3985">
        <v>8875</v>
      </c>
      <c r="O3985">
        <v>0</v>
      </c>
      <c r="P3985" t="s">
        <v>14912</v>
      </c>
      <c r="Q3985" t="s">
        <v>23</v>
      </c>
      <c r="R3985" t="s">
        <v>14891</v>
      </c>
      <c r="S3985">
        <v>6</v>
      </c>
      <c r="T3985">
        <v>3.3</v>
      </c>
      <c r="U3985" s="9">
        <f>IF(T3985="","N/A - on ground",DATE(2028,9,5)+TIME(2,0,0)+(T3985/24))</f>
        <v>47001.220833333333</v>
      </c>
    </row>
    <row r="3986" spans="1:21" x14ac:dyDescent="0.45">
      <c r="A3986" t="s">
        <v>2908</v>
      </c>
      <c r="B3986">
        <v>5530</v>
      </c>
      <c r="C3986" t="s">
        <v>195</v>
      </c>
      <c r="D3986" s="5">
        <v>46284.035115740742</v>
      </c>
      <c r="E3986" s="5">
        <v>46284.035115740742</v>
      </c>
      <c r="F3986">
        <v>144.04499999999999</v>
      </c>
      <c r="G3986">
        <v>-37.936199999999999</v>
      </c>
      <c r="H3986">
        <v>3725</v>
      </c>
      <c r="I3986" t="b">
        <v>0</v>
      </c>
      <c r="J3986">
        <v>34</v>
      </c>
      <c r="K3986">
        <v>256</v>
      </c>
      <c r="L3986">
        <v>384</v>
      </c>
      <c r="M3986">
        <v>4025</v>
      </c>
      <c r="N3986">
        <v>1200</v>
      </c>
      <c r="O3986">
        <v>0</v>
      </c>
      <c r="P3986" t="s">
        <v>14912</v>
      </c>
      <c r="Q3986" t="s">
        <v>23</v>
      </c>
      <c r="R3986" t="s">
        <v>14891</v>
      </c>
      <c r="S3986">
        <v>6</v>
      </c>
      <c r="T3986">
        <v>3.3</v>
      </c>
      <c r="U3986" s="9">
        <f>IF(T3986="","N/A - on ground",DATE(2028,9,5)+TIME(2,0,0)+(T3986/24))</f>
        <v>47001.220833333333</v>
      </c>
    </row>
    <row r="3987" spans="1:21" x14ac:dyDescent="0.45">
      <c r="A3987" t="s">
        <v>2964</v>
      </c>
      <c r="B3987" t="s">
        <v>2965</v>
      </c>
      <c r="C3987" t="s">
        <v>195</v>
      </c>
      <c r="D3987" s="5">
        <v>46284.035115740742</v>
      </c>
      <c r="E3987" s="5">
        <v>46284.035115740742</v>
      </c>
      <c r="F3987">
        <v>143.37039999999999</v>
      </c>
      <c r="G3987">
        <v>-38.298999999999999</v>
      </c>
      <c r="H3987">
        <v>18000</v>
      </c>
      <c r="I3987" t="b">
        <v>0</v>
      </c>
      <c r="J3987">
        <v>145</v>
      </c>
      <c r="K3987">
        <v>296</v>
      </c>
      <c r="L3987">
        <v>321</v>
      </c>
      <c r="M3987">
        <v>18625</v>
      </c>
      <c r="N3987">
        <v>7165</v>
      </c>
      <c r="O3987">
        <v>0</v>
      </c>
      <c r="P3987" t="s">
        <v>14912</v>
      </c>
      <c r="Q3987" t="s">
        <v>23</v>
      </c>
      <c r="R3987" t="s">
        <v>14891</v>
      </c>
      <c r="S3987">
        <v>6</v>
      </c>
      <c r="T3987">
        <v>3.3</v>
      </c>
      <c r="U3987" s="9">
        <f>IF(T3987="","N/A - on ground",DATE(2028,9,5)+TIME(2,0,0)+(T3987/24))</f>
        <v>47001.220833333333</v>
      </c>
    </row>
    <row r="3988" spans="1:21" x14ac:dyDescent="0.45">
      <c r="A3988" t="s">
        <v>3182</v>
      </c>
      <c r="B3988" t="s">
        <v>3183</v>
      </c>
      <c r="C3988" t="s">
        <v>156</v>
      </c>
      <c r="D3988" s="5">
        <v>46284.035115740742</v>
      </c>
      <c r="E3988" s="5">
        <v>46284.035115740742</v>
      </c>
      <c r="F3988">
        <v>-74.713200000000001</v>
      </c>
      <c r="G3988">
        <v>10.8443</v>
      </c>
      <c r="H3988">
        <v>6675</v>
      </c>
      <c r="I3988" t="b">
        <v>0</v>
      </c>
      <c r="J3988">
        <v>255</v>
      </c>
      <c r="K3988">
        <v>205</v>
      </c>
      <c r="L3988">
        <v>1024</v>
      </c>
      <c r="M3988">
        <v>7000</v>
      </c>
      <c r="N3988">
        <v>6651</v>
      </c>
      <c r="O3988">
        <v>0</v>
      </c>
      <c r="P3988" t="s">
        <v>14898</v>
      </c>
      <c r="Q3988" t="s">
        <v>23</v>
      </c>
      <c r="R3988" t="s">
        <v>14897</v>
      </c>
      <c r="S3988">
        <v>6</v>
      </c>
      <c r="T3988">
        <v>3.3</v>
      </c>
      <c r="U3988" s="9">
        <f>IF(T3988="","N/A - on ground",DATE(2028,9,5)+TIME(2,0,0)+(T3988/24))</f>
        <v>47001.220833333333</v>
      </c>
    </row>
    <row r="3989" spans="1:21" x14ac:dyDescent="0.45">
      <c r="A3989" t="s">
        <v>3230</v>
      </c>
      <c r="B3989" t="s">
        <v>3231</v>
      </c>
      <c r="C3989" t="s">
        <v>186</v>
      </c>
      <c r="D3989" s="5">
        <v>46284.034722222219</v>
      </c>
      <c r="E3989" s="5">
        <v>46284.034722222219</v>
      </c>
      <c r="F3989">
        <v>107.14360000000001</v>
      </c>
      <c r="G3989">
        <v>-5.8388999999999998</v>
      </c>
      <c r="H3989">
        <v>9525</v>
      </c>
      <c r="I3989" t="b">
        <v>0</v>
      </c>
      <c r="J3989">
        <v>328</v>
      </c>
      <c r="K3989">
        <v>56</v>
      </c>
      <c r="L3989">
        <v>2368</v>
      </c>
      <c r="M3989">
        <v>9650</v>
      </c>
      <c r="O3989">
        <v>0</v>
      </c>
      <c r="P3989" t="s">
        <v>14912</v>
      </c>
      <c r="Q3989" t="s">
        <v>23</v>
      </c>
      <c r="R3989" t="s">
        <v>14891</v>
      </c>
      <c r="S3989">
        <v>6</v>
      </c>
      <c r="T3989">
        <v>3.3</v>
      </c>
      <c r="U3989" s="9">
        <f>IF(T3989="","N/A - on ground",DATE(2028,9,5)+TIME(2,0,0)+(T3989/24))</f>
        <v>47001.220833333333</v>
      </c>
    </row>
    <row r="3990" spans="1:21" x14ac:dyDescent="0.45">
      <c r="A3990" t="s">
        <v>3269</v>
      </c>
      <c r="B3990" t="s">
        <v>3270</v>
      </c>
      <c r="C3990" t="s">
        <v>161</v>
      </c>
      <c r="D3990" s="5">
        <v>46284.035115740742</v>
      </c>
      <c r="E3990" s="5">
        <v>46284.035115740742</v>
      </c>
      <c r="F3990">
        <v>-122.8823</v>
      </c>
      <c r="G3990">
        <v>46.049100000000003</v>
      </c>
      <c r="H3990">
        <v>2700</v>
      </c>
      <c r="I3990" t="b">
        <v>0</v>
      </c>
      <c r="J3990">
        <v>118</v>
      </c>
      <c r="K3990">
        <v>133</v>
      </c>
      <c r="L3990">
        <v>384</v>
      </c>
      <c r="M3990">
        <v>2825</v>
      </c>
      <c r="N3990">
        <v>1200</v>
      </c>
      <c r="O3990">
        <v>0</v>
      </c>
      <c r="P3990" t="s">
        <v>14912</v>
      </c>
      <c r="Q3990" t="s">
        <v>23</v>
      </c>
      <c r="R3990" t="s">
        <v>14891</v>
      </c>
      <c r="S3990">
        <v>6</v>
      </c>
      <c r="T3990">
        <v>3.3</v>
      </c>
      <c r="U3990" s="9">
        <f>IF(T3990="","N/A - on ground",DATE(2028,9,5)+TIME(2,0,0)+(T3990/24))</f>
        <v>47001.220833333333</v>
      </c>
    </row>
    <row r="3991" spans="1:21" x14ac:dyDescent="0.45">
      <c r="A3991" t="s">
        <v>3348</v>
      </c>
      <c r="B3991" t="s">
        <v>3349</v>
      </c>
      <c r="C3991" t="s">
        <v>161</v>
      </c>
      <c r="D3991" s="5">
        <v>46284.035115740742</v>
      </c>
      <c r="E3991" s="5">
        <v>46284.035115740742</v>
      </c>
      <c r="F3991">
        <v>-150.04499999999999</v>
      </c>
      <c r="G3991">
        <v>61.218000000000004</v>
      </c>
      <c r="H3991">
        <v>2700</v>
      </c>
      <c r="I3991" t="b">
        <v>0</v>
      </c>
      <c r="J3991">
        <v>163</v>
      </c>
      <c r="K3991">
        <v>316</v>
      </c>
      <c r="L3991">
        <v>3201</v>
      </c>
      <c r="M3991">
        <v>2400</v>
      </c>
      <c r="N3991">
        <v>5744</v>
      </c>
      <c r="O3991">
        <v>0</v>
      </c>
      <c r="P3991" t="s">
        <v>14912</v>
      </c>
      <c r="Q3991" t="s">
        <v>23</v>
      </c>
      <c r="R3991" t="s">
        <v>14891</v>
      </c>
      <c r="S3991">
        <v>6</v>
      </c>
      <c r="T3991">
        <v>3.3</v>
      </c>
      <c r="U3991" s="9">
        <f>IF(T3991="","N/A - on ground",DATE(2028,9,5)+TIME(2,0,0)+(T3991/24))</f>
        <v>47001.220833333333</v>
      </c>
    </row>
    <row r="3992" spans="1:21" x14ac:dyDescent="0.45">
      <c r="A3992" t="s">
        <v>3498</v>
      </c>
      <c r="B3992" t="s">
        <v>3499</v>
      </c>
      <c r="C3992" t="s">
        <v>195</v>
      </c>
      <c r="D3992" s="5">
        <v>46284.035115740742</v>
      </c>
      <c r="E3992" s="5">
        <v>46284.035115740742</v>
      </c>
      <c r="F3992">
        <v>150.5505</v>
      </c>
      <c r="G3992">
        <v>-34.1233</v>
      </c>
      <c r="H3992">
        <v>2500</v>
      </c>
      <c r="I3992" t="b">
        <v>0</v>
      </c>
      <c r="J3992">
        <v>50</v>
      </c>
      <c r="K3992">
        <v>202</v>
      </c>
      <c r="L3992">
        <v>833</v>
      </c>
      <c r="M3992">
        <v>2900</v>
      </c>
      <c r="N3992">
        <v>1200</v>
      </c>
      <c r="O3992">
        <v>0</v>
      </c>
      <c r="P3992" t="s">
        <v>14912</v>
      </c>
      <c r="Q3992" t="s">
        <v>23</v>
      </c>
      <c r="R3992" t="s">
        <v>14891</v>
      </c>
      <c r="S3992">
        <v>6</v>
      </c>
      <c r="T3992">
        <v>3.3</v>
      </c>
      <c r="U3992" s="9">
        <f>IF(T3992="","N/A - on ground",DATE(2028,9,5)+TIME(2,0,0)+(T3992/24))</f>
        <v>47001.220833333333</v>
      </c>
    </row>
    <row r="3993" spans="1:21" x14ac:dyDescent="0.45">
      <c r="A3993" t="s">
        <v>3694</v>
      </c>
      <c r="B3993" t="s">
        <v>3695</v>
      </c>
      <c r="C3993" t="s">
        <v>181</v>
      </c>
      <c r="D3993" s="5">
        <v>46284.035115740742</v>
      </c>
      <c r="E3993" s="5">
        <v>46284.035115740742</v>
      </c>
      <c r="F3993">
        <v>139.82380000000001</v>
      </c>
      <c r="G3993">
        <v>35.541699999999999</v>
      </c>
      <c r="H3993">
        <v>350</v>
      </c>
      <c r="I3993" t="b">
        <v>0</v>
      </c>
      <c r="J3993">
        <v>151</v>
      </c>
      <c r="K3993">
        <v>46</v>
      </c>
      <c r="L3993">
        <v>2496</v>
      </c>
      <c r="M3993">
        <v>675</v>
      </c>
      <c r="N3993">
        <v>2263</v>
      </c>
      <c r="O3993">
        <v>0</v>
      </c>
      <c r="P3993" t="s">
        <v>14898</v>
      </c>
      <c r="Q3993" t="s">
        <v>23</v>
      </c>
      <c r="R3993" t="s">
        <v>14891</v>
      </c>
      <c r="S3993">
        <v>6</v>
      </c>
      <c r="T3993">
        <v>3.3</v>
      </c>
      <c r="U3993" s="9">
        <f>IF(T3993="","N/A - on ground",DATE(2028,9,5)+TIME(2,0,0)+(T3993/24))</f>
        <v>47001.220833333333</v>
      </c>
    </row>
    <row r="3994" spans="1:21" x14ac:dyDescent="0.45">
      <c r="A3994" t="s">
        <v>3746</v>
      </c>
      <c r="B3994" t="s">
        <v>3747</v>
      </c>
      <c r="C3994" t="s">
        <v>164</v>
      </c>
      <c r="D3994" s="5">
        <v>46284.035115740742</v>
      </c>
      <c r="E3994" s="5">
        <v>46284.035115740742</v>
      </c>
      <c r="F3994">
        <v>-112.1031</v>
      </c>
      <c r="G3994">
        <v>33.433</v>
      </c>
      <c r="H3994">
        <v>4475</v>
      </c>
      <c r="I3994" t="b">
        <v>0</v>
      </c>
      <c r="J3994">
        <v>211</v>
      </c>
      <c r="K3994">
        <v>273</v>
      </c>
      <c r="L3994">
        <v>3585</v>
      </c>
      <c r="M3994">
        <v>4575</v>
      </c>
      <c r="O3994">
        <v>0</v>
      </c>
      <c r="P3994" t="s">
        <v>14912</v>
      </c>
      <c r="Q3994" t="s">
        <v>23</v>
      </c>
      <c r="R3994" t="s">
        <v>14891</v>
      </c>
      <c r="S3994">
        <v>6</v>
      </c>
      <c r="T3994">
        <v>3.3</v>
      </c>
      <c r="U3994" s="9">
        <f>IF(T3994="","N/A - on ground",DATE(2028,9,5)+TIME(2,0,0)+(T3994/24))</f>
        <v>47001.220833333333</v>
      </c>
    </row>
    <row r="3995" spans="1:21" x14ac:dyDescent="0.45">
      <c r="A3995" t="s">
        <v>3808</v>
      </c>
      <c r="B3995" t="s">
        <v>3809</v>
      </c>
      <c r="C3995" t="s">
        <v>161</v>
      </c>
      <c r="D3995" s="5">
        <v>46284.035115740742</v>
      </c>
      <c r="E3995" s="5">
        <v>46284.035115740742</v>
      </c>
      <c r="F3995">
        <v>-87.827600000000004</v>
      </c>
      <c r="G3995">
        <v>41.787500000000001</v>
      </c>
      <c r="H3995">
        <v>6625</v>
      </c>
      <c r="I3995" t="b">
        <v>0</v>
      </c>
      <c r="J3995">
        <v>273</v>
      </c>
      <c r="K3995">
        <v>192</v>
      </c>
      <c r="L3995">
        <v>2752</v>
      </c>
      <c r="M3995">
        <v>6900</v>
      </c>
      <c r="O3995">
        <v>0</v>
      </c>
      <c r="P3995" t="s">
        <v>14912</v>
      </c>
      <c r="Q3995" t="s">
        <v>23</v>
      </c>
      <c r="R3995" t="s">
        <v>14891</v>
      </c>
      <c r="S3995">
        <v>6</v>
      </c>
      <c r="T3995">
        <v>3.3</v>
      </c>
      <c r="U3995" s="9">
        <f>IF(T3995="","N/A - on ground",DATE(2028,9,5)+TIME(2,0,0)+(T3995/24))</f>
        <v>47001.220833333333</v>
      </c>
    </row>
    <row r="3996" spans="1:21" x14ac:dyDescent="0.45">
      <c r="A3996" t="s">
        <v>3813</v>
      </c>
      <c r="B3996" t="s">
        <v>3814</v>
      </c>
      <c r="C3996" t="s">
        <v>161</v>
      </c>
      <c r="D3996" s="5">
        <v>46284.035115740742</v>
      </c>
      <c r="E3996" s="5">
        <v>46284.035115740742</v>
      </c>
      <c r="F3996">
        <v>-80.182599999999994</v>
      </c>
      <c r="G3996">
        <v>25.768999999999998</v>
      </c>
      <c r="H3996">
        <v>3225</v>
      </c>
      <c r="I3996" t="b">
        <v>0</v>
      </c>
      <c r="J3996">
        <v>253</v>
      </c>
      <c r="K3996">
        <v>119</v>
      </c>
      <c r="L3996">
        <v>3073</v>
      </c>
      <c r="M3996">
        <v>3375</v>
      </c>
      <c r="O3996">
        <v>0</v>
      </c>
      <c r="P3996" t="s">
        <v>14912</v>
      </c>
      <c r="Q3996" t="s">
        <v>23</v>
      </c>
      <c r="R3996" t="s">
        <v>14891</v>
      </c>
      <c r="S3996">
        <v>6</v>
      </c>
      <c r="T3996">
        <v>3.3</v>
      </c>
      <c r="U3996" s="9">
        <f>IF(T3996="","N/A - on ground",DATE(2028,9,5)+TIME(2,0,0)+(T3996/24))</f>
        <v>47001.220833333333</v>
      </c>
    </row>
    <row r="3997" spans="1:21" x14ac:dyDescent="0.45">
      <c r="A3997" t="s">
        <v>4056</v>
      </c>
      <c r="B3997" t="s">
        <v>4057</v>
      </c>
      <c r="C3997" t="s">
        <v>324</v>
      </c>
      <c r="D3997" s="5">
        <v>46284.035115740742</v>
      </c>
      <c r="E3997" s="5">
        <v>46284.035115740742</v>
      </c>
      <c r="F3997">
        <v>-58.3001</v>
      </c>
      <c r="G3997">
        <v>-34.445900000000002</v>
      </c>
      <c r="H3997">
        <v>6900</v>
      </c>
      <c r="I3997" t="b">
        <v>0</v>
      </c>
      <c r="J3997">
        <v>262</v>
      </c>
      <c r="K3997">
        <v>14</v>
      </c>
      <c r="L3997">
        <v>3008</v>
      </c>
      <c r="M3997">
        <v>7325</v>
      </c>
      <c r="N3997">
        <v>467</v>
      </c>
      <c r="O3997">
        <v>0</v>
      </c>
      <c r="P3997" t="s">
        <v>14898</v>
      </c>
      <c r="Q3997" t="s">
        <v>23</v>
      </c>
      <c r="R3997" t="s">
        <v>14897</v>
      </c>
      <c r="S3997">
        <v>6</v>
      </c>
      <c r="T3997">
        <v>3.3</v>
      </c>
      <c r="U3997" s="9">
        <f>IF(T3997="","N/A - on ground",DATE(2028,9,5)+TIME(2,0,0)+(T3997/24))</f>
        <v>47001.220833333333</v>
      </c>
    </row>
    <row r="3998" spans="1:21" x14ac:dyDescent="0.45">
      <c r="A3998">
        <v>899019</v>
      </c>
      <c r="B3998" t="s">
        <v>4111</v>
      </c>
      <c r="C3998" t="s">
        <v>4015</v>
      </c>
      <c r="D3998" s="5">
        <v>46284.035115740742</v>
      </c>
      <c r="E3998" s="5">
        <v>46284.035115740742</v>
      </c>
      <c r="F3998">
        <v>121.4162</v>
      </c>
      <c r="G3998">
        <v>25.205400000000001</v>
      </c>
      <c r="H3998">
        <v>7250</v>
      </c>
      <c r="I3998" t="b">
        <v>0</v>
      </c>
      <c r="J3998">
        <v>277</v>
      </c>
      <c r="K3998">
        <v>73</v>
      </c>
      <c r="L3998">
        <v>2368</v>
      </c>
      <c r="M3998">
        <v>7775</v>
      </c>
      <c r="O3998">
        <v>0</v>
      </c>
      <c r="P3998" t="s">
        <v>14898</v>
      </c>
      <c r="Q3998" t="s">
        <v>23</v>
      </c>
      <c r="R3998" t="s">
        <v>14891</v>
      </c>
      <c r="S3998">
        <v>6</v>
      </c>
      <c r="T3998">
        <v>3.3</v>
      </c>
      <c r="U3998" s="9">
        <f>IF(T3998="","N/A - on ground",DATE(2028,9,5)+TIME(2,0,0)+(T3998/24))</f>
        <v>47001.220833333333</v>
      </c>
    </row>
    <row r="3999" spans="1:21" x14ac:dyDescent="0.45">
      <c r="A3999" t="s">
        <v>4211</v>
      </c>
      <c r="B3999" t="s">
        <v>4212</v>
      </c>
      <c r="C3999" t="s">
        <v>195</v>
      </c>
      <c r="D3999" s="5">
        <v>46284.035034722219</v>
      </c>
      <c r="E3999" s="5">
        <v>46284.035115740742</v>
      </c>
      <c r="F3999">
        <v>149.25380000000001</v>
      </c>
      <c r="G3999">
        <v>-35.333100000000002</v>
      </c>
      <c r="H3999">
        <v>5200</v>
      </c>
      <c r="I3999" t="b">
        <v>0</v>
      </c>
      <c r="J3999">
        <v>70</v>
      </c>
      <c r="K3999">
        <v>131</v>
      </c>
      <c r="L3999">
        <v>449</v>
      </c>
      <c r="M3999">
        <v>5650</v>
      </c>
      <c r="O3999">
        <v>0</v>
      </c>
      <c r="P3999" t="s">
        <v>14898</v>
      </c>
      <c r="Q3999" t="s">
        <v>23</v>
      </c>
      <c r="R3999" t="s">
        <v>14897</v>
      </c>
      <c r="S3999">
        <v>6</v>
      </c>
      <c r="T3999">
        <v>3.3</v>
      </c>
      <c r="U3999" s="9">
        <f>IF(T3999="","N/A - on ground",DATE(2028,9,5)+TIME(2,0,0)+(T3999/24))</f>
        <v>47001.220833333333</v>
      </c>
    </row>
    <row r="4000" spans="1:21" x14ac:dyDescent="0.45">
      <c r="A4000" t="s">
        <v>4636</v>
      </c>
      <c r="B4000" t="s">
        <v>4637</v>
      </c>
      <c r="C4000" t="s">
        <v>2130</v>
      </c>
      <c r="D4000" s="5">
        <v>46284.035034722219</v>
      </c>
      <c r="E4000" s="5">
        <v>46284.035115740742</v>
      </c>
      <c r="F4000">
        <v>126.84059999999999</v>
      </c>
      <c r="G4000">
        <v>35.171999999999997</v>
      </c>
      <c r="H4000">
        <v>2325</v>
      </c>
      <c r="I4000" t="b">
        <v>0</v>
      </c>
      <c r="J4000">
        <v>160</v>
      </c>
      <c r="K4000">
        <v>15</v>
      </c>
      <c r="L4000">
        <v>2240</v>
      </c>
      <c r="M4000">
        <v>2575</v>
      </c>
      <c r="O4000">
        <v>0</v>
      </c>
      <c r="P4000" t="s">
        <v>14898</v>
      </c>
      <c r="Q4000" t="s">
        <v>23</v>
      </c>
      <c r="R4000" t="s">
        <v>14891</v>
      </c>
      <c r="S4000">
        <v>6</v>
      </c>
      <c r="T4000">
        <v>3.3</v>
      </c>
      <c r="U4000" s="9">
        <f>IF(T4000="","N/A - on ground",DATE(2028,9,5)+TIME(2,0,0)+(T4000/24))</f>
        <v>47001.220833333333</v>
      </c>
    </row>
    <row r="4001" spans="1:21" x14ac:dyDescent="0.45">
      <c r="A4001" t="s">
        <v>4783</v>
      </c>
      <c r="C4001" t="s">
        <v>161</v>
      </c>
      <c r="D4001" s="5">
        <v>46284.035104166665</v>
      </c>
      <c r="E4001" s="5">
        <v>46284.035115740742</v>
      </c>
      <c r="F4001">
        <v>-95.344300000000004</v>
      </c>
      <c r="G4001">
        <v>29.965399999999999</v>
      </c>
      <c r="H4001">
        <v>425</v>
      </c>
      <c r="I4001" t="b">
        <v>0</v>
      </c>
      <c r="J4001">
        <v>153</v>
      </c>
      <c r="K4001">
        <v>154</v>
      </c>
      <c r="L4001">
        <v>2431</v>
      </c>
      <c r="M4001">
        <v>475</v>
      </c>
      <c r="O4001">
        <v>0</v>
      </c>
      <c r="P4001" t="s">
        <v>14898</v>
      </c>
      <c r="Q4001" t="s">
        <v>23</v>
      </c>
      <c r="R4001" t="s">
        <v>14891</v>
      </c>
      <c r="S4001">
        <v>6</v>
      </c>
      <c r="T4001">
        <v>3.3</v>
      </c>
      <c r="U4001" s="9">
        <f>IF(T4001="","N/A - on ground",DATE(2028,9,5)+TIME(2,0,0)+(T4001/24))</f>
        <v>47001.220833333333</v>
      </c>
    </row>
    <row r="4002" spans="1:21" x14ac:dyDescent="0.45">
      <c r="A4002" t="s">
        <v>4894</v>
      </c>
      <c r="B4002" t="s">
        <v>4895</v>
      </c>
      <c r="C4002" t="s">
        <v>195</v>
      </c>
      <c r="D4002" s="5">
        <v>46284.035104166665</v>
      </c>
      <c r="E4002" s="5">
        <v>46284.035104166665</v>
      </c>
      <c r="F4002">
        <v>152.88659999999999</v>
      </c>
      <c r="G4002">
        <v>-28.125900000000001</v>
      </c>
      <c r="H4002">
        <v>1600</v>
      </c>
      <c r="I4002" t="b">
        <v>0</v>
      </c>
      <c r="J4002">
        <v>86</v>
      </c>
      <c r="K4002">
        <v>173</v>
      </c>
      <c r="L4002">
        <v>705</v>
      </c>
      <c r="M4002">
        <v>2075</v>
      </c>
      <c r="O4002">
        <v>0</v>
      </c>
      <c r="P4002" t="s">
        <v>14912</v>
      </c>
      <c r="Q4002" t="s">
        <v>23</v>
      </c>
      <c r="R4002" t="s">
        <v>14891</v>
      </c>
      <c r="S4002">
        <v>6</v>
      </c>
      <c r="T4002">
        <v>3.3</v>
      </c>
      <c r="U4002" s="9">
        <f>IF(T4002="","N/A - on ground",DATE(2028,9,5)+TIME(2,0,0)+(T4002/24))</f>
        <v>47001.220833333333</v>
      </c>
    </row>
    <row r="4003" spans="1:21" x14ac:dyDescent="0.45">
      <c r="A4003" t="s">
        <v>5071</v>
      </c>
      <c r="B4003" t="s">
        <v>5072</v>
      </c>
      <c r="C4003" t="s">
        <v>161</v>
      </c>
      <c r="D4003" s="5">
        <v>46284.035115740742</v>
      </c>
      <c r="E4003" s="5">
        <v>46284.035115740742</v>
      </c>
      <c r="F4003">
        <v>-74.932100000000005</v>
      </c>
      <c r="G4003">
        <v>39.889200000000002</v>
      </c>
      <c r="H4003">
        <v>2900</v>
      </c>
      <c r="I4003" t="b">
        <v>0</v>
      </c>
      <c r="J4003">
        <v>175</v>
      </c>
      <c r="K4003">
        <v>345</v>
      </c>
      <c r="L4003">
        <v>384</v>
      </c>
      <c r="M4003">
        <v>3075</v>
      </c>
      <c r="N4003">
        <v>4063</v>
      </c>
      <c r="O4003">
        <v>0</v>
      </c>
      <c r="P4003" t="s">
        <v>14912</v>
      </c>
      <c r="Q4003" t="s">
        <v>23</v>
      </c>
      <c r="R4003" t="s">
        <v>14891</v>
      </c>
      <c r="S4003">
        <v>6</v>
      </c>
      <c r="T4003">
        <v>3.3</v>
      </c>
      <c r="U4003" s="9">
        <f>IF(T4003="","N/A - on ground",DATE(2028,9,5)+TIME(2,0,0)+(T4003/24))</f>
        <v>47001.220833333333</v>
      </c>
    </row>
    <row r="4004" spans="1:21" x14ac:dyDescent="0.45">
      <c r="A4004" t="s">
        <v>5228</v>
      </c>
      <c r="B4004" t="s">
        <v>5229</v>
      </c>
      <c r="C4004" t="s">
        <v>5230</v>
      </c>
      <c r="D4004" s="5">
        <v>46284.035115740742</v>
      </c>
      <c r="E4004" s="5">
        <v>46284.035115740742</v>
      </c>
      <c r="F4004">
        <v>7.6828000000000003</v>
      </c>
      <c r="G4004">
        <v>47.543700000000001</v>
      </c>
      <c r="H4004">
        <v>2750</v>
      </c>
      <c r="I4004" t="b">
        <v>0</v>
      </c>
      <c r="J4004">
        <v>108</v>
      </c>
      <c r="K4004">
        <v>102</v>
      </c>
      <c r="L4004">
        <v>640</v>
      </c>
      <c r="M4004">
        <v>3175</v>
      </c>
      <c r="O4004">
        <v>0</v>
      </c>
      <c r="P4004" t="s">
        <v>14912</v>
      </c>
      <c r="Q4004" t="s">
        <v>23</v>
      </c>
      <c r="R4004" t="s">
        <v>14891</v>
      </c>
      <c r="S4004">
        <v>6</v>
      </c>
      <c r="T4004">
        <v>3.3</v>
      </c>
      <c r="U4004" s="9">
        <f>IF(T4004="","N/A - on ground",DATE(2028,9,5)+TIME(2,0,0)+(T4004/24))</f>
        <v>47001.220833333333</v>
      </c>
    </row>
    <row r="4005" spans="1:21" x14ac:dyDescent="0.45">
      <c r="A4005" t="s">
        <v>5304</v>
      </c>
      <c r="B4005" t="s">
        <v>5305</v>
      </c>
      <c r="C4005" t="s">
        <v>161</v>
      </c>
      <c r="D4005" s="5">
        <v>46284.035115740742</v>
      </c>
      <c r="E4005" s="5">
        <v>46284.035115740742</v>
      </c>
      <c r="F4005">
        <v>-112.1964</v>
      </c>
      <c r="G4005">
        <v>33.5002</v>
      </c>
      <c r="H4005">
        <v>7775</v>
      </c>
      <c r="I4005" t="b">
        <v>0</v>
      </c>
      <c r="J4005">
        <v>279</v>
      </c>
      <c r="K4005">
        <v>1</v>
      </c>
      <c r="L4005">
        <v>2047</v>
      </c>
      <c r="M4005">
        <v>8125</v>
      </c>
      <c r="O4005">
        <v>0</v>
      </c>
      <c r="P4005" t="s">
        <v>14898</v>
      </c>
      <c r="Q4005" t="s">
        <v>23</v>
      </c>
      <c r="R4005" t="s">
        <v>14897</v>
      </c>
      <c r="S4005">
        <v>6</v>
      </c>
      <c r="T4005">
        <v>3.3</v>
      </c>
      <c r="U4005" s="9">
        <f>IF(T4005="","N/A - on ground",DATE(2028,9,5)+TIME(2,0,0)+(T4005/24))</f>
        <v>47001.220833333333</v>
      </c>
    </row>
    <row r="4006" spans="1:21" x14ac:dyDescent="0.45">
      <c r="A4006" t="s">
        <v>5334</v>
      </c>
      <c r="B4006" t="s">
        <v>5335</v>
      </c>
      <c r="C4006" t="s">
        <v>195</v>
      </c>
      <c r="D4006" s="5">
        <v>46284.035115740742</v>
      </c>
      <c r="E4006" s="5">
        <v>46284.035115740742</v>
      </c>
      <c r="F4006">
        <v>150.8245</v>
      </c>
      <c r="G4006">
        <v>-33.8185</v>
      </c>
      <c r="H4006">
        <v>8250</v>
      </c>
      <c r="I4006" t="b">
        <v>0</v>
      </c>
      <c r="J4006">
        <v>182</v>
      </c>
      <c r="K4006">
        <v>309</v>
      </c>
      <c r="L4006">
        <v>2368</v>
      </c>
      <c r="M4006">
        <v>8900</v>
      </c>
      <c r="N4006">
        <v>1316</v>
      </c>
      <c r="O4006">
        <v>0</v>
      </c>
      <c r="P4006" t="s">
        <v>14912</v>
      </c>
      <c r="Q4006" t="s">
        <v>23</v>
      </c>
      <c r="R4006" t="s">
        <v>14891</v>
      </c>
      <c r="S4006">
        <v>6</v>
      </c>
      <c r="T4006">
        <v>3.3</v>
      </c>
      <c r="U4006" s="9">
        <f>IF(T4006="","N/A - on ground",DATE(2028,9,5)+TIME(2,0,0)+(T4006/24))</f>
        <v>47001.220833333333</v>
      </c>
    </row>
    <row r="4007" spans="1:21" x14ac:dyDescent="0.45">
      <c r="A4007" t="s">
        <v>5404</v>
      </c>
      <c r="B4007" t="s">
        <v>5405</v>
      </c>
      <c r="C4007" t="s">
        <v>161</v>
      </c>
      <c r="D4007" s="5">
        <v>46284.035115740742</v>
      </c>
      <c r="E4007" s="5">
        <v>46284.035115740742</v>
      </c>
      <c r="F4007">
        <v>-97.026399999999995</v>
      </c>
      <c r="G4007">
        <v>32.851100000000002</v>
      </c>
      <c r="H4007">
        <v>2200</v>
      </c>
      <c r="I4007" t="b">
        <v>0</v>
      </c>
      <c r="J4007">
        <v>186</v>
      </c>
      <c r="K4007">
        <v>162</v>
      </c>
      <c r="L4007">
        <v>1280</v>
      </c>
      <c r="M4007">
        <v>2250</v>
      </c>
      <c r="O4007">
        <v>0</v>
      </c>
      <c r="P4007" t="s">
        <v>14912</v>
      </c>
      <c r="Q4007" t="s">
        <v>23</v>
      </c>
      <c r="R4007" t="s">
        <v>14891</v>
      </c>
      <c r="S4007">
        <v>6</v>
      </c>
      <c r="T4007">
        <v>3.3</v>
      </c>
      <c r="U4007" s="9">
        <f>IF(T4007="","N/A - on ground",DATE(2028,9,5)+TIME(2,0,0)+(T4007/24))</f>
        <v>47001.220833333333</v>
      </c>
    </row>
    <row r="4008" spans="1:21" x14ac:dyDescent="0.45">
      <c r="A4008">
        <v>780522</v>
      </c>
      <c r="B4008" t="s">
        <v>5482</v>
      </c>
      <c r="C4008" t="s">
        <v>534</v>
      </c>
      <c r="D4008" s="5">
        <v>46284.035081018519</v>
      </c>
      <c r="E4008" s="5">
        <v>46284.035081018519</v>
      </c>
      <c r="F4008">
        <v>116.8621</v>
      </c>
      <c r="G4008">
        <v>39.289000000000001</v>
      </c>
      <c r="H4008">
        <v>7825</v>
      </c>
      <c r="I4008" t="b">
        <v>0</v>
      </c>
      <c r="J4008">
        <v>288</v>
      </c>
      <c r="K4008">
        <v>159</v>
      </c>
      <c r="L4008">
        <v>2880</v>
      </c>
      <c r="M4008">
        <v>8300</v>
      </c>
      <c r="O4008">
        <v>0</v>
      </c>
      <c r="P4008" t="s">
        <v>14912</v>
      </c>
      <c r="Q4008" t="s">
        <v>23</v>
      </c>
      <c r="R4008" t="s">
        <v>14891</v>
      </c>
      <c r="S4008">
        <v>6</v>
      </c>
      <c r="T4008">
        <v>3.3</v>
      </c>
      <c r="U4008" s="9">
        <f>IF(T4008="","N/A - on ground",DATE(2028,9,5)+TIME(2,0,0)+(T4008/24))</f>
        <v>47001.220833333333</v>
      </c>
    </row>
    <row r="4009" spans="1:21" x14ac:dyDescent="0.45">
      <c r="A4009" t="s">
        <v>5562</v>
      </c>
      <c r="B4009" t="s">
        <v>5563</v>
      </c>
      <c r="C4009" t="s">
        <v>161</v>
      </c>
      <c r="D4009" s="5">
        <v>46284.035115740742</v>
      </c>
      <c r="E4009" s="5">
        <v>46284.035115740742</v>
      </c>
      <c r="F4009">
        <v>-111.5585</v>
      </c>
      <c r="G4009">
        <v>32.999200000000002</v>
      </c>
      <c r="H4009">
        <v>3550</v>
      </c>
      <c r="I4009" t="b">
        <v>0</v>
      </c>
      <c r="J4009">
        <v>96</v>
      </c>
      <c r="K4009">
        <v>337</v>
      </c>
      <c r="L4009">
        <v>321</v>
      </c>
      <c r="M4009">
        <v>3575</v>
      </c>
      <c r="O4009">
        <v>0</v>
      </c>
      <c r="P4009" t="s">
        <v>14912</v>
      </c>
      <c r="Q4009" t="s">
        <v>23</v>
      </c>
      <c r="R4009" t="s">
        <v>14891</v>
      </c>
      <c r="S4009">
        <v>6</v>
      </c>
      <c r="T4009">
        <v>3.3</v>
      </c>
      <c r="U4009" s="9">
        <f>IF(T4009="","N/A - on ground",DATE(2028,9,5)+TIME(2,0,0)+(T4009/24))</f>
        <v>47001.220833333333</v>
      </c>
    </row>
    <row r="4010" spans="1:21" x14ac:dyDescent="0.45">
      <c r="A4010" t="s">
        <v>5616</v>
      </c>
      <c r="B4010" t="s">
        <v>5617</v>
      </c>
      <c r="C4010" t="s">
        <v>161</v>
      </c>
      <c r="D4010" s="5">
        <v>46284.035115740742</v>
      </c>
      <c r="E4010" s="5">
        <v>46284.035115740742</v>
      </c>
      <c r="F4010">
        <v>-117.21729999999999</v>
      </c>
      <c r="G4010">
        <v>32.741500000000002</v>
      </c>
      <c r="H4010">
        <v>1300</v>
      </c>
      <c r="I4010" t="b">
        <v>0</v>
      </c>
      <c r="J4010">
        <v>144</v>
      </c>
      <c r="K4010">
        <v>300</v>
      </c>
      <c r="L4010">
        <v>2175</v>
      </c>
      <c r="M4010">
        <v>1300</v>
      </c>
      <c r="N4010">
        <v>1012</v>
      </c>
      <c r="O4010">
        <v>0</v>
      </c>
      <c r="P4010" t="s">
        <v>14912</v>
      </c>
      <c r="Q4010" t="s">
        <v>23</v>
      </c>
      <c r="R4010" t="s">
        <v>14891</v>
      </c>
      <c r="S4010">
        <v>6</v>
      </c>
      <c r="T4010">
        <v>3.3</v>
      </c>
      <c r="U4010" s="9">
        <f>IF(T4010="","N/A - on ground",DATE(2028,9,5)+TIME(2,0,0)+(T4010/24))</f>
        <v>47001.220833333333</v>
      </c>
    </row>
    <row r="4011" spans="1:21" x14ac:dyDescent="0.45">
      <c r="A4011" t="s">
        <v>5783</v>
      </c>
      <c r="B4011" t="s">
        <v>5784</v>
      </c>
      <c r="C4011" t="s">
        <v>195</v>
      </c>
      <c r="D4011" s="5">
        <v>46284.035115740742</v>
      </c>
      <c r="E4011" s="5">
        <v>46284.035115740742</v>
      </c>
      <c r="F4011">
        <v>150.9855</v>
      </c>
      <c r="G4011">
        <v>-33.9084</v>
      </c>
      <c r="H4011">
        <v>375</v>
      </c>
      <c r="I4011" t="b">
        <v>0</v>
      </c>
      <c r="J4011">
        <v>73</v>
      </c>
      <c r="K4011">
        <v>29</v>
      </c>
      <c r="L4011">
        <v>384</v>
      </c>
      <c r="M4011">
        <v>725</v>
      </c>
      <c r="O4011">
        <v>0</v>
      </c>
      <c r="P4011" t="s">
        <v>14912</v>
      </c>
      <c r="Q4011" t="s">
        <v>23</v>
      </c>
      <c r="R4011" t="s">
        <v>14891</v>
      </c>
      <c r="S4011">
        <v>6</v>
      </c>
      <c r="T4011">
        <v>3.3</v>
      </c>
      <c r="U4011" s="9">
        <f>IF(T4011="","N/A - on ground",DATE(2028,9,5)+TIME(2,0,0)+(T4011/24))</f>
        <v>47001.220833333333</v>
      </c>
    </row>
    <row r="4012" spans="1:21" x14ac:dyDescent="0.45">
      <c r="A4012" t="s">
        <v>5898</v>
      </c>
      <c r="B4012" t="s">
        <v>5899</v>
      </c>
      <c r="C4012" t="s">
        <v>164</v>
      </c>
      <c r="D4012" s="5">
        <v>46284.035104166665</v>
      </c>
      <c r="E4012" s="5">
        <v>46284.035104166665</v>
      </c>
      <c r="F4012">
        <v>-113.8322</v>
      </c>
      <c r="G4012">
        <v>50.536099999999998</v>
      </c>
      <c r="H4012">
        <v>3625</v>
      </c>
      <c r="I4012" t="b">
        <v>0</v>
      </c>
      <c r="J4012">
        <v>90</v>
      </c>
      <c r="K4012">
        <v>78</v>
      </c>
      <c r="L4012">
        <v>577</v>
      </c>
      <c r="M4012">
        <v>3775</v>
      </c>
      <c r="O4012">
        <v>0</v>
      </c>
      <c r="P4012" t="s">
        <v>14898</v>
      </c>
      <c r="Q4012" t="s">
        <v>23</v>
      </c>
      <c r="R4012" t="s">
        <v>14897</v>
      </c>
      <c r="S4012">
        <v>6</v>
      </c>
      <c r="T4012">
        <v>3.3</v>
      </c>
      <c r="U4012" s="9">
        <f>IF(T4012="","N/A - on ground",DATE(2028,9,5)+TIME(2,0,0)+(T4012/24))</f>
        <v>47001.220833333333</v>
      </c>
    </row>
    <row r="4013" spans="1:21" x14ac:dyDescent="0.45">
      <c r="A4013" t="s">
        <v>6164</v>
      </c>
      <c r="B4013" t="s">
        <v>6165</v>
      </c>
      <c r="C4013" t="s">
        <v>161</v>
      </c>
      <c r="D4013" s="5">
        <v>46284.035115740742</v>
      </c>
      <c r="E4013" s="5">
        <v>46284.035115740742</v>
      </c>
      <c r="F4013">
        <v>-76.812899999999999</v>
      </c>
      <c r="G4013">
        <v>39.210299999999997</v>
      </c>
      <c r="H4013">
        <v>3875</v>
      </c>
      <c r="I4013" t="b">
        <v>0</v>
      </c>
      <c r="J4013">
        <v>275</v>
      </c>
      <c r="K4013">
        <v>275</v>
      </c>
      <c r="L4013">
        <v>3201</v>
      </c>
      <c r="M4013">
        <v>4025</v>
      </c>
      <c r="N4013">
        <v>524</v>
      </c>
      <c r="O4013">
        <v>0</v>
      </c>
      <c r="P4013" t="s">
        <v>14912</v>
      </c>
      <c r="Q4013" t="s">
        <v>23</v>
      </c>
      <c r="R4013" t="s">
        <v>14891</v>
      </c>
      <c r="S4013">
        <v>6</v>
      </c>
      <c r="T4013">
        <v>3.3</v>
      </c>
      <c r="U4013" s="9">
        <f>IF(T4013="","N/A - on ground",DATE(2028,9,5)+TIME(2,0,0)+(T4013/24))</f>
        <v>47001.220833333333</v>
      </c>
    </row>
    <row r="4014" spans="1:21" x14ac:dyDescent="0.45">
      <c r="A4014" t="s">
        <v>6180</v>
      </c>
      <c r="B4014" t="s">
        <v>6181</v>
      </c>
      <c r="C4014" t="s">
        <v>195</v>
      </c>
      <c r="D4014" s="5">
        <v>46284.035104166665</v>
      </c>
      <c r="E4014" s="5">
        <v>46284.035104166665</v>
      </c>
      <c r="F4014">
        <v>142.82140000000001</v>
      </c>
      <c r="G4014">
        <v>-38.242600000000003</v>
      </c>
      <c r="H4014">
        <v>4100</v>
      </c>
      <c r="I4014" t="b">
        <v>0</v>
      </c>
      <c r="J4014">
        <v>62</v>
      </c>
      <c r="K4014">
        <v>251</v>
      </c>
      <c r="L4014">
        <v>384</v>
      </c>
      <c r="M4014">
        <v>4450</v>
      </c>
      <c r="N4014">
        <v>1200</v>
      </c>
      <c r="O4014">
        <v>0</v>
      </c>
      <c r="P4014" t="s">
        <v>14912</v>
      </c>
      <c r="Q4014" t="s">
        <v>23</v>
      </c>
      <c r="R4014" t="s">
        <v>14891</v>
      </c>
      <c r="S4014">
        <v>6</v>
      </c>
      <c r="T4014">
        <v>3.3</v>
      </c>
      <c r="U4014" s="9">
        <f>IF(T4014="","N/A - on ground",DATE(2028,9,5)+TIME(2,0,0)+(T4014/24))</f>
        <v>47001.220833333333</v>
      </c>
    </row>
    <row r="4015" spans="1:21" x14ac:dyDescent="0.45">
      <c r="A4015" t="s">
        <v>6272</v>
      </c>
      <c r="C4015" t="s">
        <v>161</v>
      </c>
      <c r="E4015" s="5">
        <v>46284.035115740742</v>
      </c>
      <c r="I4015" t="b">
        <v>0</v>
      </c>
      <c r="J4015">
        <v>75</v>
      </c>
      <c r="K4015">
        <v>183</v>
      </c>
      <c r="L4015">
        <v>640</v>
      </c>
      <c r="O4015">
        <v>0</v>
      </c>
      <c r="P4015" t="s">
        <v>14912</v>
      </c>
      <c r="Q4015" t="s">
        <v>23</v>
      </c>
      <c r="R4015" t="s">
        <v>14891</v>
      </c>
      <c r="S4015">
        <v>6</v>
      </c>
      <c r="T4015">
        <v>3.3</v>
      </c>
      <c r="U4015" s="9">
        <f>IF(T4015="","N/A - on ground",DATE(2028,9,5)+TIME(2,0,0)+(T4015/24))</f>
        <v>47001.220833333333</v>
      </c>
    </row>
    <row r="4016" spans="1:21" x14ac:dyDescent="0.45">
      <c r="A4016" t="s">
        <v>6403</v>
      </c>
      <c r="B4016" t="s">
        <v>6404</v>
      </c>
      <c r="C4016" t="s">
        <v>161</v>
      </c>
      <c r="D4016" s="5">
        <v>46284.035115740742</v>
      </c>
      <c r="E4016" s="5">
        <v>46284.035115740742</v>
      </c>
      <c r="F4016">
        <v>-118.4221</v>
      </c>
      <c r="G4016">
        <v>33.9358</v>
      </c>
      <c r="H4016">
        <v>1125</v>
      </c>
      <c r="I4016" t="b">
        <v>0</v>
      </c>
      <c r="J4016">
        <v>165</v>
      </c>
      <c r="K4016">
        <v>264</v>
      </c>
      <c r="L4016">
        <v>2112</v>
      </c>
      <c r="M4016">
        <v>1050</v>
      </c>
      <c r="O4016">
        <v>0</v>
      </c>
      <c r="P4016" t="s">
        <v>14912</v>
      </c>
      <c r="Q4016" t="s">
        <v>23</v>
      </c>
      <c r="R4016" t="s">
        <v>14891</v>
      </c>
      <c r="S4016">
        <v>6</v>
      </c>
      <c r="T4016">
        <v>3.3</v>
      </c>
      <c r="U4016" s="9">
        <f>IF(T4016="","N/A - on ground",DATE(2028,9,5)+TIME(2,0,0)+(T4016/24))</f>
        <v>47001.220833333333</v>
      </c>
    </row>
    <row r="4017" spans="1:21" x14ac:dyDescent="0.45">
      <c r="A4017" t="s">
        <v>6444</v>
      </c>
      <c r="B4017" t="s">
        <v>6445</v>
      </c>
      <c r="C4017" t="s">
        <v>161</v>
      </c>
      <c r="D4017" s="5">
        <v>46284.035115740742</v>
      </c>
      <c r="E4017" s="5">
        <v>46284.035115740742</v>
      </c>
      <c r="F4017">
        <v>-104.71210000000001</v>
      </c>
      <c r="G4017">
        <v>39.840800000000002</v>
      </c>
      <c r="H4017">
        <v>5250</v>
      </c>
      <c r="I4017" t="b">
        <v>0</v>
      </c>
      <c r="J4017">
        <v>186</v>
      </c>
      <c r="K4017">
        <v>270</v>
      </c>
      <c r="L4017">
        <v>2431</v>
      </c>
      <c r="M4017">
        <v>5375</v>
      </c>
      <c r="O4017">
        <v>0</v>
      </c>
      <c r="P4017" t="s">
        <v>14912</v>
      </c>
      <c r="Q4017" t="s">
        <v>23</v>
      </c>
      <c r="R4017" t="s">
        <v>14891</v>
      </c>
      <c r="S4017">
        <v>6</v>
      </c>
      <c r="T4017">
        <v>3.3</v>
      </c>
      <c r="U4017" s="9">
        <f>IF(T4017="","N/A - on ground",DATE(2028,9,5)+TIME(2,0,0)+(T4017/24))</f>
        <v>47001.220833333333</v>
      </c>
    </row>
    <row r="4018" spans="1:21" x14ac:dyDescent="0.45">
      <c r="A4018" t="s">
        <v>6917</v>
      </c>
      <c r="B4018" t="s">
        <v>6918</v>
      </c>
      <c r="C4018" t="s">
        <v>161</v>
      </c>
      <c r="D4018" s="5">
        <v>46284.035115740742</v>
      </c>
      <c r="E4018" s="5">
        <v>46284.035127314812</v>
      </c>
      <c r="F4018">
        <v>-75.378200000000007</v>
      </c>
      <c r="G4018">
        <v>39.838999999999999</v>
      </c>
      <c r="H4018">
        <v>5475</v>
      </c>
      <c r="I4018" t="b">
        <v>0</v>
      </c>
      <c r="J4018">
        <v>255</v>
      </c>
      <c r="K4018">
        <v>281</v>
      </c>
      <c r="L4018">
        <v>4415</v>
      </c>
      <c r="M4018">
        <v>5775</v>
      </c>
      <c r="O4018">
        <v>0</v>
      </c>
      <c r="P4018" t="s">
        <v>14912</v>
      </c>
      <c r="Q4018" t="s">
        <v>23</v>
      </c>
      <c r="R4018" t="s">
        <v>14891</v>
      </c>
      <c r="S4018">
        <v>6</v>
      </c>
      <c r="T4018">
        <v>3.3</v>
      </c>
      <c r="U4018" s="9">
        <f>IF(T4018="","N/A - on ground",DATE(2028,9,5)+TIME(2,0,0)+(T4018/24))</f>
        <v>47001.220833333333</v>
      </c>
    </row>
    <row r="4019" spans="1:21" x14ac:dyDescent="0.45">
      <c r="A4019" t="s">
        <v>7002</v>
      </c>
      <c r="B4019" t="s">
        <v>7003</v>
      </c>
      <c r="C4019" t="s">
        <v>161</v>
      </c>
      <c r="D4019" s="5">
        <v>46284.035115740742</v>
      </c>
      <c r="E4019" s="5">
        <v>46284.035127314812</v>
      </c>
      <c r="F4019">
        <v>-97.201300000000003</v>
      </c>
      <c r="G4019">
        <v>33.6</v>
      </c>
      <c r="H4019">
        <v>2500</v>
      </c>
      <c r="I4019" t="b">
        <v>0</v>
      </c>
      <c r="J4019">
        <v>70</v>
      </c>
      <c r="K4019">
        <v>187</v>
      </c>
      <c r="L4019">
        <v>384</v>
      </c>
      <c r="M4019">
        <v>2625</v>
      </c>
      <c r="O4019">
        <v>0</v>
      </c>
      <c r="P4019" t="s">
        <v>14912</v>
      </c>
      <c r="Q4019" t="s">
        <v>23</v>
      </c>
      <c r="R4019" t="s">
        <v>14891</v>
      </c>
      <c r="S4019">
        <v>6</v>
      </c>
      <c r="T4019">
        <v>3.3</v>
      </c>
      <c r="U4019" s="9">
        <f>IF(T4019="","N/A - on ground",DATE(2028,9,5)+TIME(2,0,0)+(T4019/24))</f>
        <v>47001.220833333333</v>
      </c>
    </row>
    <row r="4020" spans="1:21" x14ac:dyDescent="0.45">
      <c r="A4020" t="s">
        <v>7029</v>
      </c>
      <c r="B4020" t="s">
        <v>7030</v>
      </c>
      <c r="C4020" t="s">
        <v>4428</v>
      </c>
      <c r="D4020" s="5">
        <v>46284.035115740742</v>
      </c>
      <c r="E4020" s="5">
        <v>46284.035115740742</v>
      </c>
      <c r="F4020">
        <v>-74.240799999999993</v>
      </c>
      <c r="G4020">
        <v>41.006500000000003</v>
      </c>
      <c r="H4020">
        <v>3775</v>
      </c>
      <c r="I4020" t="b">
        <v>0</v>
      </c>
      <c r="J4020">
        <v>263</v>
      </c>
      <c r="K4020">
        <v>312</v>
      </c>
      <c r="L4020">
        <v>1280</v>
      </c>
      <c r="M4020">
        <v>3975</v>
      </c>
      <c r="N4020">
        <v>2670</v>
      </c>
      <c r="O4020">
        <v>0</v>
      </c>
      <c r="P4020" t="s">
        <v>14912</v>
      </c>
      <c r="Q4020" t="s">
        <v>23</v>
      </c>
      <c r="R4020" t="s">
        <v>14891</v>
      </c>
      <c r="S4020">
        <v>6</v>
      </c>
      <c r="T4020">
        <v>3.3</v>
      </c>
      <c r="U4020" s="9">
        <f>IF(T4020="","N/A - on ground",DATE(2028,9,5)+TIME(2,0,0)+(T4020/24))</f>
        <v>47001.220833333333</v>
      </c>
    </row>
    <row r="4021" spans="1:21" x14ac:dyDescent="0.45">
      <c r="A4021" t="s">
        <v>7204</v>
      </c>
      <c r="B4021" t="s">
        <v>7205</v>
      </c>
      <c r="C4021" t="s">
        <v>161</v>
      </c>
      <c r="D4021" s="5">
        <v>46284.035115740742</v>
      </c>
      <c r="E4021" s="5">
        <v>46284.035115740742</v>
      </c>
      <c r="F4021">
        <v>-77.227199999999996</v>
      </c>
      <c r="G4021">
        <v>38.974400000000003</v>
      </c>
      <c r="H4021">
        <v>7050</v>
      </c>
      <c r="I4021" t="b">
        <v>0</v>
      </c>
      <c r="J4021">
        <v>268</v>
      </c>
      <c r="K4021">
        <v>265</v>
      </c>
      <c r="L4021">
        <v>2689</v>
      </c>
      <c r="M4021">
        <v>7450</v>
      </c>
      <c r="O4021">
        <v>0</v>
      </c>
      <c r="P4021" t="s">
        <v>14912</v>
      </c>
      <c r="Q4021" t="s">
        <v>23</v>
      </c>
      <c r="R4021" t="s">
        <v>14891</v>
      </c>
      <c r="S4021">
        <v>6</v>
      </c>
      <c r="T4021">
        <v>3.3</v>
      </c>
      <c r="U4021" s="9">
        <f>IF(T4021="","N/A - on ground",DATE(2028,9,5)+TIME(2,0,0)+(T4021/24))</f>
        <v>47001.220833333333</v>
      </c>
    </row>
    <row r="4022" spans="1:21" x14ac:dyDescent="0.45">
      <c r="A4022" t="s">
        <v>7212</v>
      </c>
      <c r="B4022" t="s">
        <v>7213</v>
      </c>
      <c r="C4022" t="s">
        <v>639</v>
      </c>
      <c r="D4022" s="5">
        <v>46284.035115740742</v>
      </c>
      <c r="E4022" s="5">
        <v>46284.035115740742</v>
      </c>
      <c r="F4022">
        <v>-93.058300000000003</v>
      </c>
      <c r="G4022">
        <v>44.904400000000003</v>
      </c>
      <c r="H4022">
        <v>4325</v>
      </c>
      <c r="I4022" t="b">
        <v>0</v>
      </c>
      <c r="J4022">
        <v>281</v>
      </c>
      <c r="K4022">
        <v>7</v>
      </c>
      <c r="L4022">
        <v>2240</v>
      </c>
      <c r="M4022">
        <v>4425</v>
      </c>
      <c r="O4022">
        <v>0</v>
      </c>
      <c r="P4022" t="s">
        <v>14912</v>
      </c>
      <c r="Q4022" t="s">
        <v>23</v>
      </c>
      <c r="R4022" t="s">
        <v>14891</v>
      </c>
      <c r="S4022">
        <v>6</v>
      </c>
      <c r="T4022">
        <v>3.3</v>
      </c>
      <c r="U4022" s="9">
        <f>IF(T4022="","N/A - on ground",DATE(2028,9,5)+TIME(2,0,0)+(T4022/24))</f>
        <v>47001.220833333333</v>
      </c>
    </row>
    <row r="4023" spans="1:21" x14ac:dyDescent="0.45">
      <c r="A4023" t="s">
        <v>7358</v>
      </c>
      <c r="B4023" t="s">
        <v>7359</v>
      </c>
      <c r="C4023" t="s">
        <v>161</v>
      </c>
      <c r="D4023" s="5">
        <v>46284.035115740742</v>
      </c>
      <c r="E4023" s="5">
        <v>46284.035115740742</v>
      </c>
      <c r="F4023">
        <v>-74.1447</v>
      </c>
      <c r="G4023">
        <v>40.718699999999998</v>
      </c>
      <c r="H4023">
        <v>1575</v>
      </c>
      <c r="I4023" t="b">
        <v>0</v>
      </c>
      <c r="J4023">
        <v>176</v>
      </c>
      <c r="K4023">
        <v>42</v>
      </c>
      <c r="L4023">
        <v>768</v>
      </c>
      <c r="M4023">
        <v>1725</v>
      </c>
      <c r="O4023">
        <v>0</v>
      </c>
      <c r="P4023" t="s">
        <v>14912</v>
      </c>
      <c r="Q4023" t="s">
        <v>23</v>
      </c>
      <c r="R4023" t="s">
        <v>14891</v>
      </c>
      <c r="S4023">
        <v>6</v>
      </c>
      <c r="T4023">
        <v>3.3</v>
      </c>
      <c r="U4023" s="9">
        <f>IF(T4023="","N/A - on ground",DATE(2028,9,5)+TIME(2,0,0)+(T4023/24))</f>
        <v>47001.220833333333</v>
      </c>
    </row>
    <row r="4024" spans="1:21" x14ac:dyDescent="0.45">
      <c r="A4024" t="s">
        <v>7479</v>
      </c>
      <c r="B4024" t="s">
        <v>7480</v>
      </c>
      <c r="C4024" t="s">
        <v>161</v>
      </c>
      <c r="D4024" s="5">
        <v>46284.035115740742</v>
      </c>
      <c r="E4024" s="5">
        <v>46284.035127314812</v>
      </c>
      <c r="F4024">
        <v>-115.2889</v>
      </c>
      <c r="G4024">
        <v>36.004399999999997</v>
      </c>
      <c r="H4024">
        <v>7825</v>
      </c>
      <c r="I4024" t="b">
        <v>0</v>
      </c>
      <c r="J4024">
        <v>274</v>
      </c>
      <c r="K4024">
        <v>199</v>
      </c>
      <c r="L4024">
        <v>1663</v>
      </c>
      <c r="M4024">
        <v>8100</v>
      </c>
      <c r="O4024">
        <v>0</v>
      </c>
      <c r="P4024" t="s">
        <v>14912</v>
      </c>
      <c r="Q4024" t="s">
        <v>23</v>
      </c>
      <c r="R4024" t="s">
        <v>14891</v>
      </c>
      <c r="S4024">
        <v>6</v>
      </c>
      <c r="T4024">
        <v>3.3</v>
      </c>
      <c r="U4024" s="9">
        <f>IF(T4024="","N/A - on ground",DATE(2028,9,5)+TIME(2,0,0)+(T4024/24))</f>
        <v>47001.220833333333</v>
      </c>
    </row>
    <row r="4025" spans="1:21" x14ac:dyDescent="0.45">
      <c r="A4025" t="s">
        <v>7720</v>
      </c>
      <c r="B4025" t="s">
        <v>7721</v>
      </c>
      <c r="C4025" t="s">
        <v>2130</v>
      </c>
      <c r="D4025" s="5">
        <v>46284.035115740742</v>
      </c>
      <c r="E4025" s="5">
        <v>46284.035115740742</v>
      </c>
      <c r="F4025">
        <v>126.33199999999999</v>
      </c>
      <c r="G4025">
        <v>37.504600000000003</v>
      </c>
      <c r="H4025">
        <v>3625</v>
      </c>
      <c r="I4025" t="b">
        <v>0</v>
      </c>
      <c r="J4025">
        <v>213</v>
      </c>
      <c r="K4025">
        <v>271</v>
      </c>
      <c r="L4025">
        <v>1919</v>
      </c>
      <c r="M4025">
        <v>4025</v>
      </c>
      <c r="N4025">
        <v>7124</v>
      </c>
      <c r="O4025">
        <v>0</v>
      </c>
      <c r="P4025" t="s">
        <v>14898</v>
      </c>
      <c r="Q4025" t="s">
        <v>23</v>
      </c>
      <c r="R4025" t="s">
        <v>14891</v>
      </c>
      <c r="S4025">
        <v>6</v>
      </c>
      <c r="T4025">
        <v>3.3</v>
      </c>
      <c r="U4025" s="9">
        <f>IF(T4025="","N/A - on ground",DATE(2028,9,5)+TIME(2,0,0)+(T4025/24))</f>
        <v>47001.220833333333</v>
      </c>
    </row>
    <row r="4026" spans="1:21" x14ac:dyDescent="0.45">
      <c r="A4026" t="s">
        <v>8017</v>
      </c>
      <c r="B4026" t="s">
        <v>8018</v>
      </c>
      <c r="C4026" t="s">
        <v>161</v>
      </c>
      <c r="D4026" s="5">
        <v>46284.035115740742</v>
      </c>
      <c r="E4026" s="5">
        <v>46284.035115740742</v>
      </c>
      <c r="F4026">
        <v>-104.79519999999999</v>
      </c>
      <c r="G4026">
        <v>40.072299999999998</v>
      </c>
      <c r="H4026">
        <v>9825</v>
      </c>
      <c r="I4026" t="b">
        <v>0</v>
      </c>
      <c r="J4026">
        <v>297</v>
      </c>
      <c r="K4026">
        <v>349</v>
      </c>
      <c r="L4026">
        <v>577</v>
      </c>
      <c r="M4026">
        <v>10275</v>
      </c>
      <c r="N4026">
        <v>7020</v>
      </c>
      <c r="O4026">
        <v>0</v>
      </c>
      <c r="P4026" t="s">
        <v>14912</v>
      </c>
      <c r="Q4026" t="s">
        <v>23</v>
      </c>
      <c r="R4026" t="s">
        <v>14891</v>
      </c>
      <c r="S4026">
        <v>6</v>
      </c>
      <c r="T4026">
        <v>3.3</v>
      </c>
      <c r="U4026" s="9">
        <f>IF(T4026="","N/A - on ground",DATE(2028,9,5)+TIME(2,0,0)+(T4026/24))</f>
        <v>47001.220833333333</v>
      </c>
    </row>
    <row r="4027" spans="1:21" x14ac:dyDescent="0.45">
      <c r="A4027" t="s">
        <v>8279</v>
      </c>
      <c r="B4027" t="s">
        <v>8280</v>
      </c>
      <c r="C4027" t="s">
        <v>161</v>
      </c>
      <c r="D4027" s="5">
        <v>46284.035115740742</v>
      </c>
      <c r="E4027" s="5">
        <v>46284.035115740742</v>
      </c>
      <c r="F4027">
        <v>-96.960899999999995</v>
      </c>
      <c r="G4027">
        <v>32.772399999999998</v>
      </c>
      <c r="H4027">
        <v>4750</v>
      </c>
      <c r="I4027" t="b">
        <v>0</v>
      </c>
      <c r="J4027">
        <v>261</v>
      </c>
      <c r="K4027">
        <v>111</v>
      </c>
      <c r="L4027">
        <v>2303</v>
      </c>
      <c r="M4027">
        <v>5050</v>
      </c>
      <c r="O4027">
        <v>0</v>
      </c>
      <c r="P4027" t="s">
        <v>14898</v>
      </c>
      <c r="Q4027" t="s">
        <v>23</v>
      </c>
      <c r="R4027" t="s">
        <v>14897</v>
      </c>
      <c r="S4027">
        <v>6</v>
      </c>
      <c r="T4027">
        <v>3.3</v>
      </c>
      <c r="U4027" s="9">
        <f>IF(T4027="","N/A - on ground",DATE(2028,9,5)+TIME(2,0,0)+(T4027/24))</f>
        <v>47001.220833333333</v>
      </c>
    </row>
    <row r="4028" spans="1:21" x14ac:dyDescent="0.45">
      <c r="A4028" t="s">
        <v>8339</v>
      </c>
      <c r="B4028" t="s">
        <v>8340</v>
      </c>
      <c r="C4028" t="s">
        <v>161</v>
      </c>
      <c r="D4028" s="5">
        <v>46284.035115740742</v>
      </c>
      <c r="E4028" s="5">
        <v>46284.035115740742</v>
      </c>
      <c r="F4028">
        <v>-88.015799999999999</v>
      </c>
      <c r="G4028">
        <v>44.434899999999999</v>
      </c>
      <c r="H4028">
        <v>6125</v>
      </c>
      <c r="I4028" t="b">
        <v>0</v>
      </c>
      <c r="J4028">
        <v>162</v>
      </c>
      <c r="K4028">
        <v>183</v>
      </c>
      <c r="L4028">
        <v>577</v>
      </c>
      <c r="M4028">
        <v>6400</v>
      </c>
      <c r="O4028">
        <v>0</v>
      </c>
      <c r="P4028" t="s">
        <v>14912</v>
      </c>
      <c r="Q4028" t="s">
        <v>23</v>
      </c>
      <c r="R4028" t="s">
        <v>14891</v>
      </c>
      <c r="S4028">
        <v>6</v>
      </c>
      <c r="T4028">
        <v>3.3</v>
      </c>
      <c r="U4028" s="9">
        <f>IF(T4028="","N/A - on ground",DATE(2028,9,5)+TIME(2,0,0)+(T4028/24))</f>
        <v>47001.220833333333</v>
      </c>
    </row>
    <row r="4029" spans="1:21" x14ac:dyDescent="0.45">
      <c r="A4029" t="s">
        <v>8364</v>
      </c>
      <c r="B4029" t="s">
        <v>8365</v>
      </c>
      <c r="C4029" t="s">
        <v>195</v>
      </c>
      <c r="D4029" s="5">
        <v>46284.035115740742</v>
      </c>
      <c r="E4029" s="5">
        <v>46284.035115740742</v>
      </c>
      <c r="F4029">
        <v>150.64109999999999</v>
      </c>
      <c r="G4029">
        <v>-33.743499999999997</v>
      </c>
      <c r="H4029">
        <v>1850</v>
      </c>
      <c r="I4029" t="b">
        <v>0</v>
      </c>
      <c r="J4029">
        <v>73</v>
      </c>
      <c r="K4029">
        <v>275</v>
      </c>
      <c r="L4029">
        <v>768</v>
      </c>
      <c r="M4029">
        <v>2200</v>
      </c>
      <c r="N4029">
        <v>1200</v>
      </c>
      <c r="O4029">
        <v>0</v>
      </c>
      <c r="P4029" t="s">
        <v>14912</v>
      </c>
      <c r="Q4029" t="s">
        <v>23</v>
      </c>
      <c r="R4029" t="s">
        <v>14891</v>
      </c>
      <c r="S4029">
        <v>6</v>
      </c>
      <c r="T4029">
        <v>3.3</v>
      </c>
      <c r="U4029" s="9">
        <f>IF(T4029="","N/A - on ground",DATE(2028,9,5)+TIME(2,0,0)+(T4029/24))</f>
        <v>47001.220833333333</v>
      </c>
    </row>
    <row r="4030" spans="1:21" x14ac:dyDescent="0.45">
      <c r="A4030" t="s">
        <v>8416</v>
      </c>
      <c r="B4030" t="s">
        <v>8417</v>
      </c>
      <c r="C4030" t="s">
        <v>161</v>
      </c>
      <c r="D4030" s="5">
        <v>46284.035115740742</v>
      </c>
      <c r="E4030" s="5">
        <v>46284.035115740742</v>
      </c>
      <c r="F4030">
        <v>-70.955100000000002</v>
      </c>
      <c r="G4030">
        <v>42.566800000000001</v>
      </c>
      <c r="H4030">
        <v>5500</v>
      </c>
      <c r="I4030" t="b">
        <v>0</v>
      </c>
      <c r="J4030">
        <v>116</v>
      </c>
      <c r="K4030">
        <v>9</v>
      </c>
      <c r="L4030">
        <v>896</v>
      </c>
      <c r="M4030">
        <v>5625</v>
      </c>
      <c r="O4030">
        <v>0</v>
      </c>
      <c r="P4030" t="s">
        <v>14898</v>
      </c>
      <c r="Q4030" t="s">
        <v>23</v>
      </c>
      <c r="R4030" t="s">
        <v>14897</v>
      </c>
      <c r="S4030">
        <v>6</v>
      </c>
      <c r="T4030">
        <v>3.3</v>
      </c>
      <c r="U4030" s="9">
        <f>IF(T4030="","N/A - on ground",DATE(2028,9,5)+TIME(2,0,0)+(T4030/24))</f>
        <v>47001.220833333333</v>
      </c>
    </row>
    <row r="4031" spans="1:21" x14ac:dyDescent="0.45">
      <c r="A4031" t="s">
        <v>8634</v>
      </c>
      <c r="B4031" t="s">
        <v>8635</v>
      </c>
      <c r="C4031" t="s">
        <v>305</v>
      </c>
      <c r="D4031" s="5">
        <v>46284.035115740742</v>
      </c>
      <c r="E4031" s="5">
        <v>46284.035115740742</v>
      </c>
      <c r="F4031">
        <v>-99.009200000000007</v>
      </c>
      <c r="G4031">
        <v>19.472999999999999</v>
      </c>
      <c r="H4031">
        <v>9175</v>
      </c>
      <c r="I4031" t="b">
        <v>0</v>
      </c>
      <c r="J4031">
        <v>225</v>
      </c>
      <c r="K4031">
        <v>59</v>
      </c>
      <c r="L4031">
        <v>3264</v>
      </c>
      <c r="M4031">
        <v>9700</v>
      </c>
      <c r="O4031">
        <v>0</v>
      </c>
      <c r="P4031" t="s">
        <v>14898</v>
      </c>
      <c r="Q4031" t="s">
        <v>23</v>
      </c>
      <c r="R4031" t="s">
        <v>14897</v>
      </c>
      <c r="S4031">
        <v>6</v>
      </c>
      <c r="T4031">
        <v>3.3</v>
      </c>
      <c r="U4031" s="9">
        <f>IF(T4031="","N/A - on ground",DATE(2028,9,5)+TIME(2,0,0)+(T4031/24))</f>
        <v>47001.220833333333</v>
      </c>
    </row>
    <row r="4032" spans="1:21" x14ac:dyDescent="0.45">
      <c r="A4032" t="s">
        <v>8801</v>
      </c>
      <c r="B4032" t="s">
        <v>8802</v>
      </c>
      <c r="C4032" t="s">
        <v>161</v>
      </c>
      <c r="D4032" s="5">
        <v>46284.035115740742</v>
      </c>
      <c r="E4032" s="5">
        <v>46284.035115740742</v>
      </c>
      <c r="F4032">
        <v>-75.593599999999995</v>
      </c>
      <c r="G4032">
        <v>39.891800000000003</v>
      </c>
      <c r="H4032">
        <v>9300</v>
      </c>
      <c r="I4032" t="b">
        <v>0</v>
      </c>
      <c r="J4032">
        <v>279</v>
      </c>
      <c r="K4032">
        <v>294</v>
      </c>
      <c r="L4032">
        <v>2368</v>
      </c>
      <c r="M4032">
        <v>9675</v>
      </c>
      <c r="O4032">
        <v>0</v>
      </c>
      <c r="P4032" t="s">
        <v>14898</v>
      </c>
      <c r="Q4032" t="s">
        <v>23</v>
      </c>
      <c r="R4032" t="s">
        <v>14897</v>
      </c>
      <c r="S4032">
        <v>6</v>
      </c>
      <c r="T4032">
        <v>3.3</v>
      </c>
      <c r="U4032" s="9">
        <f>IF(T4032="","N/A - on ground",DATE(2028,9,5)+TIME(2,0,0)+(T4032/24))</f>
        <v>47001.220833333333</v>
      </c>
    </row>
    <row r="4033" spans="1:21" x14ac:dyDescent="0.45">
      <c r="A4033" t="s">
        <v>8824</v>
      </c>
      <c r="C4033" t="s">
        <v>161</v>
      </c>
      <c r="E4033" s="5">
        <v>46284.035046296296</v>
      </c>
      <c r="I4033" t="b">
        <v>0</v>
      </c>
      <c r="J4033">
        <v>191</v>
      </c>
      <c r="K4033">
        <v>48</v>
      </c>
      <c r="L4033">
        <v>2047</v>
      </c>
      <c r="O4033">
        <v>0</v>
      </c>
      <c r="P4033" t="s">
        <v>14912</v>
      </c>
      <c r="Q4033" t="s">
        <v>23</v>
      </c>
      <c r="R4033" t="s">
        <v>14891</v>
      </c>
      <c r="S4033">
        <v>6</v>
      </c>
      <c r="T4033">
        <v>3.3</v>
      </c>
      <c r="U4033" s="9">
        <f>IF(T4033="","N/A - on ground",DATE(2028,9,5)+TIME(2,0,0)+(T4033/24))</f>
        <v>47001.220833333333</v>
      </c>
    </row>
    <row r="4034" spans="1:21" x14ac:dyDescent="0.45">
      <c r="A4034">
        <v>758582</v>
      </c>
      <c r="B4034" t="s">
        <v>8924</v>
      </c>
      <c r="C4034" t="s">
        <v>8023</v>
      </c>
      <c r="D4034" s="5">
        <v>46284.035115740742</v>
      </c>
      <c r="E4034" s="5">
        <v>46284.035115740742</v>
      </c>
      <c r="F4034">
        <v>121.07210000000001</v>
      </c>
      <c r="G4034">
        <v>14.5395</v>
      </c>
      <c r="H4034">
        <v>2525</v>
      </c>
      <c r="I4034" t="b">
        <v>0</v>
      </c>
      <c r="J4034">
        <v>203</v>
      </c>
      <c r="K4034">
        <v>53</v>
      </c>
      <c r="L4034">
        <v>1089</v>
      </c>
      <c r="M4034">
        <v>2825</v>
      </c>
      <c r="O4034">
        <v>0</v>
      </c>
      <c r="P4034" t="s">
        <v>14912</v>
      </c>
      <c r="Q4034" t="s">
        <v>23</v>
      </c>
      <c r="R4034" t="s">
        <v>14891</v>
      </c>
      <c r="S4034">
        <v>6</v>
      </c>
      <c r="T4034">
        <v>3.3</v>
      </c>
      <c r="U4034" s="9">
        <f>IF(T4034="","N/A - on ground",DATE(2028,9,5)+TIME(2,0,0)+(T4034/24))</f>
        <v>47001.220833333333</v>
      </c>
    </row>
    <row r="4035" spans="1:21" x14ac:dyDescent="0.45">
      <c r="A4035" t="s">
        <v>9168</v>
      </c>
      <c r="C4035" t="s">
        <v>161</v>
      </c>
      <c r="D4035" s="5">
        <v>46284.035115740742</v>
      </c>
      <c r="E4035" s="5">
        <v>46284.035115740742</v>
      </c>
      <c r="F4035">
        <v>-80.1387</v>
      </c>
      <c r="G4035">
        <v>26.076799999999999</v>
      </c>
      <c r="H4035">
        <v>300</v>
      </c>
      <c r="I4035" t="b">
        <v>0</v>
      </c>
      <c r="J4035">
        <v>169</v>
      </c>
      <c r="K4035">
        <v>91</v>
      </c>
      <c r="L4035">
        <v>2496</v>
      </c>
      <c r="M4035">
        <v>225</v>
      </c>
      <c r="O4035">
        <v>0</v>
      </c>
      <c r="P4035" t="s">
        <v>14898</v>
      </c>
      <c r="Q4035" t="s">
        <v>23</v>
      </c>
      <c r="R4035" t="s">
        <v>14897</v>
      </c>
      <c r="S4035">
        <v>6</v>
      </c>
      <c r="T4035">
        <v>3.3</v>
      </c>
      <c r="U4035" s="9">
        <f>IF(T4035="","N/A - on ground",DATE(2028,9,5)+TIME(2,0,0)+(T4035/24))</f>
        <v>47001.220833333333</v>
      </c>
    </row>
    <row r="4036" spans="1:21" x14ac:dyDescent="0.45">
      <c r="A4036" t="s">
        <v>9194</v>
      </c>
      <c r="C4036" t="s">
        <v>2923</v>
      </c>
      <c r="E4036" s="5">
        <v>46284.035115740742</v>
      </c>
      <c r="I4036" t="b">
        <v>0</v>
      </c>
      <c r="J4036">
        <v>201</v>
      </c>
      <c r="K4036">
        <v>346</v>
      </c>
      <c r="L4036">
        <v>321</v>
      </c>
      <c r="O4036">
        <v>0</v>
      </c>
      <c r="P4036" t="s">
        <v>14912</v>
      </c>
      <c r="Q4036" t="s">
        <v>23</v>
      </c>
      <c r="R4036" t="s">
        <v>14891</v>
      </c>
      <c r="S4036">
        <v>6</v>
      </c>
      <c r="T4036">
        <v>3.3</v>
      </c>
      <c r="U4036" s="9">
        <f>IF(T4036="","N/A - on ground",DATE(2028,9,5)+TIME(2,0,0)+(T4036/24))</f>
        <v>47001.220833333333</v>
      </c>
    </row>
    <row r="4037" spans="1:21" x14ac:dyDescent="0.45">
      <c r="A4037" t="s">
        <v>9345</v>
      </c>
      <c r="B4037" t="s">
        <v>9346</v>
      </c>
      <c r="C4037" t="s">
        <v>195</v>
      </c>
      <c r="D4037" s="5">
        <v>46284.035104166665</v>
      </c>
      <c r="E4037" s="5">
        <v>46284.035115740742</v>
      </c>
      <c r="F4037">
        <v>153.01150000000001</v>
      </c>
      <c r="G4037">
        <v>-29.2121</v>
      </c>
      <c r="H4037">
        <v>5825</v>
      </c>
      <c r="I4037" t="b">
        <v>0</v>
      </c>
      <c r="J4037">
        <v>115</v>
      </c>
      <c r="K4037">
        <v>10</v>
      </c>
      <c r="L4037">
        <v>321</v>
      </c>
      <c r="M4037">
        <v>6450</v>
      </c>
      <c r="O4037">
        <v>0</v>
      </c>
      <c r="P4037" t="s">
        <v>14912</v>
      </c>
      <c r="Q4037" t="s">
        <v>23</v>
      </c>
      <c r="R4037" t="s">
        <v>14891</v>
      </c>
      <c r="S4037">
        <v>6</v>
      </c>
      <c r="T4037">
        <v>3.3</v>
      </c>
      <c r="U4037" s="9">
        <f>IF(T4037="","N/A - on ground",DATE(2028,9,5)+TIME(2,0,0)+(T4037/24))</f>
        <v>47001.220833333333</v>
      </c>
    </row>
    <row r="4038" spans="1:21" x14ac:dyDescent="0.45">
      <c r="A4038" t="s">
        <v>9384</v>
      </c>
      <c r="B4038" t="s">
        <v>9385</v>
      </c>
      <c r="C4038" t="s">
        <v>161</v>
      </c>
      <c r="D4038" s="5">
        <v>46284.035115740742</v>
      </c>
      <c r="E4038" s="5">
        <v>46284.035115740742</v>
      </c>
      <c r="F4038">
        <v>-122.3081</v>
      </c>
      <c r="G4038">
        <v>47.313899999999997</v>
      </c>
      <c r="H4038">
        <v>3950</v>
      </c>
      <c r="I4038" t="b">
        <v>0</v>
      </c>
      <c r="J4038">
        <v>260</v>
      </c>
      <c r="K4038">
        <v>180</v>
      </c>
      <c r="L4038">
        <v>2368</v>
      </c>
      <c r="M4038">
        <v>4125</v>
      </c>
      <c r="O4038">
        <v>0</v>
      </c>
      <c r="P4038" t="s">
        <v>14912</v>
      </c>
      <c r="Q4038" t="s">
        <v>23</v>
      </c>
      <c r="R4038" t="s">
        <v>14891</v>
      </c>
      <c r="S4038">
        <v>6</v>
      </c>
      <c r="T4038">
        <v>3.3</v>
      </c>
      <c r="U4038" s="9">
        <f>IF(T4038="","N/A - on ground",DATE(2028,9,5)+TIME(2,0,0)+(T4038/24))</f>
        <v>47001.220833333333</v>
      </c>
    </row>
    <row r="4039" spans="1:21" x14ac:dyDescent="0.45">
      <c r="A4039" t="s">
        <v>9651</v>
      </c>
      <c r="B4039" t="s">
        <v>9652</v>
      </c>
      <c r="C4039" t="s">
        <v>164</v>
      </c>
      <c r="D4039" s="5">
        <v>46284.035104166665</v>
      </c>
      <c r="E4039" s="5">
        <v>46284.035104166665</v>
      </c>
      <c r="F4039">
        <v>-123.3077</v>
      </c>
      <c r="G4039">
        <v>49.190800000000003</v>
      </c>
      <c r="H4039">
        <v>1925</v>
      </c>
      <c r="I4039" t="b">
        <v>0</v>
      </c>
      <c r="J4039">
        <v>237</v>
      </c>
      <c r="K4039">
        <v>265</v>
      </c>
      <c r="L4039">
        <v>1089</v>
      </c>
      <c r="M4039">
        <v>2050</v>
      </c>
      <c r="N4039">
        <v>4547</v>
      </c>
      <c r="O4039">
        <v>0</v>
      </c>
      <c r="P4039" t="s">
        <v>14912</v>
      </c>
      <c r="Q4039" t="s">
        <v>23</v>
      </c>
      <c r="R4039" t="s">
        <v>14891</v>
      </c>
      <c r="S4039">
        <v>6</v>
      </c>
      <c r="T4039">
        <v>3.3</v>
      </c>
      <c r="U4039" s="9">
        <f>IF(T4039="","N/A - on ground",DATE(2028,9,5)+TIME(2,0,0)+(T4039/24))</f>
        <v>47001.220833333333</v>
      </c>
    </row>
    <row r="4040" spans="1:21" x14ac:dyDescent="0.45">
      <c r="A4040" t="s">
        <v>9797</v>
      </c>
      <c r="B4040" t="s">
        <v>9798</v>
      </c>
      <c r="C4040" t="s">
        <v>195</v>
      </c>
      <c r="D4040" s="5">
        <v>46284.035115740742</v>
      </c>
      <c r="E4040" s="5">
        <v>46284.035127314812</v>
      </c>
      <c r="F4040">
        <v>144.70269999999999</v>
      </c>
      <c r="G4040">
        <v>-37.458399999999997</v>
      </c>
      <c r="H4040">
        <v>7200</v>
      </c>
      <c r="I4040" t="b">
        <v>0</v>
      </c>
      <c r="J4040">
        <v>268</v>
      </c>
      <c r="K4040">
        <v>318</v>
      </c>
      <c r="L4040">
        <v>1984</v>
      </c>
      <c r="M4040">
        <v>7725</v>
      </c>
      <c r="N4040">
        <v>1305</v>
      </c>
      <c r="O4040">
        <v>0</v>
      </c>
      <c r="P4040" t="s">
        <v>14912</v>
      </c>
      <c r="Q4040" t="s">
        <v>23</v>
      </c>
      <c r="R4040" t="s">
        <v>14891</v>
      </c>
      <c r="S4040">
        <v>6</v>
      </c>
      <c r="T4040">
        <v>3.3</v>
      </c>
      <c r="U4040" s="9">
        <f>IF(T4040="","N/A - on ground",DATE(2028,9,5)+TIME(2,0,0)+(T4040/24))</f>
        <v>47001.220833333333</v>
      </c>
    </row>
    <row r="4041" spans="1:21" x14ac:dyDescent="0.45">
      <c r="A4041" t="s">
        <v>9868</v>
      </c>
      <c r="B4041" t="s">
        <v>9869</v>
      </c>
      <c r="C4041" t="s">
        <v>161</v>
      </c>
      <c r="D4041" s="5">
        <v>46284.035115740742</v>
      </c>
      <c r="E4041" s="5">
        <v>46284.035115740742</v>
      </c>
      <c r="F4041">
        <v>-87.851500000000001</v>
      </c>
      <c r="G4041">
        <v>41.968800000000002</v>
      </c>
      <c r="H4041">
        <v>2600</v>
      </c>
      <c r="I4041" t="b">
        <v>0</v>
      </c>
      <c r="J4041">
        <v>165</v>
      </c>
      <c r="K4041">
        <v>102</v>
      </c>
      <c r="L4041">
        <v>1535</v>
      </c>
      <c r="M4041">
        <v>2750</v>
      </c>
      <c r="O4041">
        <v>0</v>
      </c>
      <c r="P4041" t="s">
        <v>14898</v>
      </c>
      <c r="Q4041" t="s">
        <v>23</v>
      </c>
      <c r="R4041" t="s">
        <v>14897</v>
      </c>
      <c r="S4041">
        <v>6</v>
      </c>
      <c r="T4041">
        <v>3.3</v>
      </c>
      <c r="U4041" s="9">
        <f>IF(T4041="","N/A - on ground",DATE(2028,9,5)+TIME(2,0,0)+(T4041/24))</f>
        <v>47001.220833333333</v>
      </c>
    </row>
    <row r="4042" spans="1:21" x14ac:dyDescent="0.45">
      <c r="A4042" t="s">
        <v>9923</v>
      </c>
      <c r="B4042" t="s">
        <v>9924</v>
      </c>
      <c r="C4042" t="s">
        <v>164</v>
      </c>
      <c r="D4042" s="5">
        <v>46284.035115740742</v>
      </c>
      <c r="E4042" s="5">
        <v>46284.035115740742</v>
      </c>
      <c r="F4042">
        <v>-73.250600000000006</v>
      </c>
      <c r="G4042">
        <v>45.481200000000001</v>
      </c>
      <c r="H4042">
        <v>7600</v>
      </c>
      <c r="I4042" t="b">
        <v>0</v>
      </c>
      <c r="J4042">
        <v>305</v>
      </c>
      <c r="K4042">
        <v>165</v>
      </c>
      <c r="L4042">
        <v>3201</v>
      </c>
      <c r="M4042">
        <v>7775</v>
      </c>
      <c r="O4042">
        <v>0</v>
      </c>
      <c r="P4042" t="s">
        <v>14912</v>
      </c>
      <c r="Q4042" t="s">
        <v>23</v>
      </c>
      <c r="R4042" t="s">
        <v>14891</v>
      </c>
      <c r="S4042">
        <v>6</v>
      </c>
      <c r="T4042">
        <v>3.3</v>
      </c>
      <c r="U4042" s="9">
        <f>IF(T4042="","N/A - on ground",DATE(2028,9,5)+TIME(2,0,0)+(T4042/24))</f>
        <v>47001.220833333333</v>
      </c>
    </row>
    <row r="4043" spans="1:21" x14ac:dyDescent="0.45">
      <c r="A4043" t="s">
        <v>9964</v>
      </c>
      <c r="B4043" t="s">
        <v>9965</v>
      </c>
      <c r="C4043" t="s">
        <v>195</v>
      </c>
      <c r="D4043" s="5">
        <v>46284.035115740742</v>
      </c>
      <c r="E4043" s="5">
        <v>46284.035115740742</v>
      </c>
      <c r="F4043">
        <v>144.82169999999999</v>
      </c>
      <c r="G4043">
        <v>-37.5839</v>
      </c>
      <c r="H4043">
        <v>2775</v>
      </c>
      <c r="I4043" t="b">
        <v>0</v>
      </c>
      <c r="J4043">
        <v>239</v>
      </c>
      <c r="K4043">
        <v>351</v>
      </c>
      <c r="L4043">
        <v>2303</v>
      </c>
      <c r="M4043">
        <v>3100</v>
      </c>
      <c r="N4043">
        <v>3243</v>
      </c>
      <c r="O4043">
        <v>0</v>
      </c>
      <c r="P4043" t="s">
        <v>14912</v>
      </c>
      <c r="Q4043" t="s">
        <v>23</v>
      </c>
      <c r="R4043" t="s">
        <v>14891</v>
      </c>
      <c r="S4043">
        <v>6</v>
      </c>
      <c r="T4043">
        <v>3.3</v>
      </c>
      <c r="U4043" s="9">
        <f>IF(T4043="","N/A - on ground",DATE(2028,9,5)+TIME(2,0,0)+(T4043/24))</f>
        <v>47001.220833333333</v>
      </c>
    </row>
    <row r="4044" spans="1:21" x14ac:dyDescent="0.45">
      <c r="A4044" t="s">
        <v>10126</v>
      </c>
      <c r="B4044" t="s">
        <v>10127</v>
      </c>
      <c r="C4044" t="s">
        <v>161</v>
      </c>
      <c r="D4044" s="5">
        <v>46284.035115740742</v>
      </c>
      <c r="E4044" s="5">
        <v>46284.035115740742</v>
      </c>
      <c r="F4044">
        <v>-84.548699999999997</v>
      </c>
      <c r="G4044">
        <v>33.68</v>
      </c>
      <c r="H4044">
        <v>3875</v>
      </c>
      <c r="I4044" t="b">
        <v>0</v>
      </c>
      <c r="J4044">
        <v>273</v>
      </c>
      <c r="K4044">
        <v>295</v>
      </c>
      <c r="L4044">
        <v>2752</v>
      </c>
      <c r="M4044">
        <v>4125</v>
      </c>
      <c r="O4044">
        <v>0</v>
      </c>
      <c r="P4044" t="s">
        <v>14912</v>
      </c>
      <c r="Q4044" t="s">
        <v>23</v>
      </c>
      <c r="R4044" t="s">
        <v>14891</v>
      </c>
      <c r="S4044">
        <v>6</v>
      </c>
      <c r="T4044">
        <v>3.3</v>
      </c>
      <c r="U4044" s="9">
        <f>IF(T4044="","N/A - on ground",DATE(2028,9,5)+TIME(2,0,0)+(T4044/24))</f>
        <v>47001.220833333333</v>
      </c>
    </row>
    <row r="4045" spans="1:21" x14ac:dyDescent="0.45">
      <c r="A4045" t="s">
        <v>10233</v>
      </c>
      <c r="B4045" t="s">
        <v>10234</v>
      </c>
      <c r="C4045" t="s">
        <v>444</v>
      </c>
      <c r="D4045" s="5">
        <v>46284.032557870371</v>
      </c>
      <c r="E4045" s="5">
        <v>46284.033067129632</v>
      </c>
      <c r="F4045">
        <v>175.10050000000001</v>
      </c>
      <c r="G4045">
        <v>-37.223700000000001</v>
      </c>
      <c r="H4045">
        <v>2300</v>
      </c>
      <c r="I4045" t="b">
        <v>0</v>
      </c>
      <c r="J4045">
        <v>129</v>
      </c>
      <c r="K4045">
        <v>21</v>
      </c>
      <c r="L4045">
        <v>449</v>
      </c>
      <c r="M4045">
        <v>2150</v>
      </c>
      <c r="O4045">
        <v>0</v>
      </c>
      <c r="P4045" t="s">
        <v>14912</v>
      </c>
      <c r="Q4045" t="s">
        <v>23</v>
      </c>
      <c r="R4045" t="s">
        <v>14891</v>
      </c>
      <c r="S4045">
        <v>6</v>
      </c>
      <c r="T4045">
        <v>3.3</v>
      </c>
      <c r="U4045" s="9">
        <f>IF(T4045="","N/A - on ground",DATE(2028,9,5)+TIME(2,0,0)+(T4045/24))</f>
        <v>47001.220833333333</v>
      </c>
    </row>
    <row r="4046" spans="1:21" x14ac:dyDescent="0.45">
      <c r="A4046" t="s">
        <v>10289</v>
      </c>
      <c r="B4046" t="s">
        <v>10290</v>
      </c>
      <c r="C4046" t="s">
        <v>2923</v>
      </c>
      <c r="D4046" s="5">
        <v>46284.035115740742</v>
      </c>
      <c r="E4046" s="5">
        <v>46284.035115740742</v>
      </c>
      <c r="F4046">
        <v>-149.62989999999999</v>
      </c>
      <c r="G4046">
        <v>-17.4754</v>
      </c>
      <c r="H4046">
        <v>5225</v>
      </c>
      <c r="I4046" t="b">
        <v>0</v>
      </c>
      <c r="J4046">
        <v>195</v>
      </c>
      <c r="K4046">
        <v>38</v>
      </c>
      <c r="L4046">
        <v>1152</v>
      </c>
      <c r="M4046">
        <v>5350</v>
      </c>
      <c r="O4046">
        <v>0</v>
      </c>
      <c r="P4046" t="s">
        <v>14912</v>
      </c>
      <c r="Q4046" t="s">
        <v>23</v>
      </c>
      <c r="R4046" t="s">
        <v>14891</v>
      </c>
      <c r="S4046">
        <v>6</v>
      </c>
      <c r="T4046">
        <v>3.3</v>
      </c>
      <c r="U4046" s="9">
        <f>IF(T4046="","N/A - on ground",DATE(2028,9,5)+TIME(2,0,0)+(T4046/24))</f>
        <v>47001.220833333333</v>
      </c>
    </row>
    <row r="4047" spans="1:21" x14ac:dyDescent="0.45">
      <c r="A4047" t="s">
        <v>10308</v>
      </c>
      <c r="B4047" t="s">
        <v>10309</v>
      </c>
      <c r="C4047" t="s">
        <v>161</v>
      </c>
      <c r="D4047" s="5">
        <v>46284.035115740742</v>
      </c>
      <c r="E4047" s="5">
        <v>46284.035115740742</v>
      </c>
      <c r="F4047">
        <v>-73.597800000000007</v>
      </c>
      <c r="G4047">
        <v>40.715499999999999</v>
      </c>
      <c r="H4047">
        <v>8850</v>
      </c>
      <c r="I4047" t="b">
        <v>0</v>
      </c>
      <c r="J4047">
        <v>284</v>
      </c>
      <c r="K4047">
        <v>60</v>
      </c>
      <c r="L4047">
        <v>3968</v>
      </c>
      <c r="M4047">
        <v>9100</v>
      </c>
      <c r="N4047">
        <v>3325</v>
      </c>
      <c r="O4047">
        <v>0</v>
      </c>
      <c r="P4047" t="s">
        <v>14912</v>
      </c>
      <c r="Q4047" t="s">
        <v>23</v>
      </c>
      <c r="R4047" t="s">
        <v>14891</v>
      </c>
      <c r="S4047">
        <v>6</v>
      </c>
      <c r="T4047">
        <v>3.3</v>
      </c>
      <c r="U4047" s="9">
        <f>IF(T4047="","N/A - on ground",DATE(2028,9,5)+TIME(2,0,0)+(T4047/24))</f>
        <v>47001.220833333333</v>
      </c>
    </row>
    <row r="4048" spans="1:21" x14ac:dyDescent="0.45">
      <c r="A4048" t="s">
        <v>10435</v>
      </c>
      <c r="B4048" t="s">
        <v>10436</v>
      </c>
      <c r="C4048" t="s">
        <v>324</v>
      </c>
      <c r="D4048" s="5">
        <v>46284.035115740742</v>
      </c>
      <c r="E4048" s="5">
        <v>46284.035115740742</v>
      </c>
      <c r="F4048">
        <v>-43.187800000000003</v>
      </c>
      <c r="G4048">
        <v>-22.785900000000002</v>
      </c>
      <c r="H4048">
        <v>1275</v>
      </c>
      <c r="I4048" t="b">
        <v>0</v>
      </c>
      <c r="J4048">
        <v>198</v>
      </c>
      <c r="K4048">
        <v>78</v>
      </c>
      <c r="L4048">
        <v>896</v>
      </c>
      <c r="M4048">
        <v>1650</v>
      </c>
      <c r="O4048">
        <v>0</v>
      </c>
      <c r="P4048" t="s">
        <v>14912</v>
      </c>
      <c r="Q4048" t="s">
        <v>23</v>
      </c>
      <c r="R4048" t="s">
        <v>14891</v>
      </c>
      <c r="S4048">
        <v>6</v>
      </c>
      <c r="T4048">
        <v>3.3</v>
      </c>
      <c r="U4048" s="9">
        <f>IF(T4048="","N/A - on ground",DATE(2028,9,5)+TIME(2,0,0)+(T4048/24))</f>
        <v>47001.220833333333</v>
      </c>
    </row>
    <row r="4049" spans="1:21" x14ac:dyDescent="0.45">
      <c r="A4049" t="s">
        <v>10534</v>
      </c>
      <c r="B4049" t="s">
        <v>10535</v>
      </c>
      <c r="C4049" t="s">
        <v>161</v>
      </c>
      <c r="D4049" s="5">
        <v>46284.035115740742</v>
      </c>
      <c r="E4049" s="5">
        <v>46284.035127314812</v>
      </c>
      <c r="F4049">
        <v>-76.701700000000002</v>
      </c>
      <c r="G4049">
        <v>39.192999999999998</v>
      </c>
      <c r="H4049">
        <v>1325</v>
      </c>
      <c r="I4049" t="b">
        <v>0</v>
      </c>
      <c r="J4049">
        <v>177</v>
      </c>
      <c r="K4049">
        <v>280</v>
      </c>
      <c r="L4049">
        <v>1535</v>
      </c>
      <c r="M4049">
        <v>1425</v>
      </c>
      <c r="O4049">
        <v>0</v>
      </c>
      <c r="P4049" t="s">
        <v>14912</v>
      </c>
      <c r="Q4049" t="s">
        <v>23</v>
      </c>
      <c r="R4049" t="s">
        <v>14891</v>
      </c>
      <c r="S4049">
        <v>6</v>
      </c>
      <c r="T4049">
        <v>3.3</v>
      </c>
      <c r="U4049" s="9">
        <f>IF(T4049="","N/A - on ground",DATE(2028,9,5)+TIME(2,0,0)+(T4049/24))</f>
        <v>47001.220833333333</v>
      </c>
    </row>
    <row r="4050" spans="1:21" x14ac:dyDescent="0.45">
      <c r="A4050" t="s">
        <v>10792</v>
      </c>
      <c r="B4050" t="s">
        <v>10793</v>
      </c>
      <c r="C4050" t="s">
        <v>5138</v>
      </c>
      <c r="D4050" s="5">
        <v>46284.035115740742</v>
      </c>
      <c r="E4050" s="5">
        <v>46284.035115740742</v>
      </c>
      <c r="F4050">
        <v>-81.250799999999998</v>
      </c>
      <c r="G4050">
        <v>28.5687</v>
      </c>
      <c r="H4050">
        <v>4225</v>
      </c>
      <c r="I4050" t="b">
        <v>0</v>
      </c>
      <c r="J4050">
        <v>268</v>
      </c>
      <c r="K4050">
        <v>356</v>
      </c>
      <c r="L4050">
        <v>2817</v>
      </c>
      <c r="M4050">
        <v>4400</v>
      </c>
      <c r="O4050">
        <v>0</v>
      </c>
      <c r="P4050" t="s">
        <v>14912</v>
      </c>
      <c r="Q4050" t="s">
        <v>23</v>
      </c>
      <c r="R4050" t="s">
        <v>14891</v>
      </c>
      <c r="S4050">
        <v>6</v>
      </c>
      <c r="T4050">
        <v>3.3</v>
      </c>
      <c r="U4050" s="9">
        <f>IF(T4050="","N/A - on ground",DATE(2028,9,5)+TIME(2,0,0)+(T4050/24))</f>
        <v>47001.220833333333</v>
      </c>
    </row>
    <row r="4051" spans="1:21" x14ac:dyDescent="0.45">
      <c r="A4051" t="s">
        <v>10891</v>
      </c>
      <c r="B4051" t="s">
        <v>10892</v>
      </c>
      <c r="C4051" t="s">
        <v>161</v>
      </c>
      <c r="D4051" s="5">
        <v>46284.035115740742</v>
      </c>
      <c r="E4051" s="5">
        <v>46284.035115740742</v>
      </c>
      <c r="F4051">
        <v>-118.5348</v>
      </c>
      <c r="G4051">
        <v>33.9253</v>
      </c>
      <c r="H4051">
        <v>3175</v>
      </c>
      <c r="I4051" t="b">
        <v>0</v>
      </c>
      <c r="J4051">
        <v>267</v>
      </c>
      <c r="K4051">
        <v>264</v>
      </c>
      <c r="L4051">
        <v>2689</v>
      </c>
      <c r="M4051">
        <v>3200</v>
      </c>
      <c r="N4051">
        <v>7377</v>
      </c>
      <c r="O4051">
        <v>0</v>
      </c>
      <c r="P4051" t="s">
        <v>14912</v>
      </c>
      <c r="Q4051" t="s">
        <v>23</v>
      </c>
      <c r="R4051" t="s">
        <v>14891</v>
      </c>
      <c r="S4051">
        <v>6</v>
      </c>
      <c r="T4051">
        <v>3.3</v>
      </c>
      <c r="U4051" s="9">
        <f>IF(T4051="","N/A - on ground",DATE(2028,9,5)+TIME(2,0,0)+(T4051/24))</f>
        <v>47001.220833333333</v>
      </c>
    </row>
    <row r="4052" spans="1:21" x14ac:dyDescent="0.45">
      <c r="A4052" t="s">
        <v>10980</v>
      </c>
      <c r="B4052" t="s">
        <v>10981</v>
      </c>
      <c r="C4052" t="s">
        <v>161</v>
      </c>
      <c r="D4052" s="5">
        <v>46284.035127314812</v>
      </c>
      <c r="E4052" s="5">
        <v>46284.035127314812</v>
      </c>
      <c r="F4052">
        <v>-78.594899999999996</v>
      </c>
      <c r="G4052">
        <v>42.954999999999998</v>
      </c>
      <c r="H4052">
        <v>4350</v>
      </c>
      <c r="I4052" t="b">
        <v>0</v>
      </c>
      <c r="J4052">
        <v>253</v>
      </c>
      <c r="K4052">
        <v>100</v>
      </c>
      <c r="L4052">
        <v>2047</v>
      </c>
      <c r="M4052">
        <v>4575</v>
      </c>
      <c r="O4052">
        <v>0</v>
      </c>
      <c r="P4052" t="s">
        <v>14912</v>
      </c>
      <c r="Q4052" t="s">
        <v>23</v>
      </c>
      <c r="R4052" t="s">
        <v>14891</v>
      </c>
      <c r="S4052">
        <v>6</v>
      </c>
      <c r="T4052">
        <v>3.3</v>
      </c>
      <c r="U4052" s="9">
        <f>IF(T4052="","N/A - on ground",DATE(2028,9,5)+TIME(2,0,0)+(T4052/24))</f>
        <v>47001.220833333333</v>
      </c>
    </row>
    <row r="4053" spans="1:21" x14ac:dyDescent="0.45">
      <c r="A4053" t="s">
        <v>11016</v>
      </c>
      <c r="B4053" t="s">
        <v>11017</v>
      </c>
      <c r="C4053" t="s">
        <v>161</v>
      </c>
      <c r="D4053" s="5">
        <v>46284.035115740742</v>
      </c>
      <c r="E4053" s="5">
        <v>46284.035115740742</v>
      </c>
      <c r="F4053">
        <v>-90.022999999999996</v>
      </c>
      <c r="G4053">
        <v>29.8126</v>
      </c>
      <c r="H4053">
        <v>25</v>
      </c>
      <c r="I4053" t="b">
        <v>0</v>
      </c>
      <c r="J4053">
        <v>56</v>
      </c>
      <c r="K4053">
        <v>142</v>
      </c>
      <c r="L4053">
        <v>1217</v>
      </c>
      <c r="M4053">
        <v>75</v>
      </c>
      <c r="O4053">
        <v>0</v>
      </c>
      <c r="P4053" t="s">
        <v>14912</v>
      </c>
      <c r="Q4053" t="s">
        <v>23</v>
      </c>
      <c r="R4053" t="s">
        <v>14891</v>
      </c>
      <c r="S4053">
        <v>6</v>
      </c>
      <c r="T4053">
        <v>3.3</v>
      </c>
      <c r="U4053" s="9">
        <f>IF(T4053="","N/A - on ground",DATE(2028,9,5)+TIME(2,0,0)+(T4053/24))</f>
        <v>47001.220833333333</v>
      </c>
    </row>
    <row r="4054" spans="1:21" x14ac:dyDescent="0.45">
      <c r="A4054" t="s">
        <v>11191</v>
      </c>
      <c r="B4054" t="s">
        <v>11192</v>
      </c>
      <c r="C4054" t="s">
        <v>534</v>
      </c>
      <c r="D4054" s="5">
        <v>46284.035115740742</v>
      </c>
      <c r="E4054" s="5">
        <v>46284.035115740742</v>
      </c>
      <c r="F4054">
        <v>113.9395</v>
      </c>
      <c r="G4054">
        <v>22.3245</v>
      </c>
      <c r="H4054">
        <v>1000</v>
      </c>
      <c r="I4054" t="b">
        <v>0</v>
      </c>
      <c r="J4054">
        <v>169</v>
      </c>
      <c r="K4054">
        <v>70</v>
      </c>
      <c r="L4054">
        <v>2559</v>
      </c>
      <c r="M4054">
        <v>1075</v>
      </c>
      <c r="O4054">
        <v>0</v>
      </c>
      <c r="P4054" t="s">
        <v>14912</v>
      </c>
      <c r="Q4054" t="s">
        <v>23</v>
      </c>
      <c r="R4054" t="s">
        <v>14891</v>
      </c>
      <c r="S4054">
        <v>6</v>
      </c>
      <c r="T4054">
        <v>3.3</v>
      </c>
      <c r="U4054" s="9">
        <f>IF(T4054="","N/A - on ground",DATE(2028,9,5)+TIME(2,0,0)+(T4054/24))</f>
        <v>47001.220833333333</v>
      </c>
    </row>
    <row r="4055" spans="1:21" x14ac:dyDescent="0.45">
      <c r="A4055">
        <v>888219</v>
      </c>
      <c r="B4055" t="s">
        <v>11367</v>
      </c>
      <c r="C4055" t="s">
        <v>4310</v>
      </c>
      <c r="D4055" s="5">
        <v>46284.035115740742</v>
      </c>
      <c r="E4055" s="5">
        <v>46284.035115740742</v>
      </c>
      <c r="F4055">
        <v>140.33600000000001</v>
      </c>
      <c r="G4055">
        <v>35.941800000000001</v>
      </c>
      <c r="H4055">
        <v>6775</v>
      </c>
      <c r="I4055" t="b">
        <v>0</v>
      </c>
      <c r="J4055">
        <v>273</v>
      </c>
      <c r="K4055">
        <v>90</v>
      </c>
      <c r="L4055">
        <v>2559</v>
      </c>
      <c r="M4055">
        <v>7375</v>
      </c>
      <c r="N4055">
        <v>6127</v>
      </c>
      <c r="O4055">
        <v>0</v>
      </c>
      <c r="P4055" t="s">
        <v>14912</v>
      </c>
      <c r="Q4055" t="s">
        <v>23</v>
      </c>
      <c r="R4055" t="s">
        <v>14891</v>
      </c>
      <c r="S4055">
        <v>6</v>
      </c>
      <c r="T4055">
        <v>3.3</v>
      </c>
      <c r="U4055" s="9">
        <f>IF(T4055="","N/A - on ground",DATE(2028,9,5)+TIME(2,0,0)+(T4055/24))</f>
        <v>47001.220833333333</v>
      </c>
    </row>
    <row r="4056" spans="1:21" x14ac:dyDescent="0.45">
      <c r="A4056">
        <v>888218</v>
      </c>
      <c r="B4056" t="s">
        <v>11370</v>
      </c>
      <c r="C4056" t="s">
        <v>4310</v>
      </c>
      <c r="D4056" s="5">
        <v>46284.035115740742</v>
      </c>
      <c r="E4056" s="5">
        <v>46284.035115740742</v>
      </c>
      <c r="F4056">
        <v>136.72800000000001</v>
      </c>
      <c r="G4056">
        <v>34.980899999999998</v>
      </c>
      <c r="H4056">
        <v>4225</v>
      </c>
      <c r="I4056" t="b">
        <v>0</v>
      </c>
      <c r="J4056">
        <v>281</v>
      </c>
      <c r="K4056">
        <v>275</v>
      </c>
      <c r="L4056">
        <v>2624</v>
      </c>
      <c r="M4056">
        <v>4675</v>
      </c>
      <c r="N4056">
        <v>7007</v>
      </c>
      <c r="O4056">
        <v>0</v>
      </c>
      <c r="P4056" t="s">
        <v>14912</v>
      </c>
      <c r="Q4056" t="s">
        <v>23</v>
      </c>
      <c r="R4056" t="s">
        <v>14891</v>
      </c>
      <c r="S4056">
        <v>6</v>
      </c>
      <c r="T4056">
        <v>3.3</v>
      </c>
      <c r="U4056" s="9">
        <f>IF(T4056="","N/A - on ground",DATE(2028,9,5)+TIME(2,0,0)+(T4056/24))</f>
        <v>47001.220833333333</v>
      </c>
    </row>
    <row r="4057" spans="1:21" x14ac:dyDescent="0.45">
      <c r="A4057" t="s">
        <v>11517</v>
      </c>
      <c r="B4057" t="s">
        <v>11518</v>
      </c>
      <c r="C4057" t="s">
        <v>3929</v>
      </c>
      <c r="D4057" s="5">
        <v>46284.03496527778</v>
      </c>
      <c r="E4057" s="5">
        <v>46284.035081018519</v>
      </c>
      <c r="F4057">
        <v>50.281599999999997</v>
      </c>
      <c r="G4057">
        <v>26.3184</v>
      </c>
      <c r="H4057">
        <v>7075</v>
      </c>
      <c r="I4057" t="b">
        <v>0</v>
      </c>
      <c r="J4057">
        <v>262</v>
      </c>
      <c r="K4057">
        <v>297</v>
      </c>
      <c r="L4057">
        <v>2303</v>
      </c>
      <c r="M4057">
        <v>7325</v>
      </c>
      <c r="N4057">
        <v>2222</v>
      </c>
      <c r="O4057">
        <v>0</v>
      </c>
      <c r="P4057" t="s">
        <v>14912</v>
      </c>
      <c r="Q4057" t="s">
        <v>23</v>
      </c>
      <c r="R4057" t="s">
        <v>14891</v>
      </c>
      <c r="S4057">
        <v>6</v>
      </c>
      <c r="T4057">
        <v>3.3</v>
      </c>
      <c r="U4057" s="9">
        <f>IF(T4057="","N/A - on ground",DATE(2028,9,5)+TIME(2,0,0)+(T4057/24))</f>
        <v>47001.220833333333</v>
      </c>
    </row>
    <row r="4058" spans="1:21" x14ac:dyDescent="0.45">
      <c r="A4058" t="s">
        <v>11562</v>
      </c>
      <c r="B4058" t="s">
        <v>11563</v>
      </c>
      <c r="C4058" t="s">
        <v>195</v>
      </c>
      <c r="D4058" s="5">
        <v>46284.035115740742</v>
      </c>
      <c r="E4058" s="5">
        <v>46284.035115740742</v>
      </c>
      <c r="F4058">
        <v>138.36689999999999</v>
      </c>
      <c r="G4058">
        <v>-34.695099999999996</v>
      </c>
      <c r="H4058">
        <v>3675</v>
      </c>
      <c r="I4058" t="b">
        <v>0</v>
      </c>
      <c r="J4058">
        <v>129</v>
      </c>
      <c r="K4058">
        <v>216</v>
      </c>
      <c r="L4058">
        <v>321</v>
      </c>
      <c r="M4058">
        <v>4125</v>
      </c>
      <c r="O4058">
        <v>0</v>
      </c>
      <c r="P4058" t="s">
        <v>14912</v>
      </c>
      <c r="Q4058" t="s">
        <v>23</v>
      </c>
      <c r="R4058" t="s">
        <v>14891</v>
      </c>
      <c r="S4058">
        <v>6</v>
      </c>
      <c r="T4058">
        <v>3.3</v>
      </c>
      <c r="U4058" s="9">
        <f>IF(T4058="","N/A - on ground",DATE(2028,9,5)+TIME(2,0,0)+(T4058/24))</f>
        <v>47001.220833333333</v>
      </c>
    </row>
    <row r="4059" spans="1:21" x14ac:dyDescent="0.45">
      <c r="A4059" t="s">
        <v>11660</v>
      </c>
      <c r="B4059" t="s">
        <v>11661</v>
      </c>
      <c r="C4059" t="s">
        <v>164</v>
      </c>
      <c r="D4059" s="5">
        <v>46284.035115740742</v>
      </c>
      <c r="E4059" s="5">
        <v>46284.035115740742</v>
      </c>
      <c r="F4059">
        <v>-117.3569</v>
      </c>
      <c r="G4059">
        <v>32.823799999999999</v>
      </c>
      <c r="H4059">
        <v>5600</v>
      </c>
      <c r="I4059" t="b">
        <v>0</v>
      </c>
      <c r="J4059">
        <v>270</v>
      </c>
      <c r="K4059">
        <v>308</v>
      </c>
      <c r="L4059">
        <v>3457</v>
      </c>
      <c r="M4059">
        <v>5850</v>
      </c>
      <c r="N4059">
        <v>2035</v>
      </c>
      <c r="O4059">
        <v>0</v>
      </c>
      <c r="P4059" t="s">
        <v>14912</v>
      </c>
      <c r="Q4059" t="s">
        <v>23</v>
      </c>
      <c r="R4059" t="s">
        <v>14891</v>
      </c>
      <c r="S4059">
        <v>6</v>
      </c>
      <c r="T4059">
        <v>3.3</v>
      </c>
      <c r="U4059" s="9">
        <f>IF(T4059="","N/A - on ground",DATE(2028,9,5)+TIME(2,0,0)+(T4059/24))</f>
        <v>47001.220833333333</v>
      </c>
    </row>
    <row r="4060" spans="1:21" x14ac:dyDescent="0.45">
      <c r="A4060" t="s">
        <v>11700</v>
      </c>
      <c r="B4060" t="s">
        <v>11701</v>
      </c>
      <c r="C4060" t="s">
        <v>161</v>
      </c>
      <c r="D4060" s="5">
        <v>46284.035115740742</v>
      </c>
      <c r="E4060" s="5">
        <v>46284.035115740742</v>
      </c>
      <c r="F4060">
        <v>-121.5989</v>
      </c>
      <c r="G4060">
        <v>38.7179</v>
      </c>
      <c r="H4060">
        <v>1025</v>
      </c>
      <c r="I4060" t="b">
        <v>0</v>
      </c>
      <c r="J4060">
        <v>167</v>
      </c>
      <c r="K4060">
        <v>23</v>
      </c>
      <c r="L4060">
        <v>2431</v>
      </c>
      <c r="M4060">
        <v>1025</v>
      </c>
      <c r="O4060">
        <v>0</v>
      </c>
      <c r="P4060" t="s">
        <v>14912</v>
      </c>
      <c r="Q4060" t="s">
        <v>23</v>
      </c>
      <c r="R4060" t="s">
        <v>14891</v>
      </c>
      <c r="S4060">
        <v>6</v>
      </c>
      <c r="T4060">
        <v>3.3</v>
      </c>
      <c r="U4060" s="9">
        <f>IF(T4060="","N/A - on ground",DATE(2028,9,5)+TIME(2,0,0)+(T4060/24))</f>
        <v>47001.220833333333</v>
      </c>
    </row>
    <row r="4061" spans="1:21" x14ac:dyDescent="0.45">
      <c r="A4061">
        <v>750463</v>
      </c>
      <c r="B4061" t="s">
        <v>11805</v>
      </c>
      <c r="C4061" t="s">
        <v>2450</v>
      </c>
      <c r="D4061" s="5">
        <v>46284.034768518519</v>
      </c>
      <c r="E4061" s="5">
        <v>46284.034768518519</v>
      </c>
      <c r="F4061">
        <v>101.7166</v>
      </c>
      <c r="G4061">
        <v>2.6230000000000002</v>
      </c>
      <c r="H4061">
        <v>3925</v>
      </c>
      <c r="I4061" t="b">
        <v>0</v>
      </c>
      <c r="J4061">
        <v>264</v>
      </c>
      <c r="K4061">
        <v>169</v>
      </c>
      <c r="L4061">
        <v>3201</v>
      </c>
      <c r="M4061">
        <v>4150</v>
      </c>
      <c r="O4061">
        <v>0</v>
      </c>
      <c r="P4061" t="s">
        <v>14912</v>
      </c>
      <c r="Q4061" t="s">
        <v>23</v>
      </c>
      <c r="R4061" t="s">
        <v>14891</v>
      </c>
      <c r="S4061">
        <v>6</v>
      </c>
      <c r="T4061">
        <v>3.3</v>
      </c>
      <c r="U4061" s="9">
        <f>IF(T4061="","N/A - on ground",DATE(2028,9,5)+TIME(2,0,0)+(T4061/24))</f>
        <v>47001.220833333333</v>
      </c>
    </row>
    <row r="4062" spans="1:21" x14ac:dyDescent="0.45">
      <c r="A4062" t="s">
        <v>12051</v>
      </c>
      <c r="B4062" t="s">
        <v>12052</v>
      </c>
      <c r="C4062" t="s">
        <v>161</v>
      </c>
      <c r="D4062" s="5">
        <v>46284.035115740742</v>
      </c>
      <c r="E4062" s="5">
        <v>46284.035115740742</v>
      </c>
      <c r="F4062">
        <v>-73.840800000000002</v>
      </c>
      <c r="G4062">
        <v>42.71</v>
      </c>
      <c r="H4062">
        <v>2150</v>
      </c>
      <c r="I4062" t="b">
        <v>0</v>
      </c>
      <c r="J4062">
        <v>211</v>
      </c>
      <c r="K4062">
        <v>276</v>
      </c>
      <c r="L4062">
        <v>1344</v>
      </c>
      <c r="M4062">
        <v>2275</v>
      </c>
      <c r="O4062">
        <v>0</v>
      </c>
      <c r="P4062" t="s">
        <v>14912</v>
      </c>
      <c r="Q4062" t="s">
        <v>23</v>
      </c>
      <c r="R4062" t="s">
        <v>14891</v>
      </c>
      <c r="S4062">
        <v>6</v>
      </c>
      <c r="T4062">
        <v>3.3</v>
      </c>
      <c r="U4062" s="9">
        <f>IF(T4062="","N/A - on ground",DATE(2028,9,5)+TIME(2,0,0)+(T4062/24))</f>
        <v>47001.220833333333</v>
      </c>
    </row>
    <row r="4063" spans="1:21" x14ac:dyDescent="0.45">
      <c r="A4063" t="s">
        <v>12123</v>
      </c>
      <c r="C4063" t="s">
        <v>161</v>
      </c>
      <c r="E4063" s="5">
        <v>46284.035115740742</v>
      </c>
      <c r="I4063" t="b">
        <v>0</v>
      </c>
      <c r="J4063">
        <v>185</v>
      </c>
      <c r="K4063">
        <v>316</v>
      </c>
      <c r="L4063">
        <v>2689</v>
      </c>
      <c r="O4063">
        <v>0</v>
      </c>
      <c r="P4063" t="s">
        <v>14912</v>
      </c>
      <c r="Q4063" t="s">
        <v>23</v>
      </c>
      <c r="R4063" t="s">
        <v>14891</v>
      </c>
      <c r="S4063">
        <v>6</v>
      </c>
      <c r="T4063">
        <v>3.3</v>
      </c>
      <c r="U4063" s="9">
        <f>IF(T4063="","N/A - on ground",DATE(2028,9,5)+TIME(2,0,0)+(T4063/24))</f>
        <v>47001.220833333333</v>
      </c>
    </row>
    <row r="4064" spans="1:21" x14ac:dyDescent="0.45">
      <c r="A4064" t="s">
        <v>12154</v>
      </c>
      <c r="B4064" t="s">
        <v>12155</v>
      </c>
      <c r="C4064" t="s">
        <v>12156</v>
      </c>
      <c r="D4064" s="5">
        <v>46284.034988425927</v>
      </c>
      <c r="E4064" s="5">
        <v>46284.035046296296</v>
      </c>
      <c r="F4064">
        <v>37.076999999999998</v>
      </c>
      <c r="G4064">
        <v>-1.2036</v>
      </c>
      <c r="H4064">
        <v>7550</v>
      </c>
      <c r="I4064" t="b">
        <v>0</v>
      </c>
      <c r="J4064">
        <v>298</v>
      </c>
      <c r="K4064">
        <v>52</v>
      </c>
      <c r="L4064">
        <v>1089</v>
      </c>
      <c r="M4064">
        <v>7900</v>
      </c>
      <c r="O4064">
        <v>0</v>
      </c>
      <c r="P4064" t="s">
        <v>14912</v>
      </c>
      <c r="Q4064" t="s">
        <v>23</v>
      </c>
      <c r="R4064" t="s">
        <v>14891</v>
      </c>
      <c r="S4064">
        <v>6</v>
      </c>
      <c r="T4064">
        <v>3.3</v>
      </c>
      <c r="U4064" s="9">
        <f>IF(T4064="","N/A - on ground",DATE(2028,9,5)+TIME(2,0,0)+(T4064/24))</f>
        <v>47001.220833333333</v>
      </c>
    </row>
    <row r="4065" spans="1:21" x14ac:dyDescent="0.45">
      <c r="A4065" t="s">
        <v>12353</v>
      </c>
      <c r="B4065" t="s">
        <v>50</v>
      </c>
      <c r="C4065" t="s">
        <v>181</v>
      </c>
      <c r="D4065" s="5">
        <v>46284.035115740742</v>
      </c>
      <c r="E4065" s="5">
        <v>46284.035115740742</v>
      </c>
      <c r="F4065">
        <v>139.5067</v>
      </c>
      <c r="G4065">
        <v>36.037500000000001</v>
      </c>
      <c r="H4065">
        <v>1225</v>
      </c>
      <c r="I4065" t="b">
        <v>0</v>
      </c>
      <c r="J4065">
        <v>71</v>
      </c>
      <c r="K4065">
        <v>4</v>
      </c>
      <c r="L4065">
        <v>768</v>
      </c>
      <c r="M4065">
        <v>1600</v>
      </c>
      <c r="O4065">
        <v>0</v>
      </c>
      <c r="P4065" t="s">
        <v>14912</v>
      </c>
      <c r="Q4065" t="s">
        <v>23</v>
      </c>
      <c r="R4065" t="s">
        <v>14891</v>
      </c>
      <c r="S4065">
        <v>6</v>
      </c>
      <c r="T4065">
        <v>3.3</v>
      </c>
      <c r="U4065" s="9">
        <f>IF(T4065="","N/A - on ground",DATE(2028,9,5)+TIME(2,0,0)+(T4065/24))</f>
        <v>47001.220833333333</v>
      </c>
    </row>
    <row r="4066" spans="1:21" x14ac:dyDescent="0.45">
      <c r="A4066" t="s">
        <v>12511</v>
      </c>
      <c r="B4066" t="s">
        <v>12512</v>
      </c>
      <c r="C4066" t="s">
        <v>161</v>
      </c>
      <c r="D4066" s="5">
        <v>46284.035115740742</v>
      </c>
      <c r="E4066" s="5">
        <v>46284.035115740742</v>
      </c>
      <c r="F4066">
        <v>-83.332800000000006</v>
      </c>
      <c r="G4066">
        <v>42.2333</v>
      </c>
      <c r="H4066">
        <v>1500</v>
      </c>
      <c r="I4066" t="b">
        <v>0</v>
      </c>
      <c r="J4066">
        <v>141</v>
      </c>
      <c r="K4066">
        <v>27</v>
      </c>
      <c r="L4066">
        <v>3008</v>
      </c>
      <c r="M4066">
        <v>1700</v>
      </c>
      <c r="O4066">
        <v>0</v>
      </c>
      <c r="P4066" t="s">
        <v>14912</v>
      </c>
      <c r="Q4066" t="s">
        <v>23</v>
      </c>
      <c r="R4066" t="s">
        <v>14891</v>
      </c>
      <c r="S4066">
        <v>6</v>
      </c>
      <c r="T4066">
        <v>3.3</v>
      </c>
      <c r="U4066" s="9">
        <f>IF(T4066="","N/A - on ground",DATE(2028,9,5)+TIME(2,0,0)+(T4066/24))</f>
        <v>47001.220833333333</v>
      </c>
    </row>
    <row r="4067" spans="1:21" x14ac:dyDescent="0.45">
      <c r="A4067" t="s">
        <v>12559</v>
      </c>
      <c r="B4067" t="s">
        <v>12560</v>
      </c>
      <c r="C4067" t="s">
        <v>2450</v>
      </c>
      <c r="D4067" s="5">
        <v>46284.035115740742</v>
      </c>
      <c r="E4067" s="5">
        <v>46284.035115740742</v>
      </c>
      <c r="F4067">
        <v>102.3356</v>
      </c>
      <c r="G4067">
        <v>2.3228</v>
      </c>
      <c r="H4067">
        <v>2225</v>
      </c>
      <c r="I4067" t="b">
        <v>0</v>
      </c>
      <c r="J4067">
        <v>81</v>
      </c>
      <c r="K4067">
        <v>87</v>
      </c>
      <c r="L4067">
        <v>577</v>
      </c>
      <c r="M4067">
        <v>2375</v>
      </c>
      <c r="O4067">
        <v>0</v>
      </c>
      <c r="P4067" t="s">
        <v>14898</v>
      </c>
      <c r="Q4067" t="s">
        <v>23</v>
      </c>
      <c r="R4067" t="s">
        <v>14897</v>
      </c>
      <c r="S4067">
        <v>6</v>
      </c>
      <c r="T4067">
        <v>3.3</v>
      </c>
      <c r="U4067" s="9">
        <f>IF(T4067="","N/A - on ground",DATE(2028,9,5)+TIME(2,0,0)+(T4067/24))</f>
        <v>47001.220833333333</v>
      </c>
    </row>
    <row r="4068" spans="1:21" x14ac:dyDescent="0.45">
      <c r="A4068" t="s">
        <v>12701</v>
      </c>
      <c r="B4068" t="s">
        <v>12702</v>
      </c>
      <c r="C4068" t="s">
        <v>161</v>
      </c>
      <c r="D4068" s="5">
        <v>46284.035127314812</v>
      </c>
      <c r="E4068" s="5">
        <v>46284.035127314812</v>
      </c>
      <c r="F4068">
        <v>-112.1746</v>
      </c>
      <c r="G4068">
        <v>33.536099999999998</v>
      </c>
      <c r="H4068">
        <v>3250</v>
      </c>
      <c r="I4068" t="b">
        <v>0</v>
      </c>
      <c r="J4068">
        <v>120</v>
      </c>
      <c r="K4068">
        <v>40</v>
      </c>
      <c r="L4068">
        <v>321</v>
      </c>
      <c r="M4068">
        <v>3275</v>
      </c>
      <c r="O4068">
        <v>0</v>
      </c>
      <c r="P4068" t="s">
        <v>14912</v>
      </c>
      <c r="Q4068" t="s">
        <v>23</v>
      </c>
      <c r="R4068" t="s">
        <v>14891</v>
      </c>
      <c r="S4068">
        <v>6</v>
      </c>
      <c r="T4068">
        <v>3.3</v>
      </c>
      <c r="U4068" s="9">
        <f>IF(T4068="","N/A - on ground",DATE(2028,9,5)+TIME(2,0,0)+(T4068/24))</f>
        <v>47001.220833333333</v>
      </c>
    </row>
    <row r="4069" spans="1:21" x14ac:dyDescent="0.45">
      <c r="A4069" t="s">
        <v>12780</v>
      </c>
      <c r="B4069" t="s">
        <v>12781</v>
      </c>
      <c r="C4069" t="s">
        <v>186</v>
      </c>
      <c r="D4069" s="5">
        <v>46284.035115740742</v>
      </c>
      <c r="E4069" s="5">
        <v>46284.035115740742</v>
      </c>
      <c r="F4069">
        <v>106.75360000000001</v>
      </c>
      <c r="G4069">
        <v>-6.0434999999999999</v>
      </c>
      <c r="H4069">
        <v>3375</v>
      </c>
      <c r="I4069" t="b">
        <v>0</v>
      </c>
      <c r="J4069">
        <v>260</v>
      </c>
      <c r="K4069">
        <v>81</v>
      </c>
      <c r="L4069">
        <v>2175</v>
      </c>
      <c r="M4069">
        <v>3550</v>
      </c>
      <c r="O4069">
        <v>0</v>
      </c>
      <c r="P4069" t="s">
        <v>14912</v>
      </c>
      <c r="Q4069" t="s">
        <v>23</v>
      </c>
      <c r="R4069" t="s">
        <v>14891</v>
      </c>
      <c r="S4069">
        <v>6</v>
      </c>
      <c r="T4069">
        <v>3.3</v>
      </c>
      <c r="U4069" s="9">
        <f>IF(T4069="","N/A - on ground",DATE(2028,9,5)+TIME(2,0,0)+(T4069/24))</f>
        <v>47001.220833333333</v>
      </c>
    </row>
    <row r="4070" spans="1:21" x14ac:dyDescent="0.45">
      <c r="A4070" t="s">
        <v>13129</v>
      </c>
      <c r="B4070" t="s">
        <v>13130</v>
      </c>
      <c r="C4070" t="s">
        <v>161</v>
      </c>
      <c r="D4070" s="5">
        <v>46284.035115740742</v>
      </c>
      <c r="E4070" s="5">
        <v>46284.035115740742</v>
      </c>
      <c r="F4070">
        <v>-87.613299999999995</v>
      </c>
      <c r="G4070">
        <v>41.5961</v>
      </c>
      <c r="H4070">
        <v>8375</v>
      </c>
      <c r="I4070" t="b">
        <v>0</v>
      </c>
      <c r="J4070">
        <v>297</v>
      </c>
      <c r="K4070">
        <v>169</v>
      </c>
      <c r="L4070">
        <v>3201</v>
      </c>
      <c r="M4070">
        <v>8800</v>
      </c>
      <c r="O4070">
        <v>0</v>
      </c>
      <c r="P4070" t="s">
        <v>14912</v>
      </c>
      <c r="Q4070" t="s">
        <v>23</v>
      </c>
      <c r="R4070" t="s">
        <v>14891</v>
      </c>
      <c r="S4070">
        <v>6</v>
      </c>
      <c r="T4070">
        <v>3.3</v>
      </c>
      <c r="U4070" s="9">
        <f>IF(T4070="","N/A - on ground",DATE(2028,9,5)+TIME(2,0,0)+(T4070/24))</f>
        <v>47001.220833333333</v>
      </c>
    </row>
    <row r="4071" spans="1:21" x14ac:dyDescent="0.45">
      <c r="A4071" t="s">
        <v>13197</v>
      </c>
      <c r="B4071" t="s">
        <v>13198</v>
      </c>
      <c r="C4071" t="s">
        <v>161</v>
      </c>
      <c r="D4071" s="5">
        <v>46284.035046296296</v>
      </c>
      <c r="E4071" s="5">
        <v>46284.035069444442</v>
      </c>
      <c r="F4071">
        <v>-84.325199999999995</v>
      </c>
      <c r="G4071">
        <v>10.0646</v>
      </c>
      <c r="H4071">
        <v>8700</v>
      </c>
      <c r="I4071" t="b">
        <v>0</v>
      </c>
      <c r="J4071">
        <v>257</v>
      </c>
      <c r="K4071">
        <v>326</v>
      </c>
      <c r="L4071">
        <v>2624</v>
      </c>
      <c r="M4071">
        <v>9200</v>
      </c>
      <c r="O4071">
        <v>0</v>
      </c>
      <c r="P4071" t="s">
        <v>14912</v>
      </c>
      <c r="Q4071" t="s">
        <v>23</v>
      </c>
      <c r="R4071" t="s">
        <v>14891</v>
      </c>
      <c r="S4071">
        <v>6</v>
      </c>
      <c r="T4071">
        <v>3.3</v>
      </c>
      <c r="U4071" s="9">
        <f>IF(T4071="","N/A - on ground",DATE(2028,9,5)+TIME(2,0,0)+(T4071/24))</f>
        <v>47001.220833333333</v>
      </c>
    </row>
    <row r="4072" spans="1:21" x14ac:dyDescent="0.45">
      <c r="A4072" t="s">
        <v>13280</v>
      </c>
      <c r="B4072" t="s">
        <v>13281</v>
      </c>
      <c r="C4072" t="s">
        <v>161</v>
      </c>
      <c r="D4072" s="5">
        <v>46284.035115740742</v>
      </c>
      <c r="E4072" s="5">
        <v>46284.035115740742</v>
      </c>
      <c r="F4072">
        <v>-90.320400000000006</v>
      </c>
      <c r="G4072">
        <v>38.733199999999997</v>
      </c>
      <c r="H4072">
        <v>1725</v>
      </c>
      <c r="I4072" t="b">
        <v>0</v>
      </c>
      <c r="J4072">
        <v>166</v>
      </c>
      <c r="K4072">
        <v>98</v>
      </c>
      <c r="L4072">
        <v>2047</v>
      </c>
      <c r="M4072">
        <v>1800</v>
      </c>
      <c r="O4072">
        <v>0</v>
      </c>
      <c r="P4072" t="s">
        <v>14912</v>
      </c>
      <c r="Q4072" t="s">
        <v>23</v>
      </c>
      <c r="R4072" t="s">
        <v>14891</v>
      </c>
      <c r="S4072">
        <v>6</v>
      </c>
      <c r="T4072">
        <v>3.3</v>
      </c>
      <c r="U4072" s="9">
        <f>IF(T4072="","N/A - on ground",DATE(2028,9,5)+TIME(2,0,0)+(T4072/24))</f>
        <v>47001.220833333333</v>
      </c>
    </row>
    <row r="4073" spans="1:21" x14ac:dyDescent="0.45">
      <c r="A4073" t="s">
        <v>13311</v>
      </c>
      <c r="B4073" t="s">
        <v>13312</v>
      </c>
      <c r="C4073" t="s">
        <v>161</v>
      </c>
      <c r="D4073" s="5">
        <v>46284.035115740742</v>
      </c>
      <c r="E4073" s="5">
        <v>46284.035115740742</v>
      </c>
      <c r="F4073">
        <v>-83.228800000000007</v>
      </c>
      <c r="G4073">
        <v>42.277799999999999</v>
      </c>
      <c r="H4073">
        <v>4175</v>
      </c>
      <c r="I4073" t="b">
        <v>0</v>
      </c>
      <c r="J4073">
        <v>253</v>
      </c>
      <c r="K4073">
        <v>80</v>
      </c>
      <c r="L4073">
        <v>961</v>
      </c>
      <c r="M4073">
        <v>4375</v>
      </c>
      <c r="O4073">
        <v>0</v>
      </c>
      <c r="P4073" t="s">
        <v>14912</v>
      </c>
      <c r="Q4073" t="s">
        <v>23</v>
      </c>
      <c r="R4073" t="s">
        <v>14891</v>
      </c>
      <c r="S4073">
        <v>6</v>
      </c>
      <c r="T4073">
        <v>3.3</v>
      </c>
      <c r="U4073" s="9">
        <f>IF(T4073="","N/A - on ground",DATE(2028,9,5)+TIME(2,0,0)+(T4073/24))</f>
        <v>47001.220833333333</v>
      </c>
    </row>
    <row r="4074" spans="1:21" x14ac:dyDescent="0.45">
      <c r="A4074" t="s">
        <v>13441</v>
      </c>
      <c r="B4074" t="s">
        <v>13442</v>
      </c>
      <c r="C4074" t="s">
        <v>161</v>
      </c>
      <c r="D4074" s="5">
        <v>46284.035115740742</v>
      </c>
      <c r="E4074" s="5">
        <v>46284.035115740742</v>
      </c>
      <c r="F4074">
        <v>-97.7727</v>
      </c>
      <c r="G4074">
        <v>30.152899999999999</v>
      </c>
      <c r="H4074">
        <v>4650</v>
      </c>
      <c r="I4074" t="b">
        <v>0</v>
      </c>
      <c r="J4074">
        <v>260</v>
      </c>
      <c r="K4074">
        <v>299</v>
      </c>
      <c r="L4074">
        <v>2112</v>
      </c>
      <c r="M4074">
        <v>4925</v>
      </c>
      <c r="O4074">
        <v>0</v>
      </c>
      <c r="P4074" t="s">
        <v>14912</v>
      </c>
      <c r="Q4074" t="s">
        <v>23</v>
      </c>
      <c r="R4074" t="s">
        <v>14891</v>
      </c>
      <c r="S4074">
        <v>6</v>
      </c>
      <c r="T4074">
        <v>3.3</v>
      </c>
      <c r="U4074" s="9">
        <f>IF(T4074="","N/A - on ground",DATE(2028,9,5)+TIME(2,0,0)+(T4074/24))</f>
        <v>47001.220833333333</v>
      </c>
    </row>
    <row r="4075" spans="1:21" x14ac:dyDescent="0.45">
      <c r="A4075" t="s">
        <v>13494</v>
      </c>
      <c r="B4075" t="s">
        <v>13495</v>
      </c>
      <c r="C4075" t="s">
        <v>161</v>
      </c>
      <c r="D4075" s="5">
        <v>46284.035115740742</v>
      </c>
      <c r="E4075" s="5">
        <v>46284.035115740742</v>
      </c>
      <c r="F4075">
        <v>-96.771299999999997</v>
      </c>
      <c r="G4075">
        <v>32.839700000000001</v>
      </c>
      <c r="H4075">
        <v>8375</v>
      </c>
      <c r="I4075" t="b">
        <v>0</v>
      </c>
      <c r="J4075">
        <v>330</v>
      </c>
      <c r="K4075">
        <v>13</v>
      </c>
      <c r="L4075">
        <v>1791</v>
      </c>
      <c r="M4075">
        <v>8875</v>
      </c>
      <c r="O4075">
        <v>0</v>
      </c>
      <c r="P4075" t="s">
        <v>14912</v>
      </c>
      <c r="Q4075" t="s">
        <v>23</v>
      </c>
      <c r="R4075" t="s">
        <v>14891</v>
      </c>
      <c r="S4075">
        <v>6</v>
      </c>
      <c r="T4075">
        <v>3.3</v>
      </c>
      <c r="U4075" s="9">
        <f>IF(T4075="","N/A - on ground",DATE(2028,9,5)+TIME(2,0,0)+(T4075/24))</f>
        <v>47001.220833333333</v>
      </c>
    </row>
    <row r="4076" spans="1:21" x14ac:dyDescent="0.45">
      <c r="A4076" t="s">
        <v>13516</v>
      </c>
      <c r="B4076" t="s">
        <v>13517</v>
      </c>
      <c r="C4076" t="s">
        <v>161</v>
      </c>
      <c r="D4076" s="5">
        <v>46284.035115740742</v>
      </c>
      <c r="E4076" s="5">
        <v>46284.035115740742</v>
      </c>
      <c r="F4076">
        <v>-111.9335</v>
      </c>
      <c r="G4076">
        <v>33.638800000000003</v>
      </c>
      <c r="H4076">
        <v>2525</v>
      </c>
      <c r="I4076" t="b">
        <v>0</v>
      </c>
      <c r="J4076">
        <v>103</v>
      </c>
      <c r="K4076">
        <v>352</v>
      </c>
      <c r="L4076">
        <v>577</v>
      </c>
      <c r="M4076">
        <v>2500</v>
      </c>
      <c r="O4076">
        <v>0</v>
      </c>
      <c r="P4076" t="s">
        <v>14912</v>
      </c>
      <c r="Q4076" t="s">
        <v>23</v>
      </c>
      <c r="R4076" t="s">
        <v>14891</v>
      </c>
      <c r="S4076">
        <v>6</v>
      </c>
      <c r="T4076">
        <v>3.3</v>
      </c>
      <c r="U4076" s="9">
        <f>IF(T4076="","N/A - on ground",DATE(2028,9,5)+TIME(2,0,0)+(T4076/24))</f>
        <v>47001.220833333333</v>
      </c>
    </row>
    <row r="4077" spans="1:21" x14ac:dyDescent="0.45">
      <c r="A4077" t="s">
        <v>13522</v>
      </c>
      <c r="B4077" t="s">
        <v>13523</v>
      </c>
      <c r="C4077" t="s">
        <v>181</v>
      </c>
      <c r="D4077" s="5">
        <v>46284.035115740742</v>
      </c>
      <c r="E4077" s="5">
        <v>46284.035115740742</v>
      </c>
      <c r="F4077">
        <v>129.86009999999999</v>
      </c>
      <c r="G4077">
        <v>33.075000000000003</v>
      </c>
      <c r="H4077">
        <v>7450</v>
      </c>
      <c r="I4077" t="b">
        <v>0</v>
      </c>
      <c r="J4077">
        <v>236</v>
      </c>
      <c r="K4077">
        <v>48</v>
      </c>
      <c r="L4077">
        <v>3008</v>
      </c>
      <c r="M4077">
        <v>7975</v>
      </c>
      <c r="O4077">
        <v>0</v>
      </c>
      <c r="P4077" t="s">
        <v>14912</v>
      </c>
      <c r="Q4077" t="s">
        <v>23</v>
      </c>
      <c r="R4077" t="s">
        <v>14891</v>
      </c>
      <c r="S4077">
        <v>6</v>
      </c>
      <c r="T4077">
        <v>3.3</v>
      </c>
      <c r="U4077" s="9">
        <f>IF(T4077="","N/A - on ground",DATE(2028,9,5)+TIME(2,0,0)+(T4077/24))</f>
        <v>47001.220833333333</v>
      </c>
    </row>
    <row r="4078" spans="1:21" x14ac:dyDescent="0.45">
      <c r="A4078" t="s">
        <v>13563</v>
      </c>
      <c r="B4078" t="s">
        <v>13564</v>
      </c>
      <c r="C4078" t="s">
        <v>161</v>
      </c>
      <c r="D4078" s="5">
        <v>46284.035115740742</v>
      </c>
      <c r="E4078" s="5">
        <v>46284.035115740742</v>
      </c>
      <c r="F4078">
        <v>-96.858599999999996</v>
      </c>
      <c r="G4078">
        <v>43.612699999999997</v>
      </c>
      <c r="H4078">
        <v>7875</v>
      </c>
      <c r="I4078" t="b">
        <v>0</v>
      </c>
      <c r="J4078">
        <v>266</v>
      </c>
      <c r="K4078">
        <v>223</v>
      </c>
      <c r="L4078">
        <v>2559</v>
      </c>
      <c r="M4078">
        <v>8175</v>
      </c>
      <c r="O4078">
        <v>0</v>
      </c>
      <c r="P4078" t="s">
        <v>14912</v>
      </c>
      <c r="Q4078" t="s">
        <v>23</v>
      </c>
      <c r="R4078" t="s">
        <v>14891</v>
      </c>
      <c r="S4078">
        <v>6</v>
      </c>
      <c r="T4078">
        <v>3.3</v>
      </c>
      <c r="U4078" s="9">
        <f>IF(T4078="","N/A - on ground",DATE(2028,9,5)+TIME(2,0,0)+(T4078/24))</f>
        <v>47001.220833333333</v>
      </c>
    </row>
    <row r="4079" spans="1:21" x14ac:dyDescent="0.45">
      <c r="A4079" t="s">
        <v>13614</v>
      </c>
      <c r="B4079" t="s">
        <v>13615</v>
      </c>
      <c r="C4079" t="s">
        <v>161</v>
      </c>
      <c r="D4079" s="5">
        <v>46284.035127314812</v>
      </c>
      <c r="E4079" s="5">
        <v>46284.035127314812</v>
      </c>
      <c r="F4079">
        <v>-122.2747</v>
      </c>
      <c r="G4079">
        <v>47.186500000000002</v>
      </c>
      <c r="H4079">
        <v>8725</v>
      </c>
      <c r="I4079" t="b">
        <v>0</v>
      </c>
      <c r="J4079">
        <v>286</v>
      </c>
      <c r="K4079">
        <v>147</v>
      </c>
      <c r="L4079">
        <v>2945</v>
      </c>
      <c r="M4079">
        <v>9050</v>
      </c>
      <c r="O4079">
        <v>0</v>
      </c>
      <c r="P4079" t="s">
        <v>14912</v>
      </c>
      <c r="Q4079" t="s">
        <v>23</v>
      </c>
      <c r="R4079" t="s">
        <v>14891</v>
      </c>
      <c r="S4079">
        <v>6</v>
      </c>
      <c r="T4079">
        <v>3.3</v>
      </c>
      <c r="U4079" s="9">
        <f>IF(T4079="","N/A - on ground",DATE(2028,9,5)+TIME(2,0,0)+(T4079/24))</f>
        <v>47001.220833333333</v>
      </c>
    </row>
    <row r="4080" spans="1:21" x14ac:dyDescent="0.45">
      <c r="A4080" t="s">
        <v>13723</v>
      </c>
      <c r="B4080" t="s">
        <v>13724</v>
      </c>
      <c r="C4080" t="s">
        <v>12156</v>
      </c>
      <c r="D4080" s="5">
        <v>46284.035115740742</v>
      </c>
      <c r="E4080" s="5">
        <v>46284.035115740742</v>
      </c>
      <c r="F4080">
        <v>7.1082999999999998</v>
      </c>
      <c r="G4080">
        <v>49.795900000000003</v>
      </c>
      <c r="H4080">
        <v>7400</v>
      </c>
      <c r="I4080" t="b">
        <v>0</v>
      </c>
      <c r="J4080">
        <v>276</v>
      </c>
      <c r="K4080">
        <v>213</v>
      </c>
      <c r="L4080">
        <v>2624</v>
      </c>
      <c r="M4080">
        <v>7800</v>
      </c>
      <c r="N4080">
        <v>4125</v>
      </c>
      <c r="O4080">
        <v>0</v>
      </c>
      <c r="P4080" t="s">
        <v>14912</v>
      </c>
      <c r="Q4080" t="s">
        <v>23</v>
      </c>
      <c r="R4080" t="s">
        <v>14891</v>
      </c>
      <c r="S4080">
        <v>6</v>
      </c>
      <c r="T4080">
        <v>3.3</v>
      </c>
      <c r="U4080" s="9">
        <f>IF(T4080="","N/A - on ground",DATE(2028,9,5)+TIME(2,0,0)+(T4080/24))</f>
        <v>47001.220833333333</v>
      </c>
    </row>
    <row r="4081" spans="1:21" x14ac:dyDescent="0.45">
      <c r="A4081" t="s">
        <v>13927</v>
      </c>
      <c r="B4081" t="s">
        <v>13928</v>
      </c>
      <c r="C4081" t="s">
        <v>195</v>
      </c>
      <c r="D4081" s="5">
        <v>46284.035057870373</v>
      </c>
      <c r="E4081" s="5">
        <v>46284.035115740742</v>
      </c>
      <c r="F4081">
        <v>153.55860000000001</v>
      </c>
      <c r="G4081">
        <v>-28.834</v>
      </c>
      <c r="H4081">
        <v>-200</v>
      </c>
      <c r="I4081" t="b">
        <v>0</v>
      </c>
      <c r="J4081">
        <v>107</v>
      </c>
      <c r="K4081">
        <v>254</v>
      </c>
      <c r="L4081">
        <v>1024</v>
      </c>
      <c r="M4081">
        <v>250</v>
      </c>
      <c r="O4081">
        <v>0</v>
      </c>
      <c r="P4081" t="s">
        <v>14912</v>
      </c>
      <c r="Q4081" t="s">
        <v>23</v>
      </c>
      <c r="R4081" t="s">
        <v>14891</v>
      </c>
      <c r="S4081">
        <v>6</v>
      </c>
      <c r="T4081">
        <v>3.3</v>
      </c>
      <c r="U4081" s="9">
        <f>IF(T4081="","N/A - on ground",DATE(2028,9,5)+TIME(2,0,0)+(T4081/24))</f>
        <v>47001.220833333333</v>
      </c>
    </row>
    <row r="4082" spans="1:21" x14ac:dyDescent="0.45">
      <c r="A4082" t="s">
        <v>13936</v>
      </c>
      <c r="B4082" t="s">
        <v>13937</v>
      </c>
      <c r="C4082" t="s">
        <v>161</v>
      </c>
      <c r="D4082" s="5">
        <v>46284.035115740742</v>
      </c>
      <c r="E4082" s="5">
        <v>46284.035115740742</v>
      </c>
      <c r="F4082">
        <v>-84.580699999999993</v>
      </c>
      <c r="G4082">
        <v>33.819099999999999</v>
      </c>
      <c r="H4082">
        <v>9500</v>
      </c>
      <c r="I4082" t="b">
        <v>0</v>
      </c>
      <c r="J4082">
        <v>285</v>
      </c>
      <c r="K4082">
        <v>1</v>
      </c>
      <c r="L4082">
        <v>2496</v>
      </c>
      <c r="M4082">
        <v>10100</v>
      </c>
      <c r="O4082">
        <v>0</v>
      </c>
      <c r="P4082" t="s">
        <v>14912</v>
      </c>
      <c r="Q4082" t="s">
        <v>23</v>
      </c>
      <c r="R4082" t="s">
        <v>14891</v>
      </c>
      <c r="S4082">
        <v>6</v>
      </c>
      <c r="T4082">
        <v>3.3</v>
      </c>
      <c r="U4082" s="9">
        <f>IF(T4082="","N/A - on ground",DATE(2028,9,5)+TIME(2,0,0)+(T4082/24))</f>
        <v>47001.220833333333</v>
      </c>
    </row>
    <row r="4083" spans="1:21" x14ac:dyDescent="0.45">
      <c r="A4083" t="s">
        <v>13958</v>
      </c>
      <c r="B4083" t="s">
        <v>13959</v>
      </c>
      <c r="C4083" t="s">
        <v>345</v>
      </c>
      <c r="D4083" s="5">
        <v>46284.035115740742</v>
      </c>
      <c r="E4083" s="5">
        <v>46284.035115740742</v>
      </c>
      <c r="F4083">
        <v>100.6041</v>
      </c>
      <c r="G4083">
        <v>13.645200000000001</v>
      </c>
      <c r="H4083">
        <v>8050</v>
      </c>
      <c r="I4083" t="b">
        <v>0</v>
      </c>
      <c r="J4083">
        <v>305</v>
      </c>
      <c r="K4083">
        <v>349</v>
      </c>
      <c r="L4083">
        <v>1791</v>
      </c>
      <c r="M4083">
        <v>8375</v>
      </c>
      <c r="O4083">
        <v>0</v>
      </c>
      <c r="P4083" t="s">
        <v>14912</v>
      </c>
      <c r="Q4083" t="s">
        <v>23</v>
      </c>
      <c r="R4083" t="s">
        <v>14891</v>
      </c>
      <c r="S4083">
        <v>6</v>
      </c>
      <c r="T4083">
        <v>3.3</v>
      </c>
      <c r="U4083" s="9">
        <f>IF(T4083="","N/A - on ground",DATE(2028,9,5)+TIME(2,0,0)+(T4083/24))</f>
        <v>47001.220833333333</v>
      </c>
    </row>
    <row r="4084" spans="1:21" x14ac:dyDescent="0.45">
      <c r="A4084" t="s">
        <v>14006</v>
      </c>
      <c r="B4084" t="s">
        <v>14007</v>
      </c>
      <c r="C4084" t="s">
        <v>2923</v>
      </c>
      <c r="D4084" s="5">
        <v>46284.023692129631</v>
      </c>
      <c r="E4084" s="5">
        <v>46284.035104166665</v>
      </c>
      <c r="F4084">
        <v>33.650599999999997</v>
      </c>
      <c r="G4084">
        <v>44.454999999999998</v>
      </c>
      <c r="H4084">
        <v>35975</v>
      </c>
      <c r="I4084" t="b">
        <v>0</v>
      </c>
      <c r="J4084">
        <v>53</v>
      </c>
      <c r="K4084">
        <v>358</v>
      </c>
      <c r="L4084">
        <v>2112</v>
      </c>
      <c r="M4084">
        <v>32825</v>
      </c>
      <c r="N4084">
        <v>1000</v>
      </c>
      <c r="O4084">
        <v>0</v>
      </c>
      <c r="P4084" t="s">
        <v>14912</v>
      </c>
      <c r="Q4084" t="s">
        <v>23</v>
      </c>
      <c r="R4084" t="s">
        <v>14891</v>
      </c>
      <c r="S4084">
        <v>6</v>
      </c>
      <c r="T4084">
        <v>3.3</v>
      </c>
      <c r="U4084" s="9">
        <f>IF(T4084="","N/A - on ground",DATE(2028,9,5)+TIME(2,0,0)+(T4084/24))</f>
        <v>47001.220833333333</v>
      </c>
    </row>
    <row r="4085" spans="1:21" x14ac:dyDescent="0.45">
      <c r="A4085" t="s">
        <v>14036</v>
      </c>
      <c r="B4085" t="s">
        <v>14037</v>
      </c>
      <c r="C4085" t="s">
        <v>195</v>
      </c>
      <c r="D4085" s="5">
        <v>46284.035115740742</v>
      </c>
      <c r="E4085" s="5">
        <v>46284.035115740742</v>
      </c>
      <c r="F4085">
        <v>152.85400000000001</v>
      </c>
      <c r="G4085">
        <v>-27.2926</v>
      </c>
      <c r="H4085">
        <v>1100</v>
      </c>
      <c r="I4085" t="b">
        <v>0</v>
      </c>
      <c r="J4085">
        <v>106</v>
      </c>
      <c r="K4085">
        <v>164</v>
      </c>
      <c r="L4085">
        <v>384</v>
      </c>
      <c r="M4085">
        <v>1600</v>
      </c>
      <c r="O4085">
        <v>0</v>
      </c>
      <c r="P4085" t="s">
        <v>14912</v>
      </c>
      <c r="Q4085" t="s">
        <v>23</v>
      </c>
      <c r="R4085" t="s">
        <v>14891</v>
      </c>
      <c r="S4085">
        <v>6</v>
      </c>
      <c r="T4085">
        <v>3.3</v>
      </c>
      <c r="U4085" s="9">
        <f>IF(T4085="","N/A - on ground",DATE(2028,9,5)+TIME(2,0,0)+(T4085/24))</f>
        <v>47001.220833333333</v>
      </c>
    </row>
    <row r="4086" spans="1:21" x14ac:dyDescent="0.45">
      <c r="A4086" s="6" t="s">
        <v>14079</v>
      </c>
      <c r="B4086" t="s">
        <v>14080</v>
      </c>
      <c r="C4086" t="s">
        <v>181</v>
      </c>
      <c r="D4086" s="5">
        <v>46284.035115740742</v>
      </c>
      <c r="E4086" s="5">
        <v>46284.035115740742</v>
      </c>
      <c r="F4086">
        <v>139.78139999999999</v>
      </c>
      <c r="G4086">
        <v>35.605499999999999</v>
      </c>
      <c r="H4086">
        <v>2000</v>
      </c>
      <c r="I4086" t="b">
        <v>0</v>
      </c>
      <c r="J4086">
        <v>192</v>
      </c>
      <c r="K4086">
        <v>47</v>
      </c>
      <c r="L4086">
        <v>1984</v>
      </c>
      <c r="M4086">
        <v>2375</v>
      </c>
      <c r="N4086">
        <v>3167</v>
      </c>
      <c r="O4086">
        <v>0</v>
      </c>
      <c r="P4086" t="s">
        <v>14912</v>
      </c>
      <c r="Q4086" t="s">
        <v>23</v>
      </c>
      <c r="R4086" t="s">
        <v>14891</v>
      </c>
      <c r="S4086">
        <v>6</v>
      </c>
      <c r="T4086">
        <v>3.3</v>
      </c>
      <c r="U4086" s="9">
        <f>IF(T4086="","N/A - on ground",DATE(2028,9,5)+TIME(2,0,0)+(T4086/24))</f>
        <v>47001.220833333333</v>
      </c>
    </row>
    <row r="4087" spans="1:21" x14ac:dyDescent="0.45">
      <c r="A4087" t="s">
        <v>14413</v>
      </c>
      <c r="B4087" t="s">
        <v>14414</v>
      </c>
      <c r="C4087" t="s">
        <v>161</v>
      </c>
      <c r="D4087" s="5">
        <v>46284.035115740742</v>
      </c>
      <c r="E4087" s="5">
        <v>46284.035115740742</v>
      </c>
      <c r="F4087">
        <v>-77.082599999999999</v>
      </c>
      <c r="G4087">
        <v>38.901899999999998</v>
      </c>
      <c r="H4087">
        <v>2675</v>
      </c>
      <c r="I4087" t="b">
        <v>0</v>
      </c>
      <c r="J4087">
        <v>202</v>
      </c>
      <c r="K4087">
        <v>305</v>
      </c>
      <c r="L4087">
        <v>2624</v>
      </c>
      <c r="M4087">
        <v>2850</v>
      </c>
      <c r="O4087">
        <v>0</v>
      </c>
      <c r="P4087" t="s">
        <v>14912</v>
      </c>
      <c r="Q4087" t="s">
        <v>23</v>
      </c>
      <c r="R4087" t="s">
        <v>14891</v>
      </c>
      <c r="S4087">
        <v>6</v>
      </c>
      <c r="T4087">
        <v>3.3</v>
      </c>
      <c r="U4087" s="9">
        <f>IF(T4087="","N/A - on ground",DATE(2028,9,5)+TIME(2,0,0)+(T4087/24))</f>
        <v>47001.220833333333</v>
      </c>
    </row>
    <row r="4088" spans="1:21" x14ac:dyDescent="0.45">
      <c r="A4088" t="s">
        <v>14545</v>
      </c>
      <c r="B4088" t="s">
        <v>14546</v>
      </c>
      <c r="C4088" t="s">
        <v>2130</v>
      </c>
      <c r="D4088" s="5">
        <v>46284.035115740742</v>
      </c>
      <c r="E4088" s="5">
        <v>46284.035115740742</v>
      </c>
      <c r="F4088">
        <v>130.4922</v>
      </c>
      <c r="G4088">
        <v>33.521599999999999</v>
      </c>
      <c r="H4088">
        <v>3575</v>
      </c>
      <c r="I4088" t="b">
        <v>0</v>
      </c>
      <c r="J4088">
        <v>184</v>
      </c>
      <c r="K4088">
        <v>150</v>
      </c>
      <c r="L4088">
        <v>1407</v>
      </c>
      <c r="M4088">
        <v>3975</v>
      </c>
      <c r="O4088">
        <v>0</v>
      </c>
      <c r="P4088" t="s">
        <v>14912</v>
      </c>
      <c r="Q4088" t="s">
        <v>23</v>
      </c>
      <c r="R4088" t="s">
        <v>14891</v>
      </c>
      <c r="S4088">
        <v>6</v>
      </c>
      <c r="T4088">
        <v>3.3</v>
      </c>
      <c r="U4088" s="9">
        <f>IF(T4088="","N/A - on ground",DATE(2028,9,5)+TIME(2,0,0)+(T4088/24))</f>
        <v>47001.220833333333</v>
      </c>
    </row>
    <row r="4089" spans="1:21" x14ac:dyDescent="0.45">
      <c r="A4089" t="s">
        <v>14549</v>
      </c>
      <c r="B4089" t="s">
        <v>14550</v>
      </c>
      <c r="C4089" t="s">
        <v>195</v>
      </c>
      <c r="D4089" s="5">
        <v>46284.035115740742</v>
      </c>
      <c r="E4089" s="5">
        <v>46284.035115740742</v>
      </c>
      <c r="F4089">
        <v>142.2818</v>
      </c>
      <c r="G4089">
        <v>-37.673299999999998</v>
      </c>
      <c r="H4089">
        <v>8500</v>
      </c>
      <c r="I4089" t="b">
        <v>0</v>
      </c>
      <c r="J4089">
        <v>215</v>
      </c>
      <c r="K4089">
        <v>98</v>
      </c>
      <c r="L4089">
        <v>1407</v>
      </c>
      <c r="M4089">
        <v>9025</v>
      </c>
      <c r="O4089">
        <v>0</v>
      </c>
      <c r="P4089" t="s">
        <v>14912</v>
      </c>
      <c r="Q4089" t="s">
        <v>23</v>
      </c>
      <c r="R4089" t="s">
        <v>14891</v>
      </c>
      <c r="S4089">
        <v>6</v>
      </c>
      <c r="T4089">
        <v>3.3</v>
      </c>
      <c r="U4089" s="9">
        <f>IF(T4089="","N/A - on ground",DATE(2028,9,5)+TIME(2,0,0)+(T4089/24))</f>
        <v>47001.220833333333</v>
      </c>
    </row>
    <row r="4090" spans="1:21" x14ac:dyDescent="0.45">
      <c r="A4090" t="s">
        <v>14677</v>
      </c>
      <c r="B4090" t="s">
        <v>14678</v>
      </c>
      <c r="C4090" t="s">
        <v>225</v>
      </c>
      <c r="D4090" s="5">
        <v>46284.035115740742</v>
      </c>
      <c r="E4090" s="5">
        <v>46284.035115740742</v>
      </c>
      <c r="F4090">
        <v>39.575200000000002</v>
      </c>
      <c r="G4090">
        <v>41.104999999999997</v>
      </c>
      <c r="H4090">
        <v>8075</v>
      </c>
      <c r="I4090" t="b">
        <v>0</v>
      </c>
      <c r="J4090">
        <v>248</v>
      </c>
      <c r="K4090">
        <v>336</v>
      </c>
      <c r="L4090">
        <v>2689</v>
      </c>
      <c r="M4090">
        <v>8425</v>
      </c>
      <c r="N4090">
        <v>5073</v>
      </c>
      <c r="O4090">
        <v>0</v>
      </c>
      <c r="P4090" t="s">
        <v>14898</v>
      </c>
      <c r="Q4090" t="s">
        <v>23</v>
      </c>
      <c r="R4090" t="s">
        <v>14897</v>
      </c>
      <c r="S4090">
        <v>6</v>
      </c>
      <c r="T4090">
        <v>3.3</v>
      </c>
      <c r="U4090" s="9">
        <f>IF(T4090="","N/A - on ground",DATE(2028,9,5)+TIME(2,0,0)+(T4090/24))</f>
        <v>47001.220833333333</v>
      </c>
    </row>
    <row r="4091" spans="1:21" x14ac:dyDescent="0.45">
      <c r="A4091" t="s">
        <v>14771</v>
      </c>
      <c r="B4091" t="s">
        <v>14772</v>
      </c>
      <c r="C4091" t="s">
        <v>161</v>
      </c>
      <c r="D4091" s="5">
        <v>46284.035115740742</v>
      </c>
      <c r="E4091" s="5">
        <v>46284.035115740742</v>
      </c>
      <c r="F4091">
        <v>-77.048599999999993</v>
      </c>
      <c r="G4091">
        <v>39.554000000000002</v>
      </c>
      <c r="H4091">
        <v>6050</v>
      </c>
      <c r="I4091" t="b">
        <v>0</v>
      </c>
      <c r="J4091">
        <v>263</v>
      </c>
      <c r="K4091">
        <v>152</v>
      </c>
      <c r="L4091">
        <v>2240</v>
      </c>
      <c r="M4091">
        <v>6350</v>
      </c>
      <c r="O4091">
        <v>0</v>
      </c>
      <c r="P4091" t="s">
        <v>14912</v>
      </c>
      <c r="Q4091" t="s">
        <v>23</v>
      </c>
      <c r="R4091" t="s">
        <v>14891</v>
      </c>
      <c r="S4091">
        <v>6</v>
      </c>
      <c r="T4091">
        <v>3.3</v>
      </c>
      <c r="U4091" s="9">
        <f>IF(T4091="","N/A - on ground",DATE(2028,9,5)+TIME(2,0,0)+(T4091/24))</f>
        <v>47001.220833333333</v>
      </c>
    </row>
    <row r="4092" spans="1:21" x14ac:dyDescent="0.45">
      <c r="A4092" t="s">
        <v>14857</v>
      </c>
      <c r="B4092" t="s">
        <v>14858</v>
      </c>
      <c r="C4092" t="s">
        <v>161</v>
      </c>
      <c r="D4092" s="5">
        <v>46284.035115740742</v>
      </c>
      <c r="E4092" s="5">
        <v>46284.035115740742</v>
      </c>
      <c r="F4092">
        <v>-80.238900000000001</v>
      </c>
      <c r="G4092">
        <v>25.8034</v>
      </c>
      <c r="H4092">
        <v>1900</v>
      </c>
      <c r="I4092" t="b">
        <v>0</v>
      </c>
      <c r="J4092">
        <v>177</v>
      </c>
      <c r="K4092">
        <v>87</v>
      </c>
      <c r="L4092">
        <v>384</v>
      </c>
      <c r="M4092">
        <v>1975</v>
      </c>
      <c r="O4092">
        <v>0</v>
      </c>
      <c r="P4092" t="s">
        <v>14912</v>
      </c>
      <c r="Q4092" t="s">
        <v>23</v>
      </c>
      <c r="R4092" t="s">
        <v>14891</v>
      </c>
      <c r="S4092">
        <v>6</v>
      </c>
      <c r="T4092">
        <v>3.3</v>
      </c>
      <c r="U4092" s="9">
        <f>IF(T4092="","N/A - on ground",DATE(2028,9,5)+TIME(2,0,0)+(T4092/24))</f>
        <v>47001.220833333333</v>
      </c>
    </row>
    <row r="4093" spans="1:21" x14ac:dyDescent="0.45">
      <c r="A4093" t="s">
        <v>274</v>
      </c>
      <c r="B4093" t="s">
        <v>275</v>
      </c>
      <c r="C4093" t="s">
        <v>161</v>
      </c>
      <c r="D4093" s="5">
        <v>46284.035115740742</v>
      </c>
      <c r="E4093" s="5">
        <v>46284.035115740742</v>
      </c>
      <c r="F4093">
        <v>-98.778000000000006</v>
      </c>
      <c r="G4093">
        <v>29.283999999999999</v>
      </c>
      <c r="H4093">
        <v>3325</v>
      </c>
      <c r="I4093" t="b">
        <v>0</v>
      </c>
      <c r="J4093">
        <v>89</v>
      </c>
      <c r="K4093">
        <v>152</v>
      </c>
      <c r="L4093">
        <v>128</v>
      </c>
      <c r="M4093">
        <v>3500</v>
      </c>
      <c r="O4093">
        <v>0</v>
      </c>
      <c r="P4093" t="s">
        <v>14912</v>
      </c>
      <c r="Q4093" t="s">
        <v>23</v>
      </c>
      <c r="R4093" t="s">
        <v>14891</v>
      </c>
      <c r="S4093">
        <v>6</v>
      </c>
      <c r="T4093">
        <v>3.3</v>
      </c>
      <c r="U4093" s="9">
        <f>IF(T4093="","N/A - on ground",DATE(2028,9,5)+TIME(2,0,0)+(T4093/24))</f>
        <v>47001.220833333333</v>
      </c>
    </row>
    <row r="4094" spans="1:21" x14ac:dyDescent="0.45">
      <c r="A4094" t="s">
        <v>348</v>
      </c>
      <c r="B4094" t="s">
        <v>349</v>
      </c>
      <c r="C4094" t="s">
        <v>161</v>
      </c>
      <c r="D4094" s="5">
        <v>46284.035115740742</v>
      </c>
      <c r="E4094" s="5">
        <v>46284.035115740742</v>
      </c>
      <c r="F4094">
        <v>-123.13030000000001</v>
      </c>
      <c r="G4094">
        <v>45.148899999999998</v>
      </c>
      <c r="H4094">
        <v>1000</v>
      </c>
      <c r="I4094" t="b">
        <v>0</v>
      </c>
      <c r="J4094">
        <v>73</v>
      </c>
      <c r="K4094">
        <v>332</v>
      </c>
      <c r="L4094">
        <v>-256</v>
      </c>
      <c r="M4094">
        <v>1125</v>
      </c>
      <c r="O4094">
        <v>0</v>
      </c>
      <c r="P4094" t="s">
        <v>14912</v>
      </c>
      <c r="Q4094" t="s">
        <v>23</v>
      </c>
      <c r="R4094" t="s">
        <v>14891</v>
      </c>
      <c r="S4094">
        <v>6</v>
      </c>
      <c r="T4094">
        <v>3.3</v>
      </c>
      <c r="U4094" s="9">
        <f>IF(T4094="","N/A - on ground",DATE(2028,9,5)+TIME(2,0,0)+(T4094/24))</f>
        <v>47001.220833333333</v>
      </c>
    </row>
    <row r="4095" spans="1:21" x14ac:dyDescent="0.45">
      <c r="A4095" t="s">
        <v>528</v>
      </c>
      <c r="B4095" t="s">
        <v>529</v>
      </c>
      <c r="C4095" t="s">
        <v>161</v>
      </c>
      <c r="D4095" s="5">
        <v>46284.035115740742</v>
      </c>
      <c r="E4095" s="5">
        <v>46284.035115740742</v>
      </c>
      <c r="F4095">
        <v>-85.384600000000006</v>
      </c>
      <c r="G4095">
        <v>35.0336</v>
      </c>
      <c r="H4095">
        <v>14800</v>
      </c>
      <c r="I4095" t="b">
        <v>0</v>
      </c>
      <c r="J4095">
        <v>226</v>
      </c>
      <c r="K4095">
        <v>8</v>
      </c>
      <c r="L4095">
        <v>-65</v>
      </c>
      <c r="M4095">
        <v>15775</v>
      </c>
      <c r="O4095">
        <v>0</v>
      </c>
      <c r="P4095" t="s">
        <v>14912</v>
      </c>
      <c r="Q4095" t="s">
        <v>23</v>
      </c>
      <c r="R4095" t="s">
        <v>14891</v>
      </c>
      <c r="S4095">
        <v>6</v>
      </c>
      <c r="T4095">
        <v>3.3</v>
      </c>
      <c r="U4095" s="9">
        <f>IF(T4095="","N/A - on ground",DATE(2028,9,5)+TIME(2,0,0)+(T4095/24))</f>
        <v>47001.220833333333</v>
      </c>
    </row>
    <row r="4096" spans="1:21" x14ac:dyDescent="0.45">
      <c r="A4096" t="s">
        <v>598</v>
      </c>
      <c r="B4096" t="s">
        <v>599</v>
      </c>
      <c r="C4096" t="s">
        <v>161</v>
      </c>
      <c r="D4096" s="5">
        <v>46284.034722222219</v>
      </c>
      <c r="E4096" s="5">
        <v>46284.034768518519</v>
      </c>
      <c r="F4096">
        <v>-101.4127</v>
      </c>
      <c r="G4096">
        <v>43.9726</v>
      </c>
      <c r="H4096">
        <v>14900</v>
      </c>
      <c r="I4096" t="b">
        <v>0</v>
      </c>
      <c r="J4096">
        <v>262</v>
      </c>
      <c r="K4096">
        <v>95</v>
      </c>
      <c r="L4096">
        <v>0</v>
      </c>
      <c r="M4096">
        <v>15675</v>
      </c>
      <c r="O4096">
        <v>0</v>
      </c>
      <c r="P4096" t="s">
        <v>14912</v>
      </c>
      <c r="Q4096" t="s">
        <v>23</v>
      </c>
      <c r="R4096" t="s">
        <v>14891</v>
      </c>
      <c r="S4096">
        <v>6</v>
      </c>
      <c r="T4096">
        <v>3.3</v>
      </c>
      <c r="U4096" s="9">
        <f>IF(T4096="","N/A - on ground",DATE(2028,9,5)+TIME(2,0,0)+(T4096/24))</f>
        <v>47001.220833333333</v>
      </c>
    </row>
    <row r="4097" spans="1:21" x14ac:dyDescent="0.45">
      <c r="A4097" t="s">
        <v>629</v>
      </c>
      <c r="B4097" t="s">
        <v>630</v>
      </c>
      <c r="C4097" t="s">
        <v>161</v>
      </c>
      <c r="D4097" s="5">
        <v>46284.035115740742</v>
      </c>
      <c r="E4097" s="5">
        <v>46284.035115740742</v>
      </c>
      <c r="F4097">
        <v>-118.4706</v>
      </c>
      <c r="G4097">
        <v>34.247799999999998</v>
      </c>
      <c r="H4097">
        <v>1600</v>
      </c>
      <c r="I4097" t="b">
        <v>0</v>
      </c>
      <c r="J4097">
        <v>101</v>
      </c>
      <c r="K4097">
        <v>354</v>
      </c>
      <c r="L4097">
        <v>-65</v>
      </c>
      <c r="M4097">
        <v>1575</v>
      </c>
      <c r="N4097">
        <v>233</v>
      </c>
      <c r="O4097">
        <v>0</v>
      </c>
      <c r="P4097" t="s">
        <v>14912</v>
      </c>
      <c r="Q4097" t="s">
        <v>23</v>
      </c>
      <c r="R4097" t="s">
        <v>14891</v>
      </c>
      <c r="S4097">
        <v>6</v>
      </c>
      <c r="T4097">
        <v>3.3</v>
      </c>
      <c r="U4097" s="9">
        <f>IF(T4097="","N/A - on ground",DATE(2028,9,5)+TIME(2,0,0)+(T4097/24))</f>
        <v>47001.220833333333</v>
      </c>
    </row>
    <row r="4098" spans="1:21" x14ac:dyDescent="0.45">
      <c r="A4098" t="s">
        <v>704</v>
      </c>
      <c r="B4098" t="s">
        <v>705</v>
      </c>
      <c r="C4098" t="s">
        <v>161</v>
      </c>
      <c r="D4098" s="5">
        <v>46284.035115740742</v>
      </c>
      <c r="E4098" s="5">
        <v>46284.035115740742</v>
      </c>
      <c r="F4098">
        <v>-78.595100000000002</v>
      </c>
      <c r="G4098">
        <v>-0.61570000000000003</v>
      </c>
      <c r="H4098">
        <v>42975</v>
      </c>
      <c r="I4098" t="b">
        <v>0</v>
      </c>
      <c r="J4098">
        <v>432</v>
      </c>
      <c r="K4098">
        <v>8</v>
      </c>
      <c r="L4098">
        <v>65</v>
      </c>
      <c r="M4098">
        <v>45700</v>
      </c>
      <c r="O4098">
        <v>0</v>
      </c>
      <c r="P4098" t="s">
        <v>14912</v>
      </c>
      <c r="Q4098" t="s">
        <v>23</v>
      </c>
      <c r="R4098" t="s">
        <v>14891</v>
      </c>
      <c r="S4098">
        <v>6</v>
      </c>
      <c r="T4098">
        <v>3.3</v>
      </c>
      <c r="U4098" s="9">
        <f>IF(T4098="","N/A - on ground",DATE(2028,9,5)+TIME(2,0,0)+(T4098/24))</f>
        <v>47001.220833333333</v>
      </c>
    </row>
    <row r="4099" spans="1:21" x14ac:dyDescent="0.45">
      <c r="A4099" t="s">
        <v>724</v>
      </c>
      <c r="B4099" t="s">
        <v>725</v>
      </c>
      <c r="C4099" t="s">
        <v>161</v>
      </c>
      <c r="D4099" s="5">
        <v>46284.035115740742</v>
      </c>
      <c r="E4099" s="5">
        <v>46284.035115740742</v>
      </c>
      <c r="F4099">
        <v>-83.615200000000002</v>
      </c>
      <c r="G4099">
        <v>41.2258</v>
      </c>
      <c r="H4099">
        <v>3650</v>
      </c>
      <c r="I4099" t="b">
        <v>0</v>
      </c>
      <c r="J4099">
        <v>124</v>
      </c>
      <c r="K4099">
        <v>254</v>
      </c>
      <c r="L4099">
        <v>-65</v>
      </c>
      <c r="M4099">
        <v>3900</v>
      </c>
      <c r="O4099">
        <v>0</v>
      </c>
      <c r="P4099" t="s">
        <v>14898</v>
      </c>
      <c r="Q4099" t="s">
        <v>23</v>
      </c>
      <c r="R4099" t="s">
        <v>14897</v>
      </c>
      <c r="S4099">
        <v>6</v>
      </c>
      <c r="T4099">
        <v>3.3</v>
      </c>
      <c r="U4099" s="9">
        <f>IF(T4099="","N/A - on ground",DATE(2028,9,5)+TIME(2,0,0)+(T4099/24))</f>
        <v>47001.220833333333</v>
      </c>
    </row>
    <row r="4100" spans="1:21" x14ac:dyDescent="0.45">
      <c r="A4100" t="s">
        <v>732</v>
      </c>
      <c r="B4100" t="s">
        <v>733</v>
      </c>
      <c r="C4100" t="s">
        <v>161</v>
      </c>
      <c r="D4100" s="5">
        <v>46284.035115740742</v>
      </c>
      <c r="E4100" s="5">
        <v>46284.035115740742</v>
      </c>
      <c r="F4100">
        <v>-77.662199999999999</v>
      </c>
      <c r="G4100">
        <v>39.301000000000002</v>
      </c>
      <c r="H4100">
        <v>3475</v>
      </c>
      <c r="I4100" t="b">
        <v>0</v>
      </c>
      <c r="J4100">
        <v>113</v>
      </c>
      <c r="K4100">
        <v>247</v>
      </c>
      <c r="L4100">
        <v>-65</v>
      </c>
      <c r="M4100">
        <v>3675</v>
      </c>
      <c r="O4100">
        <v>0</v>
      </c>
      <c r="P4100" t="s">
        <v>14912</v>
      </c>
      <c r="Q4100" t="s">
        <v>23</v>
      </c>
      <c r="R4100" t="s">
        <v>14891</v>
      </c>
      <c r="S4100">
        <v>6</v>
      </c>
      <c r="T4100">
        <v>3.3</v>
      </c>
      <c r="U4100" s="9">
        <f>IF(T4100="","N/A - on ground",DATE(2028,9,5)+TIME(2,0,0)+(T4100/24))</f>
        <v>47001.220833333333</v>
      </c>
    </row>
    <row r="4101" spans="1:21" x14ac:dyDescent="0.45">
      <c r="A4101" t="s">
        <v>804</v>
      </c>
      <c r="B4101" t="s">
        <v>805</v>
      </c>
      <c r="C4101" t="s">
        <v>161</v>
      </c>
      <c r="D4101" s="5">
        <v>46284.035115740742</v>
      </c>
      <c r="E4101" s="5">
        <v>46284.035115740742</v>
      </c>
      <c r="F4101">
        <v>-95.862099999999998</v>
      </c>
      <c r="G4101">
        <v>32.023200000000003</v>
      </c>
      <c r="H4101">
        <v>45000</v>
      </c>
      <c r="I4101" t="b">
        <v>0</v>
      </c>
      <c r="J4101">
        <v>478</v>
      </c>
      <c r="K4101">
        <v>111</v>
      </c>
      <c r="L4101">
        <v>65</v>
      </c>
      <c r="M4101">
        <v>47400</v>
      </c>
      <c r="N4101">
        <v>1114</v>
      </c>
      <c r="O4101">
        <v>0</v>
      </c>
      <c r="P4101" t="s">
        <v>14912</v>
      </c>
      <c r="Q4101" t="s">
        <v>23</v>
      </c>
      <c r="R4101" t="s">
        <v>14891</v>
      </c>
      <c r="S4101">
        <v>6</v>
      </c>
      <c r="T4101">
        <v>3.3</v>
      </c>
      <c r="U4101" s="9">
        <f>IF(T4101="","N/A - on ground",DATE(2028,9,5)+TIME(2,0,0)+(T4101/24))</f>
        <v>47001.220833333333</v>
      </c>
    </row>
    <row r="4102" spans="1:21" x14ac:dyDescent="0.45">
      <c r="A4102" t="s">
        <v>816</v>
      </c>
      <c r="B4102" t="s">
        <v>817</v>
      </c>
      <c r="C4102" t="s">
        <v>161</v>
      </c>
      <c r="D4102" s="5">
        <v>46284.034803240742</v>
      </c>
      <c r="E4102" s="5">
        <v>46284.034803240742</v>
      </c>
      <c r="F4102">
        <v>-111.8028</v>
      </c>
      <c r="G4102">
        <v>33.272399999999998</v>
      </c>
      <c r="H4102">
        <v>1300</v>
      </c>
      <c r="I4102" t="b">
        <v>0</v>
      </c>
      <c r="J4102">
        <v>41</v>
      </c>
      <c r="K4102">
        <v>229</v>
      </c>
      <c r="L4102">
        <v>-256</v>
      </c>
      <c r="M4102">
        <v>1200</v>
      </c>
      <c r="O4102">
        <v>0</v>
      </c>
      <c r="P4102" t="s">
        <v>14912</v>
      </c>
      <c r="Q4102" t="s">
        <v>23</v>
      </c>
      <c r="R4102" t="s">
        <v>14891</v>
      </c>
      <c r="S4102">
        <v>6</v>
      </c>
      <c r="T4102">
        <v>3.3</v>
      </c>
      <c r="U4102" s="9">
        <f>IF(T4102="","N/A - on ground",DATE(2028,9,5)+TIME(2,0,0)+(T4102/24))</f>
        <v>47001.220833333333</v>
      </c>
    </row>
    <row r="4103" spans="1:21" x14ac:dyDescent="0.45">
      <c r="A4103" t="s">
        <v>853</v>
      </c>
      <c r="B4103" t="s">
        <v>854</v>
      </c>
      <c r="C4103" t="s">
        <v>161</v>
      </c>
      <c r="D4103" s="5">
        <v>46284.035115740742</v>
      </c>
      <c r="E4103" s="5">
        <v>46284.035115740742</v>
      </c>
      <c r="F4103">
        <v>-119.9289</v>
      </c>
      <c r="G4103">
        <v>35.877099999999999</v>
      </c>
      <c r="H4103">
        <v>10425</v>
      </c>
      <c r="I4103" t="b">
        <v>0</v>
      </c>
      <c r="J4103">
        <v>258</v>
      </c>
      <c r="K4103">
        <v>223</v>
      </c>
      <c r="L4103">
        <v>0</v>
      </c>
      <c r="M4103">
        <v>10775</v>
      </c>
      <c r="O4103">
        <v>0</v>
      </c>
      <c r="P4103" t="s">
        <v>14898</v>
      </c>
      <c r="Q4103" t="s">
        <v>23</v>
      </c>
      <c r="R4103" t="s">
        <v>14897</v>
      </c>
      <c r="S4103">
        <v>6</v>
      </c>
      <c r="T4103">
        <v>3.3</v>
      </c>
      <c r="U4103" s="9">
        <f>IF(T4103="","N/A - on ground",DATE(2028,9,5)+TIME(2,0,0)+(T4103/24))</f>
        <v>47001.220833333333</v>
      </c>
    </row>
    <row r="4104" spans="1:21" x14ac:dyDescent="0.45">
      <c r="A4104" t="s">
        <v>898</v>
      </c>
      <c r="B4104" t="s">
        <v>899</v>
      </c>
      <c r="C4104" t="s">
        <v>161</v>
      </c>
      <c r="D4104" s="5">
        <v>46284.035115740742</v>
      </c>
      <c r="E4104" s="5">
        <v>46284.035115740742</v>
      </c>
      <c r="F4104">
        <v>-97.101299999999995</v>
      </c>
      <c r="G4104">
        <v>42.98</v>
      </c>
      <c r="H4104">
        <v>19050</v>
      </c>
      <c r="I4104" t="b">
        <v>0</v>
      </c>
      <c r="J4104">
        <v>192</v>
      </c>
      <c r="K4104">
        <v>5</v>
      </c>
      <c r="L4104">
        <v>128</v>
      </c>
      <c r="M4104">
        <v>20025</v>
      </c>
      <c r="O4104">
        <v>0</v>
      </c>
      <c r="P4104" t="s">
        <v>14912</v>
      </c>
      <c r="Q4104" t="s">
        <v>23</v>
      </c>
      <c r="R4104" t="s">
        <v>14891</v>
      </c>
      <c r="S4104">
        <v>6</v>
      </c>
      <c r="T4104">
        <v>3.3</v>
      </c>
      <c r="U4104" s="9">
        <f>IF(T4104="","N/A - on ground",DATE(2028,9,5)+TIME(2,0,0)+(T4104/24))</f>
        <v>47001.220833333333</v>
      </c>
    </row>
    <row r="4105" spans="1:21" x14ac:dyDescent="0.45">
      <c r="A4105" t="s">
        <v>925</v>
      </c>
      <c r="B4105" t="s">
        <v>926</v>
      </c>
      <c r="C4105" t="s">
        <v>161</v>
      </c>
      <c r="D4105" s="5">
        <v>46284.035115740742</v>
      </c>
      <c r="E4105" s="5">
        <v>46284.035115740742</v>
      </c>
      <c r="F4105">
        <v>-88.698999999999998</v>
      </c>
      <c r="G4105">
        <v>20.426500000000001</v>
      </c>
      <c r="H4105">
        <v>20000</v>
      </c>
      <c r="I4105" t="b">
        <v>0</v>
      </c>
      <c r="J4105">
        <v>257</v>
      </c>
      <c r="K4105">
        <v>56</v>
      </c>
      <c r="L4105">
        <v>65</v>
      </c>
      <c r="M4105">
        <v>21250</v>
      </c>
      <c r="O4105">
        <v>0</v>
      </c>
      <c r="P4105" t="s">
        <v>14898</v>
      </c>
      <c r="Q4105" t="s">
        <v>23</v>
      </c>
      <c r="R4105" t="s">
        <v>14891</v>
      </c>
      <c r="S4105">
        <v>6</v>
      </c>
      <c r="T4105">
        <v>3.3</v>
      </c>
      <c r="U4105" s="9">
        <f>IF(T4105="","N/A - on ground",DATE(2028,9,5)+TIME(2,0,0)+(T4105/24))</f>
        <v>47001.220833333333</v>
      </c>
    </row>
    <row r="4106" spans="1:21" x14ac:dyDescent="0.45">
      <c r="A4106" t="s">
        <v>971</v>
      </c>
      <c r="B4106" t="s">
        <v>972</v>
      </c>
      <c r="C4106" t="s">
        <v>161</v>
      </c>
      <c r="D4106" s="5">
        <v>46284.035115740742</v>
      </c>
      <c r="E4106" s="5">
        <v>46284.035115740742</v>
      </c>
      <c r="F4106">
        <v>-118.3817</v>
      </c>
      <c r="G4106">
        <v>33.923000000000002</v>
      </c>
      <c r="H4106">
        <v>4425</v>
      </c>
      <c r="I4106" t="b">
        <v>0</v>
      </c>
      <c r="J4106">
        <v>100</v>
      </c>
      <c r="K4106">
        <v>327</v>
      </c>
      <c r="L4106">
        <v>0</v>
      </c>
      <c r="M4106">
        <v>4525</v>
      </c>
      <c r="N4106">
        <v>1201</v>
      </c>
      <c r="O4106">
        <v>0</v>
      </c>
      <c r="P4106" t="s">
        <v>14912</v>
      </c>
      <c r="Q4106" t="s">
        <v>23</v>
      </c>
      <c r="R4106" t="s">
        <v>14891</v>
      </c>
      <c r="S4106">
        <v>6</v>
      </c>
      <c r="T4106">
        <v>3.3</v>
      </c>
      <c r="U4106" s="9">
        <f>IF(T4106="","N/A - on ground",DATE(2028,9,5)+TIME(2,0,0)+(T4106/24))</f>
        <v>47001.220833333333</v>
      </c>
    </row>
    <row r="4107" spans="1:21" x14ac:dyDescent="0.45">
      <c r="A4107" t="s">
        <v>983</v>
      </c>
      <c r="B4107" t="s">
        <v>984</v>
      </c>
      <c r="C4107" t="s">
        <v>161</v>
      </c>
      <c r="D4107" s="5">
        <v>46284.035115740742</v>
      </c>
      <c r="E4107" s="5">
        <v>46284.035115740742</v>
      </c>
      <c r="F4107">
        <v>-122.0211</v>
      </c>
      <c r="G4107">
        <v>37.365200000000002</v>
      </c>
      <c r="H4107">
        <v>1900</v>
      </c>
      <c r="I4107" t="b">
        <v>0</v>
      </c>
      <c r="J4107">
        <v>145</v>
      </c>
      <c r="K4107">
        <v>129</v>
      </c>
      <c r="L4107">
        <v>65</v>
      </c>
      <c r="M4107">
        <v>1875</v>
      </c>
      <c r="N4107">
        <v>332</v>
      </c>
      <c r="O4107">
        <v>0</v>
      </c>
      <c r="P4107" t="s">
        <v>14898</v>
      </c>
      <c r="Q4107" t="s">
        <v>23</v>
      </c>
      <c r="R4107" t="s">
        <v>14897</v>
      </c>
      <c r="S4107">
        <v>6</v>
      </c>
      <c r="T4107">
        <v>3.3</v>
      </c>
      <c r="U4107" s="9">
        <f>IF(T4107="","N/A - on ground",DATE(2028,9,5)+TIME(2,0,0)+(T4107/24))</f>
        <v>47001.220833333333</v>
      </c>
    </row>
    <row r="4108" spans="1:21" x14ac:dyDescent="0.45">
      <c r="A4108" t="s">
        <v>1095</v>
      </c>
      <c r="B4108" t="s">
        <v>1096</v>
      </c>
      <c r="C4108" t="s">
        <v>161</v>
      </c>
      <c r="D4108" s="5">
        <v>46284.035115740742</v>
      </c>
      <c r="E4108" s="5">
        <v>46284.035115740742</v>
      </c>
      <c r="F4108">
        <v>-107.24079999999999</v>
      </c>
      <c r="G4108">
        <v>32.503100000000003</v>
      </c>
      <c r="H4108">
        <v>7900</v>
      </c>
      <c r="I4108" t="b">
        <v>0</v>
      </c>
      <c r="J4108">
        <v>203</v>
      </c>
      <c r="K4108">
        <v>317</v>
      </c>
      <c r="L4108">
        <v>0</v>
      </c>
      <c r="M4108">
        <v>8325</v>
      </c>
      <c r="O4108">
        <v>0</v>
      </c>
      <c r="P4108" t="s">
        <v>14912</v>
      </c>
      <c r="Q4108" t="s">
        <v>23</v>
      </c>
      <c r="R4108" t="s">
        <v>14891</v>
      </c>
      <c r="S4108">
        <v>6</v>
      </c>
      <c r="T4108">
        <v>3.3</v>
      </c>
      <c r="U4108" s="9">
        <f>IF(T4108="","N/A - on ground",DATE(2028,9,5)+TIME(2,0,0)+(T4108/24))</f>
        <v>47001.220833333333</v>
      </c>
    </row>
    <row r="4109" spans="1:21" x14ac:dyDescent="0.45">
      <c r="A4109" t="s">
        <v>1147</v>
      </c>
      <c r="B4109" t="s">
        <v>1148</v>
      </c>
      <c r="C4109" t="s">
        <v>161</v>
      </c>
      <c r="D4109" s="5">
        <v>46284.034907407404</v>
      </c>
      <c r="E4109" s="5">
        <v>46284.035092592596</v>
      </c>
      <c r="F4109">
        <v>-88.1691</v>
      </c>
      <c r="G4109">
        <v>37.698</v>
      </c>
      <c r="H4109">
        <v>3500</v>
      </c>
      <c r="I4109" t="b">
        <v>0</v>
      </c>
      <c r="J4109">
        <v>137</v>
      </c>
      <c r="K4109">
        <v>299</v>
      </c>
      <c r="L4109">
        <v>65</v>
      </c>
      <c r="M4109">
        <v>3650</v>
      </c>
      <c r="O4109">
        <v>0</v>
      </c>
      <c r="P4109" t="s">
        <v>14912</v>
      </c>
      <c r="Q4109" t="s">
        <v>23</v>
      </c>
      <c r="R4109" t="s">
        <v>14891</v>
      </c>
      <c r="S4109">
        <v>6</v>
      </c>
      <c r="T4109">
        <v>3.3</v>
      </c>
      <c r="U4109" s="9">
        <f>IF(T4109="","N/A - on ground",DATE(2028,9,5)+TIME(2,0,0)+(T4109/24))</f>
        <v>47001.220833333333</v>
      </c>
    </row>
    <row r="4110" spans="1:21" x14ac:dyDescent="0.45">
      <c r="A4110" t="s">
        <v>1170</v>
      </c>
      <c r="B4110" t="s">
        <v>1171</v>
      </c>
      <c r="C4110" t="s">
        <v>161</v>
      </c>
      <c r="D4110" s="5">
        <v>46284.034895833334</v>
      </c>
      <c r="E4110" s="5">
        <v>46284.034895833334</v>
      </c>
      <c r="F4110">
        <v>-86.587299999999999</v>
      </c>
      <c r="G4110">
        <v>35.720700000000001</v>
      </c>
      <c r="H4110">
        <v>4425</v>
      </c>
      <c r="I4110" t="b">
        <v>0</v>
      </c>
      <c r="J4110">
        <v>110</v>
      </c>
      <c r="K4110">
        <v>226</v>
      </c>
      <c r="L4110">
        <v>-65</v>
      </c>
      <c r="M4110">
        <v>4750</v>
      </c>
      <c r="O4110">
        <v>0</v>
      </c>
      <c r="P4110" t="s">
        <v>14912</v>
      </c>
      <c r="Q4110" t="s">
        <v>23</v>
      </c>
      <c r="R4110" t="s">
        <v>14891</v>
      </c>
      <c r="S4110">
        <v>6</v>
      </c>
      <c r="T4110">
        <v>3.3</v>
      </c>
      <c r="U4110" s="9">
        <f>IF(T4110="","N/A - on ground",DATE(2028,9,5)+TIME(2,0,0)+(T4110/24))</f>
        <v>47001.220833333333</v>
      </c>
    </row>
    <row r="4111" spans="1:21" x14ac:dyDescent="0.45">
      <c r="A4111" t="s">
        <v>1217</v>
      </c>
      <c r="B4111" t="s">
        <v>1218</v>
      </c>
      <c r="C4111" t="s">
        <v>161</v>
      </c>
      <c r="D4111" s="5">
        <v>46284.035115740742</v>
      </c>
      <c r="E4111" s="5">
        <v>46284.035115740742</v>
      </c>
      <c r="F4111">
        <v>-88.561499999999995</v>
      </c>
      <c r="G4111">
        <v>42.168999999999997</v>
      </c>
      <c r="H4111">
        <v>2825</v>
      </c>
      <c r="I4111" t="b">
        <v>0</v>
      </c>
      <c r="J4111">
        <v>144</v>
      </c>
      <c r="K4111">
        <v>52</v>
      </c>
      <c r="L4111">
        <v>0</v>
      </c>
      <c r="M4111">
        <v>2950</v>
      </c>
      <c r="O4111">
        <v>0</v>
      </c>
      <c r="P4111" t="s">
        <v>14912</v>
      </c>
      <c r="Q4111" t="s">
        <v>23</v>
      </c>
      <c r="R4111" t="s">
        <v>14891</v>
      </c>
      <c r="S4111">
        <v>6</v>
      </c>
      <c r="T4111">
        <v>3.3</v>
      </c>
      <c r="U4111" s="9">
        <f>IF(T4111="","N/A - on ground",DATE(2028,9,5)+TIME(2,0,0)+(T4111/24))</f>
        <v>47001.220833333333</v>
      </c>
    </row>
    <row r="4112" spans="1:21" x14ac:dyDescent="0.45">
      <c r="A4112" t="s">
        <v>1368</v>
      </c>
      <c r="B4112" t="s">
        <v>1369</v>
      </c>
      <c r="C4112" t="s">
        <v>161</v>
      </c>
      <c r="D4112" s="5">
        <v>46284.035115740742</v>
      </c>
      <c r="E4112" s="5">
        <v>46284.035115740742</v>
      </c>
      <c r="F4112">
        <v>-74.6023</v>
      </c>
      <c r="G4112">
        <v>39.805999999999997</v>
      </c>
      <c r="H4112">
        <v>4425</v>
      </c>
      <c r="I4112" t="b">
        <v>0</v>
      </c>
      <c r="J4112">
        <v>93</v>
      </c>
      <c r="K4112">
        <v>357</v>
      </c>
      <c r="L4112">
        <v>0</v>
      </c>
      <c r="M4112">
        <v>4650</v>
      </c>
      <c r="O4112">
        <v>0</v>
      </c>
      <c r="P4112" t="s">
        <v>14912</v>
      </c>
      <c r="Q4112" t="s">
        <v>23</v>
      </c>
      <c r="R4112" t="s">
        <v>14891</v>
      </c>
      <c r="S4112">
        <v>6</v>
      </c>
      <c r="T4112">
        <v>3.3</v>
      </c>
      <c r="U4112" s="9">
        <f>IF(T4112="","N/A - on ground",DATE(2028,9,5)+TIME(2,0,0)+(T4112/24))</f>
        <v>47001.220833333333</v>
      </c>
    </row>
    <row r="4113" spans="1:21" x14ac:dyDescent="0.45">
      <c r="A4113" t="s">
        <v>1527</v>
      </c>
      <c r="B4113" t="s">
        <v>1528</v>
      </c>
      <c r="C4113" t="s">
        <v>161</v>
      </c>
      <c r="D4113" s="5">
        <v>46284.035115740742</v>
      </c>
      <c r="E4113" s="5">
        <v>46284.035115740742</v>
      </c>
      <c r="F4113">
        <v>-117.0163</v>
      </c>
      <c r="G4113">
        <v>33.882800000000003</v>
      </c>
      <c r="H4113">
        <v>6475</v>
      </c>
      <c r="I4113" t="b">
        <v>0</v>
      </c>
      <c r="J4113">
        <v>101</v>
      </c>
      <c r="K4113">
        <v>23</v>
      </c>
      <c r="L4113">
        <v>65</v>
      </c>
      <c r="M4113">
        <v>6650</v>
      </c>
      <c r="N4113">
        <v>264</v>
      </c>
      <c r="O4113">
        <v>0</v>
      </c>
      <c r="P4113" t="s">
        <v>14912</v>
      </c>
      <c r="Q4113" t="s">
        <v>23</v>
      </c>
      <c r="R4113" t="s">
        <v>14891</v>
      </c>
      <c r="S4113">
        <v>6</v>
      </c>
      <c r="T4113">
        <v>3.3</v>
      </c>
      <c r="U4113" s="9">
        <f>IF(T4113="","N/A - on ground",DATE(2028,9,5)+TIME(2,0,0)+(T4113/24))</f>
        <v>47001.220833333333</v>
      </c>
    </row>
    <row r="4114" spans="1:21" x14ac:dyDescent="0.45">
      <c r="A4114" t="s">
        <v>1543</v>
      </c>
      <c r="B4114" t="s">
        <v>1544</v>
      </c>
      <c r="C4114" t="s">
        <v>161</v>
      </c>
      <c r="D4114" s="5">
        <v>46284.034641203703</v>
      </c>
      <c r="E4114" s="5">
        <v>46284.034641203703</v>
      </c>
      <c r="F4114">
        <v>-122.7903</v>
      </c>
      <c r="G4114">
        <v>48.465400000000002</v>
      </c>
      <c r="H4114">
        <v>700</v>
      </c>
      <c r="I4114" t="b">
        <v>0</v>
      </c>
      <c r="J4114">
        <v>105</v>
      </c>
      <c r="K4114">
        <v>260</v>
      </c>
      <c r="L4114">
        <v>0</v>
      </c>
      <c r="M4114">
        <v>825</v>
      </c>
      <c r="O4114">
        <v>0</v>
      </c>
      <c r="P4114" t="s">
        <v>14898</v>
      </c>
      <c r="Q4114" t="s">
        <v>23</v>
      </c>
      <c r="R4114" t="s">
        <v>14897</v>
      </c>
      <c r="S4114">
        <v>6</v>
      </c>
      <c r="T4114">
        <v>3.3</v>
      </c>
      <c r="U4114" s="9">
        <f>IF(T4114="","N/A - on ground",DATE(2028,9,5)+TIME(2,0,0)+(T4114/24))</f>
        <v>47001.220833333333</v>
      </c>
    </row>
    <row r="4115" spans="1:21" x14ac:dyDescent="0.45">
      <c r="A4115" t="s">
        <v>1572</v>
      </c>
      <c r="B4115" t="s">
        <v>1573</v>
      </c>
      <c r="C4115" t="s">
        <v>161</v>
      </c>
      <c r="D4115" s="5">
        <v>46284.032256944447</v>
      </c>
      <c r="E4115" s="5">
        <v>46284.032256944447</v>
      </c>
      <c r="F4115">
        <v>-93.031099999999995</v>
      </c>
      <c r="G4115">
        <v>35.9236</v>
      </c>
      <c r="H4115">
        <v>5450</v>
      </c>
      <c r="I4115" t="b">
        <v>0</v>
      </c>
      <c r="J4115">
        <v>132</v>
      </c>
      <c r="K4115">
        <v>70</v>
      </c>
      <c r="L4115">
        <v>0</v>
      </c>
      <c r="M4115">
        <v>5750</v>
      </c>
      <c r="O4115">
        <v>0</v>
      </c>
      <c r="P4115" t="s">
        <v>14912</v>
      </c>
      <c r="Q4115" t="s">
        <v>23</v>
      </c>
      <c r="R4115" t="s">
        <v>14891</v>
      </c>
      <c r="S4115">
        <v>6</v>
      </c>
      <c r="T4115">
        <v>3.3</v>
      </c>
      <c r="U4115" s="9">
        <f>IF(T4115="","N/A - on ground",DATE(2028,9,5)+TIME(2,0,0)+(T4115/24))</f>
        <v>47001.220833333333</v>
      </c>
    </row>
    <row r="4116" spans="1:21" x14ac:dyDescent="0.45">
      <c r="A4116" t="s">
        <v>1593</v>
      </c>
      <c r="B4116" t="s">
        <v>1594</v>
      </c>
      <c r="C4116" t="s">
        <v>161</v>
      </c>
      <c r="D4116" s="5">
        <v>46284.035115740742</v>
      </c>
      <c r="E4116" s="5">
        <v>46284.035115740742</v>
      </c>
      <c r="F4116">
        <v>-75.592399999999998</v>
      </c>
      <c r="G4116">
        <v>39.866100000000003</v>
      </c>
      <c r="H4116">
        <v>2350</v>
      </c>
      <c r="I4116" t="b">
        <v>0</v>
      </c>
      <c r="J4116">
        <v>94</v>
      </c>
      <c r="K4116">
        <v>2</v>
      </c>
      <c r="L4116">
        <v>0</v>
      </c>
      <c r="M4116">
        <v>2450</v>
      </c>
      <c r="O4116">
        <v>0</v>
      </c>
      <c r="P4116" t="s">
        <v>14898</v>
      </c>
      <c r="Q4116" t="s">
        <v>23</v>
      </c>
      <c r="R4116" t="s">
        <v>14897</v>
      </c>
      <c r="S4116">
        <v>6</v>
      </c>
      <c r="T4116">
        <v>3.3</v>
      </c>
      <c r="U4116" s="9">
        <f>IF(T4116="","N/A - on ground",DATE(2028,9,5)+TIME(2,0,0)+(T4116/24))</f>
        <v>47001.220833333333</v>
      </c>
    </row>
    <row r="4117" spans="1:21" x14ac:dyDescent="0.45">
      <c r="A4117" t="s">
        <v>1612</v>
      </c>
      <c r="B4117" t="s">
        <v>1613</v>
      </c>
      <c r="C4117" t="s">
        <v>161</v>
      </c>
      <c r="D4117" s="5">
        <v>46284.035115740742</v>
      </c>
      <c r="E4117" s="5">
        <v>46284.035115740742</v>
      </c>
      <c r="F4117">
        <v>-98.323499999999996</v>
      </c>
      <c r="G4117">
        <v>44.436100000000003</v>
      </c>
      <c r="H4117">
        <v>40000</v>
      </c>
      <c r="I4117" t="b">
        <v>0</v>
      </c>
      <c r="J4117">
        <v>434</v>
      </c>
      <c r="K4117">
        <v>287</v>
      </c>
      <c r="L4117">
        <v>65</v>
      </c>
      <c r="M4117">
        <v>41975</v>
      </c>
      <c r="O4117">
        <v>0</v>
      </c>
      <c r="P4117" t="s">
        <v>14912</v>
      </c>
      <c r="Q4117" t="s">
        <v>23</v>
      </c>
      <c r="R4117" t="s">
        <v>14891</v>
      </c>
      <c r="S4117">
        <v>6</v>
      </c>
      <c r="T4117">
        <v>3.3</v>
      </c>
      <c r="U4117" s="9">
        <f>IF(T4117="","N/A - on ground",DATE(2028,9,5)+TIME(2,0,0)+(T4117/24))</f>
        <v>47001.220833333333</v>
      </c>
    </row>
    <row r="4118" spans="1:21" x14ac:dyDescent="0.45">
      <c r="A4118" t="s">
        <v>1646</v>
      </c>
      <c r="B4118" t="s">
        <v>1647</v>
      </c>
      <c r="C4118" t="s">
        <v>161</v>
      </c>
      <c r="D4118" s="5">
        <v>46284.035115740742</v>
      </c>
      <c r="E4118" s="5">
        <v>46284.035115740742</v>
      </c>
      <c r="F4118">
        <v>-89.024000000000001</v>
      </c>
      <c r="G4118">
        <v>43.171199999999999</v>
      </c>
      <c r="H4118">
        <v>2775</v>
      </c>
      <c r="I4118" t="b">
        <v>0</v>
      </c>
      <c r="J4118">
        <v>120</v>
      </c>
      <c r="K4118">
        <v>48</v>
      </c>
      <c r="L4118">
        <v>0</v>
      </c>
      <c r="M4118">
        <v>2900</v>
      </c>
      <c r="O4118">
        <v>0</v>
      </c>
      <c r="P4118" t="s">
        <v>14912</v>
      </c>
      <c r="Q4118" t="s">
        <v>23</v>
      </c>
      <c r="R4118" t="s">
        <v>14891</v>
      </c>
      <c r="S4118">
        <v>6</v>
      </c>
      <c r="T4118">
        <v>3.3</v>
      </c>
      <c r="U4118" s="9">
        <f>IF(T4118="","N/A - on ground",DATE(2028,9,5)+TIME(2,0,0)+(T4118/24))</f>
        <v>47001.220833333333</v>
      </c>
    </row>
    <row r="4119" spans="1:21" x14ac:dyDescent="0.45">
      <c r="A4119" t="s">
        <v>1740</v>
      </c>
      <c r="B4119" t="s">
        <v>1741</v>
      </c>
      <c r="C4119" t="s">
        <v>161</v>
      </c>
      <c r="D4119" s="5">
        <v>46284.035115740742</v>
      </c>
      <c r="E4119" s="5">
        <v>46284.035115740742</v>
      </c>
      <c r="F4119">
        <v>-121.4303</v>
      </c>
      <c r="G4119">
        <v>37.679900000000004</v>
      </c>
      <c r="H4119">
        <v>325</v>
      </c>
      <c r="I4119" t="b">
        <v>0</v>
      </c>
      <c r="J4119">
        <v>57</v>
      </c>
      <c r="K4119">
        <v>311</v>
      </c>
      <c r="L4119">
        <v>-128</v>
      </c>
      <c r="M4119">
        <v>250</v>
      </c>
      <c r="O4119">
        <v>0</v>
      </c>
      <c r="P4119" t="s">
        <v>14912</v>
      </c>
      <c r="Q4119" t="s">
        <v>23</v>
      </c>
      <c r="R4119" t="s">
        <v>14891</v>
      </c>
      <c r="S4119">
        <v>6</v>
      </c>
      <c r="T4119">
        <v>3.3</v>
      </c>
      <c r="U4119" s="9">
        <f>IF(T4119="","N/A - on ground",DATE(2028,9,5)+TIME(2,0,0)+(T4119/24))</f>
        <v>47001.220833333333</v>
      </c>
    </row>
    <row r="4120" spans="1:21" x14ac:dyDescent="0.45">
      <c r="A4120" t="s">
        <v>1756</v>
      </c>
      <c r="B4120" t="s">
        <v>1757</v>
      </c>
      <c r="C4120" t="s">
        <v>161</v>
      </c>
      <c r="D4120" s="5">
        <v>46284.035115740742</v>
      </c>
      <c r="E4120" s="5">
        <v>46284.035115740742</v>
      </c>
      <c r="F4120">
        <v>-76.619699999999995</v>
      </c>
      <c r="G4120">
        <v>36.700699999999998</v>
      </c>
      <c r="H4120">
        <v>4850</v>
      </c>
      <c r="I4120" t="b">
        <v>0</v>
      </c>
      <c r="J4120">
        <v>95</v>
      </c>
      <c r="K4120">
        <v>342</v>
      </c>
      <c r="L4120">
        <v>0</v>
      </c>
      <c r="M4120">
        <v>5050</v>
      </c>
      <c r="O4120">
        <v>0</v>
      </c>
      <c r="P4120" t="s">
        <v>14912</v>
      </c>
      <c r="Q4120" t="s">
        <v>23</v>
      </c>
      <c r="R4120" t="s">
        <v>14891</v>
      </c>
      <c r="S4120">
        <v>6</v>
      </c>
      <c r="T4120">
        <v>3.3</v>
      </c>
      <c r="U4120" s="9">
        <f>IF(T4120="","N/A - on ground",DATE(2028,9,5)+TIME(2,0,0)+(T4120/24))</f>
        <v>47001.220833333333</v>
      </c>
    </row>
    <row r="4121" spans="1:21" x14ac:dyDescent="0.45">
      <c r="A4121" t="s">
        <v>1771</v>
      </c>
      <c r="B4121" t="s">
        <v>1772</v>
      </c>
      <c r="C4121" t="s">
        <v>161</v>
      </c>
      <c r="D4121" s="5">
        <v>46284.035104166665</v>
      </c>
      <c r="E4121" s="5">
        <v>46284.035104166665</v>
      </c>
      <c r="F4121">
        <v>-108.34910000000001</v>
      </c>
      <c r="G4121">
        <v>45.857900000000001</v>
      </c>
      <c r="H4121">
        <v>7900</v>
      </c>
      <c r="I4121" t="b">
        <v>0</v>
      </c>
      <c r="J4121">
        <v>207</v>
      </c>
      <c r="K4121">
        <v>259</v>
      </c>
      <c r="L4121">
        <v>0</v>
      </c>
      <c r="M4121">
        <v>8200</v>
      </c>
      <c r="O4121">
        <v>0</v>
      </c>
      <c r="P4121" t="s">
        <v>14912</v>
      </c>
      <c r="Q4121" t="s">
        <v>23</v>
      </c>
      <c r="R4121" t="s">
        <v>14891</v>
      </c>
      <c r="S4121">
        <v>6</v>
      </c>
      <c r="T4121">
        <v>3.3</v>
      </c>
      <c r="U4121" s="9">
        <f>IF(T4121="","N/A - on ground",DATE(2028,9,5)+TIME(2,0,0)+(T4121/24))</f>
        <v>47001.220833333333</v>
      </c>
    </row>
    <row r="4122" spans="1:21" x14ac:dyDescent="0.45">
      <c r="A4122" t="s">
        <v>1801</v>
      </c>
      <c r="B4122" t="s">
        <v>1802</v>
      </c>
      <c r="C4122" t="s">
        <v>161</v>
      </c>
      <c r="D4122" s="5">
        <v>46284.035115740742</v>
      </c>
      <c r="E4122" s="5">
        <v>46284.035115740742</v>
      </c>
      <c r="F4122">
        <v>-120.1459</v>
      </c>
      <c r="G4122">
        <v>35.106299999999997</v>
      </c>
      <c r="H4122">
        <v>5300</v>
      </c>
      <c r="I4122" t="b">
        <v>0</v>
      </c>
      <c r="J4122">
        <v>99</v>
      </c>
      <c r="K4122">
        <v>193</v>
      </c>
      <c r="L4122">
        <v>0</v>
      </c>
      <c r="M4122">
        <v>5450</v>
      </c>
      <c r="O4122">
        <v>0</v>
      </c>
      <c r="P4122" t="s">
        <v>14912</v>
      </c>
      <c r="Q4122" t="s">
        <v>23</v>
      </c>
      <c r="R4122" t="s">
        <v>14891</v>
      </c>
      <c r="S4122">
        <v>6</v>
      </c>
      <c r="T4122">
        <v>3.3</v>
      </c>
      <c r="U4122" s="9">
        <f>IF(T4122="","N/A - on ground",DATE(2028,9,5)+TIME(2,0,0)+(T4122/24))</f>
        <v>47001.220833333333</v>
      </c>
    </row>
    <row r="4123" spans="1:21" x14ac:dyDescent="0.45">
      <c r="A4123" t="s">
        <v>1807</v>
      </c>
      <c r="B4123" t="s">
        <v>1808</v>
      </c>
      <c r="C4123" t="s">
        <v>161</v>
      </c>
      <c r="D4123" s="5">
        <v>46284.035115740742</v>
      </c>
      <c r="E4123" s="5">
        <v>46284.035115740742</v>
      </c>
      <c r="F4123">
        <v>-118.3712</v>
      </c>
      <c r="G4123">
        <v>34.710500000000003</v>
      </c>
      <c r="H4123">
        <v>11450</v>
      </c>
      <c r="I4123" t="b">
        <v>0</v>
      </c>
      <c r="J4123">
        <v>169</v>
      </c>
      <c r="K4123">
        <v>142</v>
      </c>
      <c r="L4123">
        <v>0</v>
      </c>
      <c r="M4123">
        <v>11850</v>
      </c>
      <c r="N4123">
        <v>3641</v>
      </c>
      <c r="O4123">
        <v>0</v>
      </c>
      <c r="P4123" t="s">
        <v>14898</v>
      </c>
      <c r="Q4123" t="s">
        <v>23</v>
      </c>
      <c r="R4123" t="s">
        <v>14897</v>
      </c>
      <c r="S4123">
        <v>6</v>
      </c>
      <c r="T4123">
        <v>3.3</v>
      </c>
      <c r="U4123" s="9">
        <f>IF(T4123="","N/A - on ground",DATE(2028,9,5)+TIME(2,0,0)+(T4123/24))</f>
        <v>47001.220833333333</v>
      </c>
    </row>
    <row r="4124" spans="1:21" x14ac:dyDescent="0.45">
      <c r="A4124" t="s">
        <v>1831</v>
      </c>
      <c r="B4124" t="s">
        <v>1832</v>
      </c>
      <c r="C4124" t="s">
        <v>161</v>
      </c>
      <c r="D4124" s="5">
        <v>46284.035104166665</v>
      </c>
      <c r="E4124" s="5">
        <v>46284.035115740742</v>
      </c>
      <c r="F4124">
        <v>-75.157200000000003</v>
      </c>
      <c r="G4124">
        <v>40.050699999999999</v>
      </c>
      <c r="H4124">
        <v>1025</v>
      </c>
      <c r="I4124" t="b">
        <v>0</v>
      </c>
      <c r="J4124">
        <v>1</v>
      </c>
      <c r="K4124">
        <v>45</v>
      </c>
      <c r="L4124">
        <v>0</v>
      </c>
      <c r="M4124">
        <v>1100</v>
      </c>
      <c r="O4124">
        <v>0</v>
      </c>
      <c r="P4124" t="s">
        <v>14912</v>
      </c>
      <c r="Q4124" t="s">
        <v>23</v>
      </c>
      <c r="R4124" t="s">
        <v>14891</v>
      </c>
      <c r="S4124">
        <v>6</v>
      </c>
      <c r="T4124">
        <v>3.3</v>
      </c>
      <c r="U4124" s="9">
        <f>IF(T4124="","N/A - on ground",DATE(2028,9,5)+TIME(2,0,0)+(T4124/24))</f>
        <v>47001.220833333333</v>
      </c>
    </row>
    <row r="4125" spans="1:21" x14ac:dyDescent="0.45">
      <c r="A4125" t="s">
        <v>1848</v>
      </c>
      <c r="B4125" t="s">
        <v>1849</v>
      </c>
      <c r="C4125" t="s">
        <v>161</v>
      </c>
      <c r="D4125" s="5">
        <v>46284.033703703702</v>
      </c>
      <c r="E4125" s="5">
        <v>46284.033703703702</v>
      </c>
      <c r="F4125">
        <v>-97.199399999999997</v>
      </c>
      <c r="G4125">
        <v>33.6708</v>
      </c>
      <c r="H4125">
        <v>1200</v>
      </c>
      <c r="I4125" t="b">
        <v>0</v>
      </c>
      <c r="J4125">
        <v>82</v>
      </c>
      <c r="K4125">
        <v>264</v>
      </c>
      <c r="L4125">
        <v>-128</v>
      </c>
      <c r="M4125">
        <v>1550</v>
      </c>
      <c r="O4125">
        <v>0</v>
      </c>
      <c r="P4125" t="s">
        <v>14898</v>
      </c>
      <c r="Q4125" t="s">
        <v>23</v>
      </c>
      <c r="R4125" t="s">
        <v>14897</v>
      </c>
      <c r="S4125">
        <v>6</v>
      </c>
      <c r="T4125">
        <v>3.3</v>
      </c>
      <c r="U4125" s="9">
        <f>IF(T4125="","N/A - on ground",DATE(2028,9,5)+TIME(2,0,0)+(T4125/24))</f>
        <v>47001.220833333333</v>
      </c>
    </row>
    <row r="4126" spans="1:21" x14ac:dyDescent="0.45">
      <c r="A4126" t="s">
        <v>1851</v>
      </c>
      <c r="B4126" t="s">
        <v>1852</v>
      </c>
      <c r="C4126" t="s">
        <v>161</v>
      </c>
      <c r="D4126" s="5">
        <v>46284.035115740742</v>
      </c>
      <c r="E4126" s="5">
        <v>46284.035115740742</v>
      </c>
      <c r="F4126">
        <v>-118.23609999999999</v>
      </c>
      <c r="G4126">
        <v>33.543399999999998</v>
      </c>
      <c r="H4126">
        <v>900</v>
      </c>
      <c r="I4126" t="b">
        <v>0</v>
      </c>
      <c r="J4126">
        <v>118</v>
      </c>
      <c r="K4126">
        <v>195</v>
      </c>
      <c r="L4126">
        <v>-128</v>
      </c>
      <c r="M4126">
        <v>825</v>
      </c>
      <c r="N4126">
        <v>1200</v>
      </c>
      <c r="O4126">
        <v>0</v>
      </c>
      <c r="P4126" t="s">
        <v>14912</v>
      </c>
      <c r="Q4126" t="s">
        <v>23</v>
      </c>
      <c r="R4126" t="s">
        <v>14891</v>
      </c>
      <c r="S4126">
        <v>6</v>
      </c>
      <c r="T4126">
        <v>3.3</v>
      </c>
      <c r="U4126" s="9">
        <f>IF(T4126="","N/A - on ground",DATE(2028,9,5)+TIME(2,0,0)+(T4126/24))</f>
        <v>47001.220833333333</v>
      </c>
    </row>
    <row r="4127" spans="1:21" x14ac:dyDescent="0.45">
      <c r="A4127" t="s">
        <v>1961</v>
      </c>
      <c r="B4127" t="s">
        <v>1962</v>
      </c>
      <c r="C4127" t="s">
        <v>161</v>
      </c>
      <c r="D4127" s="5">
        <v>46284.031608796293</v>
      </c>
      <c r="E4127" s="5">
        <v>46284.031608796293</v>
      </c>
      <c r="F4127">
        <v>-73.898399999999995</v>
      </c>
      <c r="G4127">
        <v>42.035200000000003</v>
      </c>
      <c r="H4127">
        <v>7850</v>
      </c>
      <c r="I4127" t="b">
        <v>0</v>
      </c>
      <c r="J4127">
        <v>144</v>
      </c>
      <c r="K4127">
        <v>318</v>
      </c>
      <c r="L4127">
        <v>0</v>
      </c>
      <c r="M4127">
        <v>8075</v>
      </c>
      <c r="N4127">
        <v>574</v>
      </c>
      <c r="O4127">
        <v>0</v>
      </c>
      <c r="P4127" t="s">
        <v>14912</v>
      </c>
      <c r="Q4127" t="s">
        <v>23</v>
      </c>
      <c r="R4127" t="s">
        <v>14891</v>
      </c>
      <c r="S4127">
        <v>6</v>
      </c>
      <c r="T4127">
        <v>3.3</v>
      </c>
      <c r="U4127" s="9">
        <f>IF(T4127="","N/A - on ground",DATE(2028,9,5)+TIME(2,0,0)+(T4127/24))</f>
        <v>47001.220833333333</v>
      </c>
    </row>
    <row r="4128" spans="1:21" x14ac:dyDescent="0.45">
      <c r="A4128" t="s">
        <v>1968</v>
      </c>
      <c r="B4128" t="s">
        <v>1969</v>
      </c>
      <c r="C4128" t="s">
        <v>161</v>
      </c>
      <c r="D4128" s="5">
        <v>46284.035115740742</v>
      </c>
      <c r="E4128" s="5">
        <v>46284.035115740742</v>
      </c>
      <c r="F4128">
        <v>-121.7706</v>
      </c>
      <c r="G4128">
        <v>37.281799999999997</v>
      </c>
      <c r="H4128">
        <v>1825</v>
      </c>
      <c r="I4128" t="b">
        <v>0</v>
      </c>
      <c r="J4128">
        <v>87</v>
      </c>
      <c r="K4128">
        <v>324</v>
      </c>
      <c r="L4128">
        <v>-256</v>
      </c>
      <c r="M4128">
        <v>1850</v>
      </c>
      <c r="N4128">
        <v>1200</v>
      </c>
      <c r="O4128">
        <v>0</v>
      </c>
      <c r="P4128" t="s">
        <v>14912</v>
      </c>
      <c r="Q4128" t="s">
        <v>23</v>
      </c>
      <c r="R4128" t="s">
        <v>14891</v>
      </c>
      <c r="S4128">
        <v>6</v>
      </c>
      <c r="T4128">
        <v>3.3</v>
      </c>
      <c r="U4128" s="9">
        <f>IF(T4128="","N/A - on ground",DATE(2028,9,5)+TIME(2,0,0)+(T4128/24))</f>
        <v>47001.220833333333</v>
      </c>
    </row>
    <row r="4129" spans="1:21" x14ac:dyDescent="0.45">
      <c r="A4129" t="s">
        <v>1986</v>
      </c>
      <c r="B4129" t="s">
        <v>1987</v>
      </c>
      <c r="C4129" t="s">
        <v>161</v>
      </c>
      <c r="D4129" s="5">
        <v>46284.035115740742</v>
      </c>
      <c r="E4129" s="5">
        <v>46284.035115740742</v>
      </c>
      <c r="F4129">
        <v>-152.9648</v>
      </c>
      <c r="G4129">
        <v>60.220500000000001</v>
      </c>
      <c r="H4129">
        <v>10250</v>
      </c>
      <c r="I4129" t="b">
        <v>0</v>
      </c>
      <c r="J4129">
        <v>158</v>
      </c>
      <c r="K4129">
        <v>245</v>
      </c>
      <c r="L4129">
        <v>0</v>
      </c>
      <c r="M4129">
        <v>9875</v>
      </c>
      <c r="N4129">
        <v>4602</v>
      </c>
      <c r="O4129">
        <v>0</v>
      </c>
      <c r="P4129" t="s">
        <v>14912</v>
      </c>
      <c r="Q4129" t="s">
        <v>23</v>
      </c>
      <c r="R4129" t="s">
        <v>14891</v>
      </c>
      <c r="S4129">
        <v>6</v>
      </c>
      <c r="T4129">
        <v>3.3</v>
      </c>
      <c r="U4129" s="9">
        <f>IF(T4129="","N/A - on ground",DATE(2028,9,5)+TIME(2,0,0)+(T4129/24))</f>
        <v>47001.220833333333</v>
      </c>
    </row>
    <row r="4130" spans="1:21" x14ac:dyDescent="0.45">
      <c r="A4130" t="s">
        <v>2033</v>
      </c>
      <c r="B4130" t="s">
        <v>2034</v>
      </c>
      <c r="C4130" t="s">
        <v>161</v>
      </c>
      <c r="D4130" s="5">
        <v>46284.035115740742</v>
      </c>
      <c r="E4130" s="5">
        <v>46284.035115740742</v>
      </c>
      <c r="F4130">
        <v>-77.354100000000003</v>
      </c>
      <c r="G4130">
        <v>39.279899999999998</v>
      </c>
      <c r="H4130">
        <v>2350</v>
      </c>
      <c r="I4130" t="b">
        <v>0</v>
      </c>
      <c r="J4130">
        <v>116</v>
      </c>
      <c r="K4130">
        <v>127</v>
      </c>
      <c r="L4130">
        <v>-65</v>
      </c>
      <c r="M4130">
        <v>2500</v>
      </c>
      <c r="O4130">
        <v>0</v>
      </c>
      <c r="P4130" t="s">
        <v>14898</v>
      </c>
      <c r="Q4130" t="s">
        <v>23</v>
      </c>
      <c r="R4130" t="s">
        <v>14897</v>
      </c>
      <c r="S4130">
        <v>6</v>
      </c>
      <c r="T4130">
        <v>3.3</v>
      </c>
      <c r="U4130" s="9">
        <f>IF(T4130="","N/A - on ground",DATE(2028,9,5)+TIME(2,0,0)+(T4130/24))</f>
        <v>47001.220833333333</v>
      </c>
    </row>
    <row r="4131" spans="1:21" x14ac:dyDescent="0.45">
      <c r="A4131" t="s">
        <v>2103</v>
      </c>
      <c r="B4131" t="s">
        <v>2104</v>
      </c>
      <c r="C4131" t="s">
        <v>161</v>
      </c>
      <c r="D4131" s="5">
        <v>46284.034849537034</v>
      </c>
      <c r="E4131" s="5">
        <v>46284.034861111111</v>
      </c>
      <c r="F4131">
        <v>-96.9846</v>
      </c>
      <c r="G4131">
        <v>34.214599999999997</v>
      </c>
      <c r="H4131">
        <v>3450</v>
      </c>
      <c r="I4131" t="b">
        <v>0</v>
      </c>
      <c r="J4131">
        <v>88</v>
      </c>
      <c r="K4131">
        <v>165</v>
      </c>
      <c r="L4131">
        <v>0</v>
      </c>
      <c r="M4131">
        <v>3625</v>
      </c>
      <c r="O4131">
        <v>0</v>
      </c>
      <c r="P4131" t="s">
        <v>14912</v>
      </c>
      <c r="Q4131" t="s">
        <v>23</v>
      </c>
      <c r="R4131" t="s">
        <v>14891</v>
      </c>
      <c r="S4131">
        <v>6</v>
      </c>
      <c r="T4131">
        <v>3.3</v>
      </c>
      <c r="U4131" s="9">
        <f>IF(T4131="","N/A - on ground",DATE(2028,9,5)+TIME(2,0,0)+(T4131/24))</f>
        <v>47001.220833333333</v>
      </c>
    </row>
    <row r="4132" spans="1:21" x14ac:dyDescent="0.45">
      <c r="A4132" t="s">
        <v>2107</v>
      </c>
      <c r="B4132" t="s">
        <v>2108</v>
      </c>
      <c r="C4132" t="s">
        <v>161</v>
      </c>
      <c r="D4132" s="5">
        <v>46284.035115740742</v>
      </c>
      <c r="E4132" s="5">
        <v>46284.035115740742</v>
      </c>
      <c r="F4132">
        <v>-122.5162</v>
      </c>
      <c r="G4132">
        <v>47.769199999999998</v>
      </c>
      <c r="H4132">
        <v>900</v>
      </c>
      <c r="I4132" t="b">
        <v>0</v>
      </c>
      <c r="J4132">
        <v>122</v>
      </c>
      <c r="K4132">
        <v>126</v>
      </c>
      <c r="L4132">
        <v>65</v>
      </c>
      <c r="M4132">
        <v>1050</v>
      </c>
      <c r="O4132">
        <v>0</v>
      </c>
      <c r="P4132" t="s">
        <v>14912</v>
      </c>
      <c r="Q4132" t="s">
        <v>23</v>
      </c>
      <c r="R4132" t="s">
        <v>14891</v>
      </c>
      <c r="S4132">
        <v>6</v>
      </c>
      <c r="T4132">
        <v>3.3</v>
      </c>
      <c r="U4132" s="9">
        <f>IF(T4132="","N/A - on ground",DATE(2028,9,5)+TIME(2,0,0)+(T4132/24))</f>
        <v>47001.220833333333</v>
      </c>
    </row>
    <row r="4133" spans="1:21" x14ac:dyDescent="0.45">
      <c r="A4133" t="s">
        <v>2151</v>
      </c>
      <c r="B4133" t="s">
        <v>2152</v>
      </c>
      <c r="C4133" t="s">
        <v>161</v>
      </c>
      <c r="D4133" s="5">
        <v>46284.035115740742</v>
      </c>
      <c r="E4133" s="5">
        <v>46284.035115740742</v>
      </c>
      <c r="F4133">
        <v>-101.4511</v>
      </c>
      <c r="G4133">
        <v>34.282699999999998</v>
      </c>
      <c r="H4133">
        <v>9300</v>
      </c>
      <c r="I4133" t="b">
        <v>0</v>
      </c>
      <c r="J4133">
        <v>132</v>
      </c>
      <c r="K4133">
        <v>192</v>
      </c>
      <c r="L4133">
        <v>-128</v>
      </c>
      <c r="M4133">
        <v>9725</v>
      </c>
      <c r="O4133">
        <v>0</v>
      </c>
      <c r="P4133" t="s">
        <v>14912</v>
      </c>
      <c r="Q4133" t="s">
        <v>23</v>
      </c>
      <c r="R4133" t="s">
        <v>14891</v>
      </c>
      <c r="S4133">
        <v>6</v>
      </c>
      <c r="T4133">
        <v>3.3</v>
      </c>
      <c r="U4133" s="9">
        <f>IF(T4133="","N/A - on ground",DATE(2028,9,5)+TIME(2,0,0)+(T4133/24))</f>
        <v>47001.220833333333</v>
      </c>
    </row>
    <row r="4134" spans="1:21" x14ac:dyDescent="0.45">
      <c r="A4134" t="s">
        <v>2176</v>
      </c>
      <c r="B4134" t="s">
        <v>2177</v>
      </c>
      <c r="C4134" t="s">
        <v>161</v>
      </c>
      <c r="D4134" s="5">
        <v>46284.035115740742</v>
      </c>
      <c r="E4134" s="5">
        <v>46284.035115740742</v>
      </c>
      <c r="F4134">
        <v>-120.5784</v>
      </c>
      <c r="G4134">
        <v>37.146900000000002</v>
      </c>
      <c r="H4134">
        <v>5450</v>
      </c>
      <c r="I4134" t="b">
        <v>0</v>
      </c>
      <c r="J4134">
        <v>133</v>
      </c>
      <c r="K4134">
        <v>139</v>
      </c>
      <c r="L4134">
        <v>65</v>
      </c>
      <c r="M4134">
        <v>5575</v>
      </c>
      <c r="N4134">
        <v>6351</v>
      </c>
      <c r="O4134">
        <v>0</v>
      </c>
      <c r="P4134" t="s">
        <v>14912</v>
      </c>
      <c r="Q4134" t="s">
        <v>23</v>
      </c>
      <c r="R4134" t="s">
        <v>14891</v>
      </c>
      <c r="S4134">
        <v>6</v>
      </c>
      <c r="T4134">
        <v>3.3</v>
      </c>
      <c r="U4134" s="9">
        <f>IF(T4134="","N/A - on ground",DATE(2028,9,5)+TIME(2,0,0)+(T4134/24))</f>
        <v>47001.220833333333</v>
      </c>
    </row>
    <row r="4135" spans="1:21" x14ac:dyDescent="0.45">
      <c r="A4135" t="s">
        <v>2341</v>
      </c>
      <c r="B4135" t="s">
        <v>2342</v>
      </c>
      <c r="C4135" t="s">
        <v>161</v>
      </c>
      <c r="D4135" s="5">
        <v>46284.035092592596</v>
      </c>
      <c r="E4135" s="5">
        <v>46284.035115740742</v>
      </c>
      <c r="F4135">
        <v>-85.032399999999996</v>
      </c>
      <c r="G4135">
        <v>28.120200000000001</v>
      </c>
      <c r="H4135">
        <v>25000</v>
      </c>
      <c r="I4135" t="b">
        <v>0</v>
      </c>
      <c r="J4135">
        <v>261</v>
      </c>
      <c r="K4135">
        <v>80</v>
      </c>
      <c r="L4135">
        <v>0</v>
      </c>
      <c r="M4135">
        <v>26425</v>
      </c>
      <c r="O4135">
        <v>0</v>
      </c>
      <c r="P4135" t="s">
        <v>14912</v>
      </c>
      <c r="Q4135" t="s">
        <v>23</v>
      </c>
      <c r="R4135" t="s">
        <v>14891</v>
      </c>
      <c r="S4135">
        <v>6</v>
      </c>
      <c r="T4135">
        <v>3.3</v>
      </c>
      <c r="U4135" s="9">
        <f>IF(T4135="","N/A - on ground",DATE(2028,9,5)+TIME(2,0,0)+(T4135/24))</f>
        <v>47001.220833333333</v>
      </c>
    </row>
    <row r="4136" spans="1:21" x14ac:dyDescent="0.45">
      <c r="A4136" t="s">
        <v>2358</v>
      </c>
      <c r="B4136" t="s">
        <v>2359</v>
      </c>
      <c r="C4136" t="s">
        <v>161</v>
      </c>
      <c r="D4136" s="5">
        <v>46284.035115740742</v>
      </c>
      <c r="E4136" s="5">
        <v>46284.035115740742</v>
      </c>
      <c r="F4136">
        <v>-101.851</v>
      </c>
      <c r="G4136">
        <v>37.653500000000001</v>
      </c>
      <c r="H4136">
        <v>31000</v>
      </c>
      <c r="I4136" t="b">
        <v>0</v>
      </c>
      <c r="J4136">
        <v>309</v>
      </c>
      <c r="K4136">
        <v>123</v>
      </c>
      <c r="L4136">
        <v>0</v>
      </c>
      <c r="M4136">
        <v>32850</v>
      </c>
      <c r="N4136">
        <v>531</v>
      </c>
      <c r="O4136">
        <v>0</v>
      </c>
      <c r="P4136" t="s">
        <v>14912</v>
      </c>
      <c r="Q4136" t="s">
        <v>23</v>
      </c>
      <c r="R4136" t="s">
        <v>14891</v>
      </c>
      <c r="S4136">
        <v>6</v>
      </c>
      <c r="T4136">
        <v>3.3</v>
      </c>
      <c r="U4136" s="9">
        <f>IF(T4136="","N/A - on ground",DATE(2028,9,5)+TIME(2,0,0)+(T4136/24))</f>
        <v>47001.220833333333</v>
      </c>
    </row>
    <row r="4137" spans="1:21" x14ac:dyDescent="0.45">
      <c r="A4137" t="s">
        <v>2366</v>
      </c>
      <c r="B4137" t="s">
        <v>2367</v>
      </c>
      <c r="C4137" t="s">
        <v>161</v>
      </c>
      <c r="D4137" s="5">
        <v>46284.035092592596</v>
      </c>
      <c r="E4137" s="5">
        <v>46284.035092592596</v>
      </c>
      <c r="F4137">
        <v>-98.340500000000006</v>
      </c>
      <c r="G4137">
        <v>29.148399999999999</v>
      </c>
      <c r="H4137">
        <v>2975</v>
      </c>
      <c r="I4137" t="b">
        <v>0</v>
      </c>
      <c r="J4137">
        <v>85</v>
      </c>
      <c r="K4137">
        <v>148</v>
      </c>
      <c r="L4137">
        <v>65</v>
      </c>
      <c r="M4137">
        <v>3100</v>
      </c>
      <c r="O4137">
        <v>0</v>
      </c>
      <c r="P4137" t="s">
        <v>14912</v>
      </c>
      <c r="Q4137" t="s">
        <v>23</v>
      </c>
      <c r="R4137" t="s">
        <v>14891</v>
      </c>
      <c r="S4137">
        <v>6</v>
      </c>
      <c r="T4137">
        <v>3.3</v>
      </c>
      <c r="U4137" s="9">
        <f>IF(T4137="","N/A - on ground",DATE(2028,9,5)+TIME(2,0,0)+(T4137/24))</f>
        <v>47001.220833333333</v>
      </c>
    </row>
    <row r="4138" spans="1:21" x14ac:dyDescent="0.45">
      <c r="A4138" t="s">
        <v>2416</v>
      </c>
      <c r="B4138" t="s">
        <v>2417</v>
      </c>
      <c r="C4138" t="s">
        <v>161</v>
      </c>
      <c r="D4138" s="5">
        <v>46284.035115740742</v>
      </c>
      <c r="E4138" s="5">
        <v>46284.035127314812</v>
      </c>
      <c r="F4138">
        <v>-113.184</v>
      </c>
      <c r="G4138">
        <v>36.881799999999998</v>
      </c>
      <c r="H4138">
        <v>41000</v>
      </c>
      <c r="I4138" t="b">
        <v>0</v>
      </c>
      <c r="J4138">
        <v>454</v>
      </c>
      <c r="K4138">
        <v>41</v>
      </c>
      <c r="L4138">
        <v>0</v>
      </c>
      <c r="M4138">
        <v>42975</v>
      </c>
      <c r="N4138">
        <v>7733</v>
      </c>
      <c r="O4138">
        <v>0</v>
      </c>
      <c r="P4138" t="s">
        <v>14912</v>
      </c>
      <c r="Q4138" t="s">
        <v>23</v>
      </c>
      <c r="R4138" t="s">
        <v>14891</v>
      </c>
      <c r="S4138">
        <v>6</v>
      </c>
      <c r="T4138">
        <v>3.3</v>
      </c>
      <c r="U4138" s="9">
        <f>IF(T4138="","N/A - on ground",DATE(2028,9,5)+TIME(2,0,0)+(T4138/24))</f>
        <v>47001.220833333333</v>
      </c>
    </row>
    <row r="4139" spans="1:21" x14ac:dyDescent="0.45">
      <c r="A4139" t="s">
        <v>2556</v>
      </c>
      <c r="B4139" t="s">
        <v>2557</v>
      </c>
      <c r="C4139" t="s">
        <v>161</v>
      </c>
      <c r="D4139" s="5">
        <v>46284.035115740742</v>
      </c>
      <c r="E4139" s="5">
        <v>46284.035115740742</v>
      </c>
      <c r="F4139">
        <v>-83.538200000000003</v>
      </c>
      <c r="G4139">
        <v>33.9377</v>
      </c>
      <c r="H4139">
        <v>5500</v>
      </c>
      <c r="I4139" t="b">
        <v>0</v>
      </c>
      <c r="J4139">
        <v>119</v>
      </c>
      <c r="K4139">
        <v>83</v>
      </c>
      <c r="L4139">
        <v>193</v>
      </c>
      <c r="M4139">
        <v>5550</v>
      </c>
      <c r="O4139">
        <v>0</v>
      </c>
      <c r="P4139" t="s">
        <v>14912</v>
      </c>
      <c r="Q4139" t="s">
        <v>23</v>
      </c>
      <c r="R4139" t="s">
        <v>14891</v>
      </c>
      <c r="S4139">
        <v>6</v>
      </c>
      <c r="T4139">
        <v>3.3</v>
      </c>
      <c r="U4139" s="9">
        <f>IF(T4139="","N/A - on ground",DATE(2028,9,5)+TIME(2,0,0)+(T4139/24))</f>
        <v>47001.220833333333</v>
      </c>
    </row>
    <row r="4140" spans="1:21" x14ac:dyDescent="0.45">
      <c r="A4140" t="s">
        <v>2558</v>
      </c>
      <c r="B4140" t="s">
        <v>2559</v>
      </c>
      <c r="C4140" t="s">
        <v>161</v>
      </c>
      <c r="D4140" s="5">
        <v>46284.034641203703</v>
      </c>
      <c r="E4140" s="5">
        <v>46284.034641203703</v>
      </c>
      <c r="F4140">
        <v>-72.743200000000002</v>
      </c>
      <c r="G4140">
        <v>41.009300000000003</v>
      </c>
      <c r="H4140">
        <v>2350</v>
      </c>
      <c r="I4140" t="b">
        <v>0</v>
      </c>
      <c r="J4140">
        <v>123</v>
      </c>
      <c r="K4140">
        <v>85</v>
      </c>
      <c r="L4140">
        <v>0</v>
      </c>
      <c r="M4140">
        <v>2450</v>
      </c>
      <c r="N4140">
        <v>2672</v>
      </c>
      <c r="O4140">
        <v>0</v>
      </c>
      <c r="P4140" t="s">
        <v>14912</v>
      </c>
      <c r="Q4140" t="s">
        <v>23</v>
      </c>
      <c r="R4140" t="s">
        <v>14891</v>
      </c>
      <c r="S4140">
        <v>6</v>
      </c>
      <c r="T4140">
        <v>3.3</v>
      </c>
      <c r="U4140" s="9">
        <f>IF(T4140="","N/A - on ground",DATE(2028,9,5)+TIME(2,0,0)+(T4140/24))</f>
        <v>47001.220833333333</v>
      </c>
    </row>
    <row r="4141" spans="1:21" x14ac:dyDescent="0.45">
      <c r="A4141" t="s">
        <v>2671</v>
      </c>
      <c r="B4141" t="s">
        <v>2672</v>
      </c>
      <c r="C4141" t="s">
        <v>161</v>
      </c>
      <c r="D4141" s="5">
        <v>46284.035115740742</v>
      </c>
      <c r="E4141" s="5">
        <v>46284.035115740742</v>
      </c>
      <c r="F4141">
        <v>-122.1618</v>
      </c>
      <c r="G4141">
        <v>48.241599999999998</v>
      </c>
      <c r="H4141">
        <v>2525</v>
      </c>
      <c r="I4141" t="b">
        <v>0</v>
      </c>
      <c r="J4141">
        <v>83</v>
      </c>
      <c r="K4141">
        <v>317</v>
      </c>
      <c r="L4141">
        <v>0</v>
      </c>
      <c r="M4141">
        <v>2650</v>
      </c>
      <c r="N4141">
        <v>1200</v>
      </c>
      <c r="O4141">
        <v>0</v>
      </c>
      <c r="P4141" t="s">
        <v>14912</v>
      </c>
      <c r="Q4141" t="s">
        <v>23</v>
      </c>
      <c r="R4141" t="s">
        <v>14891</v>
      </c>
      <c r="S4141">
        <v>6</v>
      </c>
      <c r="T4141">
        <v>3.3</v>
      </c>
      <c r="U4141" s="9">
        <f>IF(T4141="","N/A - on ground",DATE(2028,9,5)+TIME(2,0,0)+(T4141/24))</f>
        <v>47001.220833333333</v>
      </c>
    </row>
    <row r="4142" spans="1:21" x14ac:dyDescent="0.45">
      <c r="A4142" t="s">
        <v>2695</v>
      </c>
      <c r="B4142" t="s">
        <v>2696</v>
      </c>
      <c r="C4142" t="s">
        <v>161</v>
      </c>
      <c r="D4142" s="5">
        <v>46284.035115740742</v>
      </c>
      <c r="E4142" s="5">
        <v>46284.035115740742</v>
      </c>
      <c r="F4142">
        <v>-105.8407</v>
      </c>
      <c r="G4142">
        <v>34.909700000000001</v>
      </c>
      <c r="H4142">
        <v>40025</v>
      </c>
      <c r="I4142" t="b">
        <v>0</v>
      </c>
      <c r="J4142">
        <v>460</v>
      </c>
      <c r="K4142">
        <v>305</v>
      </c>
      <c r="L4142">
        <v>-65</v>
      </c>
      <c r="M4142">
        <v>42275</v>
      </c>
      <c r="O4142">
        <v>0</v>
      </c>
      <c r="P4142" t="s">
        <v>14898</v>
      </c>
      <c r="Q4142" t="s">
        <v>23</v>
      </c>
      <c r="R4142" t="s">
        <v>14897</v>
      </c>
      <c r="S4142">
        <v>6</v>
      </c>
      <c r="T4142">
        <v>3.3</v>
      </c>
      <c r="U4142" s="9">
        <f>IF(T4142="","N/A - on ground",DATE(2028,9,5)+TIME(2,0,0)+(T4142/24))</f>
        <v>47001.220833333333</v>
      </c>
    </row>
    <row r="4143" spans="1:21" x14ac:dyDescent="0.45">
      <c r="A4143" t="s">
        <v>2784</v>
      </c>
      <c r="B4143" t="s">
        <v>2785</v>
      </c>
      <c r="C4143" t="s">
        <v>161</v>
      </c>
      <c r="D4143" s="5">
        <v>46284.035115740742</v>
      </c>
      <c r="E4143" s="5">
        <v>46284.035115740742</v>
      </c>
      <c r="F4143">
        <v>-121.3404</v>
      </c>
      <c r="G4143">
        <v>38.799999999999997</v>
      </c>
      <c r="H4143">
        <v>1250</v>
      </c>
      <c r="I4143" t="b">
        <v>0</v>
      </c>
      <c r="J4143">
        <v>120</v>
      </c>
      <c r="K4143">
        <v>219</v>
      </c>
      <c r="L4143">
        <v>0</v>
      </c>
      <c r="M4143">
        <v>1200</v>
      </c>
      <c r="O4143">
        <v>0</v>
      </c>
      <c r="P4143" t="s">
        <v>14912</v>
      </c>
      <c r="Q4143" t="s">
        <v>23</v>
      </c>
      <c r="R4143" t="s">
        <v>14891</v>
      </c>
      <c r="S4143">
        <v>6</v>
      </c>
      <c r="T4143">
        <v>3.3</v>
      </c>
      <c r="U4143" s="9">
        <f>IF(T4143="","N/A - on ground",DATE(2028,9,5)+TIME(2,0,0)+(T4143/24))</f>
        <v>47001.220833333333</v>
      </c>
    </row>
    <row r="4144" spans="1:21" x14ac:dyDescent="0.45">
      <c r="A4144" t="s">
        <v>2845</v>
      </c>
      <c r="B4144" t="s">
        <v>2846</v>
      </c>
      <c r="C4144" t="s">
        <v>161</v>
      </c>
      <c r="D4144" s="5">
        <v>46284.035115740742</v>
      </c>
      <c r="E4144" s="5">
        <v>46284.035115740742</v>
      </c>
      <c r="F4144">
        <v>-111.6461</v>
      </c>
      <c r="G4144">
        <v>33.674300000000002</v>
      </c>
      <c r="H4144">
        <v>5100</v>
      </c>
      <c r="I4144" t="b">
        <v>0</v>
      </c>
      <c r="J4144">
        <v>124</v>
      </c>
      <c r="K4144">
        <v>340</v>
      </c>
      <c r="L4144">
        <v>-193</v>
      </c>
      <c r="M4144">
        <v>5250</v>
      </c>
      <c r="O4144">
        <v>0</v>
      </c>
      <c r="P4144" t="s">
        <v>14912</v>
      </c>
      <c r="Q4144" t="s">
        <v>23</v>
      </c>
      <c r="R4144" t="s">
        <v>14891</v>
      </c>
      <c r="S4144">
        <v>6</v>
      </c>
      <c r="T4144">
        <v>3.3</v>
      </c>
      <c r="U4144" s="9">
        <f>IF(T4144="","N/A - on ground",DATE(2028,9,5)+TIME(2,0,0)+(T4144/24))</f>
        <v>47001.220833333333</v>
      </c>
    </row>
    <row r="4145" spans="1:21" x14ac:dyDescent="0.45">
      <c r="A4145" t="s">
        <v>2853</v>
      </c>
      <c r="B4145" t="s">
        <v>2854</v>
      </c>
      <c r="C4145" t="s">
        <v>161</v>
      </c>
      <c r="D4145" s="5">
        <v>46284.035115740742</v>
      </c>
      <c r="E4145" s="5">
        <v>46284.035115740742</v>
      </c>
      <c r="F4145">
        <v>-80.0976</v>
      </c>
      <c r="G4145">
        <v>26.269600000000001</v>
      </c>
      <c r="H4145">
        <v>1475</v>
      </c>
      <c r="I4145" t="b">
        <v>0</v>
      </c>
      <c r="J4145">
        <v>68</v>
      </c>
      <c r="K4145">
        <v>148</v>
      </c>
      <c r="L4145">
        <v>0</v>
      </c>
      <c r="M4145">
        <v>1525</v>
      </c>
      <c r="O4145">
        <v>0</v>
      </c>
      <c r="P4145" t="s">
        <v>14912</v>
      </c>
      <c r="Q4145" t="s">
        <v>23</v>
      </c>
      <c r="R4145" t="s">
        <v>14891</v>
      </c>
      <c r="S4145">
        <v>6</v>
      </c>
      <c r="T4145">
        <v>3.3</v>
      </c>
      <c r="U4145" s="9">
        <f>IF(T4145="","N/A - on ground",DATE(2028,9,5)+TIME(2,0,0)+(T4145/24))</f>
        <v>47001.220833333333</v>
      </c>
    </row>
    <row r="4146" spans="1:21" x14ac:dyDescent="0.45">
      <c r="A4146" t="s">
        <v>2919</v>
      </c>
      <c r="B4146" t="s">
        <v>2920</v>
      </c>
      <c r="C4146" t="s">
        <v>161</v>
      </c>
      <c r="D4146" s="5">
        <v>46284.035115740742</v>
      </c>
      <c r="E4146" s="5">
        <v>46284.035115740742</v>
      </c>
      <c r="F4146">
        <v>-118.5973</v>
      </c>
      <c r="G4146">
        <v>34.0319</v>
      </c>
      <c r="H4146">
        <v>3000</v>
      </c>
      <c r="I4146" t="b">
        <v>0</v>
      </c>
      <c r="J4146">
        <v>108</v>
      </c>
      <c r="K4146">
        <v>84</v>
      </c>
      <c r="L4146">
        <v>-256</v>
      </c>
      <c r="M4146">
        <v>2850</v>
      </c>
      <c r="N4146">
        <v>254</v>
      </c>
      <c r="O4146">
        <v>0</v>
      </c>
      <c r="P4146" t="s">
        <v>14912</v>
      </c>
      <c r="Q4146" t="s">
        <v>23</v>
      </c>
      <c r="R4146" t="s">
        <v>14891</v>
      </c>
      <c r="S4146">
        <v>6</v>
      </c>
      <c r="T4146">
        <v>3.3</v>
      </c>
      <c r="U4146" s="9">
        <f>IF(T4146="","N/A - on ground",DATE(2028,9,5)+TIME(2,0,0)+(T4146/24))</f>
        <v>47001.220833333333</v>
      </c>
    </row>
    <row r="4147" spans="1:21" x14ac:dyDescent="0.45">
      <c r="A4147" t="s">
        <v>2970</v>
      </c>
      <c r="B4147" t="s">
        <v>2971</v>
      </c>
      <c r="C4147" t="s">
        <v>161</v>
      </c>
      <c r="D4147" s="5">
        <v>46284.035115740742</v>
      </c>
      <c r="E4147" s="5">
        <v>46284.035127314812</v>
      </c>
      <c r="F4147">
        <v>-111.67659999999999</v>
      </c>
      <c r="G4147">
        <v>42.148299999999999</v>
      </c>
      <c r="H4147">
        <v>32000</v>
      </c>
      <c r="I4147" t="b">
        <v>0</v>
      </c>
      <c r="J4147">
        <v>382</v>
      </c>
      <c r="K4147">
        <v>205</v>
      </c>
      <c r="L4147">
        <v>65</v>
      </c>
      <c r="M4147">
        <v>33275</v>
      </c>
      <c r="O4147">
        <v>0</v>
      </c>
      <c r="P4147" t="s">
        <v>14912</v>
      </c>
      <c r="Q4147" t="s">
        <v>23</v>
      </c>
      <c r="R4147" t="s">
        <v>14891</v>
      </c>
      <c r="S4147">
        <v>6</v>
      </c>
      <c r="T4147">
        <v>3.3</v>
      </c>
      <c r="U4147" s="9">
        <f>IF(T4147="","N/A - on ground",DATE(2028,9,5)+TIME(2,0,0)+(T4147/24))</f>
        <v>47001.220833333333</v>
      </c>
    </row>
    <row r="4148" spans="1:21" x14ac:dyDescent="0.45">
      <c r="A4148" t="s">
        <v>2999</v>
      </c>
      <c r="B4148" t="s">
        <v>3000</v>
      </c>
      <c r="C4148" t="s">
        <v>161</v>
      </c>
      <c r="D4148" s="5">
        <v>46284.035115740742</v>
      </c>
      <c r="E4148" s="5">
        <v>46284.035115740742</v>
      </c>
      <c r="F4148">
        <v>-87.208799999999997</v>
      </c>
      <c r="G4148">
        <v>42.956800000000001</v>
      </c>
      <c r="H4148">
        <v>3775</v>
      </c>
      <c r="I4148" t="b">
        <v>0</v>
      </c>
      <c r="J4148">
        <v>176</v>
      </c>
      <c r="K4148">
        <v>277</v>
      </c>
      <c r="L4148">
        <v>0</v>
      </c>
      <c r="M4148">
        <v>3950</v>
      </c>
      <c r="O4148">
        <v>0</v>
      </c>
      <c r="P4148" t="s">
        <v>14912</v>
      </c>
      <c r="Q4148" t="s">
        <v>23</v>
      </c>
      <c r="R4148" t="s">
        <v>14891</v>
      </c>
      <c r="S4148">
        <v>6</v>
      </c>
      <c r="T4148">
        <v>3.3</v>
      </c>
      <c r="U4148" s="9">
        <f>IF(T4148="","N/A - on ground",DATE(2028,9,5)+TIME(2,0,0)+(T4148/24))</f>
        <v>47001.220833333333</v>
      </c>
    </row>
    <row r="4149" spans="1:21" x14ac:dyDescent="0.45">
      <c r="A4149" t="s">
        <v>3029</v>
      </c>
      <c r="B4149" t="s">
        <v>3030</v>
      </c>
      <c r="C4149" t="s">
        <v>161</v>
      </c>
      <c r="D4149" s="5">
        <v>46284.035081018519</v>
      </c>
      <c r="E4149" s="5">
        <v>46284.035081018519</v>
      </c>
      <c r="F4149">
        <v>-118.711</v>
      </c>
      <c r="G4149">
        <v>46.004199999999997</v>
      </c>
      <c r="H4149">
        <v>5350</v>
      </c>
      <c r="I4149" t="b">
        <v>0</v>
      </c>
      <c r="J4149">
        <v>95</v>
      </c>
      <c r="K4149">
        <v>79</v>
      </c>
      <c r="L4149">
        <v>-256</v>
      </c>
      <c r="M4149">
        <v>5550</v>
      </c>
      <c r="O4149">
        <v>0</v>
      </c>
      <c r="P4149" t="s">
        <v>14912</v>
      </c>
      <c r="Q4149" t="s">
        <v>23</v>
      </c>
      <c r="R4149" t="s">
        <v>14891</v>
      </c>
      <c r="S4149">
        <v>6</v>
      </c>
      <c r="T4149">
        <v>3.3</v>
      </c>
      <c r="U4149" s="9">
        <f>IF(T4149="","N/A - on ground",DATE(2028,9,5)+TIME(2,0,0)+(T4149/24))</f>
        <v>47001.220833333333</v>
      </c>
    </row>
    <row r="4150" spans="1:21" x14ac:dyDescent="0.45">
      <c r="A4150" t="s">
        <v>3055</v>
      </c>
      <c r="B4150" t="s">
        <v>3056</v>
      </c>
      <c r="C4150" t="s">
        <v>161</v>
      </c>
      <c r="D4150" s="5">
        <v>46284.035127314812</v>
      </c>
      <c r="E4150" s="5">
        <v>46284.035127314812</v>
      </c>
      <c r="F4150">
        <v>-115.58</v>
      </c>
      <c r="G4150">
        <v>34.787199999999999</v>
      </c>
      <c r="H4150">
        <v>33000</v>
      </c>
      <c r="I4150" t="b">
        <v>0</v>
      </c>
      <c r="J4150">
        <v>446</v>
      </c>
      <c r="K4150">
        <v>91</v>
      </c>
      <c r="L4150">
        <v>0</v>
      </c>
      <c r="M4150">
        <v>34625</v>
      </c>
      <c r="N4150">
        <v>6733</v>
      </c>
      <c r="O4150">
        <v>0</v>
      </c>
      <c r="P4150" t="s">
        <v>14912</v>
      </c>
      <c r="Q4150" t="s">
        <v>23</v>
      </c>
      <c r="R4150" t="s">
        <v>14891</v>
      </c>
      <c r="S4150">
        <v>6</v>
      </c>
      <c r="T4150">
        <v>3.3</v>
      </c>
      <c r="U4150" s="9">
        <f>IF(T4150="","N/A - on ground",DATE(2028,9,5)+TIME(2,0,0)+(T4150/24))</f>
        <v>47001.220833333333</v>
      </c>
    </row>
    <row r="4151" spans="1:21" x14ac:dyDescent="0.45">
      <c r="A4151" t="s">
        <v>3138</v>
      </c>
      <c r="B4151" t="s">
        <v>3139</v>
      </c>
      <c r="C4151" t="s">
        <v>161</v>
      </c>
      <c r="D4151" s="5">
        <v>46284.035115740742</v>
      </c>
      <c r="E4151" s="5">
        <v>46284.035115740742</v>
      </c>
      <c r="F4151">
        <v>-123.1073</v>
      </c>
      <c r="G4151">
        <v>45.334200000000003</v>
      </c>
      <c r="H4151">
        <v>0</v>
      </c>
      <c r="I4151" t="b">
        <v>0</v>
      </c>
      <c r="J4151">
        <v>93</v>
      </c>
      <c r="K4151">
        <v>266</v>
      </c>
      <c r="L4151">
        <v>0</v>
      </c>
      <c r="O4151">
        <v>0</v>
      </c>
      <c r="P4151" t="s">
        <v>14912</v>
      </c>
      <c r="Q4151" t="s">
        <v>23</v>
      </c>
      <c r="R4151" t="s">
        <v>14891</v>
      </c>
      <c r="S4151">
        <v>6</v>
      </c>
      <c r="T4151">
        <v>3.3</v>
      </c>
      <c r="U4151" s="9">
        <f>IF(T4151="","N/A - on ground",DATE(2028,9,5)+TIME(2,0,0)+(T4151/24))</f>
        <v>47001.220833333333</v>
      </c>
    </row>
    <row r="4152" spans="1:21" x14ac:dyDescent="0.45">
      <c r="A4152" t="s">
        <v>3228</v>
      </c>
      <c r="B4152" t="s">
        <v>3229</v>
      </c>
      <c r="C4152" t="s">
        <v>161</v>
      </c>
      <c r="D4152" s="5">
        <v>46284.035115740742</v>
      </c>
      <c r="E4152" s="5">
        <v>46284.035115740742</v>
      </c>
      <c r="F4152">
        <v>-70.702299999999994</v>
      </c>
      <c r="G4152">
        <v>41.825600000000001</v>
      </c>
      <c r="H4152">
        <v>4400</v>
      </c>
      <c r="I4152" t="b">
        <v>0</v>
      </c>
      <c r="J4152">
        <v>86</v>
      </c>
      <c r="K4152">
        <v>290</v>
      </c>
      <c r="L4152">
        <v>65</v>
      </c>
      <c r="M4152">
        <v>4450</v>
      </c>
      <c r="O4152">
        <v>0</v>
      </c>
      <c r="P4152" t="s">
        <v>14912</v>
      </c>
      <c r="Q4152" t="s">
        <v>23</v>
      </c>
      <c r="R4152" t="s">
        <v>14891</v>
      </c>
      <c r="S4152">
        <v>6</v>
      </c>
      <c r="T4152">
        <v>3.3</v>
      </c>
      <c r="U4152" s="9">
        <f>IF(T4152="","N/A - on ground",DATE(2028,9,5)+TIME(2,0,0)+(T4152/24))</f>
        <v>47001.220833333333</v>
      </c>
    </row>
    <row r="4153" spans="1:21" x14ac:dyDescent="0.45">
      <c r="A4153" t="s">
        <v>3246</v>
      </c>
      <c r="B4153" t="s">
        <v>3247</v>
      </c>
      <c r="C4153" t="s">
        <v>161</v>
      </c>
      <c r="D4153" s="5">
        <v>46284.035115740742</v>
      </c>
      <c r="E4153" s="5">
        <v>46284.035115740742</v>
      </c>
      <c r="F4153">
        <v>-118.1228</v>
      </c>
      <c r="G4153">
        <v>34.151899999999998</v>
      </c>
      <c r="H4153">
        <v>1800</v>
      </c>
      <c r="I4153" t="b">
        <v>0</v>
      </c>
      <c r="J4153">
        <v>83</v>
      </c>
      <c r="K4153">
        <v>79</v>
      </c>
      <c r="L4153">
        <v>65</v>
      </c>
      <c r="M4153">
        <v>1875</v>
      </c>
      <c r="N4153">
        <v>1200</v>
      </c>
      <c r="O4153">
        <v>0</v>
      </c>
      <c r="P4153" t="s">
        <v>14912</v>
      </c>
      <c r="Q4153" t="s">
        <v>23</v>
      </c>
      <c r="R4153" t="s">
        <v>14891</v>
      </c>
      <c r="S4153">
        <v>6</v>
      </c>
      <c r="T4153">
        <v>3.3</v>
      </c>
      <c r="U4153" s="9">
        <f>IF(T4153="","N/A - on ground",DATE(2028,9,5)+TIME(2,0,0)+(T4153/24))</f>
        <v>47001.220833333333</v>
      </c>
    </row>
    <row r="4154" spans="1:21" x14ac:dyDescent="0.45">
      <c r="A4154" t="s">
        <v>3267</v>
      </c>
      <c r="B4154" t="s">
        <v>3268</v>
      </c>
      <c r="C4154" t="s">
        <v>161</v>
      </c>
      <c r="D4154" s="5">
        <v>46284.035115740742</v>
      </c>
      <c r="E4154" s="5">
        <v>46284.035115740742</v>
      </c>
      <c r="F4154">
        <v>-81.523099999999999</v>
      </c>
      <c r="G4154">
        <v>28.665800000000001</v>
      </c>
      <c r="H4154">
        <v>3400</v>
      </c>
      <c r="I4154" t="b">
        <v>0</v>
      </c>
      <c r="J4154">
        <v>141</v>
      </c>
      <c r="K4154">
        <v>169</v>
      </c>
      <c r="L4154">
        <v>0</v>
      </c>
      <c r="M4154">
        <v>3525</v>
      </c>
      <c r="N4154">
        <v>3363</v>
      </c>
      <c r="O4154">
        <v>0</v>
      </c>
      <c r="P4154" t="s">
        <v>14912</v>
      </c>
      <c r="Q4154" t="s">
        <v>23</v>
      </c>
      <c r="R4154" t="s">
        <v>14891</v>
      </c>
      <c r="S4154">
        <v>6</v>
      </c>
      <c r="T4154">
        <v>3.3</v>
      </c>
      <c r="U4154" s="9">
        <f>IF(T4154="","N/A - on ground",DATE(2028,9,5)+TIME(2,0,0)+(T4154/24))</f>
        <v>47001.220833333333</v>
      </c>
    </row>
    <row r="4155" spans="1:21" x14ac:dyDescent="0.45">
      <c r="A4155" t="s">
        <v>3342</v>
      </c>
      <c r="B4155" t="s">
        <v>3343</v>
      </c>
      <c r="C4155" t="s">
        <v>161</v>
      </c>
      <c r="D4155" s="5">
        <v>46284.035115740742</v>
      </c>
      <c r="E4155" s="5">
        <v>46284.035115740742</v>
      </c>
      <c r="F4155">
        <v>-80.433000000000007</v>
      </c>
      <c r="G4155">
        <v>26.617999999999999</v>
      </c>
      <c r="H4155">
        <v>5450</v>
      </c>
      <c r="I4155" t="b">
        <v>0</v>
      </c>
      <c r="J4155">
        <v>102</v>
      </c>
      <c r="K4155">
        <v>346</v>
      </c>
      <c r="L4155">
        <v>0</v>
      </c>
      <c r="M4155">
        <v>5700</v>
      </c>
      <c r="O4155">
        <v>0</v>
      </c>
      <c r="P4155" t="s">
        <v>14912</v>
      </c>
      <c r="Q4155" t="s">
        <v>23</v>
      </c>
      <c r="R4155" t="s">
        <v>14891</v>
      </c>
      <c r="S4155">
        <v>6</v>
      </c>
      <c r="T4155">
        <v>3.3</v>
      </c>
      <c r="U4155" s="9">
        <f>IF(T4155="","N/A - on ground",DATE(2028,9,5)+TIME(2,0,0)+(T4155/24))</f>
        <v>47001.220833333333</v>
      </c>
    </row>
    <row r="4156" spans="1:21" x14ac:dyDescent="0.45">
      <c r="A4156" t="s">
        <v>3384</v>
      </c>
      <c r="B4156" t="s">
        <v>3385</v>
      </c>
      <c r="C4156" t="s">
        <v>161</v>
      </c>
      <c r="D4156" s="5">
        <v>46284.035115740742</v>
      </c>
      <c r="E4156" s="5">
        <v>46284.035115740742</v>
      </c>
      <c r="F4156">
        <v>-121.5712</v>
      </c>
      <c r="G4156">
        <v>37.846800000000002</v>
      </c>
      <c r="H4156">
        <v>900</v>
      </c>
      <c r="I4156" t="b">
        <v>0</v>
      </c>
      <c r="J4156">
        <v>93</v>
      </c>
      <c r="K4156">
        <v>259</v>
      </c>
      <c r="L4156">
        <v>-128</v>
      </c>
      <c r="M4156">
        <v>875</v>
      </c>
      <c r="N4156">
        <v>60</v>
      </c>
      <c r="O4156">
        <v>0</v>
      </c>
      <c r="P4156" t="s">
        <v>14912</v>
      </c>
      <c r="Q4156" t="s">
        <v>23</v>
      </c>
      <c r="R4156" t="s">
        <v>14891</v>
      </c>
      <c r="S4156">
        <v>6</v>
      </c>
      <c r="T4156">
        <v>3.3</v>
      </c>
      <c r="U4156" s="9">
        <f>IF(T4156="","N/A - on ground",DATE(2028,9,5)+TIME(2,0,0)+(T4156/24))</f>
        <v>47001.220833333333</v>
      </c>
    </row>
    <row r="4157" spans="1:21" x14ac:dyDescent="0.45">
      <c r="A4157" t="s">
        <v>3535</v>
      </c>
      <c r="B4157" t="s">
        <v>3536</v>
      </c>
      <c r="C4157" t="s">
        <v>161</v>
      </c>
      <c r="D4157" s="5">
        <v>46284.035115740742</v>
      </c>
      <c r="E4157" s="5">
        <v>46284.035115740742</v>
      </c>
      <c r="F4157">
        <v>-116.9833</v>
      </c>
      <c r="G4157">
        <v>32.823700000000002</v>
      </c>
      <c r="H4157">
        <v>1325</v>
      </c>
      <c r="I4157" t="b">
        <v>0</v>
      </c>
      <c r="J4157">
        <v>98</v>
      </c>
      <c r="K4157">
        <v>191</v>
      </c>
      <c r="L4157">
        <v>-193</v>
      </c>
      <c r="M4157">
        <v>1300</v>
      </c>
      <c r="N4157">
        <v>4227</v>
      </c>
      <c r="O4157">
        <v>0</v>
      </c>
      <c r="P4157" t="s">
        <v>14912</v>
      </c>
      <c r="Q4157" t="s">
        <v>23</v>
      </c>
      <c r="R4157" t="s">
        <v>14891</v>
      </c>
      <c r="S4157">
        <v>6</v>
      </c>
      <c r="T4157">
        <v>3.3</v>
      </c>
      <c r="U4157" s="9">
        <f>IF(T4157="","N/A - on ground",DATE(2028,9,5)+TIME(2,0,0)+(T4157/24))</f>
        <v>47001.220833333333</v>
      </c>
    </row>
    <row r="4158" spans="1:21" x14ac:dyDescent="0.45">
      <c r="A4158" t="s">
        <v>3539</v>
      </c>
      <c r="B4158" t="s">
        <v>3540</v>
      </c>
      <c r="C4158" t="s">
        <v>161</v>
      </c>
      <c r="D4158" s="5">
        <v>46284.035115740742</v>
      </c>
      <c r="E4158" s="5">
        <v>46284.035115740742</v>
      </c>
      <c r="F4158">
        <v>-96.839799999999997</v>
      </c>
      <c r="G4158">
        <v>31.8734</v>
      </c>
      <c r="H4158">
        <v>18975</v>
      </c>
      <c r="I4158" t="b">
        <v>0</v>
      </c>
      <c r="J4158">
        <v>399</v>
      </c>
      <c r="K4158">
        <v>162</v>
      </c>
      <c r="L4158">
        <v>-65</v>
      </c>
      <c r="M4158">
        <v>20275</v>
      </c>
      <c r="O4158">
        <v>0</v>
      </c>
      <c r="P4158" t="s">
        <v>14912</v>
      </c>
      <c r="Q4158" t="s">
        <v>23</v>
      </c>
      <c r="R4158" t="s">
        <v>14891</v>
      </c>
      <c r="S4158">
        <v>6</v>
      </c>
      <c r="T4158">
        <v>3.3</v>
      </c>
      <c r="U4158" s="9">
        <f>IF(T4158="","N/A - on ground",DATE(2028,9,5)+TIME(2,0,0)+(T4158/24))</f>
        <v>47001.220833333333</v>
      </c>
    </row>
    <row r="4159" spans="1:21" x14ac:dyDescent="0.45">
      <c r="A4159" t="s">
        <v>3572</v>
      </c>
      <c r="B4159" t="s">
        <v>3573</v>
      </c>
      <c r="C4159" t="s">
        <v>161</v>
      </c>
      <c r="D4159" s="5">
        <v>46284.035115740742</v>
      </c>
      <c r="E4159" s="5">
        <v>46284.035115740742</v>
      </c>
      <c r="F4159">
        <v>-122.7882</v>
      </c>
      <c r="G4159">
        <v>48.430100000000003</v>
      </c>
      <c r="H4159">
        <v>4300</v>
      </c>
      <c r="I4159" t="b">
        <v>0</v>
      </c>
      <c r="J4159">
        <v>88</v>
      </c>
      <c r="K4159">
        <v>304</v>
      </c>
      <c r="L4159">
        <v>-65</v>
      </c>
      <c r="M4159">
        <v>4525</v>
      </c>
      <c r="N4159">
        <v>465</v>
      </c>
      <c r="O4159">
        <v>0</v>
      </c>
      <c r="P4159" t="s">
        <v>14912</v>
      </c>
      <c r="Q4159" t="s">
        <v>23</v>
      </c>
      <c r="R4159" t="s">
        <v>14891</v>
      </c>
      <c r="S4159">
        <v>6</v>
      </c>
      <c r="T4159">
        <v>3.3</v>
      </c>
      <c r="U4159" s="9">
        <f>IF(T4159="","N/A - on ground",DATE(2028,9,5)+TIME(2,0,0)+(T4159/24))</f>
        <v>47001.220833333333</v>
      </c>
    </row>
    <row r="4160" spans="1:21" x14ac:dyDescent="0.45">
      <c r="A4160" t="s">
        <v>3584</v>
      </c>
      <c r="B4160" t="s">
        <v>3585</v>
      </c>
      <c r="C4160" t="s">
        <v>161</v>
      </c>
      <c r="D4160" s="5">
        <v>46284.035115740742</v>
      </c>
      <c r="E4160" s="5">
        <v>46284.035115740742</v>
      </c>
      <c r="F4160">
        <v>-117.113</v>
      </c>
      <c r="G4160">
        <v>33.498199999999997</v>
      </c>
      <c r="H4160">
        <v>4400</v>
      </c>
      <c r="I4160" t="b">
        <v>0</v>
      </c>
      <c r="J4160">
        <v>95</v>
      </c>
      <c r="K4160">
        <v>345</v>
      </c>
      <c r="L4160">
        <v>128</v>
      </c>
      <c r="M4160">
        <v>4450</v>
      </c>
      <c r="N4160">
        <v>210</v>
      </c>
      <c r="O4160">
        <v>0</v>
      </c>
      <c r="P4160" t="s">
        <v>14898</v>
      </c>
      <c r="Q4160" t="s">
        <v>23</v>
      </c>
      <c r="R4160" t="s">
        <v>14897</v>
      </c>
      <c r="S4160">
        <v>6</v>
      </c>
      <c r="T4160">
        <v>3.3</v>
      </c>
      <c r="U4160" s="9">
        <f>IF(T4160="","N/A - on ground",DATE(2028,9,5)+TIME(2,0,0)+(T4160/24))</f>
        <v>47001.220833333333</v>
      </c>
    </row>
    <row r="4161" spans="1:21" x14ac:dyDescent="0.45">
      <c r="A4161" t="s">
        <v>3586</v>
      </c>
      <c r="B4161" t="s">
        <v>3587</v>
      </c>
      <c r="C4161" t="s">
        <v>161</v>
      </c>
      <c r="D4161" s="5">
        <v>46284.035127314812</v>
      </c>
      <c r="E4161" s="5">
        <v>46284.035127314812</v>
      </c>
      <c r="F4161">
        <v>-96.081699999999998</v>
      </c>
      <c r="G4161">
        <v>41.266800000000003</v>
      </c>
      <c r="H4161">
        <v>2425</v>
      </c>
      <c r="I4161" t="b">
        <v>0</v>
      </c>
      <c r="J4161">
        <v>140</v>
      </c>
      <c r="K4161">
        <v>2</v>
      </c>
      <c r="L4161">
        <v>0</v>
      </c>
      <c r="M4161">
        <v>2350</v>
      </c>
      <c r="O4161">
        <v>0</v>
      </c>
      <c r="P4161" t="s">
        <v>14912</v>
      </c>
      <c r="Q4161" t="s">
        <v>23</v>
      </c>
      <c r="R4161" t="s">
        <v>14891</v>
      </c>
      <c r="S4161">
        <v>6</v>
      </c>
      <c r="T4161">
        <v>3.3</v>
      </c>
      <c r="U4161" s="9">
        <f>IF(T4161="","N/A - on ground",DATE(2028,9,5)+TIME(2,0,0)+(T4161/24))</f>
        <v>47001.220833333333</v>
      </c>
    </row>
    <row r="4162" spans="1:21" x14ac:dyDescent="0.45">
      <c r="A4162" t="s">
        <v>3662</v>
      </c>
      <c r="B4162" t="s">
        <v>3663</v>
      </c>
      <c r="C4162" t="s">
        <v>161</v>
      </c>
      <c r="D4162" s="5">
        <v>46284.035115740742</v>
      </c>
      <c r="E4162" s="5">
        <v>46284.035115740742</v>
      </c>
      <c r="F4162">
        <v>-151.1969</v>
      </c>
      <c r="G4162">
        <v>61.036799999999999</v>
      </c>
      <c r="H4162">
        <v>10200</v>
      </c>
      <c r="I4162" t="b">
        <v>0</v>
      </c>
      <c r="J4162">
        <v>181</v>
      </c>
      <c r="K4162">
        <v>273</v>
      </c>
      <c r="L4162">
        <v>0</v>
      </c>
      <c r="M4162">
        <v>9950</v>
      </c>
      <c r="N4162">
        <v>4207</v>
      </c>
      <c r="O4162">
        <v>0</v>
      </c>
      <c r="P4162" t="s">
        <v>14912</v>
      </c>
      <c r="Q4162" t="s">
        <v>23</v>
      </c>
      <c r="R4162" t="s">
        <v>14891</v>
      </c>
      <c r="S4162">
        <v>6</v>
      </c>
      <c r="T4162">
        <v>3.3</v>
      </c>
      <c r="U4162" s="9">
        <f>IF(T4162="","N/A - on ground",DATE(2028,9,5)+TIME(2,0,0)+(T4162/24))</f>
        <v>47001.220833333333</v>
      </c>
    </row>
    <row r="4163" spans="1:21" x14ac:dyDescent="0.45">
      <c r="A4163" t="s">
        <v>3664</v>
      </c>
      <c r="B4163" t="s">
        <v>3665</v>
      </c>
      <c r="C4163" t="s">
        <v>161</v>
      </c>
      <c r="D4163" s="5">
        <v>46284.035104166665</v>
      </c>
      <c r="E4163" s="5">
        <v>46284.035115740742</v>
      </c>
      <c r="F4163">
        <v>-85.500399999999999</v>
      </c>
      <c r="G4163">
        <v>34.556800000000003</v>
      </c>
      <c r="H4163">
        <v>9375</v>
      </c>
      <c r="I4163" t="b">
        <v>0</v>
      </c>
      <c r="J4163">
        <v>108</v>
      </c>
      <c r="K4163">
        <v>53</v>
      </c>
      <c r="L4163">
        <v>-65</v>
      </c>
      <c r="M4163">
        <v>9950</v>
      </c>
      <c r="N4163">
        <v>1661</v>
      </c>
      <c r="O4163">
        <v>0</v>
      </c>
      <c r="P4163" t="s">
        <v>14912</v>
      </c>
      <c r="Q4163" t="s">
        <v>23</v>
      </c>
      <c r="R4163" t="s">
        <v>14891</v>
      </c>
      <c r="S4163">
        <v>6</v>
      </c>
      <c r="T4163">
        <v>3.3</v>
      </c>
      <c r="U4163" s="9">
        <f>IF(T4163="","N/A - on ground",DATE(2028,9,5)+TIME(2,0,0)+(T4163/24))</f>
        <v>47001.220833333333</v>
      </c>
    </row>
    <row r="4164" spans="1:21" x14ac:dyDescent="0.45">
      <c r="A4164" t="s">
        <v>3744</v>
      </c>
      <c r="B4164" t="s">
        <v>3745</v>
      </c>
      <c r="C4164" t="s">
        <v>161</v>
      </c>
      <c r="D4164" s="5">
        <v>46284.034895833334</v>
      </c>
      <c r="E4164" s="5">
        <v>46284.034907407404</v>
      </c>
      <c r="F4164">
        <v>-86.477900000000005</v>
      </c>
      <c r="G4164">
        <v>33.598300000000002</v>
      </c>
      <c r="H4164">
        <v>1300</v>
      </c>
      <c r="I4164" t="b">
        <v>0</v>
      </c>
      <c r="J4164">
        <v>85</v>
      </c>
      <c r="K4164">
        <v>27</v>
      </c>
      <c r="L4164">
        <v>-193</v>
      </c>
      <c r="M4164">
        <v>1350</v>
      </c>
      <c r="N4164">
        <v>306</v>
      </c>
      <c r="O4164">
        <v>0</v>
      </c>
      <c r="P4164" t="s">
        <v>14912</v>
      </c>
      <c r="Q4164" t="s">
        <v>23</v>
      </c>
      <c r="R4164" t="s">
        <v>14891</v>
      </c>
      <c r="S4164">
        <v>6</v>
      </c>
      <c r="T4164">
        <v>3.3</v>
      </c>
      <c r="U4164" s="9">
        <f>IF(T4164="","N/A - on ground",DATE(2028,9,5)+TIME(2,0,0)+(T4164/24))</f>
        <v>47001.220833333333</v>
      </c>
    </row>
    <row r="4165" spans="1:21" x14ac:dyDescent="0.45">
      <c r="A4165" t="s">
        <v>3824</v>
      </c>
      <c r="B4165" t="s">
        <v>3825</v>
      </c>
      <c r="C4165" t="s">
        <v>161</v>
      </c>
      <c r="D4165" s="5">
        <v>46284.035115740742</v>
      </c>
      <c r="E4165" s="5">
        <v>46284.035115740742</v>
      </c>
      <c r="F4165">
        <v>-97.579400000000007</v>
      </c>
      <c r="G4165">
        <v>29.935300000000002</v>
      </c>
      <c r="H4165">
        <v>2900</v>
      </c>
      <c r="I4165" t="b">
        <v>0</v>
      </c>
      <c r="J4165">
        <v>45</v>
      </c>
      <c r="K4165">
        <v>73</v>
      </c>
      <c r="L4165">
        <v>0</v>
      </c>
      <c r="M4165">
        <v>3075</v>
      </c>
      <c r="O4165">
        <v>0</v>
      </c>
      <c r="P4165" t="s">
        <v>14912</v>
      </c>
      <c r="Q4165" t="s">
        <v>23</v>
      </c>
      <c r="R4165" t="s">
        <v>14891</v>
      </c>
      <c r="S4165">
        <v>6</v>
      </c>
      <c r="T4165">
        <v>3.3</v>
      </c>
      <c r="U4165" s="9">
        <f>IF(T4165="","N/A - on ground",DATE(2028,9,5)+TIME(2,0,0)+(T4165/24))</f>
        <v>47001.220833333333</v>
      </c>
    </row>
    <row r="4166" spans="1:21" x14ac:dyDescent="0.45">
      <c r="A4166" t="s">
        <v>3852</v>
      </c>
      <c r="B4166" t="s">
        <v>3853</v>
      </c>
      <c r="C4166" t="s">
        <v>161</v>
      </c>
      <c r="D4166" s="5">
        <v>46284.035115740742</v>
      </c>
      <c r="E4166" s="5">
        <v>46284.035115740742</v>
      </c>
      <c r="F4166">
        <v>-95.630200000000002</v>
      </c>
      <c r="G4166">
        <v>30.043500000000002</v>
      </c>
      <c r="H4166">
        <v>1000</v>
      </c>
      <c r="I4166" t="b">
        <v>0</v>
      </c>
      <c r="J4166">
        <v>103</v>
      </c>
      <c r="K4166">
        <v>83</v>
      </c>
      <c r="L4166">
        <v>65</v>
      </c>
      <c r="M4166">
        <v>1050</v>
      </c>
      <c r="O4166">
        <v>0</v>
      </c>
      <c r="P4166" t="s">
        <v>14898</v>
      </c>
      <c r="Q4166" t="s">
        <v>23</v>
      </c>
      <c r="R4166" t="s">
        <v>14891</v>
      </c>
      <c r="S4166">
        <v>6</v>
      </c>
      <c r="T4166">
        <v>3.3</v>
      </c>
      <c r="U4166" s="9">
        <f>IF(T4166="","N/A - on ground",DATE(2028,9,5)+TIME(2,0,0)+(T4166/24))</f>
        <v>47001.220833333333</v>
      </c>
    </row>
    <row r="4167" spans="1:21" x14ac:dyDescent="0.45">
      <c r="A4167" t="s">
        <v>3940</v>
      </c>
      <c r="B4167" t="s">
        <v>3941</v>
      </c>
      <c r="C4167" t="s">
        <v>161</v>
      </c>
      <c r="D4167" s="5">
        <v>46284.035115740742</v>
      </c>
      <c r="E4167" s="5">
        <v>46284.035115740742</v>
      </c>
      <c r="F4167">
        <v>-85.470299999999995</v>
      </c>
      <c r="G4167">
        <v>42.051200000000001</v>
      </c>
      <c r="H4167">
        <v>7300</v>
      </c>
      <c r="I4167" t="b">
        <v>0</v>
      </c>
      <c r="J4167">
        <v>100</v>
      </c>
      <c r="K4167">
        <v>74</v>
      </c>
      <c r="L4167">
        <v>0</v>
      </c>
      <c r="M4167">
        <v>7575</v>
      </c>
      <c r="O4167">
        <v>0</v>
      </c>
      <c r="P4167" t="s">
        <v>14912</v>
      </c>
      <c r="Q4167" t="s">
        <v>23</v>
      </c>
      <c r="R4167" t="s">
        <v>14891</v>
      </c>
      <c r="S4167">
        <v>6</v>
      </c>
      <c r="T4167">
        <v>3.3</v>
      </c>
      <c r="U4167" s="9">
        <f>IF(T4167="","N/A - on ground",DATE(2028,9,5)+TIME(2,0,0)+(T4167/24))</f>
        <v>47001.220833333333</v>
      </c>
    </row>
    <row r="4168" spans="1:21" x14ac:dyDescent="0.45">
      <c r="A4168" t="s">
        <v>3957</v>
      </c>
      <c r="B4168" t="s">
        <v>3958</v>
      </c>
      <c r="C4168" t="s">
        <v>161</v>
      </c>
      <c r="D4168" s="5">
        <v>46284.035115740742</v>
      </c>
      <c r="E4168" s="5">
        <v>46284.035115740742</v>
      </c>
      <c r="F4168">
        <v>-96.516099999999994</v>
      </c>
      <c r="G4168">
        <v>33.502699999999997</v>
      </c>
      <c r="H4168">
        <v>3475</v>
      </c>
      <c r="I4168" t="b">
        <v>0</v>
      </c>
      <c r="J4168">
        <v>94</v>
      </c>
      <c r="K4168">
        <v>79</v>
      </c>
      <c r="L4168">
        <v>-65</v>
      </c>
      <c r="M4168">
        <v>3675</v>
      </c>
      <c r="O4168">
        <v>0</v>
      </c>
      <c r="P4168" t="s">
        <v>14912</v>
      </c>
      <c r="Q4168" t="s">
        <v>23</v>
      </c>
      <c r="R4168" t="s">
        <v>14891</v>
      </c>
      <c r="S4168">
        <v>6</v>
      </c>
      <c r="T4168">
        <v>3.3</v>
      </c>
      <c r="U4168" s="9">
        <f>IF(T4168="","N/A - on ground",DATE(2028,9,5)+TIME(2,0,0)+(T4168/24))</f>
        <v>47001.220833333333</v>
      </c>
    </row>
    <row r="4169" spans="1:21" x14ac:dyDescent="0.45">
      <c r="A4169" t="s">
        <v>3992</v>
      </c>
      <c r="B4169" t="s">
        <v>3993</v>
      </c>
      <c r="C4169" t="s">
        <v>161</v>
      </c>
      <c r="D4169" s="5">
        <v>46284.034560185188</v>
      </c>
      <c r="E4169" s="5">
        <v>46284.034560185188</v>
      </c>
      <c r="F4169">
        <v>-114.1593</v>
      </c>
      <c r="G4169">
        <v>35.400799999999997</v>
      </c>
      <c r="H4169">
        <v>7500</v>
      </c>
      <c r="I4169" t="b">
        <v>0</v>
      </c>
      <c r="J4169">
        <v>136</v>
      </c>
      <c r="K4169">
        <v>105</v>
      </c>
      <c r="L4169">
        <v>0</v>
      </c>
      <c r="M4169">
        <v>7775</v>
      </c>
      <c r="O4169">
        <v>0</v>
      </c>
      <c r="P4169" t="s">
        <v>14912</v>
      </c>
      <c r="Q4169" t="s">
        <v>23</v>
      </c>
      <c r="R4169" t="s">
        <v>14891</v>
      </c>
      <c r="S4169">
        <v>6</v>
      </c>
      <c r="T4169">
        <v>3.3</v>
      </c>
      <c r="U4169" s="9">
        <f>IF(T4169="","N/A - on ground",DATE(2028,9,5)+TIME(2,0,0)+(T4169/24))</f>
        <v>47001.220833333333</v>
      </c>
    </row>
    <row r="4170" spans="1:21" x14ac:dyDescent="0.45">
      <c r="A4170" t="s">
        <v>3994</v>
      </c>
      <c r="B4170" t="s">
        <v>3995</v>
      </c>
      <c r="C4170" t="s">
        <v>161</v>
      </c>
      <c r="D4170" s="5">
        <v>46284.035092592596</v>
      </c>
      <c r="E4170" s="5">
        <v>46284.035092592596</v>
      </c>
      <c r="F4170">
        <v>-119.3493</v>
      </c>
      <c r="G4170">
        <v>36.230800000000002</v>
      </c>
      <c r="H4170">
        <v>6225</v>
      </c>
      <c r="I4170" t="b">
        <v>0</v>
      </c>
      <c r="J4170">
        <v>119</v>
      </c>
      <c r="K4170">
        <v>205</v>
      </c>
      <c r="L4170">
        <v>0</v>
      </c>
      <c r="M4170">
        <v>6375</v>
      </c>
      <c r="O4170">
        <v>0</v>
      </c>
      <c r="P4170" t="s">
        <v>14912</v>
      </c>
      <c r="Q4170" t="s">
        <v>23</v>
      </c>
      <c r="R4170" t="s">
        <v>14891</v>
      </c>
      <c r="S4170">
        <v>6</v>
      </c>
      <c r="T4170">
        <v>3.3</v>
      </c>
      <c r="U4170" s="9">
        <f>IF(T4170="","N/A - on ground",DATE(2028,9,5)+TIME(2,0,0)+(T4170/24))</f>
        <v>47001.220833333333</v>
      </c>
    </row>
    <row r="4171" spans="1:21" x14ac:dyDescent="0.45">
      <c r="A4171" t="s">
        <v>4043</v>
      </c>
      <c r="B4171" t="s">
        <v>4044</v>
      </c>
      <c r="C4171" t="s">
        <v>161</v>
      </c>
      <c r="D4171" s="5">
        <v>46284.035104166665</v>
      </c>
      <c r="E4171" s="5">
        <v>46284.035115740742</v>
      </c>
      <c r="F4171">
        <v>-80.413200000000003</v>
      </c>
      <c r="G4171">
        <v>25.995200000000001</v>
      </c>
      <c r="H4171">
        <v>1450</v>
      </c>
      <c r="I4171" t="b">
        <v>0</v>
      </c>
      <c r="J4171">
        <v>85</v>
      </c>
      <c r="K4171">
        <v>85</v>
      </c>
      <c r="L4171">
        <v>-65</v>
      </c>
      <c r="M4171">
        <v>1450</v>
      </c>
      <c r="O4171">
        <v>0</v>
      </c>
      <c r="P4171" t="s">
        <v>14898</v>
      </c>
      <c r="Q4171" t="s">
        <v>23</v>
      </c>
      <c r="R4171" t="s">
        <v>14897</v>
      </c>
      <c r="S4171">
        <v>6</v>
      </c>
      <c r="T4171">
        <v>3.3</v>
      </c>
      <c r="U4171" s="9">
        <f>IF(T4171="","N/A - on ground",DATE(2028,9,5)+TIME(2,0,0)+(T4171/24))</f>
        <v>47001.220833333333</v>
      </c>
    </row>
    <row r="4172" spans="1:21" x14ac:dyDescent="0.45">
      <c r="A4172" t="s">
        <v>4047</v>
      </c>
      <c r="B4172" t="s">
        <v>4048</v>
      </c>
      <c r="C4172" t="s">
        <v>161</v>
      </c>
      <c r="D4172" s="5">
        <v>46284.035104166665</v>
      </c>
      <c r="E4172" s="5">
        <v>46284.035115740742</v>
      </c>
      <c r="F4172">
        <v>-74.009900000000002</v>
      </c>
      <c r="G4172">
        <v>40.282899999999998</v>
      </c>
      <c r="H4172">
        <v>1350</v>
      </c>
      <c r="I4172" t="b">
        <v>0</v>
      </c>
      <c r="J4172">
        <v>104</v>
      </c>
      <c r="K4172">
        <v>358</v>
      </c>
      <c r="L4172">
        <v>0</v>
      </c>
      <c r="M4172">
        <v>1425</v>
      </c>
      <c r="N4172">
        <v>1200</v>
      </c>
      <c r="O4172">
        <v>0</v>
      </c>
      <c r="P4172" t="s">
        <v>14912</v>
      </c>
      <c r="Q4172" t="s">
        <v>23</v>
      </c>
      <c r="R4172" t="s">
        <v>14891</v>
      </c>
      <c r="S4172">
        <v>6</v>
      </c>
      <c r="T4172">
        <v>3.3</v>
      </c>
      <c r="U4172" s="9">
        <f>IF(T4172="","N/A - on ground",DATE(2028,9,5)+TIME(2,0,0)+(T4172/24))</f>
        <v>47001.220833333333</v>
      </c>
    </row>
    <row r="4173" spans="1:21" x14ac:dyDescent="0.45">
      <c r="A4173" t="s">
        <v>4067</v>
      </c>
      <c r="B4173" t="s">
        <v>4068</v>
      </c>
      <c r="C4173" t="s">
        <v>161</v>
      </c>
      <c r="D4173" s="5">
        <v>46284.035115740742</v>
      </c>
      <c r="E4173" s="5">
        <v>46284.035115740742</v>
      </c>
      <c r="F4173">
        <v>-118.84099999999999</v>
      </c>
      <c r="G4173">
        <v>34.276200000000003</v>
      </c>
      <c r="H4173">
        <v>6450</v>
      </c>
      <c r="I4173" t="b">
        <v>0</v>
      </c>
      <c r="J4173">
        <v>107</v>
      </c>
      <c r="K4173">
        <v>280</v>
      </c>
      <c r="L4173">
        <v>0</v>
      </c>
      <c r="M4173">
        <v>6575</v>
      </c>
      <c r="N4173">
        <v>1200</v>
      </c>
      <c r="O4173">
        <v>0</v>
      </c>
      <c r="P4173" t="s">
        <v>14912</v>
      </c>
      <c r="Q4173" t="s">
        <v>23</v>
      </c>
      <c r="R4173" t="s">
        <v>14891</v>
      </c>
      <c r="S4173">
        <v>6</v>
      </c>
      <c r="T4173">
        <v>3.3</v>
      </c>
      <c r="U4173" s="9">
        <f>IF(T4173="","N/A - on ground",DATE(2028,9,5)+TIME(2,0,0)+(T4173/24))</f>
        <v>47001.220833333333</v>
      </c>
    </row>
    <row r="4174" spans="1:21" x14ac:dyDescent="0.45">
      <c r="A4174" t="s">
        <v>4131</v>
      </c>
      <c r="B4174" t="s">
        <v>4132</v>
      </c>
      <c r="C4174" t="s">
        <v>161</v>
      </c>
      <c r="D4174" s="5">
        <v>46284.03497685185</v>
      </c>
      <c r="E4174" s="5">
        <v>46284.035057870373</v>
      </c>
      <c r="F4174">
        <v>-117.6507</v>
      </c>
      <c r="G4174">
        <v>33.99</v>
      </c>
      <c r="H4174">
        <v>1350</v>
      </c>
      <c r="I4174" t="b">
        <v>0</v>
      </c>
      <c r="J4174">
        <v>102</v>
      </c>
      <c r="K4174">
        <v>86</v>
      </c>
      <c r="L4174">
        <v>-128</v>
      </c>
      <c r="M4174">
        <v>1300</v>
      </c>
      <c r="O4174">
        <v>0</v>
      </c>
      <c r="P4174" t="s">
        <v>14912</v>
      </c>
      <c r="Q4174" t="s">
        <v>23</v>
      </c>
      <c r="R4174" t="s">
        <v>14891</v>
      </c>
      <c r="S4174">
        <v>6</v>
      </c>
      <c r="T4174">
        <v>3.3</v>
      </c>
      <c r="U4174" s="9">
        <f>IF(T4174="","N/A - on ground",DATE(2028,9,5)+TIME(2,0,0)+(T4174/24))</f>
        <v>47001.220833333333</v>
      </c>
    </row>
    <row r="4175" spans="1:21" x14ac:dyDescent="0.45">
      <c r="A4175" t="s">
        <v>4217</v>
      </c>
      <c r="B4175" t="s">
        <v>4218</v>
      </c>
      <c r="C4175" t="s">
        <v>161</v>
      </c>
      <c r="D4175" s="5">
        <v>46284.035115740742</v>
      </c>
      <c r="E4175" s="5">
        <v>46284.035115740742</v>
      </c>
      <c r="F4175">
        <v>-118.4404</v>
      </c>
      <c r="G4175">
        <v>33.983800000000002</v>
      </c>
      <c r="H4175">
        <v>3500</v>
      </c>
      <c r="I4175" t="b">
        <v>0</v>
      </c>
      <c r="J4175">
        <v>121</v>
      </c>
      <c r="K4175">
        <v>148</v>
      </c>
      <c r="L4175">
        <v>193</v>
      </c>
      <c r="M4175">
        <v>3550</v>
      </c>
      <c r="N4175">
        <v>1201</v>
      </c>
      <c r="O4175">
        <v>0</v>
      </c>
      <c r="P4175" t="s">
        <v>14912</v>
      </c>
      <c r="Q4175" t="s">
        <v>23</v>
      </c>
      <c r="R4175" t="s">
        <v>14891</v>
      </c>
      <c r="S4175">
        <v>6</v>
      </c>
      <c r="T4175">
        <v>3.3</v>
      </c>
      <c r="U4175" s="9">
        <f>IF(T4175="","N/A - on ground",DATE(2028,9,5)+TIME(2,0,0)+(T4175/24))</f>
        <v>47001.220833333333</v>
      </c>
    </row>
    <row r="4176" spans="1:21" x14ac:dyDescent="0.45">
      <c r="A4176" t="s">
        <v>4262</v>
      </c>
      <c r="B4176" t="s">
        <v>4263</v>
      </c>
      <c r="C4176" t="s">
        <v>161</v>
      </c>
      <c r="D4176" s="5">
        <v>46284.035127314812</v>
      </c>
      <c r="E4176" s="5">
        <v>46284.035127314812</v>
      </c>
      <c r="F4176">
        <v>-116.7341</v>
      </c>
      <c r="G4176">
        <v>33.6783</v>
      </c>
      <c r="H4176">
        <v>10950</v>
      </c>
      <c r="I4176" t="b">
        <v>0</v>
      </c>
      <c r="J4176">
        <v>145</v>
      </c>
      <c r="K4176">
        <v>96</v>
      </c>
      <c r="L4176">
        <v>0</v>
      </c>
      <c r="M4176">
        <v>11350</v>
      </c>
      <c r="N4176">
        <v>6761</v>
      </c>
      <c r="O4176">
        <v>0</v>
      </c>
      <c r="P4176" t="s">
        <v>14912</v>
      </c>
      <c r="Q4176" t="s">
        <v>23</v>
      </c>
      <c r="R4176" t="s">
        <v>14891</v>
      </c>
      <c r="S4176">
        <v>6</v>
      </c>
      <c r="T4176">
        <v>3.3</v>
      </c>
      <c r="U4176" s="9">
        <f>IF(T4176="","N/A - on ground",DATE(2028,9,5)+TIME(2,0,0)+(T4176/24))</f>
        <v>47001.220833333333</v>
      </c>
    </row>
    <row r="4177" spans="1:21" x14ac:dyDescent="0.45">
      <c r="A4177" t="s">
        <v>4330</v>
      </c>
      <c r="B4177" t="s">
        <v>4331</v>
      </c>
      <c r="C4177" t="s">
        <v>161</v>
      </c>
      <c r="D4177" s="5">
        <v>46284.035115740742</v>
      </c>
      <c r="E4177" s="5">
        <v>46284.035115740742</v>
      </c>
      <c r="F4177">
        <v>-117.1011</v>
      </c>
      <c r="G4177">
        <v>33.660499999999999</v>
      </c>
      <c r="H4177">
        <v>4000</v>
      </c>
      <c r="I4177" t="b">
        <v>0</v>
      </c>
      <c r="J4177">
        <v>73</v>
      </c>
      <c r="K4177">
        <v>328</v>
      </c>
      <c r="L4177">
        <v>65</v>
      </c>
      <c r="M4177">
        <v>4100</v>
      </c>
      <c r="N4177">
        <v>146</v>
      </c>
      <c r="O4177">
        <v>0</v>
      </c>
      <c r="P4177" t="s">
        <v>14912</v>
      </c>
      <c r="Q4177" t="s">
        <v>23</v>
      </c>
      <c r="R4177" t="s">
        <v>14891</v>
      </c>
      <c r="S4177">
        <v>6</v>
      </c>
      <c r="T4177">
        <v>3.3</v>
      </c>
      <c r="U4177" s="9">
        <f>IF(T4177="","N/A - on ground",DATE(2028,9,5)+TIME(2,0,0)+(T4177/24))</f>
        <v>47001.220833333333</v>
      </c>
    </row>
    <row r="4178" spans="1:21" x14ac:dyDescent="0.45">
      <c r="A4178" t="s">
        <v>4378</v>
      </c>
      <c r="B4178" t="s">
        <v>4379</v>
      </c>
      <c r="C4178" t="s">
        <v>161</v>
      </c>
      <c r="D4178" s="5">
        <v>46284.035115740742</v>
      </c>
      <c r="E4178" s="5">
        <v>46284.035115740742</v>
      </c>
      <c r="F4178">
        <v>-101.8767</v>
      </c>
      <c r="G4178">
        <v>33.806899999999999</v>
      </c>
      <c r="H4178">
        <v>40000</v>
      </c>
      <c r="I4178" t="b">
        <v>0</v>
      </c>
      <c r="J4178">
        <v>453</v>
      </c>
      <c r="K4178">
        <v>281</v>
      </c>
      <c r="L4178">
        <v>-65</v>
      </c>
      <c r="M4178">
        <v>42300</v>
      </c>
      <c r="O4178">
        <v>0</v>
      </c>
      <c r="P4178" t="s">
        <v>14912</v>
      </c>
      <c r="Q4178" t="s">
        <v>23</v>
      </c>
      <c r="R4178" t="s">
        <v>14891</v>
      </c>
      <c r="S4178">
        <v>6</v>
      </c>
      <c r="T4178">
        <v>3.3</v>
      </c>
      <c r="U4178" s="9">
        <f>IF(T4178="","N/A - on ground",DATE(2028,9,5)+TIME(2,0,0)+(T4178/24))</f>
        <v>47001.220833333333</v>
      </c>
    </row>
    <row r="4179" spans="1:21" x14ac:dyDescent="0.45">
      <c r="A4179" t="s">
        <v>4484</v>
      </c>
      <c r="B4179" t="s">
        <v>4485</v>
      </c>
      <c r="C4179" t="s">
        <v>161</v>
      </c>
      <c r="D4179" s="5">
        <v>46284.035115740742</v>
      </c>
      <c r="E4179" s="5">
        <v>46284.035115740742</v>
      </c>
      <c r="F4179">
        <v>-43.811799999999998</v>
      </c>
      <c r="G4179">
        <v>-14.5387</v>
      </c>
      <c r="H4179">
        <v>35000</v>
      </c>
      <c r="I4179" t="b">
        <v>0</v>
      </c>
      <c r="J4179">
        <v>527</v>
      </c>
      <c r="K4179">
        <v>26</v>
      </c>
      <c r="L4179">
        <v>65</v>
      </c>
      <c r="M4179">
        <v>37275</v>
      </c>
      <c r="O4179">
        <v>0</v>
      </c>
      <c r="P4179" t="s">
        <v>14898</v>
      </c>
      <c r="Q4179" t="s">
        <v>23</v>
      </c>
      <c r="R4179" t="s">
        <v>14897</v>
      </c>
      <c r="S4179">
        <v>6</v>
      </c>
      <c r="T4179">
        <v>3.3</v>
      </c>
      <c r="U4179" s="9">
        <f>IF(T4179="","N/A - on ground",DATE(2028,9,5)+TIME(2,0,0)+(T4179/24))</f>
        <v>47001.220833333333</v>
      </c>
    </row>
    <row r="4180" spans="1:21" x14ac:dyDescent="0.45">
      <c r="A4180" t="s">
        <v>4589</v>
      </c>
      <c r="B4180" t="s">
        <v>4590</v>
      </c>
      <c r="C4180" t="s">
        <v>161</v>
      </c>
      <c r="D4180" s="5">
        <v>46284.035115740742</v>
      </c>
      <c r="E4180" s="5">
        <v>46284.035115740742</v>
      </c>
      <c r="F4180">
        <v>-121.5853</v>
      </c>
      <c r="G4180">
        <v>39.1218</v>
      </c>
      <c r="H4180">
        <v>4425</v>
      </c>
      <c r="I4180" t="b">
        <v>0</v>
      </c>
      <c r="J4180">
        <v>97</v>
      </c>
      <c r="K4180">
        <v>261</v>
      </c>
      <c r="L4180">
        <v>-65</v>
      </c>
      <c r="M4180">
        <v>4575</v>
      </c>
      <c r="O4180">
        <v>0</v>
      </c>
      <c r="P4180" t="s">
        <v>14912</v>
      </c>
      <c r="Q4180" t="s">
        <v>23</v>
      </c>
      <c r="R4180" t="s">
        <v>14891</v>
      </c>
      <c r="S4180">
        <v>6</v>
      </c>
      <c r="T4180">
        <v>3.3</v>
      </c>
      <c r="U4180" s="9">
        <f>IF(T4180="","N/A - on ground",DATE(2028,9,5)+TIME(2,0,0)+(T4180/24))</f>
        <v>47001.220833333333</v>
      </c>
    </row>
    <row r="4181" spans="1:21" x14ac:dyDescent="0.45">
      <c r="A4181" t="s">
        <v>4605</v>
      </c>
      <c r="B4181" t="s">
        <v>4606</v>
      </c>
      <c r="C4181" t="s">
        <v>161</v>
      </c>
      <c r="D4181" s="5">
        <v>46284.035115740742</v>
      </c>
      <c r="E4181" s="5">
        <v>46284.035115740742</v>
      </c>
      <c r="F4181">
        <v>-121.4004</v>
      </c>
      <c r="G4181">
        <v>38.694699999999997</v>
      </c>
      <c r="H4181">
        <v>3150</v>
      </c>
      <c r="I4181" t="b">
        <v>0</v>
      </c>
      <c r="J4181">
        <v>131</v>
      </c>
      <c r="K4181">
        <v>11</v>
      </c>
      <c r="L4181">
        <v>-193</v>
      </c>
      <c r="M4181">
        <v>3200</v>
      </c>
      <c r="O4181">
        <v>0</v>
      </c>
      <c r="P4181" t="s">
        <v>14898</v>
      </c>
      <c r="Q4181" t="s">
        <v>23</v>
      </c>
      <c r="R4181" t="s">
        <v>14897</v>
      </c>
      <c r="S4181">
        <v>6</v>
      </c>
      <c r="T4181">
        <v>3.3</v>
      </c>
      <c r="U4181" s="9">
        <f>IF(T4181="","N/A - on ground",DATE(2028,9,5)+TIME(2,0,0)+(T4181/24))</f>
        <v>47001.220833333333</v>
      </c>
    </row>
    <row r="4182" spans="1:21" x14ac:dyDescent="0.45">
      <c r="A4182" t="s">
        <v>4632</v>
      </c>
      <c r="B4182" t="s">
        <v>4633</v>
      </c>
      <c r="C4182" t="s">
        <v>161</v>
      </c>
      <c r="D4182" s="5">
        <v>46284.035115740742</v>
      </c>
      <c r="E4182" s="5">
        <v>46284.035115740742</v>
      </c>
      <c r="F4182">
        <v>-121.80759999999999</v>
      </c>
      <c r="G4182">
        <v>37.343899999999998</v>
      </c>
      <c r="H4182">
        <v>1000</v>
      </c>
      <c r="I4182" t="b">
        <v>0</v>
      </c>
      <c r="J4182">
        <v>90</v>
      </c>
      <c r="K4182">
        <v>147</v>
      </c>
      <c r="L4182">
        <v>128</v>
      </c>
      <c r="M4182">
        <v>1075</v>
      </c>
      <c r="N4182">
        <v>1200</v>
      </c>
      <c r="O4182">
        <v>0</v>
      </c>
      <c r="P4182" t="s">
        <v>14912</v>
      </c>
      <c r="Q4182" t="s">
        <v>23</v>
      </c>
      <c r="R4182" t="s">
        <v>14891</v>
      </c>
      <c r="S4182">
        <v>6</v>
      </c>
      <c r="T4182">
        <v>3.3</v>
      </c>
      <c r="U4182" s="9">
        <f>IF(T4182="","N/A - on ground",DATE(2028,9,5)+TIME(2,0,0)+(T4182/24))</f>
        <v>47001.220833333333</v>
      </c>
    </row>
    <row r="4183" spans="1:21" x14ac:dyDescent="0.45">
      <c r="A4183" t="s">
        <v>4670</v>
      </c>
      <c r="B4183" t="s">
        <v>4671</v>
      </c>
      <c r="C4183" t="s">
        <v>161</v>
      </c>
      <c r="D4183" s="5">
        <v>46284.034409722219</v>
      </c>
      <c r="E4183" s="5">
        <v>46284.034409722219</v>
      </c>
      <c r="F4183">
        <v>-87.490499999999997</v>
      </c>
      <c r="G4183">
        <v>41.468899999999998</v>
      </c>
      <c r="H4183">
        <v>1400</v>
      </c>
      <c r="I4183" t="b">
        <v>0</v>
      </c>
      <c r="J4183">
        <v>92</v>
      </c>
      <c r="K4183">
        <v>108</v>
      </c>
      <c r="L4183">
        <v>65</v>
      </c>
      <c r="M4183">
        <v>1550</v>
      </c>
      <c r="N4183">
        <v>306</v>
      </c>
      <c r="O4183">
        <v>0</v>
      </c>
      <c r="P4183" t="s">
        <v>14912</v>
      </c>
      <c r="Q4183" t="s">
        <v>23</v>
      </c>
      <c r="R4183" t="s">
        <v>14891</v>
      </c>
      <c r="S4183">
        <v>6</v>
      </c>
      <c r="T4183">
        <v>3.3</v>
      </c>
      <c r="U4183" s="9">
        <f>IF(T4183="","N/A - on ground",DATE(2028,9,5)+TIME(2,0,0)+(T4183/24))</f>
        <v>47001.220833333333</v>
      </c>
    </row>
    <row r="4184" spans="1:21" x14ac:dyDescent="0.45">
      <c r="A4184" t="s">
        <v>4718</v>
      </c>
      <c r="B4184" t="s">
        <v>4719</v>
      </c>
      <c r="C4184" t="s">
        <v>161</v>
      </c>
      <c r="D4184" s="5">
        <v>46284.032858796294</v>
      </c>
      <c r="E4184" s="5">
        <v>46284.032916666663</v>
      </c>
      <c r="F4184">
        <v>-122.6726</v>
      </c>
      <c r="G4184">
        <v>53.905799999999999</v>
      </c>
      <c r="H4184">
        <v>2250</v>
      </c>
      <c r="I4184" t="b">
        <v>0</v>
      </c>
      <c r="J4184">
        <v>70</v>
      </c>
      <c r="K4184">
        <v>171</v>
      </c>
      <c r="L4184">
        <v>-193</v>
      </c>
      <c r="M4184">
        <v>2350</v>
      </c>
      <c r="O4184">
        <v>0</v>
      </c>
      <c r="P4184" t="s">
        <v>14912</v>
      </c>
      <c r="Q4184" t="s">
        <v>23</v>
      </c>
      <c r="R4184" t="s">
        <v>14891</v>
      </c>
      <c r="S4184">
        <v>6</v>
      </c>
      <c r="T4184">
        <v>3.3</v>
      </c>
      <c r="U4184" s="9">
        <f>IF(T4184="","N/A - on ground",DATE(2028,9,5)+TIME(2,0,0)+(T4184/24))</f>
        <v>47001.220833333333</v>
      </c>
    </row>
    <row r="4185" spans="1:21" x14ac:dyDescent="0.45">
      <c r="A4185" t="s">
        <v>4741</v>
      </c>
      <c r="B4185" t="s">
        <v>4742</v>
      </c>
      <c r="C4185" t="s">
        <v>161</v>
      </c>
      <c r="D4185" s="5">
        <v>46284.035127314812</v>
      </c>
      <c r="E4185" s="5">
        <v>46284.035127314812</v>
      </c>
      <c r="F4185">
        <v>-103.3336</v>
      </c>
      <c r="G4185">
        <v>39.081000000000003</v>
      </c>
      <c r="H4185">
        <v>42975</v>
      </c>
      <c r="I4185" t="b">
        <v>0</v>
      </c>
      <c r="J4185">
        <v>379</v>
      </c>
      <c r="K4185">
        <v>229</v>
      </c>
      <c r="L4185">
        <v>-65</v>
      </c>
      <c r="M4185">
        <v>45150</v>
      </c>
      <c r="N4185">
        <v>421</v>
      </c>
      <c r="O4185">
        <v>0</v>
      </c>
      <c r="P4185" t="s">
        <v>14898</v>
      </c>
      <c r="Q4185" t="s">
        <v>23</v>
      </c>
      <c r="R4185" t="s">
        <v>14897</v>
      </c>
      <c r="S4185">
        <v>6</v>
      </c>
      <c r="T4185">
        <v>3.3</v>
      </c>
      <c r="U4185" s="9">
        <f>IF(T4185="","N/A - on ground",DATE(2028,9,5)+TIME(2,0,0)+(T4185/24))</f>
        <v>47001.220833333333</v>
      </c>
    </row>
    <row r="4186" spans="1:21" x14ac:dyDescent="0.45">
      <c r="A4186" t="s">
        <v>4835</v>
      </c>
      <c r="B4186" t="s">
        <v>4836</v>
      </c>
      <c r="C4186" t="s">
        <v>161</v>
      </c>
      <c r="D4186" s="5">
        <v>46284.035115740742</v>
      </c>
      <c r="E4186" s="5">
        <v>46284.035115740742</v>
      </c>
      <c r="F4186">
        <v>-118.2662</v>
      </c>
      <c r="G4186">
        <v>34.037300000000002</v>
      </c>
      <c r="H4186">
        <v>900</v>
      </c>
      <c r="I4186" t="b">
        <v>0</v>
      </c>
      <c r="J4186">
        <v>113</v>
      </c>
      <c r="K4186">
        <v>134</v>
      </c>
      <c r="L4186">
        <v>-193</v>
      </c>
      <c r="M4186">
        <v>750</v>
      </c>
      <c r="N4186">
        <v>1200</v>
      </c>
      <c r="O4186">
        <v>0</v>
      </c>
      <c r="P4186" t="s">
        <v>14898</v>
      </c>
      <c r="Q4186" t="s">
        <v>23</v>
      </c>
      <c r="R4186" t="s">
        <v>14897</v>
      </c>
      <c r="S4186">
        <v>6</v>
      </c>
      <c r="T4186">
        <v>3.3</v>
      </c>
      <c r="U4186" s="9">
        <f>IF(T4186="","N/A - on ground",DATE(2028,9,5)+TIME(2,0,0)+(T4186/24))</f>
        <v>47001.220833333333</v>
      </c>
    </row>
    <row r="4187" spans="1:21" x14ac:dyDescent="0.45">
      <c r="A4187" t="s">
        <v>4837</v>
      </c>
      <c r="B4187" t="s">
        <v>4838</v>
      </c>
      <c r="C4187" t="s">
        <v>161</v>
      </c>
      <c r="D4187" s="5">
        <v>46284.034988425927</v>
      </c>
      <c r="E4187" s="5">
        <v>46284.03502314815</v>
      </c>
      <c r="F4187">
        <v>-83.007400000000004</v>
      </c>
      <c r="G4187">
        <v>42.406199999999998</v>
      </c>
      <c r="H4187">
        <v>400</v>
      </c>
      <c r="I4187" t="b">
        <v>0</v>
      </c>
      <c r="J4187">
        <v>41</v>
      </c>
      <c r="K4187">
        <v>14</v>
      </c>
      <c r="L4187">
        <v>-256</v>
      </c>
      <c r="M4187">
        <v>600</v>
      </c>
      <c r="O4187">
        <v>0</v>
      </c>
      <c r="P4187" t="s">
        <v>14898</v>
      </c>
      <c r="Q4187" t="s">
        <v>23</v>
      </c>
      <c r="R4187" t="s">
        <v>14897</v>
      </c>
      <c r="S4187">
        <v>6</v>
      </c>
      <c r="T4187">
        <v>3.3</v>
      </c>
      <c r="U4187" s="9">
        <f>IF(T4187="","N/A - on ground",DATE(2028,9,5)+TIME(2,0,0)+(T4187/24))</f>
        <v>47001.220833333333</v>
      </c>
    </row>
    <row r="4188" spans="1:21" x14ac:dyDescent="0.45">
      <c r="A4188" t="s">
        <v>4855</v>
      </c>
      <c r="B4188" t="s">
        <v>4856</v>
      </c>
      <c r="C4188" t="s">
        <v>161</v>
      </c>
      <c r="D4188" s="5">
        <v>46284.035115740742</v>
      </c>
      <c r="E4188" s="5">
        <v>46284.035127314812</v>
      </c>
      <c r="F4188">
        <v>-150.83789999999999</v>
      </c>
      <c r="G4188">
        <v>60.759</v>
      </c>
      <c r="H4188">
        <v>2775</v>
      </c>
      <c r="I4188" t="b">
        <v>0</v>
      </c>
      <c r="J4188">
        <v>152</v>
      </c>
      <c r="K4188">
        <v>227</v>
      </c>
      <c r="L4188">
        <v>0</v>
      </c>
      <c r="M4188">
        <v>2500</v>
      </c>
      <c r="N4188">
        <v>554</v>
      </c>
      <c r="O4188">
        <v>0</v>
      </c>
      <c r="P4188" t="s">
        <v>14912</v>
      </c>
      <c r="Q4188" t="s">
        <v>23</v>
      </c>
      <c r="R4188" t="s">
        <v>14891</v>
      </c>
      <c r="S4188">
        <v>6</v>
      </c>
      <c r="T4188">
        <v>3.3</v>
      </c>
      <c r="U4188" s="9">
        <f>IF(T4188="","N/A - on ground",DATE(2028,9,5)+TIME(2,0,0)+(T4188/24))</f>
        <v>47001.220833333333</v>
      </c>
    </row>
    <row r="4189" spans="1:21" x14ac:dyDescent="0.45">
      <c r="A4189" t="s">
        <v>4857</v>
      </c>
      <c r="B4189" t="s">
        <v>4858</v>
      </c>
      <c r="C4189" t="s">
        <v>161</v>
      </c>
      <c r="D4189" s="5">
        <v>46284.035104166665</v>
      </c>
      <c r="E4189" s="5">
        <v>46284.035115740742</v>
      </c>
      <c r="F4189">
        <v>-117.40900000000001</v>
      </c>
      <c r="G4189">
        <v>34.180799999999998</v>
      </c>
      <c r="H4189">
        <v>4900</v>
      </c>
      <c r="I4189" t="b">
        <v>0</v>
      </c>
      <c r="J4189">
        <v>78</v>
      </c>
      <c r="K4189">
        <v>281</v>
      </c>
      <c r="L4189">
        <v>193</v>
      </c>
      <c r="M4189">
        <v>5000</v>
      </c>
      <c r="O4189">
        <v>0</v>
      </c>
      <c r="P4189" t="s">
        <v>14912</v>
      </c>
      <c r="Q4189" t="s">
        <v>23</v>
      </c>
      <c r="R4189" t="s">
        <v>14891</v>
      </c>
      <c r="S4189">
        <v>6</v>
      </c>
      <c r="T4189">
        <v>3.3</v>
      </c>
      <c r="U4189" s="9">
        <f>IF(T4189="","N/A - on ground",DATE(2028,9,5)+TIME(2,0,0)+(T4189/24))</f>
        <v>47001.220833333333</v>
      </c>
    </row>
    <row r="4190" spans="1:21" x14ac:dyDescent="0.45">
      <c r="A4190" t="s">
        <v>4986</v>
      </c>
      <c r="B4190" t="s">
        <v>4987</v>
      </c>
      <c r="C4190" t="s">
        <v>161</v>
      </c>
      <c r="D4190" s="5">
        <v>46284.035115740742</v>
      </c>
      <c r="E4190" s="5">
        <v>46284.035115740742</v>
      </c>
      <c r="F4190">
        <v>-122.6302</v>
      </c>
      <c r="G4190">
        <v>45.834600000000002</v>
      </c>
      <c r="H4190">
        <v>2750</v>
      </c>
      <c r="I4190" t="b">
        <v>0</v>
      </c>
      <c r="J4190">
        <v>90</v>
      </c>
      <c r="K4190">
        <v>1</v>
      </c>
      <c r="L4190">
        <v>128</v>
      </c>
      <c r="M4190">
        <v>2925</v>
      </c>
      <c r="O4190">
        <v>0</v>
      </c>
      <c r="P4190" t="s">
        <v>14912</v>
      </c>
      <c r="Q4190" t="s">
        <v>23</v>
      </c>
      <c r="R4190" t="s">
        <v>14891</v>
      </c>
      <c r="S4190">
        <v>6</v>
      </c>
      <c r="T4190">
        <v>3.3</v>
      </c>
      <c r="U4190" s="9">
        <f>IF(T4190="","N/A - on ground",DATE(2028,9,5)+TIME(2,0,0)+(T4190/24))</f>
        <v>47001.220833333333</v>
      </c>
    </row>
    <row r="4191" spans="1:21" x14ac:dyDescent="0.45">
      <c r="A4191" t="s">
        <v>5001</v>
      </c>
      <c r="B4191" t="s">
        <v>5002</v>
      </c>
      <c r="C4191" t="s">
        <v>161</v>
      </c>
      <c r="D4191" s="5">
        <v>46284.032546296294</v>
      </c>
      <c r="E4191" s="5">
        <v>46284.032546296294</v>
      </c>
      <c r="F4191">
        <v>-95.517899999999997</v>
      </c>
      <c r="G4191">
        <v>30.873000000000001</v>
      </c>
      <c r="H4191">
        <v>2925</v>
      </c>
      <c r="I4191" t="b">
        <v>0</v>
      </c>
      <c r="J4191">
        <v>90</v>
      </c>
      <c r="K4191">
        <v>35</v>
      </c>
      <c r="L4191">
        <v>65</v>
      </c>
      <c r="M4191">
        <v>3075</v>
      </c>
      <c r="O4191">
        <v>0</v>
      </c>
      <c r="P4191" t="s">
        <v>14912</v>
      </c>
      <c r="Q4191" t="s">
        <v>23</v>
      </c>
      <c r="R4191" t="s">
        <v>14891</v>
      </c>
      <c r="S4191">
        <v>6</v>
      </c>
      <c r="T4191">
        <v>3.3</v>
      </c>
      <c r="U4191" s="9">
        <f>IF(T4191="","N/A - on ground",DATE(2028,9,5)+TIME(2,0,0)+(T4191/24))</f>
        <v>47001.220833333333</v>
      </c>
    </row>
    <row r="4192" spans="1:21" x14ac:dyDescent="0.45">
      <c r="A4192" t="s">
        <v>5092</v>
      </c>
      <c r="B4192" t="s">
        <v>5093</v>
      </c>
      <c r="C4192" t="s">
        <v>161</v>
      </c>
      <c r="D4192" s="5">
        <v>46284.035115740742</v>
      </c>
      <c r="E4192" s="5">
        <v>46284.035115740742</v>
      </c>
      <c r="F4192">
        <v>-119.9276</v>
      </c>
      <c r="G4192">
        <v>34.445799999999998</v>
      </c>
      <c r="H4192">
        <v>1725</v>
      </c>
      <c r="I4192" t="b">
        <v>0</v>
      </c>
      <c r="J4192">
        <v>87</v>
      </c>
      <c r="K4192">
        <v>109</v>
      </c>
      <c r="L4192">
        <v>0</v>
      </c>
      <c r="M4192">
        <v>1750</v>
      </c>
      <c r="O4192">
        <v>0</v>
      </c>
      <c r="P4192" t="s">
        <v>14912</v>
      </c>
      <c r="Q4192" t="s">
        <v>23</v>
      </c>
      <c r="R4192" t="s">
        <v>14891</v>
      </c>
      <c r="S4192">
        <v>6</v>
      </c>
      <c r="T4192">
        <v>3.3</v>
      </c>
      <c r="U4192" s="9">
        <f>IF(T4192="","N/A - on ground",DATE(2028,9,5)+TIME(2,0,0)+(T4192/24))</f>
        <v>47001.220833333333</v>
      </c>
    </row>
    <row r="4193" spans="1:21" x14ac:dyDescent="0.45">
      <c r="A4193" t="s">
        <v>5161</v>
      </c>
      <c r="B4193" t="s">
        <v>5162</v>
      </c>
      <c r="C4193" t="s">
        <v>161</v>
      </c>
      <c r="D4193" s="5">
        <v>46284.035115740742</v>
      </c>
      <c r="E4193" s="5">
        <v>46284.035115740742</v>
      </c>
      <c r="F4193">
        <v>-121.9588</v>
      </c>
      <c r="G4193">
        <v>47.310299999999998</v>
      </c>
      <c r="H4193">
        <v>3500</v>
      </c>
      <c r="I4193" t="b">
        <v>0</v>
      </c>
      <c r="J4193">
        <v>96</v>
      </c>
      <c r="K4193">
        <v>173</v>
      </c>
      <c r="L4193">
        <v>0</v>
      </c>
      <c r="M4193">
        <v>3750</v>
      </c>
      <c r="O4193">
        <v>0</v>
      </c>
      <c r="P4193" t="s">
        <v>14912</v>
      </c>
      <c r="Q4193" t="s">
        <v>23</v>
      </c>
      <c r="R4193" t="s">
        <v>14891</v>
      </c>
      <c r="S4193">
        <v>6</v>
      </c>
      <c r="T4193">
        <v>3.3</v>
      </c>
      <c r="U4193" s="9">
        <f>IF(T4193="","N/A - on ground",DATE(2028,9,5)+TIME(2,0,0)+(T4193/24))</f>
        <v>47001.220833333333</v>
      </c>
    </row>
    <row r="4194" spans="1:21" x14ac:dyDescent="0.45">
      <c r="A4194" t="s">
        <v>5169</v>
      </c>
      <c r="B4194" t="s">
        <v>5170</v>
      </c>
      <c r="C4194" t="s">
        <v>161</v>
      </c>
      <c r="D4194" s="5">
        <v>46284.035104166665</v>
      </c>
      <c r="E4194" s="5">
        <v>46284.035104166665</v>
      </c>
      <c r="F4194">
        <v>-121.3948</v>
      </c>
      <c r="G4194">
        <v>36.5167</v>
      </c>
      <c r="H4194">
        <v>12850</v>
      </c>
      <c r="I4194" t="b">
        <v>0</v>
      </c>
      <c r="J4194">
        <v>193</v>
      </c>
      <c r="K4194">
        <v>131</v>
      </c>
      <c r="L4194">
        <v>0</v>
      </c>
      <c r="M4194">
        <v>13350</v>
      </c>
      <c r="N4194">
        <v>6327</v>
      </c>
      <c r="O4194">
        <v>0</v>
      </c>
      <c r="P4194" t="s">
        <v>14912</v>
      </c>
      <c r="Q4194" t="s">
        <v>23</v>
      </c>
      <c r="R4194" t="s">
        <v>14891</v>
      </c>
      <c r="S4194">
        <v>6</v>
      </c>
      <c r="T4194">
        <v>3.3</v>
      </c>
      <c r="U4194" s="9">
        <f>IF(T4194="","N/A - on ground",DATE(2028,9,5)+TIME(2,0,0)+(T4194/24))</f>
        <v>47001.220833333333</v>
      </c>
    </row>
    <row r="4195" spans="1:21" x14ac:dyDescent="0.45">
      <c r="A4195" t="s">
        <v>5224</v>
      </c>
      <c r="B4195" t="s">
        <v>5225</v>
      </c>
      <c r="C4195" t="s">
        <v>161</v>
      </c>
      <c r="D4195" s="5">
        <v>46284.035115740742</v>
      </c>
      <c r="E4195" s="5">
        <v>46284.035115740742</v>
      </c>
      <c r="F4195">
        <v>-86.260999999999996</v>
      </c>
      <c r="G4195">
        <v>36.319499999999998</v>
      </c>
      <c r="H4195">
        <v>6875</v>
      </c>
      <c r="I4195" t="b">
        <v>0</v>
      </c>
      <c r="J4195">
        <v>120</v>
      </c>
      <c r="K4195">
        <v>145</v>
      </c>
      <c r="L4195">
        <v>65</v>
      </c>
      <c r="M4195">
        <v>7175</v>
      </c>
      <c r="O4195">
        <v>0</v>
      </c>
      <c r="P4195" t="s">
        <v>14912</v>
      </c>
      <c r="Q4195" t="s">
        <v>23</v>
      </c>
      <c r="R4195" t="s">
        <v>14891</v>
      </c>
      <c r="S4195">
        <v>6</v>
      </c>
      <c r="T4195">
        <v>3.3</v>
      </c>
      <c r="U4195" s="9">
        <f>IF(T4195="","N/A - on ground",DATE(2028,9,5)+TIME(2,0,0)+(T4195/24))</f>
        <v>47001.220833333333</v>
      </c>
    </row>
    <row r="4196" spans="1:21" x14ac:dyDescent="0.45">
      <c r="A4196" t="s">
        <v>5328</v>
      </c>
      <c r="B4196" t="s">
        <v>5329</v>
      </c>
      <c r="C4196" t="s">
        <v>161</v>
      </c>
      <c r="D4196" s="5">
        <v>46284.035115740742</v>
      </c>
      <c r="E4196" s="5">
        <v>46284.035115740742</v>
      </c>
      <c r="F4196">
        <v>-122.643</v>
      </c>
      <c r="G4196">
        <v>45.319099999999999</v>
      </c>
      <c r="H4196">
        <v>2250</v>
      </c>
      <c r="I4196" t="b">
        <v>0</v>
      </c>
      <c r="J4196">
        <v>78</v>
      </c>
      <c r="K4196">
        <v>10</v>
      </c>
      <c r="L4196">
        <v>65</v>
      </c>
      <c r="M4196">
        <v>2375</v>
      </c>
      <c r="O4196">
        <v>0</v>
      </c>
      <c r="P4196" t="s">
        <v>14912</v>
      </c>
      <c r="Q4196" t="s">
        <v>23</v>
      </c>
      <c r="R4196" t="s">
        <v>14891</v>
      </c>
      <c r="S4196">
        <v>6</v>
      </c>
      <c r="T4196">
        <v>3.3</v>
      </c>
      <c r="U4196" s="9">
        <f>IF(T4196="","N/A - on ground",DATE(2028,9,5)+TIME(2,0,0)+(T4196/24))</f>
        <v>47001.220833333333</v>
      </c>
    </row>
    <row r="4197" spans="1:21" x14ac:dyDescent="0.45">
      <c r="A4197" t="s">
        <v>5426</v>
      </c>
      <c r="B4197" t="s">
        <v>5427</v>
      </c>
      <c r="C4197" t="s">
        <v>161</v>
      </c>
      <c r="D4197" s="5">
        <v>46284.035115740742</v>
      </c>
      <c r="E4197" s="5">
        <v>46284.035115740742</v>
      </c>
      <c r="F4197">
        <v>-86.094899999999996</v>
      </c>
      <c r="G4197">
        <v>35.527000000000001</v>
      </c>
      <c r="H4197">
        <v>27025</v>
      </c>
      <c r="I4197" t="b">
        <v>0</v>
      </c>
      <c r="J4197">
        <v>267</v>
      </c>
      <c r="K4197">
        <v>53</v>
      </c>
      <c r="L4197">
        <v>0</v>
      </c>
      <c r="M4197">
        <v>28750</v>
      </c>
      <c r="N4197">
        <v>2706</v>
      </c>
      <c r="O4197">
        <v>0</v>
      </c>
      <c r="P4197" t="s">
        <v>14912</v>
      </c>
      <c r="Q4197" t="s">
        <v>23</v>
      </c>
      <c r="R4197" t="s">
        <v>14891</v>
      </c>
      <c r="S4197">
        <v>6</v>
      </c>
      <c r="T4197">
        <v>3.3</v>
      </c>
      <c r="U4197" s="9">
        <f>IF(T4197="","N/A - on ground",DATE(2028,9,5)+TIME(2,0,0)+(T4197/24))</f>
        <v>47001.220833333333</v>
      </c>
    </row>
    <row r="4198" spans="1:21" x14ac:dyDescent="0.45">
      <c r="A4198" t="s">
        <v>5436</v>
      </c>
      <c r="B4198" t="s">
        <v>5437</v>
      </c>
      <c r="C4198" t="s">
        <v>161</v>
      </c>
      <c r="D4198" s="5">
        <v>46284.035115740742</v>
      </c>
      <c r="E4198" s="5">
        <v>46284.035115740742</v>
      </c>
      <c r="F4198">
        <v>-79.535899999999998</v>
      </c>
      <c r="G4198">
        <v>36.530900000000003</v>
      </c>
      <c r="H4198">
        <v>10350</v>
      </c>
      <c r="I4198" t="b">
        <v>0</v>
      </c>
      <c r="J4198">
        <v>262</v>
      </c>
      <c r="K4198">
        <v>265</v>
      </c>
      <c r="L4198">
        <v>256</v>
      </c>
      <c r="M4198">
        <v>10950</v>
      </c>
      <c r="O4198">
        <v>0</v>
      </c>
      <c r="P4198" t="s">
        <v>14912</v>
      </c>
      <c r="Q4198" t="s">
        <v>23</v>
      </c>
      <c r="R4198" t="s">
        <v>14891</v>
      </c>
      <c r="S4198">
        <v>6</v>
      </c>
      <c r="T4198">
        <v>3.3</v>
      </c>
      <c r="U4198" s="9">
        <f>IF(T4198="","N/A - on ground",DATE(2028,9,5)+TIME(2,0,0)+(T4198/24))</f>
        <v>47001.220833333333</v>
      </c>
    </row>
    <row r="4199" spans="1:21" x14ac:dyDescent="0.45">
      <c r="A4199" t="s">
        <v>5464</v>
      </c>
      <c r="B4199" t="s">
        <v>5465</v>
      </c>
      <c r="C4199" t="s">
        <v>161</v>
      </c>
      <c r="D4199" s="5">
        <v>46284.035115740742</v>
      </c>
      <c r="E4199" s="5">
        <v>46284.035115740742</v>
      </c>
      <c r="F4199">
        <v>-81.881500000000003</v>
      </c>
      <c r="G4199">
        <v>40.761200000000002</v>
      </c>
      <c r="H4199">
        <v>4225</v>
      </c>
      <c r="I4199" t="b">
        <v>0</v>
      </c>
      <c r="J4199">
        <v>101</v>
      </c>
      <c r="K4199">
        <v>219</v>
      </c>
      <c r="L4199">
        <v>-65</v>
      </c>
      <c r="M4199">
        <v>4450</v>
      </c>
      <c r="N4199">
        <v>7471</v>
      </c>
      <c r="O4199">
        <v>0</v>
      </c>
      <c r="P4199" t="s">
        <v>14912</v>
      </c>
      <c r="Q4199" t="s">
        <v>23</v>
      </c>
      <c r="R4199" t="s">
        <v>14891</v>
      </c>
      <c r="S4199">
        <v>6</v>
      </c>
      <c r="T4199">
        <v>3.3</v>
      </c>
      <c r="U4199" s="9">
        <f>IF(T4199="","N/A - on ground",DATE(2028,9,5)+TIME(2,0,0)+(T4199/24))</f>
        <v>47001.220833333333</v>
      </c>
    </row>
    <row r="4200" spans="1:21" x14ac:dyDescent="0.45">
      <c r="A4200" t="s">
        <v>5495</v>
      </c>
      <c r="B4200" t="s">
        <v>5496</v>
      </c>
      <c r="C4200" t="s">
        <v>161</v>
      </c>
      <c r="D4200" s="5">
        <v>46284.035115740742</v>
      </c>
      <c r="E4200" s="5">
        <v>46284.035115740742</v>
      </c>
      <c r="F4200">
        <v>-109.2923</v>
      </c>
      <c r="G4200">
        <v>39.6021</v>
      </c>
      <c r="H4200">
        <v>27000</v>
      </c>
      <c r="I4200" t="b">
        <v>0</v>
      </c>
      <c r="J4200">
        <v>255</v>
      </c>
      <c r="K4200">
        <v>146</v>
      </c>
      <c r="L4200">
        <v>0</v>
      </c>
      <c r="M4200">
        <v>28250</v>
      </c>
      <c r="O4200">
        <v>0</v>
      </c>
      <c r="P4200" t="s">
        <v>14912</v>
      </c>
      <c r="Q4200" t="s">
        <v>23</v>
      </c>
      <c r="R4200" t="s">
        <v>14891</v>
      </c>
      <c r="S4200">
        <v>6</v>
      </c>
      <c r="T4200">
        <v>3.3</v>
      </c>
      <c r="U4200" s="9">
        <f>IF(T4200="","N/A - on ground",DATE(2028,9,5)+TIME(2,0,0)+(T4200/24))</f>
        <v>47001.220833333333</v>
      </c>
    </row>
    <row r="4201" spans="1:21" x14ac:dyDescent="0.45">
      <c r="A4201" t="s">
        <v>5534</v>
      </c>
      <c r="B4201" t="s">
        <v>5535</v>
      </c>
      <c r="C4201" t="s">
        <v>161</v>
      </c>
      <c r="D4201" s="5">
        <v>46284.035115740742</v>
      </c>
      <c r="E4201" s="5">
        <v>46284.035115740742</v>
      </c>
      <c r="F4201">
        <v>-104.8937</v>
      </c>
      <c r="G4201">
        <v>42.471499999999999</v>
      </c>
      <c r="H4201">
        <v>43000</v>
      </c>
      <c r="I4201" t="b">
        <v>0</v>
      </c>
      <c r="J4201">
        <v>437</v>
      </c>
      <c r="K4201">
        <v>306</v>
      </c>
      <c r="L4201">
        <v>-65</v>
      </c>
      <c r="M4201">
        <v>44950</v>
      </c>
      <c r="N4201">
        <v>2373</v>
      </c>
      <c r="O4201">
        <v>0</v>
      </c>
      <c r="P4201" t="s">
        <v>14912</v>
      </c>
      <c r="Q4201" t="s">
        <v>23</v>
      </c>
      <c r="R4201" t="s">
        <v>14891</v>
      </c>
      <c r="S4201">
        <v>6</v>
      </c>
      <c r="T4201">
        <v>3.3</v>
      </c>
      <c r="U4201" s="9">
        <f>IF(T4201="","N/A - on ground",DATE(2028,9,5)+TIME(2,0,0)+(T4201/24))</f>
        <v>47001.220833333333</v>
      </c>
    </row>
    <row r="4202" spans="1:21" x14ac:dyDescent="0.45">
      <c r="A4202" t="s">
        <v>5594</v>
      </c>
      <c r="B4202" t="s">
        <v>5595</v>
      </c>
      <c r="C4202" t="s">
        <v>161</v>
      </c>
      <c r="D4202" s="5">
        <v>46284.035115740742</v>
      </c>
      <c r="E4202" s="5">
        <v>46284.035127314812</v>
      </c>
      <c r="F4202">
        <v>-120.7915</v>
      </c>
      <c r="G4202">
        <v>39.113100000000003</v>
      </c>
      <c r="H4202">
        <v>27000</v>
      </c>
      <c r="I4202" t="b">
        <v>0</v>
      </c>
      <c r="J4202">
        <v>339</v>
      </c>
      <c r="K4202">
        <v>176</v>
      </c>
      <c r="L4202">
        <v>65</v>
      </c>
      <c r="M4202">
        <v>28375</v>
      </c>
      <c r="O4202">
        <v>0</v>
      </c>
      <c r="P4202" t="s">
        <v>14912</v>
      </c>
      <c r="Q4202" t="s">
        <v>23</v>
      </c>
      <c r="R4202" t="s">
        <v>14891</v>
      </c>
      <c r="S4202">
        <v>6</v>
      </c>
      <c r="T4202">
        <v>3.3</v>
      </c>
      <c r="U4202" s="9">
        <f>IF(T4202="","N/A - on ground",DATE(2028,9,5)+TIME(2,0,0)+(T4202/24))</f>
        <v>47001.220833333333</v>
      </c>
    </row>
    <row r="4203" spans="1:21" x14ac:dyDescent="0.45">
      <c r="A4203" t="s">
        <v>5658</v>
      </c>
      <c r="B4203" t="s">
        <v>5659</v>
      </c>
      <c r="C4203" t="s">
        <v>161</v>
      </c>
      <c r="D4203" s="5">
        <v>46284.035115740742</v>
      </c>
      <c r="E4203" s="5">
        <v>46284.035127314812</v>
      </c>
      <c r="F4203">
        <v>-97.415099999999995</v>
      </c>
      <c r="G4203">
        <v>34.9206</v>
      </c>
      <c r="H4203">
        <v>7450</v>
      </c>
      <c r="I4203" t="b">
        <v>0</v>
      </c>
      <c r="J4203">
        <v>101</v>
      </c>
      <c r="K4203">
        <v>263</v>
      </c>
      <c r="L4203">
        <v>193</v>
      </c>
      <c r="M4203">
        <v>7825</v>
      </c>
      <c r="O4203">
        <v>0</v>
      </c>
      <c r="P4203" t="s">
        <v>14898</v>
      </c>
      <c r="Q4203" t="s">
        <v>23</v>
      </c>
      <c r="R4203" t="s">
        <v>14897</v>
      </c>
      <c r="S4203">
        <v>6</v>
      </c>
      <c r="T4203">
        <v>3.3</v>
      </c>
      <c r="U4203" s="9">
        <f>IF(T4203="","N/A - on ground",DATE(2028,9,5)+TIME(2,0,0)+(T4203/24))</f>
        <v>47001.220833333333</v>
      </c>
    </row>
    <row r="4204" spans="1:21" x14ac:dyDescent="0.45">
      <c r="A4204" t="s">
        <v>5726</v>
      </c>
      <c r="B4204" t="s">
        <v>5727</v>
      </c>
      <c r="C4204" t="s">
        <v>161</v>
      </c>
      <c r="D4204" s="5">
        <v>46284.035081018519</v>
      </c>
      <c r="E4204" s="5">
        <v>46284.035115740742</v>
      </c>
      <c r="F4204">
        <v>-79.536699999999996</v>
      </c>
      <c r="G4204">
        <v>38.084200000000003</v>
      </c>
      <c r="H4204">
        <v>7725</v>
      </c>
      <c r="I4204" t="b">
        <v>0</v>
      </c>
      <c r="J4204">
        <v>108</v>
      </c>
      <c r="K4204">
        <v>269</v>
      </c>
      <c r="L4204">
        <v>128</v>
      </c>
      <c r="M4204">
        <v>8025</v>
      </c>
      <c r="O4204">
        <v>0</v>
      </c>
      <c r="P4204" t="s">
        <v>14912</v>
      </c>
      <c r="Q4204" t="s">
        <v>23</v>
      </c>
      <c r="R4204" t="s">
        <v>14891</v>
      </c>
      <c r="S4204">
        <v>6</v>
      </c>
      <c r="T4204">
        <v>3.3</v>
      </c>
      <c r="U4204" s="9">
        <f>IF(T4204="","N/A - on ground",DATE(2028,9,5)+TIME(2,0,0)+(T4204/24))</f>
        <v>47001.220833333333</v>
      </c>
    </row>
    <row r="4205" spans="1:21" x14ac:dyDescent="0.45">
      <c r="A4205" t="s">
        <v>5825</v>
      </c>
      <c r="B4205" t="s">
        <v>5826</v>
      </c>
      <c r="C4205" t="s">
        <v>161</v>
      </c>
      <c r="D4205" s="5">
        <v>46284.035115740742</v>
      </c>
      <c r="E4205" s="5">
        <v>46284.035115740742</v>
      </c>
      <c r="F4205">
        <v>-107.185</v>
      </c>
      <c r="G4205">
        <v>32.3797</v>
      </c>
      <c r="H4205">
        <v>6500</v>
      </c>
      <c r="I4205" t="b">
        <v>0</v>
      </c>
      <c r="J4205">
        <v>116</v>
      </c>
      <c r="K4205">
        <v>299</v>
      </c>
      <c r="L4205">
        <v>256</v>
      </c>
      <c r="M4205">
        <v>6725</v>
      </c>
      <c r="O4205">
        <v>0</v>
      </c>
      <c r="P4205" t="s">
        <v>14898</v>
      </c>
      <c r="Q4205" t="s">
        <v>23</v>
      </c>
      <c r="R4205" t="s">
        <v>14897</v>
      </c>
      <c r="S4205">
        <v>6</v>
      </c>
      <c r="T4205">
        <v>3.3</v>
      </c>
      <c r="U4205" s="9">
        <f>IF(T4205="","N/A - on ground",DATE(2028,9,5)+TIME(2,0,0)+(T4205/24))</f>
        <v>47001.220833333333</v>
      </c>
    </row>
    <row r="4206" spans="1:21" x14ac:dyDescent="0.45">
      <c r="A4206" t="s">
        <v>5860</v>
      </c>
      <c r="B4206" t="s">
        <v>5861</v>
      </c>
      <c r="C4206" t="s">
        <v>161</v>
      </c>
      <c r="D4206" s="5">
        <v>46284.035115740742</v>
      </c>
      <c r="E4206" s="5">
        <v>46284.035115740742</v>
      </c>
      <c r="F4206">
        <v>-95.340500000000006</v>
      </c>
      <c r="G4206">
        <v>36.351500000000001</v>
      </c>
      <c r="H4206">
        <v>4100</v>
      </c>
      <c r="I4206" t="b">
        <v>0</v>
      </c>
      <c r="J4206">
        <v>116</v>
      </c>
      <c r="K4206">
        <v>341</v>
      </c>
      <c r="L4206">
        <v>0</v>
      </c>
      <c r="M4206">
        <v>4250</v>
      </c>
      <c r="O4206">
        <v>0</v>
      </c>
      <c r="P4206" t="s">
        <v>14912</v>
      </c>
      <c r="Q4206" t="s">
        <v>23</v>
      </c>
      <c r="R4206" t="s">
        <v>14891</v>
      </c>
      <c r="S4206">
        <v>6</v>
      </c>
      <c r="T4206">
        <v>3.3</v>
      </c>
      <c r="U4206" s="9">
        <f>IF(T4206="","N/A - on ground",DATE(2028,9,5)+TIME(2,0,0)+(T4206/24))</f>
        <v>47001.220833333333</v>
      </c>
    </row>
    <row r="4207" spans="1:21" x14ac:dyDescent="0.45">
      <c r="A4207" t="s">
        <v>6006</v>
      </c>
      <c r="B4207" t="s">
        <v>6007</v>
      </c>
      <c r="C4207" t="s">
        <v>161</v>
      </c>
      <c r="D4207" s="5">
        <v>46284.035115740742</v>
      </c>
      <c r="E4207" s="5">
        <v>46284.035115740742</v>
      </c>
      <c r="F4207">
        <v>-83.735299999999995</v>
      </c>
      <c r="G4207">
        <v>42.929900000000004</v>
      </c>
      <c r="H4207">
        <v>1125</v>
      </c>
      <c r="I4207" t="b">
        <v>0</v>
      </c>
      <c r="J4207">
        <v>94</v>
      </c>
      <c r="K4207">
        <v>279</v>
      </c>
      <c r="L4207">
        <v>-128</v>
      </c>
      <c r="M4207">
        <v>1300</v>
      </c>
      <c r="O4207">
        <v>0</v>
      </c>
      <c r="P4207" t="s">
        <v>14912</v>
      </c>
      <c r="Q4207" t="s">
        <v>23</v>
      </c>
      <c r="R4207" t="s">
        <v>14891</v>
      </c>
      <c r="S4207">
        <v>6</v>
      </c>
      <c r="T4207">
        <v>3.3</v>
      </c>
      <c r="U4207" s="9">
        <f>IF(T4207="","N/A - on ground",DATE(2028,9,5)+TIME(2,0,0)+(T4207/24))</f>
        <v>47001.220833333333</v>
      </c>
    </row>
    <row r="4208" spans="1:21" x14ac:dyDescent="0.45">
      <c r="A4208" t="s">
        <v>6071</v>
      </c>
      <c r="B4208" t="s">
        <v>6072</v>
      </c>
      <c r="C4208" t="s">
        <v>161</v>
      </c>
      <c r="D4208" s="5">
        <v>46284.035115740742</v>
      </c>
      <c r="E4208" s="5">
        <v>46284.035115740742</v>
      </c>
      <c r="F4208">
        <v>-75.218800000000002</v>
      </c>
      <c r="G4208">
        <v>40.8964</v>
      </c>
      <c r="H4208">
        <v>4275</v>
      </c>
      <c r="I4208" t="b">
        <v>0</v>
      </c>
      <c r="J4208">
        <v>95</v>
      </c>
      <c r="K4208">
        <v>25</v>
      </c>
      <c r="L4208">
        <v>-65</v>
      </c>
      <c r="M4208">
        <v>4450</v>
      </c>
      <c r="O4208">
        <v>0</v>
      </c>
      <c r="P4208" t="s">
        <v>14898</v>
      </c>
      <c r="Q4208" t="s">
        <v>23</v>
      </c>
      <c r="R4208" t="s">
        <v>14897</v>
      </c>
      <c r="S4208">
        <v>6</v>
      </c>
      <c r="T4208">
        <v>3.3</v>
      </c>
      <c r="U4208" s="9">
        <f>IF(T4208="","N/A - on ground",DATE(2028,9,5)+TIME(2,0,0)+(T4208/24))</f>
        <v>47001.220833333333</v>
      </c>
    </row>
    <row r="4209" spans="1:21" x14ac:dyDescent="0.45">
      <c r="A4209" t="s">
        <v>6120</v>
      </c>
      <c r="B4209" t="s">
        <v>6121</v>
      </c>
      <c r="C4209" t="s">
        <v>161</v>
      </c>
      <c r="D4209" s="5">
        <v>46284.035115740742</v>
      </c>
      <c r="E4209" s="5">
        <v>46284.035115740742</v>
      </c>
      <c r="F4209">
        <v>-74.922499999999999</v>
      </c>
      <c r="G4209">
        <v>39.425400000000003</v>
      </c>
      <c r="H4209">
        <v>2925</v>
      </c>
      <c r="I4209" t="b">
        <v>0</v>
      </c>
      <c r="J4209">
        <v>99</v>
      </c>
      <c r="K4209">
        <v>61</v>
      </c>
      <c r="L4209">
        <v>0</v>
      </c>
      <c r="M4209">
        <v>3025</v>
      </c>
      <c r="N4209">
        <v>3347</v>
      </c>
      <c r="O4209">
        <v>0</v>
      </c>
      <c r="P4209" t="s">
        <v>14912</v>
      </c>
      <c r="Q4209" t="s">
        <v>23</v>
      </c>
      <c r="R4209" t="s">
        <v>14891</v>
      </c>
      <c r="S4209">
        <v>6</v>
      </c>
      <c r="T4209">
        <v>3.3</v>
      </c>
      <c r="U4209" s="9">
        <f>IF(T4209="","N/A - on ground",DATE(2028,9,5)+TIME(2,0,0)+(T4209/24))</f>
        <v>47001.220833333333</v>
      </c>
    </row>
    <row r="4210" spans="1:21" x14ac:dyDescent="0.45">
      <c r="A4210" t="s">
        <v>6258</v>
      </c>
      <c r="B4210" t="s">
        <v>6259</v>
      </c>
      <c r="C4210" t="s">
        <v>161</v>
      </c>
      <c r="D4210" s="5">
        <v>46284.033541666664</v>
      </c>
      <c r="E4210" s="5">
        <v>46284.033541666664</v>
      </c>
      <c r="F4210">
        <v>-81.373099999999994</v>
      </c>
      <c r="G4210">
        <v>21.967199999999998</v>
      </c>
      <c r="H4210">
        <v>30000</v>
      </c>
      <c r="I4210" t="b">
        <v>0</v>
      </c>
      <c r="J4210">
        <v>274</v>
      </c>
      <c r="K4210">
        <v>4</v>
      </c>
      <c r="L4210">
        <v>0</v>
      </c>
      <c r="M4210">
        <v>31750</v>
      </c>
      <c r="O4210">
        <v>0</v>
      </c>
      <c r="P4210" t="s">
        <v>14898</v>
      </c>
      <c r="Q4210" t="s">
        <v>23</v>
      </c>
      <c r="R4210" t="s">
        <v>14891</v>
      </c>
      <c r="S4210">
        <v>6</v>
      </c>
      <c r="T4210">
        <v>3.3</v>
      </c>
      <c r="U4210" s="9">
        <f>IF(T4210="","N/A - on ground",DATE(2028,9,5)+TIME(2,0,0)+(T4210/24))</f>
        <v>47001.220833333333</v>
      </c>
    </row>
    <row r="4211" spans="1:21" x14ac:dyDescent="0.45">
      <c r="A4211" t="s">
        <v>6277</v>
      </c>
      <c r="B4211" t="s">
        <v>6278</v>
      </c>
      <c r="C4211" t="s">
        <v>161</v>
      </c>
      <c r="D4211" s="5">
        <v>46284.035115740742</v>
      </c>
      <c r="E4211" s="5">
        <v>46284.035115740742</v>
      </c>
      <c r="F4211">
        <v>-116.4988</v>
      </c>
      <c r="G4211">
        <v>33.313200000000002</v>
      </c>
      <c r="H4211">
        <v>10650</v>
      </c>
      <c r="I4211" t="b">
        <v>0</v>
      </c>
      <c r="J4211">
        <v>155</v>
      </c>
      <c r="K4211">
        <v>287</v>
      </c>
      <c r="L4211">
        <v>0</v>
      </c>
      <c r="M4211">
        <v>11100</v>
      </c>
      <c r="N4211">
        <v>1200</v>
      </c>
      <c r="O4211">
        <v>0</v>
      </c>
      <c r="P4211" t="s">
        <v>14912</v>
      </c>
      <c r="Q4211" t="s">
        <v>23</v>
      </c>
      <c r="R4211" t="s">
        <v>14891</v>
      </c>
      <c r="S4211">
        <v>6</v>
      </c>
      <c r="T4211">
        <v>3.3</v>
      </c>
      <c r="U4211" s="9">
        <f>IF(T4211="","N/A - on ground",DATE(2028,9,5)+TIME(2,0,0)+(T4211/24))</f>
        <v>47001.220833333333</v>
      </c>
    </row>
    <row r="4212" spans="1:21" x14ac:dyDescent="0.45">
      <c r="A4212" t="s">
        <v>6289</v>
      </c>
      <c r="B4212" t="s">
        <v>6290</v>
      </c>
      <c r="C4212" t="s">
        <v>161</v>
      </c>
      <c r="D4212" s="5">
        <v>46284.035115740742</v>
      </c>
      <c r="E4212" s="5">
        <v>46284.035115740742</v>
      </c>
      <c r="F4212">
        <v>-123.18300000000001</v>
      </c>
      <c r="G4212">
        <v>44.687899999999999</v>
      </c>
      <c r="H4212">
        <v>3400</v>
      </c>
      <c r="I4212" t="b">
        <v>0</v>
      </c>
      <c r="J4212">
        <v>123</v>
      </c>
      <c r="K4212">
        <v>356</v>
      </c>
      <c r="L4212">
        <v>65</v>
      </c>
      <c r="M4212">
        <v>3525</v>
      </c>
      <c r="O4212">
        <v>0</v>
      </c>
      <c r="P4212" t="s">
        <v>14912</v>
      </c>
      <c r="Q4212" t="s">
        <v>23</v>
      </c>
      <c r="R4212" t="s">
        <v>14891</v>
      </c>
      <c r="S4212">
        <v>6</v>
      </c>
      <c r="T4212">
        <v>3.3</v>
      </c>
      <c r="U4212" s="9">
        <f>IF(T4212="","N/A - on ground",DATE(2028,9,5)+TIME(2,0,0)+(T4212/24))</f>
        <v>47001.220833333333</v>
      </c>
    </row>
    <row r="4213" spans="1:21" x14ac:dyDescent="0.45">
      <c r="A4213" t="s">
        <v>6293</v>
      </c>
      <c r="B4213" t="s">
        <v>6294</v>
      </c>
      <c r="C4213" t="s">
        <v>161</v>
      </c>
      <c r="D4213" s="5">
        <v>46284.035127314812</v>
      </c>
      <c r="E4213" s="5">
        <v>46284.035127314812</v>
      </c>
      <c r="F4213">
        <v>-85.017499999999998</v>
      </c>
      <c r="G4213">
        <v>32.834200000000003</v>
      </c>
      <c r="H4213">
        <v>2900</v>
      </c>
      <c r="I4213" t="b">
        <v>0</v>
      </c>
      <c r="J4213">
        <v>95</v>
      </c>
      <c r="K4213">
        <v>170</v>
      </c>
      <c r="L4213">
        <v>-65</v>
      </c>
      <c r="M4213">
        <v>2975</v>
      </c>
      <c r="O4213">
        <v>0</v>
      </c>
      <c r="P4213" t="s">
        <v>14912</v>
      </c>
      <c r="Q4213" t="s">
        <v>23</v>
      </c>
      <c r="R4213" t="s">
        <v>14891</v>
      </c>
      <c r="S4213">
        <v>6</v>
      </c>
      <c r="T4213">
        <v>3.3</v>
      </c>
      <c r="U4213" s="9">
        <f>IF(T4213="","N/A - on ground",DATE(2028,9,5)+TIME(2,0,0)+(T4213/24))</f>
        <v>47001.220833333333</v>
      </c>
    </row>
    <row r="4214" spans="1:21" x14ac:dyDescent="0.45">
      <c r="A4214" t="s">
        <v>6299</v>
      </c>
      <c r="B4214" t="s">
        <v>6300</v>
      </c>
      <c r="C4214" t="s">
        <v>161</v>
      </c>
      <c r="D4214" s="5">
        <v>46284.035115740742</v>
      </c>
      <c r="E4214" s="5">
        <v>46284.035115740742</v>
      </c>
      <c r="F4214">
        <v>-118.25539999999999</v>
      </c>
      <c r="G4214">
        <v>47.070300000000003</v>
      </c>
      <c r="H4214">
        <v>8375</v>
      </c>
      <c r="I4214" t="b">
        <v>0</v>
      </c>
      <c r="J4214">
        <v>164</v>
      </c>
      <c r="K4214">
        <v>236</v>
      </c>
      <c r="L4214">
        <v>0</v>
      </c>
      <c r="M4214">
        <v>8725</v>
      </c>
      <c r="O4214">
        <v>0</v>
      </c>
      <c r="P4214" t="s">
        <v>14912</v>
      </c>
      <c r="Q4214" t="s">
        <v>23</v>
      </c>
      <c r="R4214" t="s">
        <v>14891</v>
      </c>
      <c r="S4214">
        <v>6</v>
      </c>
      <c r="T4214">
        <v>3.3</v>
      </c>
      <c r="U4214" s="9">
        <f>IF(T4214="","N/A - on ground",DATE(2028,9,5)+TIME(2,0,0)+(T4214/24))</f>
        <v>47001.220833333333</v>
      </c>
    </row>
    <row r="4215" spans="1:21" x14ac:dyDescent="0.45">
      <c r="A4215" t="s">
        <v>6389</v>
      </c>
      <c r="B4215" t="s">
        <v>6390</v>
      </c>
      <c r="C4215" t="s">
        <v>161</v>
      </c>
      <c r="D4215" s="5">
        <v>46284.035115740742</v>
      </c>
      <c r="E4215" s="5">
        <v>46284.035115740742</v>
      </c>
      <c r="F4215">
        <v>-82.130099999999999</v>
      </c>
      <c r="G4215">
        <v>40.255499999999998</v>
      </c>
      <c r="H4215">
        <v>43000</v>
      </c>
      <c r="I4215" t="b">
        <v>0</v>
      </c>
      <c r="J4215">
        <v>421</v>
      </c>
      <c r="K4215">
        <v>268</v>
      </c>
      <c r="L4215">
        <v>-128</v>
      </c>
      <c r="M4215">
        <v>45125</v>
      </c>
      <c r="N4215">
        <v>1740</v>
      </c>
      <c r="O4215">
        <v>0</v>
      </c>
      <c r="P4215" t="s">
        <v>14912</v>
      </c>
      <c r="Q4215" t="s">
        <v>23</v>
      </c>
      <c r="R4215" t="s">
        <v>14891</v>
      </c>
      <c r="S4215">
        <v>6</v>
      </c>
      <c r="T4215">
        <v>3.3</v>
      </c>
      <c r="U4215" s="9">
        <f>IF(T4215="","N/A - on ground",DATE(2028,9,5)+TIME(2,0,0)+(T4215/24))</f>
        <v>47001.220833333333</v>
      </c>
    </row>
    <row r="4216" spans="1:21" x14ac:dyDescent="0.45">
      <c r="A4216" t="s">
        <v>6412</v>
      </c>
      <c r="B4216" t="s">
        <v>6413</v>
      </c>
      <c r="C4216" t="s">
        <v>161</v>
      </c>
      <c r="D4216" s="5">
        <v>46284.035115740742</v>
      </c>
      <c r="E4216" s="5">
        <v>46284.035127314812</v>
      </c>
      <c r="F4216">
        <v>-116.8909</v>
      </c>
      <c r="G4216">
        <v>33.965400000000002</v>
      </c>
      <c r="H4216">
        <v>8625</v>
      </c>
      <c r="I4216" t="b">
        <v>0</v>
      </c>
      <c r="J4216">
        <v>106</v>
      </c>
      <c r="K4216">
        <v>295</v>
      </c>
      <c r="L4216">
        <v>0</v>
      </c>
      <c r="M4216">
        <v>8900</v>
      </c>
      <c r="N4216">
        <v>1315</v>
      </c>
      <c r="O4216">
        <v>0</v>
      </c>
      <c r="P4216" t="s">
        <v>14912</v>
      </c>
      <c r="Q4216" t="s">
        <v>23</v>
      </c>
      <c r="R4216" t="s">
        <v>14891</v>
      </c>
      <c r="S4216">
        <v>6</v>
      </c>
      <c r="T4216">
        <v>3.3</v>
      </c>
      <c r="U4216" s="9">
        <f>IF(T4216="","N/A - on ground",DATE(2028,9,5)+TIME(2,0,0)+(T4216/24))</f>
        <v>47001.220833333333</v>
      </c>
    </row>
    <row r="4217" spans="1:21" x14ac:dyDescent="0.45">
      <c r="A4217" t="s">
        <v>6416</v>
      </c>
      <c r="B4217" t="s">
        <v>6417</v>
      </c>
      <c r="C4217" t="s">
        <v>161</v>
      </c>
      <c r="D4217" s="5">
        <v>46284.035115740742</v>
      </c>
      <c r="E4217" s="5">
        <v>46284.035115740742</v>
      </c>
      <c r="F4217">
        <v>-81.6434</v>
      </c>
      <c r="G4217">
        <v>29.444099999999999</v>
      </c>
      <c r="H4217">
        <v>25000</v>
      </c>
      <c r="I4217" t="b">
        <v>0</v>
      </c>
      <c r="J4217">
        <v>255</v>
      </c>
      <c r="K4217">
        <v>353</v>
      </c>
      <c r="L4217">
        <v>0</v>
      </c>
      <c r="M4217">
        <v>26350</v>
      </c>
      <c r="N4217">
        <v>3545</v>
      </c>
      <c r="O4217">
        <v>0</v>
      </c>
      <c r="P4217" t="s">
        <v>14912</v>
      </c>
      <c r="Q4217" t="s">
        <v>23</v>
      </c>
      <c r="R4217" t="s">
        <v>14891</v>
      </c>
      <c r="S4217">
        <v>6</v>
      </c>
      <c r="T4217">
        <v>3.3</v>
      </c>
      <c r="U4217" s="9">
        <f>IF(T4217="","N/A - on ground",DATE(2028,9,5)+TIME(2,0,0)+(T4217/24))</f>
        <v>47001.220833333333</v>
      </c>
    </row>
    <row r="4218" spans="1:21" x14ac:dyDescent="0.45">
      <c r="A4218" t="s">
        <v>6450</v>
      </c>
      <c r="B4218" t="s">
        <v>6451</v>
      </c>
      <c r="C4218" t="s">
        <v>161</v>
      </c>
      <c r="D4218" s="5">
        <v>46284.035115740742</v>
      </c>
      <c r="E4218" s="5">
        <v>46284.035115740742</v>
      </c>
      <c r="F4218">
        <v>-115.1998</v>
      </c>
      <c r="G4218">
        <v>53.832299999999996</v>
      </c>
      <c r="H4218">
        <v>38000</v>
      </c>
      <c r="I4218" t="b">
        <v>0</v>
      </c>
      <c r="J4218">
        <v>283</v>
      </c>
      <c r="K4218">
        <v>304</v>
      </c>
      <c r="L4218">
        <v>0</v>
      </c>
      <c r="M4218">
        <v>38725</v>
      </c>
      <c r="N4218">
        <v>7135</v>
      </c>
      <c r="O4218">
        <v>0</v>
      </c>
      <c r="P4218" t="s">
        <v>14912</v>
      </c>
      <c r="Q4218" t="s">
        <v>23</v>
      </c>
      <c r="R4218" t="s">
        <v>14891</v>
      </c>
      <c r="S4218">
        <v>6</v>
      </c>
      <c r="T4218">
        <v>3.3</v>
      </c>
      <c r="U4218" s="9">
        <f>IF(T4218="","N/A - on ground",DATE(2028,9,5)+TIME(2,0,0)+(T4218/24))</f>
        <v>47001.220833333333</v>
      </c>
    </row>
    <row r="4219" spans="1:21" x14ac:dyDescent="0.45">
      <c r="A4219" t="s">
        <v>6488</v>
      </c>
      <c r="B4219" t="s">
        <v>6489</v>
      </c>
      <c r="C4219" t="s">
        <v>161</v>
      </c>
      <c r="D4219" s="5">
        <v>46284.035069444442</v>
      </c>
      <c r="E4219" s="5">
        <v>46284.035092592596</v>
      </c>
      <c r="F4219">
        <v>-96.897499999999994</v>
      </c>
      <c r="G4219">
        <v>32.372900000000001</v>
      </c>
      <c r="H4219">
        <v>1550</v>
      </c>
      <c r="I4219" t="b">
        <v>0</v>
      </c>
      <c r="J4219">
        <v>94</v>
      </c>
      <c r="K4219">
        <v>83</v>
      </c>
      <c r="L4219">
        <v>65</v>
      </c>
      <c r="M4219">
        <v>1600</v>
      </c>
      <c r="O4219">
        <v>0</v>
      </c>
      <c r="P4219" t="s">
        <v>14912</v>
      </c>
      <c r="Q4219" t="s">
        <v>23</v>
      </c>
      <c r="R4219" t="s">
        <v>14891</v>
      </c>
      <c r="S4219">
        <v>6</v>
      </c>
      <c r="T4219">
        <v>3.3</v>
      </c>
      <c r="U4219" s="9">
        <f>IF(T4219="","N/A - on ground",DATE(2028,9,5)+TIME(2,0,0)+(T4219/24))</f>
        <v>47001.220833333333</v>
      </c>
    </row>
    <row r="4220" spans="1:21" x14ac:dyDescent="0.45">
      <c r="A4220" t="s">
        <v>6573</v>
      </c>
      <c r="B4220" t="s">
        <v>6574</v>
      </c>
      <c r="C4220" t="s">
        <v>161</v>
      </c>
      <c r="D4220" s="5">
        <v>46284.034930555557</v>
      </c>
      <c r="E4220" s="5">
        <v>46284.034930555557</v>
      </c>
      <c r="F4220">
        <v>-123.0244</v>
      </c>
      <c r="G4220">
        <v>43.951799999999999</v>
      </c>
      <c r="H4220">
        <v>1300</v>
      </c>
      <c r="I4220" t="b">
        <v>0</v>
      </c>
      <c r="J4220">
        <v>95</v>
      </c>
      <c r="K4220">
        <v>190</v>
      </c>
      <c r="L4220">
        <v>256</v>
      </c>
      <c r="M4220">
        <v>1400</v>
      </c>
      <c r="N4220">
        <v>6637</v>
      </c>
      <c r="O4220">
        <v>0</v>
      </c>
      <c r="P4220" t="s">
        <v>14912</v>
      </c>
      <c r="Q4220" t="s">
        <v>23</v>
      </c>
      <c r="R4220" t="s">
        <v>14891</v>
      </c>
      <c r="S4220">
        <v>6</v>
      </c>
      <c r="T4220">
        <v>3.3</v>
      </c>
      <c r="U4220" s="9">
        <f>IF(T4220="","N/A - on ground",DATE(2028,9,5)+TIME(2,0,0)+(T4220/24))</f>
        <v>47001.220833333333</v>
      </c>
    </row>
    <row r="4221" spans="1:21" x14ac:dyDescent="0.45">
      <c r="A4221" t="s">
        <v>6624</v>
      </c>
      <c r="B4221" t="s">
        <v>6625</v>
      </c>
      <c r="C4221" t="s">
        <v>161</v>
      </c>
      <c r="D4221" s="5">
        <v>46284.035115740742</v>
      </c>
      <c r="E4221" s="5">
        <v>46284.035115740742</v>
      </c>
      <c r="F4221">
        <v>-84.273099999999999</v>
      </c>
      <c r="G4221">
        <v>39.167200000000001</v>
      </c>
      <c r="H4221">
        <v>4800</v>
      </c>
      <c r="I4221" t="b">
        <v>0</v>
      </c>
      <c r="J4221">
        <v>265</v>
      </c>
      <c r="K4221">
        <v>174</v>
      </c>
      <c r="L4221">
        <v>-65</v>
      </c>
      <c r="M4221">
        <v>5100</v>
      </c>
      <c r="O4221">
        <v>0</v>
      </c>
      <c r="P4221" t="s">
        <v>14912</v>
      </c>
      <c r="Q4221" t="s">
        <v>23</v>
      </c>
      <c r="R4221" t="s">
        <v>14891</v>
      </c>
      <c r="S4221">
        <v>6</v>
      </c>
      <c r="T4221">
        <v>3.3</v>
      </c>
      <c r="U4221" s="9">
        <f>IF(T4221="","N/A - on ground",DATE(2028,9,5)+TIME(2,0,0)+(T4221/24))</f>
        <v>47001.220833333333</v>
      </c>
    </row>
    <row r="4222" spans="1:21" x14ac:dyDescent="0.45">
      <c r="A4222" t="s">
        <v>6725</v>
      </c>
      <c r="B4222" t="s">
        <v>6726</v>
      </c>
      <c r="C4222" t="s">
        <v>161</v>
      </c>
      <c r="D4222" s="5">
        <v>46284.035115740742</v>
      </c>
      <c r="E4222" s="5">
        <v>46284.035115740742</v>
      </c>
      <c r="F4222">
        <v>-150.27549999999999</v>
      </c>
      <c r="G4222">
        <v>61.186100000000003</v>
      </c>
      <c r="H4222">
        <v>4525</v>
      </c>
      <c r="I4222" t="b">
        <v>0</v>
      </c>
      <c r="J4222">
        <v>102</v>
      </c>
      <c r="K4222">
        <v>346</v>
      </c>
      <c r="L4222">
        <v>65</v>
      </c>
      <c r="M4222">
        <v>4200</v>
      </c>
      <c r="O4222">
        <v>0</v>
      </c>
      <c r="P4222" t="s">
        <v>14912</v>
      </c>
      <c r="Q4222" t="s">
        <v>23</v>
      </c>
      <c r="R4222" t="s">
        <v>14891</v>
      </c>
      <c r="S4222">
        <v>6</v>
      </c>
      <c r="T4222">
        <v>3.3</v>
      </c>
      <c r="U4222" s="9">
        <f>IF(T4222="","N/A - on ground",DATE(2028,9,5)+TIME(2,0,0)+(T4222/24))</f>
        <v>47001.220833333333</v>
      </c>
    </row>
    <row r="4223" spans="1:21" x14ac:dyDescent="0.45">
      <c r="A4223" t="s">
        <v>6751</v>
      </c>
      <c r="B4223" t="s">
        <v>6752</v>
      </c>
      <c r="C4223" t="s">
        <v>161</v>
      </c>
      <c r="D4223" s="5">
        <v>46284.035115740742</v>
      </c>
      <c r="E4223" s="5">
        <v>46284.035115740742</v>
      </c>
      <c r="F4223">
        <v>-121.6073</v>
      </c>
      <c r="G4223">
        <v>36.728099999999998</v>
      </c>
      <c r="H4223">
        <v>7375</v>
      </c>
      <c r="I4223" t="b">
        <v>0</v>
      </c>
      <c r="J4223">
        <v>136</v>
      </c>
      <c r="K4223">
        <v>153</v>
      </c>
      <c r="L4223">
        <v>0</v>
      </c>
      <c r="M4223">
        <v>7550</v>
      </c>
      <c r="N4223">
        <v>3276</v>
      </c>
      <c r="O4223">
        <v>0</v>
      </c>
      <c r="P4223" t="s">
        <v>14912</v>
      </c>
      <c r="Q4223" t="s">
        <v>23</v>
      </c>
      <c r="R4223" t="s">
        <v>14891</v>
      </c>
      <c r="S4223">
        <v>6</v>
      </c>
      <c r="T4223">
        <v>3.3</v>
      </c>
      <c r="U4223" s="9">
        <f>IF(T4223="","N/A - on ground",DATE(2028,9,5)+TIME(2,0,0)+(T4223/24))</f>
        <v>47001.220833333333</v>
      </c>
    </row>
    <row r="4224" spans="1:21" x14ac:dyDescent="0.45">
      <c r="A4224" t="s">
        <v>6792</v>
      </c>
      <c r="B4224" t="s">
        <v>6793</v>
      </c>
      <c r="C4224" t="s">
        <v>161</v>
      </c>
      <c r="D4224" s="5">
        <v>46284.035115740742</v>
      </c>
      <c r="E4224" s="5">
        <v>46284.035115740742</v>
      </c>
      <c r="F4224">
        <v>-147.90049999999999</v>
      </c>
      <c r="G4224">
        <v>64.830100000000002</v>
      </c>
      <c r="H4224">
        <v>2325</v>
      </c>
      <c r="I4224" t="b">
        <v>0</v>
      </c>
      <c r="J4224">
        <v>152</v>
      </c>
      <c r="K4224">
        <v>210</v>
      </c>
      <c r="L4224">
        <v>65</v>
      </c>
      <c r="M4224">
        <v>2100</v>
      </c>
      <c r="O4224">
        <v>0</v>
      </c>
      <c r="P4224" t="s">
        <v>14912</v>
      </c>
      <c r="Q4224" t="s">
        <v>23</v>
      </c>
      <c r="R4224" t="s">
        <v>14891</v>
      </c>
      <c r="S4224">
        <v>6</v>
      </c>
      <c r="T4224">
        <v>3.3</v>
      </c>
      <c r="U4224" s="9">
        <f>IF(T4224="","N/A - on ground",DATE(2028,9,5)+TIME(2,0,0)+(T4224/24))</f>
        <v>47001.220833333333</v>
      </c>
    </row>
    <row r="4225" spans="1:21" x14ac:dyDescent="0.45">
      <c r="A4225" t="s">
        <v>6794</v>
      </c>
      <c r="B4225" t="s">
        <v>6795</v>
      </c>
      <c r="C4225" t="s">
        <v>161</v>
      </c>
      <c r="D4225" s="5">
        <v>46284.035115740742</v>
      </c>
      <c r="E4225" s="5">
        <v>46284.035115740742</v>
      </c>
      <c r="F4225">
        <v>-150.1198</v>
      </c>
      <c r="G4225">
        <v>61.4983</v>
      </c>
      <c r="H4225">
        <v>775</v>
      </c>
      <c r="I4225" t="b">
        <v>0</v>
      </c>
      <c r="J4225">
        <v>122</v>
      </c>
      <c r="K4225">
        <v>168</v>
      </c>
      <c r="L4225">
        <v>-65</v>
      </c>
      <c r="M4225">
        <v>450</v>
      </c>
      <c r="O4225">
        <v>0</v>
      </c>
      <c r="P4225" t="s">
        <v>14912</v>
      </c>
      <c r="Q4225" t="s">
        <v>23</v>
      </c>
      <c r="R4225" t="s">
        <v>14891</v>
      </c>
      <c r="S4225">
        <v>6</v>
      </c>
      <c r="T4225">
        <v>3.3</v>
      </c>
      <c r="U4225" s="9">
        <f>IF(T4225="","N/A - on ground",DATE(2028,9,5)+TIME(2,0,0)+(T4225/24))</f>
        <v>47001.220833333333</v>
      </c>
    </row>
    <row r="4226" spans="1:21" x14ac:dyDescent="0.45">
      <c r="A4226" t="s">
        <v>6815</v>
      </c>
      <c r="B4226" t="s">
        <v>6816</v>
      </c>
      <c r="C4226" t="s">
        <v>161</v>
      </c>
      <c r="D4226" s="5">
        <v>46284.035115740742</v>
      </c>
      <c r="E4226" s="5">
        <v>46284.035115740742</v>
      </c>
      <c r="F4226">
        <v>-121.0916</v>
      </c>
      <c r="G4226">
        <v>38.933</v>
      </c>
      <c r="H4226">
        <v>4250</v>
      </c>
      <c r="I4226" t="b">
        <v>0</v>
      </c>
      <c r="J4226">
        <v>107</v>
      </c>
      <c r="K4226">
        <v>176</v>
      </c>
      <c r="L4226">
        <v>0</v>
      </c>
      <c r="M4226">
        <v>4400</v>
      </c>
      <c r="O4226">
        <v>0</v>
      </c>
      <c r="P4226" t="s">
        <v>14898</v>
      </c>
      <c r="Q4226" t="s">
        <v>23</v>
      </c>
      <c r="R4226" t="s">
        <v>14891</v>
      </c>
      <c r="S4226">
        <v>6</v>
      </c>
      <c r="T4226">
        <v>3.3</v>
      </c>
      <c r="U4226" s="9">
        <f>IF(T4226="","N/A - on ground",DATE(2028,9,5)+TIME(2,0,0)+(T4226/24))</f>
        <v>47001.220833333333</v>
      </c>
    </row>
    <row r="4227" spans="1:21" x14ac:dyDescent="0.45">
      <c r="A4227" t="s">
        <v>6841</v>
      </c>
      <c r="B4227" t="s">
        <v>6842</v>
      </c>
      <c r="C4227" t="s">
        <v>161</v>
      </c>
      <c r="D4227" s="5">
        <v>46284.035115740742</v>
      </c>
      <c r="E4227" s="5">
        <v>46284.035115740742</v>
      </c>
      <c r="F4227">
        <v>-87.398200000000003</v>
      </c>
      <c r="G4227">
        <v>43.0197</v>
      </c>
      <c r="H4227">
        <v>43000</v>
      </c>
      <c r="I4227" t="b">
        <v>0</v>
      </c>
      <c r="J4227">
        <v>460</v>
      </c>
      <c r="K4227">
        <v>279</v>
      </c>
      <c r="L4227">
        <v>-65</v>
      </c>
      <c r="M4227">
        <v>45025</v>
      </c>
      <c r="N4227">
        <v>1042</v>
      </c>
      <c r="O4227">
        <v>0</v>
      </c>
      <c r="P4227" t="s">
        <v>14912</v>
      </c>
      <c r="Q4227" t="s">
        <v>23</v>
      </c>
      <c r="R4227" t="s">
        <v>14891</v>
      </c>
      <c r="S4227">
        <v>6</v>
      </c>
      <c r="T4227">
        <v>3.3</v>
      </c>
      <c r="U4227" s="9">
        <f>IF(T4227="","N/A - on ground",DATE(2028,9,5)+TIME(2,0,0)+(T4227/24))</f>
        <v>47001.220833333333</v>
      </c>
    </row>
    <row r="4228" spans="1:21" x14ac:dyDescent="0.45">
      <c r="A4228" t="s">
        <v>6962</v>
      </c>
      <c r="B4228" t="s">
        <v>6963</v>
      </c>
      <c r="C4228" t="s">
        <v>161</v>
      </c>
      <c r="D4228" s="5">
        <v>46284.035115740742</v>
      </c>
      <c r="E4228" s="5">
        <v>46284.035115740742</v>
      </c>
      <c r="F4228">
        <v>-95.737099999999998</v>
      </c>
      <c r="G4228">
        <v>35.898200000000003</v>
      </c>
      <c r="H4228">
        <v>40000</v>
      </c>
      <c r="I4228" t="b">
        <v>0</v>
      </c>
      <c r="J4228">
        <v>415</v>
      </c>
      <c r="K4228">
        <v>192</v>
      </c>
      <c r="L4228">
        <v>-65</v>
      </c>
      <c r="M4228">
        <v>42225</v>
      </c>
      <c r="O4228">
        <v>0</v>
      </c>
      <c r="P4228" t="s">
        <v>14912</v>
      </c>
      <c r="Q4228" t="s">
        <v>23</v>
      </c>
      <c r="R4228" t="s">
        <v>14891</v>
      </c>
      <c r="S4228">
        <v>6</v>
      </c>
      <c r="T4228">
        <v>3.3</v>
      </c>
      <c r="U4228" s="9">
        <f>IF(T4228="","N/A - on ground",DATE(2028,9,5)+TIME(2,0,0)+(T4228/24))</f>
        <v>47001.220833333333</v>
      </c>
    </row>
    <row r="4229" spans="1:21" x14ac:dyDescent="0.45">
      <c r="A4229" t="s">
        <v>6977</v>
      </c>
      <c r="B4229" t="s">
        <v>6978</v>
      </c>
      <c r="C4229" t="s">
        <v>161</v>
      </c>
      <c r="D4229" s="5">
        <v>46284.035115740742</v>
      </c>
      <c r="E4229" s="5">
        <v>46284.035115740742</v>
      </c>
      <c r="F4229">
        <v>-84.132099999999994</v>
      </c>
      <c r="G4229">
        <v>35.792900000000003</v>
      </c>
      <c r="H4229">
        <v>32975</v>
      </c>
      <c r="I4229" t="b">
        <v>0</v>
      </c>
      <c r="J4229">
        <v>475</v>
      </c>
      <c r="K4229">
        <v>60</v>
      </c>
      <c r="L4229">
        <v>65</v>
      </c>
      <c r="M4229">
        <v>35000</v>
      </c>
      <c r="N4229">
        <v>5611</v>
      </c>
      <c r="O4229">
        <v>0</v>
      </c>
      <c r="P4229" t="s">
        <v>14912</v>
      </c>
      <c r="Q4229" t="s">
        <v>23</v>
      </c>
      <c r="R4229" t="s">
        <v>14891</v>
      </c>
      <c r="S4229">
        <v>6</v>
      </c>
      <c r="T4229">
        <v>3.3</v>
      </c>
      <c r="U4229" s="9">
        <f>IF(T4229="","N/A - on ground",DATE(2028,9,5)+TIME(2,0,0)+(T4229/24))</f>
        <v>47001.220833333333</v>
      </c>
    </row>
    <row r="4230" spans="1:21" x14ac:dyDescent="0.45">
      <c r="A4230" t="s">
        <v>7065</v>
      </c>
      <c r="B4230" t="s">
        <v>7066</v>
      </c>
      <c r="C4230" t="s">
        <v>161</v>
      </c>
      <c r="D4230" s="5">
        <v>46284.035115740742</v>
      </c>
      <c r="E4230" s="5">
        <v>46284.035115740742</v>
      </c>
      <c r="F4230">
        <v>-80.846699999999998</v>
      </c>
      <c r="G4230">
        <v>31.6264</v>
      </c>
      <c r="H4230">
        <v>31950</v>
      </c>
      <c r="I4230" t="b">
        <v>0</v>
      </c>
      <c r="J4230">
        <v>476</v>
      </c>
      <c r="K4230">
        <v>204</v>
      </c>
      <c r="L4230">
        <v>-65</v>
      </c>
      <c r="M4230">
        <v>33875</v>
      </c>
      <c r="O4230">
        <v>0</v>
      </c>
      <c r="P4230" t="s">
        <v>14912</v>
      </c>
      <c r="Q4230" t="s">
        <v>23</v>
      </c>
      <c r="R4230" t="s">
        <v>14891</v>
      </c>
      <c r="S4230">
        <v>6</v>
      </c>
      <c r="T4230">
        <v>3.3</v>
      </c>
      <c r="U4230" s="9">
        <f>IF(T4230="","N/A - on ground",DATE(2028,9,5)+TIME(2,0,0)+(T4230/24))</f>
        <v>47001.220833333333</v>
      </c>
    </row>
    <row r="4231" spans="1:21" x14ac:dyDescent="0.45">
      <c r="A4231" t="s">
        <v>7338</v>
      </c>
      <c r="B4231" t="s">
        <v>7339</v>
      </c>
      <c r="C4231" t="s">
        <v>161</v>
      </c>
      <c r="D4231" s="5">
        <v>46284.035115740742</v>
      </c>
      <c r="E4231" s="5">
        <v>46284.035115740742</v>
      </c>
      <c r="F4231">
        <v>-83.119299999999996</v>
      </c>
      <c r="G4231">
        <v>40.075699999999998</v>
      </c>
      <c r="H4231">
        <v>1175</v>
      </c>
      <c r="I4231" t="b">
        <v>0</v>
      </c>
      <c r="J4231">
        <v>75</v>
      </c>
      <c r="K4231">
        <v>87</v>
      </c>
      <c r="L4231">
        <v>-193</v>
      </c>
      <c r="M4231">
        <v>1275</v>
      </c>
      <c r="N4231">
        <v>1200</v>
      </c>
      <c r="O4231">
        <v>0</v>
      </c>
      <c r="P4231" t="s">
        <v>14912</v>
      </c>
      <c r="Q4231" t="s">
        <v>23</v>
      </c>
      <c r="R4231" t="s">
        <v>14891</v>
      </c>
      <c r="S4231">
        <v>6</v>
      </c>
      <c r="T4231">
        <v>3.3</v>
      </c>
      <c r="U4231" s="9">
        <f>IF(T4231="","N/A - on ground",DATE(2028,9,5)+TIME(2,0,0)+(T4231/24))</f>
        <v>47001.220833333333</v>
      </c>
    </row>
    <row r="4232" spans="1:21" x14ac:dyDescent="0.45">
      <c r="A4232" t="s">
        <v>7401</v>
      </c>
      <c r="B4232" t="s">
        <v>7402</v>
      </c>
      <c r="C4232" t="s">
        <v>161</v>
      </c>
      <c r="D4232" s="5">
        <v>46284.035115740742</v>
      </c>
      <c r="E4232" s="5">
        <v>46284.035115740742</v>
      </c>
      <c r="F4232">
        <v>-77.3339</v>
      </c>
      <c r="G4232">
        <v>39.1449</v>
      </c>
      <c r="H4232">
        <v>1425</v>
      </c>
      <c r="I4232" t="b">
        <v>0</v>
      </c>
      <c r="J4232">
        <v>79</v>
      </c>
      <c r="K4232">
        <v>87</v>
      </c>
      <c r="L4232">
        <v>0</v>
      </c>
      <c r="M4232">
        <v>1600</v>
      </c>
      <c r="O4232">
        <v>0</v>
      </c>
      <c r="P4232" t="s">
        <v>14912</v>
      </c>
      <c r="Q4232" t="s">
        <v>23</v>
      </c>
      <c r="R4232" t="s">
        <v>14891</v>
      </c>
      <c r="S4232">
        <v>6</v>
      </c>
      <c r="T4232">
        <v>3.3</v>
      </c>
      <c r="U4232" s="9">
        <f>IF(T4232="","N/A - on ground",DATE(2028,9,5)+TIME(2,0,0)+(T4232/24))</f>
        <v>47001.220833333333</v>
      </c>
    </row>
    <row r="4233" spans="1:21" x14ac:dyDescent="0.45">
      <c r="A4233" t="s">
        <v>7457</v>
      </c>
      <c r="B4233" t="s">
        <v>7458</v>
      </c>
      <c r="C4233" t="s">
        <v>161</v>
      </c>
      <c r="D4233" s="5">
        <v>46284.035115740742</v>
      </c>
      <c r="E4233" s="5">
        <v>46284.035115740742</v>
      </c>
      <c r="F4233">
        <v>-122.9804</v>
      </c>
      <c r="G4233">
        <v>44.915900000000001</v>
      </c>
      <c r="H4233">
        <v>975</v>
      </c>
      <c r="I4233" t="b">
        <v>0</v>
      </c>
      <c r="J4233">
        <v>87</v>
      </c>
      <c r="K4233">
        <v>193</v>
      </c>
      <c r="L4233">
        <v>256</v>
      </c>
      <c r="M4233">
        <v>1075</v>
      </c>
      <c r="N4233">
        <v>1200</v>
      </c>
      <c r="O4233">
        <v>0</v>
      </c>
      <c r="P4233" t="s">
        <v>14912</v>
      </c>
      <c r="Q4233" t="s">
        <v>23</v>
      </c>
      <c r="R4233" t="s">
        <v>14891</v>
      </c>
      <c r="S4233">
        <v>6</v>
      </c>
      <c r="T4233">
        <v>3.3</v>
      </c>
      <c r="U4233" s="9">
        <f>IF(T4233="","N/A - on ground",DATE(2028,9,5)+TIME(2,0,0)+(T4233/24))</f>
        <v>47001.220833333333</v>
      </c>
    </row>
    <row r="4234" spans="1:21" x14ac:dyDescent="0.45">
      <c r="A4234" t="s">
        <v>7481</v>
      </c>
      <c r="B4234" t="s">
        <v>7482</v>
      </c>
      <c r="C4234" t="s">
        <v>161</v>
      </c>
      <c r="D4234" s="5">
        <v>46284.035115740742</v>
      </c>
      <c r="E4234" s="5">
        <v>46284.035115740742</v>
      </c>
      <c r="F4234">
        <v>-97.923000000000002</v>
      </c>
      <c r="G4234">
        <v>29.7409</v>
      </c>
      <c r="H4234">
        <v>2400</v>
      </c>
      <c r="I4234" t="b">
        <v>0</v>
      </c>
      <c r="J4234">
        <v>92</v>
      </c>
      <c r="K4234">
        <v>88</v>
      </c>
      <c r="L4234">
        <v>193</v>
      </c>
      <c r="M4234">
        <v>2500</v>
      </c>
      <c r="O4234">
        <v>0</v>
      </c>
      <c r="P4234" t="s">
        <v>14912</v>
      </c>
      <c r="Q4234" t="s">
        <v>23</v>
      </c>
      <c r="R4234" t="s">
        <v>14891</v>
      </c>
      <c r="S4234">
        <v>6</v>
      </c>
      <c r="T4234">
        <v>3.3</v>
      </c>
      <c r="U4234" s="9">
        <f>IF(T4234="","N/A - on ground",DATE(2028,9,5)+TIME(2,0,0)+(T4234/24))</f>
        <v>47001.220833333333</v>
      </c>
    </row>
    <row r="4235" spans="1:21" x14ac:dyDescent="0.45">
      <c r="A4235" t="s">
        <v>7499</v>
      </c>
      <c r="B4235" t="s">
        <v>7500</v>
      </c>
      <c r="C4235" t="s">
        <v>161</v>
      </c>
      <c r="D4235" s="5">
        <v>46284.035092592596</v>
      </c>
      <c r="E4235" s="5">
        <v>46284.035115740742</v>
      </c>
      <c r="F4235">
        <v>-122.41759999999999</v>
      </c>
      <c r="G4235">
        <v>45.628999999999998</v>
      </c>
      <c r="H4235">
        <v>1600</v>
      </c>
      <c r="I4235" t="b">
        <v>0</v>
      </c>
      <c r="J4235">
        <v>97</v>
      </c>
      <c r="K4235">
        <v>359</v>
      </c>
      <c r="L4235">
        <v>256</v>
      </c>
      <c r="M4235">
        <v>1725</v>
      </c>
      <c r="N4235">
        <v>330</v>
      </c>
      <c r="O4235">
        <v>0</v>
      </c>
      <c r="P4235" t="s">
        <v>14898</v>
      </c>
      <c r="Q4235" t="s">
        <v>23</v>
      </c>
      <c r="R4235" t="s">
        <v>14897</v>
      </c>
      <c r="S4235">
        <v>6</v>
      </c>
      <c r="T4235">
        <v>3.3</v>
      </c>
      <c r="U4235" s="9">
        <f>IF(T4235="","N/A - on ground",DATE(2028,9,5)+TIME(2,0,0)+(T4235/24))</f>
        <v>47001.220833333333</v>
      </c>
    </row>
    <row r="4236" spans="1:21" x14ac:dyDescent="0.45">
      <c r="A4236" t="s">
        <v>7541</v>
      </c>
      <c r="B4236" t="s">
        <v>7542</v>
      </c>
      <c r="C4236" t="s">
        <v>161</v>
      </c>
      <c r="D4236" s="5">
        <v>46284.035115740742</v>
      </c>
      <c r="E4236" s="5">
        <v>46284.035115740742</v>
      </c>
      <c r="F4236">
        <v>-81.671199999999999</v>
      </c>
      <c r="G4236">
        <v>41.2074</v>
      </c>
      <c r="H4236">
        <v>2775</v>
      </c>
      <c r="I4236" t="b">
        <v>0</v>
      </c>
      <c r="J4236">
        <v>120</v>
      </c>
      <c r="K4236">
        <v>259</v>
      </c>
      <c r="L4236">
        <v>65</v>
      </c>
      <c r="M4236">
        <v>2950</v>
      </c>
      <c r="N4236">
        <v>4653</v>
      </c>
      <c r="O4236">
        <v>0</v>
      </c>
      <c r="P4236" t="s">
        <v>14912</v>
      </c>
      <c r="Q4236" t="s">
        <v>23</v>
      </c>
      <c r="R4236" t="s">
        <v>14891</v>
      </c>
      <c r="S4236">
        <v>6</v>
      </c>
      <c r="T4236">
        <v>3.3</v>
      </c>
      <c r="U4236" s="9">
        <f>IF(T4236="","N/A - on ground",DATE(2028,9,5)+TIME(2,0,0)+(T4236/24))</f>
        <v>47001.220833333333</v>
      </c>
    </row>
    <row r="4237" spans="1:21" x14ac:dyDescent="0.45">
      <c r="A4237" t="s">
        <v>7704</v>
      </c>
      <c r="B4237" t="s">
        <v>7705</v>
      </c>
      <c r="C4237" t="s">
        <v>161</v>
      </c>
      <c r="D4237" s="5">
        <v>46284.035115740742</v>
      </c>
      <c r="E4237" s="5">
        <v>46284.035115740742</v>
      </c>
      <c r="F4237">
        <v>-82.509900000000002</v>
      </c>
      <c r="G4237">
        <v>40.329799999999999</v>
      </c>
      <c r="H4237">
        <v>4775</v>
      </c>
      <c r="I4237" t="b">
        <v>0</v>
      </c>
      <c r="J4237">
        <v>102</v>
      </c>
      <c r="K4237">
        <v>56</v>
      </c>
      <c r="L4237">
        <v>0</v>
      </c>
      <c r="M4237">
        <v>4975</v>
      </c>
      <c r="N4237">
        <v>4021</v>
      </c>
      <c r="O4237">
        <v>0</v>
      </c>
      <c r="P4237" t="s">
        <v>14912</v>
      </c>
      <c r="Q4237" t="s">
        <v>23</v>
      </c>
      <c r="R4237" t="s">
        <v>14891</v>
      </c>
      <c r="S4237">
        <v>6</v>
      </c>
      <c r="T4237">
        <v>3.3</v>
      </c>
      <c r="U4237" s="9">
        <f>IF(T4237="","N/A - on ground",DATE(2028,9,5)+TIME(2,0,0)+(T4237/24))</f>
        <v>47001.220833333333</v>
      </c>
    </row>
    <row r="4238" spans="1:21" x14ac:dyDescent="0.45">
      <c r="A4238" t="s">
        <v>7712</v>
      </c>
      <c r="B4238" t="s">
        <v>7713</v>
      </c>
      <c r="C4238" t="s">
        <v>161</v>
      </c>
      <c r="D4238" s="5">
        <v>46284.035127314812</v>
      </c>
      <c r="E4238" s="5">
        <v>46284.035127314812</v>
      </c>
      <c r="F4238">
        <v>-80.033799999999999</v>
      </c>
      <c r="G4238">
        <v>26.255800000000001</v>
      </c>
      <c r="H4238">
        <v>2950</v>
      </c>
      <c r="I4238" t="b">
        <v>0</v>
      </c>
      <c r="J4238">
        <v>220</v>
      </c>
      <c r="K4238">
        <v>273</v>
      </c>
      <c r="L4238">
        <v>-65</v>
      </c>
      <c r="M4238">
        <v>3050</v>
      </c>
      <c r="O4238">
        <v>0</v>
      </c>
      <c r="P4238" t="s">
        <v>14912</v>
      </c>
      <c r="Q4238" t="s">
        <v>23</v>
      </c>
      <c r="R4238" t="s">
        <v>14891</v>
      </c>
      <c r="S4238">
        <v>6</v>
      </c>
      <c r="T4238">
        <v>3.3</v>
      </c>
      <c r="U4238" s="9">
        <f>IF(T4238="","N/A - on ground",DATE(2028,9,5)+TIME(2,0,0)+(T4238/24))</f>
        <v>47001.220833333333</v>
      </c>
    </row>
    <row r="4239" spans="1:21" x14ac:dyDescent="0.45">
      <c r="A4239" t="s">
        <v>7917</v>
      </c>
      <c r="B4239" t="s">
        <v>7918</v>
      </c>
      <c r="C4239" t="s">
        <v>161</v>
      </c>
      <c r="D4239" s="5">
        <v>46284.035115740742</v>
      </c>
      <c r="E4239" s="5">
        <v>46284.035115740742</v>
      </c>
      <c r="F4239">
        <v>-97.198700000000002</v>
      </c>
      <c r="G4239">
        <v>33.145000000000003</v>
      </c>
      <c r="H4239">
        <v>2500</v>
      </c>
      <c r="I4239" t="b">
        <v>0</v>
      </c>
      <c r="J4239">
        <v>99</v>
      </c>
      <c r="K4239">
        <v>201</v>
      </c>
      <c r="L4239">
        <v>-256</v>
      </c>
      <c r="M4239">
        <v>2525</v>
      </c>
      <c r="O4239">
        <v>0</v>
      </c>
      <c r="P4239" t="s">
        <v>14912</v>
      </c>
      <c r="Q4239" t="s">
        <v>23</v>
      </c>
      <c r="R4239" t="s">
        <v>14891</v>
      </c>
      <c r="S4239">
        <v>6</v>
      </c>
      <c r="T4239">
        <v>3.3</v>
      </c>
      <c r="U4239" s="9">
        <f>IF(T4239="","N/A - on ground",DATE(2028,9,5)+TIME(2,0,0)+(T4239/24))</f>
        <v>47001.220833333333</v>
      </c>
    </row>
    <row r="4240" spans="1:21" x14ac:dyDescent="0.45">
      <c r="A4240" t="s">
        <v>7943</v>
      </c>
      <c r="B4240" t="s">
        <v>7944</v>
      </c>
      <c r="C4240" t="s">
        <v>161</v>
      </c>
      <c r="D4240" s="5">
        <v>46284.035081018519</v>
      </c>
      <c r="E4240" s="5">
        <v>46284.035104166665</v>
      </c>
      <c r="F4240">
        <v>-79.976500000000001</v>
      </c>
      <c r="G4240">
        <v>39.020000000000003</v>
      </c>
      <c r="H4240">
        <v>21000</v>
      </c>
      <c r="I4240" t="b">
        <v>0</v>
      </c>
      <c r="J4240">
        <v>191</v>
      </c>
      <c r="K4240">
        <v>77</v>
      </c>
      <c r="L4240">
        <v>0</v>
      </c>
      <c r="M4240">
        <v>22225</v>
      </c>
      <c r="N4240">
        <v>4051</v>
      </c>
      <c r="O4240">
        <v>0</v>
      </c>
      <c r="P4240" t="s">
        <v>14898</v>
      </c>
      <c r="Q4240" t="s">
        <v>23</v>
      </c>
      <c r="R4240" t="s">
        <v>14891</v>
      </c>
      <c r="S4240">
        <v>6</v>
      </c>
      <c r="T4240">
        <v>3.3</v>
      </c>
      <c r="U4240" s="9">
        <f>IF(T4240="","N/A - on ground",DATE(2028,9,5)+TIME(2,0,0)+(T4240/24))</f>
        <v>47001.220833333333</v>
      </c>
    </row>
    <row r="4241" spans="1:21" x14ac:dyDescent="0.45">
      <c r="A4241" t="s">
        <v>7956</v>
      </c>
      <c r="B4241" t="s">
        <v>7957</v>
      </c>
      <c r="C4241" t="s">
        <v>161</v>
      </c>
      <c r="D4241" s="5">
        <v>46284.033726851849</v>
      </c>
      <c r="E4241" s="5">
        <v>46284.033726851849</v>
      </c>
      <c r="F4241">
        <v>-75.125600000000006</v>
      </c>
      <c r="G4241">
        <v>40.006999999999998</v>
      </c>
      <c r="H4241">
        <v>50</v>
      </c>
      <c r="I4241" t="b">
        <v>0</v>
      </c>
      <c r="J4241">
        <v>5</v>
      </c>
      <c r="K4241">
        <v>79</v>
      </c>
      <c r="L4241">
        <v>-256</v>
      </c>
      <c r="M4241">
        <v>175</v>
      </c>
      <c r="O4241">
        <v>0</v>
      </c>
      <c r="P4241" t="s">
        <v>14912</v>
      </c>
      <c r="Q4241" t="s">
        <v>23</v>
      </c>
      <c r="R4241" t="s">
        <v>14891</v>
      </c>
      <c r="S4241">
        <v>6</v>
      </c>
      <c r="T4241">
        <v>3.3</v>
      </c>
      <c r="U4241" s="9">
        <f>IF(T4241="","N/A - on ground",DATE(2028,9,5)+TIME(2,0,0)+(T4241/24))</f>
        <v>47001.220833333333</v>
      </c>
    </row>
    <row r="4242" spans="1:21" x14ac:dyDescent="0.45">
      <c r="A4242" t="s">
        <v>7958</v>
      </c>
      <c r="B4242" t="s">
        <v>7959</v>
      </c>
      <c r="C4242" t="s">
        <v>161</v>
      </c>
      <c r="D4242" s="5">
        <v>46284.035115740742</v>
      </c>
      <c r="E4242" s="5">
        <v>46284.035115740742</v>
      </c>
      <c r="F4242">
        <v>-99.555599999999998</v>
      </c>
      <c r="G4242">
        <v>26.368099999999998</v>
      </c>
      <c r="H4242">
        <v>32000</v>
      </c>
      <c r="I4242" t="b">
        <v>0</v>
      </c>
      <c r="J4242">
        <v>473</v>
      </c>
      <c r="K4242">
        <v>286</v>
      </c>
      <c r="L4242">
        <v>-65</v>
      </c>
      <c r="M4242">
        <v>34075</v>
      </c>
      <c r="O4242">
        <v>0</v>
      </c>
      <c r="P4242" t="s">
        <v>14912</v>
      </c>
      <c r="Q4242" t="s">
        <v>23</v>
      </c>
      <c r="R4242" t="s">
        <v>14891</v>
      </c>
      <c r="S4242">
        <v>6</v>
      </c>
      <c r="T4242">
        <v>3.3</v>
      </c>
      <c r="U4242" s="9">
        <f>IF(T4242="","N/A - on ground",DATE(2028,9,5)+TIME(2,0,0)+(T4242/24))</f>
        <v>47001.220833333333</v>
      </c>
    </row>
    <row r="4243" spans="1:21" x14ac:dyDescent="0.45">
      <c r="A4243" t="s">
        <v>7960</v>
      </c>
      <c r="B4243" t="s">
        <v>7961</v>
      </c>
      <c r="C4243" t="s">
        <v>161</v>
      </c>
      <c r="D4243" s="5">
        <v>46284.035115740742</v>
      </c>
      <c r="E4243" s="5">
        <v>46284.035115740742</v>
      </c>
      <c r="F4243">
        <v>-95.673400000000001</v>
      </c>
      <c r="G4243">
        <v>32.949800000000003</v>
      </c>
      <c r="H4243">
        <v>43000</v>
      </c>
      <c r="I4243" t="b">
        <v>0</v>
      </c>
      <c r="J4243">
        <v>422</v>
      </c>
      <c r="K4243">
        <v>242</v>
      </c>
      <c r="L4243">
        <v>0</v>
      </c>
      <c r="M4243">
        <v>45400</v>
      </c>
      <c r="N4243">
        <v>7167</v>
      </c>
      <c r="O4243">
        <v>0</v>
      </c>
      <c r="P4243" t="s">
        <v>14912</v>
      </c>
      <c r="Q4243" t="s">
        <v>23</v>
      </c>
      <c r="R4243" t="s">
        <v>14891</v>
      </c>
      <c r="S4243">
        <v>6</v>
      </c>
      <c r="T4243">
        <v>3.3</v>
      </c>
      <c r="U4243" s="9">
        <f>IF(T4243="","N/A - on ground",DATE(2028,9,5)+TIME(2,0,0)+(T4243/24))</f>
        <v>47001.220833333333</v>
      </c>
    </row>
    <row r="4244" spans="1:21" x14ac:dyDescent="0.45">
      <c r="A4244" t="s">
        <v>7979</v>
      </c>
      <c r="B4244" t="s">
        <v>7980</v>
      </c>
      <c r="C4244" t="s">
        <v>161</v>
      </c>
      <c r="D4244" s="5">
        <v>46284.035115740742</v>
      </c>
      <c r="E4244" s="5">
        <v>46284.035115740742</v>
      </c>
      <c r="F4244">
        <v>-73.791300000000007</v>
      </c>
      <c r="G4244">
        <v>41.007899999999999</v>
      </c>
      <c r="H4244">
        <v>7400</v>
      </c>
      <c r="I4244" t="b">
        <v>0</v>
      </c>
      <c r="J4244">
        <v>147</v>
      </c>
      <c r="K4244">
        <v>42</v>
      </c>
      <c r="L4244">
        <v>-128</v>
      </c>
      <c r="M4244">
        <v>7700</v>
      </c>
      <c r="N4244">
        <v>2330</v>
      </c>
      <c r="O4244">
        <v>0</v>
      </c>
      <c r="P4244" t="s">
        <v>14912</v>
      </c>
      <c r="Q4244" t="s">
        <v>23</v>
      </c>
      <c r="R4244" t="s">
        <v>14891</v>
      </c>
      <c r="S4244">
        <v>6</v>
      </c>
      <c r="T4244">
        <v>3.3</v>
      </c>
      <c r="U4244" s="9">
        <f>IF(T4244="","N/A - on ground",DATE(2028,9,5)+TIME(2,0,0)+(T4244/24))</f>
        <v>47001.220833333333</v>
      </c>
    </row>
    <row r="4245" spans="1:21" x14ac:dyDescent="0.45">
      <c r="A4245" t="s">
        <v>7981</v>
      </c>
      <c r="B4245" t="s">
        <v>7982</v>
      </c>
      <c r="C4245" t="s">
        <v>161</v>
      </c>
      <c r="D4245" s="5">
        <v>46284.035115740742</v>
      </c>
      <c r="E4245" s="5">
        <v>46284.035115740742</v>
      </c>
      <c r="F4245">
        <v>-86.642099999999999</v>
      </c>
      <c r="G4245">
        <v>33.518900000000002</v>
      </c>
      <c r="H4245">
        <v>2100</v>
      </c>
      <c r="I4245" t="b">
        <v>0</v>
      </c>
      <c r="J4245">
        <v>128</v>
      </c>
      <c r="K4245">
        <v>83</v>
      </c>
      <c r="L4245">
        <v>0</v>
      </c>
      <c r="M4245">
        <v>2225</v>
      </c>
      <c r="O4245">
        <v>0</v>
      </c>
      <c r="P4245" t="s">
        <v>14912</v>
      </c>
      <c r="Q4245" t="s">
        <v>23</v>
      </c>
      <c r="R4245" t="s">
        <v>14891</v>
      </c>
      <c r="S4245">
        <v>6</v>
      </c>
      <c r="T4245">
        <v>3.3</v>
      </c>
      <c r="U4245" s="9">
        <f>IF(T4245="","N/A - on ground",DATE(2028,9,5)+TIME(2,0,0)+(T4245/24))</f>
        <v>47001.220833333333</v>
      </c>
    </row>
    <row r="4246" spans="1:21" x14ac:dyDescent="0.45">
      <c r="A4246" t="s">
        <v>8086</v>
      </c>
      <c r="B4246" t="s">
        <v>8087</v>
      </c>
      <c r="C4246" t="s">
        <v>161</v>
      </c>
      <c r="D4246" s="5">
        <v>46284.034872685188</v>
      </c>
      <c r="E4246" s="5">
        <v>46284.034872685188</v>
      </c>
      <c r="F4246">
        <v>-79.259100000000004</v>
      </c>
      <c r="G4246">
        <v>37.3309</v>
      </c>
      <c r="H4246">
        <v>3850</v>
      </c>
      <c r="I4246" t="b">
        <v>0</v>
      </c>
      <c r="J4246">
        <v>121</v>
      </c>
      <c r="K4246">
        <v>172</v>
      </c>
      <c r="L4246">
        <v>0</v>
      </c>
      <c r="M4246">
        <v>4025</v>
      </c>
      <c r="O4246">
        <v>0</v>
      </c>
      <c r="P4246" t="s">
        <v>14898</v>
      </c>
      <c r="Q4246" t="s">
        <v>23</v>
      </c>
      <c r="R4246" t="s">
        <v>14897</v>
      </c>
      <c r="S4246">
        <v>6</v>
      </c>
      <c r="T4246">
        <v>3.3</v>
      </c>
      <c r="U4246" s="9">
        <f>IF(T4246="","N/A - on ground",DATE(2028,9,5)+TIME(2,0,0)+(T4246/24))</f>
        <v>47001.220833333333</v>
      </c>
    </row>
    <row r="4247" spans="1:21" x14ac:dyDescent="0.45">
      <c r="A4247" t="s">
        <v>8141</v>
      </c>
      <c r="B4247" t="s">
        <v>8142</v>
      </c>
      <c r="C4247" t="s">
        <v>161</v>
      </c>
      <c r="D4247" s="5">
        <v>46284.035115740742</v>
      </c>
      <c r="E4247" s="5">
        <v>46284.035115740742</v>
      </c>
      <c r="F4247">
        <v>-84.736000000000004</v>
      </c>
      <c r="G4247">
        <v>33.753399999999999</v>
      </c>
      <c r="H4247">
        <v>2850</v>
      </c>
      <c r="I4247" t="b">
        <v>0</v>
      </c>
      <c r="J4247">
        <v>107</v>
      </c>
      <c r="K4247">
        <v>83</v>
      </c>
      <c r="L4247">
        <v>0</v>
      </c>
      <c r="M4247">
        <v>2975</v>
      </c>
      <c r="O4247">
        <v>0</v>
      </c>
      <c r="P4247" t="s">
        <v>14898</v>
      </c>
      <c r="Q4247" t="s">
        <v>23</v>
      </c>
      <c r="R4247" t="s">
        <v>14891</v>
      </c>
      <c r="S4247">
        <v>6</v>
      </c>
      <c r="T4247">
        <v>3.3</v>
      </c>
      <c r="U4247" s="9">
        <f>IF(T4247="","N/A - on ground",DATE(2028,9,5)+TIME(2,0,0)+(T4247/24))</f>
        <v>47001.220833333333</v>
      </c>
    </row>
    <row r="4248" spans="1:21" x14ac:dyDescent="0.45">
      <c r="A4248" t="s">
        <v>8155</v>
      </c>
      <c r="B4248" t="s">
        <v>8156</v>
      </c>
      <c r="C4248" t="s">
        <v>161</v>
      </c>
      <c r="D4248" s="5">
        <v>46284.035115740742</v>
      </c>
      <c r="E4248" s="5">
        <v>46284.035115740742</v>
      </c>
      <c r="F4248">
        <v>-94.900700000000001</v>
      </c>
      <c r="G4248">
        <v>29.2423</v>
      </c>
      <c r="H4248">
        <v>15950</v>
      </c>
      <c r="I4248" t="b">
        <v>0</v>
      </c>
      <c r="J4248">
        <v>231</v>
      </c>
      <c r="K4248">
        <v>249</v>
      </c>
      <c r="L4248">
        <v>0</v>
      </c>
      <c r="M4248">
        <v>16975</v>
      </c>
      <c r="N4248">
        <v>4236</v>
      </c>
      <c r="O4248">
        <v>0</v>
      </c>
      <c r="P4248" t="s">
        <v>14898</v>
      </c>
      <c r="Q4248" t="s">
        <v>23</v>
      </c>
      <c r="R4248" t="s">
        <v>14891</v>
      </c>
      <c r="S4248">
        <v>6</v>
      </c>
      <c r="T4248">
        <v>3.3</v>
      </c>
      <c r="U4248" s="9">
        <f>IF(T4248="","N/A - on ground",DATE(2028,9,5)+TIME(2,0,0)+(T4248/24))</f>
        <v>47001.220833333333</v>
      </c>
    </row>
    <row r="4249" spans="1:21" x14ac:dyDescent="0.45">
      <c r="A4249" t="s">
        <v>8254</v>
      </c>
      <c r="B4249" t="s">
        <v>8255</v>
      </c>
      <c r="C4249" t="s">
        <v>161</v>
      </c>
      <c r="D4249" s="5">
        <v>46284.035115740742</v>
      </c>
      <c r="E4249" s="5">
        <v>46284.035115740742</v>
      </c>
      <c r="F4249">
        <v>-97.468299999999999</v>
      </c>
      <c r="G4249">
        <v>31.2347</v>
      </c>
      <c r="H4249">
        <v>7400</v>
      </c>
      <c r="I4249" t="b">
        <v>0</v>
      </c>
      <c r="J4249">
        <v>149</v>
      </c>
      <c r="K4249">
        <v>355</v>
      </c>
      <c r="L4249">
        <v>65</v>
      </c>
      <c r="M4249">
        <v>7850</v>
      </c>
      <c r="O4249">
        <v>0</v>
      </c>
      <c r="P4249" t="s">
        <v>14912</v>
      </c>
      <c r="Q4249" t="s">
        <v>23</v>
      </c>
      <c r="R4249" t="s">
        <v>14891</v>
      </c>
      <c r="S4249">
        <v>6</v>
      </c>
      <c r="T4249">
        <v>3.3</v>
      </c>
      <c r="U4249" s="9">
        <f>IF(T4249="","N/A - on ground",DATE(2028,9,5)+TIME(2,0,0)+(T4249/24))</f>
        <v>47001.220833333333</v>
      </c>
    </row>
    <row r="4250" spans="1:21" x14ac:dyDescent="0.45">
      <c r="A4250" t="s">
        <v>8345</v>
      </c>
      <c r="B4250" t="s">
        <v>8346</v>
      </c>
      <c r="C4250" t="s">
        <v>161</v>
      </c>
      <c r="D4250" s="5">
        <v>46284.035104166665</v>
      </c>
      <c r="E4250" s="5">
        <v>46284.035115740742</v>
      </c>
      <c r="F4250">
        <v>-75.280799999999999</v>
      </c>
      <c r="G4250">
        <v>40.141599999999997</v>
      </c>
      <c r="H4250">
        <v>1300</v>
      </c>
      <c r="I4250" t="b">
        <v>0</v>
      </c>
      <c r="J4250">
        <v>95</v>
      </c>
      <c r="K4250">
        <v>231</v>
      </c>
      <c r="L4250">
        <v>-193</v>
      </c>
      <c r="M4250">
        <v>1400</v>
      </c>
      <c r="O4250">
        <v>0</v>
      </c>
      <c r="P4250" t="s">
        <v>14912</v>
      </c>
      <c r="Q4250" t="s">
        <v>23</v>
      </c>
      <c r="R4250" t="s">
        <v>14891</v>
      </c>
      <c r="S4250">
        <v>6</v>
      </c>
      <c r="T4250">
        <v>3.3</v>
      </c>
      <c r="U4250" s="9">
        <f>IF(T4250="","N/A - on ground",DATE(2028,9,5)+TIME(2,0,0)+(T4250/24))</f>
        <v>47001.220833333333</v>
      </c>
    </row>
    <row r="4251" spans="1:21" x14ac:dyDescent="0.45">
      <c r="A4251" t="s">
        <v>8380</v>
      </c>
      <c r="B4251" t="s">
        <v>8381</v>
      </c>
      <c r="C4251" t="s">
        <v>161</v>
      </c>
      <c r="D4251" s="5">
        <v>46284.035115740742</v>
      </c>
      <c r="E4251" s="5">
        <v>46284.035115740742</v>
      </c>
      <c r="F4251">
        <v>-117.7273</v>
      </c>
      <c r="G4251">
        <v>33.679000000000002</v>
      </c>
      <c r="H4251">
        <v>5450</v>
      </c>
      <c r="I4251" t="b">
        <v>0</v>
      </c>
      <c r="J4251">
        <v>135</v>
      </c>
      <c r="K4251">
        <v>99</v>
      </c>
      <c r="L4251">
        <v>128</v>
      </c>
      <c r="M4251">
        <v>5550</v>
      </c>
      <c r="N4251">
        <v>4670</v>
      </c>
      <c r="O4251">
        <v>0</v>
      </c>
      <c r="P4251" t="s">
        <v>14912</v>
      </c>
      <c r="Q4251" t="s">
        <v>23</v>
      </c>
      <c r="R4251" t="s">
        <v>14891</v>
      </c>
      <c r="S4251">
        <v>6</v>
      </c>
      <c r="T4251">
        <v>3.3</v>
      </c>
      <c r="U4251" s="9">
        <f>IF(T4251="","N/A - on ground",DATE(2028,9,5)+TIME(2,0,0)+(T4251/24))</f>
        <v>47001.220833333333</v>
      </c>
    </row>
    <row r="4252" spans="1:21" x14ac:dyDescent="0.45">
      <c r="A4252" t="s">
        <v>8386</v>
      </c>
      <c r="B4252" t="s">
        <v>8387</v>
      </c>
      <c r="C4252" t="s">
        <v>161</v>
      </c>
      <c r="D4252" s="5">
        <v>46284.035115740742</v>
      </c>
      <c r="E4252" s="5">
        <v>46284.035115740742</v>
      </c>
      <c r="F4252">
        <v>-79.958500000000001</v>
      </c>
      <c r="G4252">
        <v>40.423400000000001</v>
      </c>
      <c r="H4252">
        <v>3300</v>
      </c>
      <c r="I4252" t="b">
        <v>0</v>
      </c>
      <c r="J4252">
        <v>142</v>
      </c>
      <c r="K4252">
        <v>173</v>
      </c>
      <c r="L4252">
        <v>0</v>
      </c>
      <c r="M4252">
        <v>3375</v>
      </c>
      <c r="O4252">
        <v>0</v>
      </c>
      <c r="P4252" t="s">
        <v>14898</v>
      </c>
      <c r="Q4252" t="s">
        <v>23</v>
      </c>
      <c r="R4252" t="s">
        <v>14897</v>
      </c>
      <c r="S4252">
        <v>6</v>
      </c>
      <c r="T4252">
        <v>3.3</v>
      </c>
      <c r="U4252" s="9">
        <f>IF(T4252="","N/A - on ground",DATE(2028,9,5)+TIME(2,0,0)+(T4252/24))</f>
        <v>47001.220833333333</v>
      </c>
    </row>
    <row r="4253" spans="1:21" x14ac:dyDescent="0.45">
      <c r="A4253" t="s">
        <v>8408</v>
      </c>
      <c r="B4253" t="s">
        <v>8409</v>
      </c>
      <c r="C4253" t="s">
        <v>161</v>
      </c>
      <c r="D4253" s="5">
        <v>46284.035115740742</v>
      </c>
      <c r="E4253" s="5">
        <v>46284.035115740742</v>
      </c>
      <c r="F4253">
        <v>-122.1022</v>
      </c>
      <c r="G4253">
        <v>37.728099999999998</v>
      </c>
      <c r="H4253">
        <v>2925</v>
      </c>
      <c r="I4253" t="b">
        <v>0</v>
      </c>
      <c r="J4253">
        <v>110</v>
      </c>
      <c r="K4253">
        <v>177</v>
      </c>
      <c r="L4253">
        <v>193</v>
      </c>
      <c r="M4253">
        <v>3000</v>
      </c>
      <c r="N4253">
        <v>1637</v>
      </c>
      <c r="O4253">
        <v>0</v>
      </c>
      <c r="P4253" t="s">
        <v>14898</v>
      </c>
      <c r="Q4253" t="s">
        <v>23</v>
      </c>
      <c r="R4253" t="s">
        <v>14897</v>
      </c>
      <c r="S4253">
        <v>6</v>
      </c>
      <c r="T4253">
        <v>3.3</v>
      </c>
      <c r="U4253" s="9">
        <f>IF(T4253="","N/A - on ground",DATE(2028,9,5)+TIME(2,0,0)+(T4253/24))</f>
        <v>47001.220833333333</v>
      </c>
    </row>
    <row r="4254" spans="1:21" x14ac:dyDescent="0.45">
      <c r="A4254" t="s">
        <v>8461</v>
      </c>
      <c r="B4254" t="s">
        <v>8462</v>
      </c>
      <c r="C4254" t="s">
        <v>161</v>
      </c>
      <c r="D4254" s="5">
        <v>46284.035115740742</v>
      </c>
      <c r="E4254" s="5">
        <v>46284.035115740742</v>
      </c>
      <c r="F4254">
        <v>-83.858000000000004</v>
      </c>
      <c r="G4254">
        <v>33.586100000000002</v>
      </c>
      <c r="H4254">
        <v>36000</v>
      </c>
      <c r="I4254" t="b">
        <v>0</v>
      </c>
      <c r="J4254">
        <v>367</v>
      </c>
      <c r="K4254">
        <v>281</v>
      </c>
      <c r="L4254">
        <v>0</v>
      </c>
      <c r="M4254">
        <v>38200</v>
      </c>
      <c r="O4254">
        <v>0</v>
      </c>
      <c r="P4254" t="s">
        <v>14912</v>
      </c>
      <c r="Q4254" t="s">
        <v>23</v>
      </c>
      <c r="R4254" t="s">
        <v>14891</v>
      </c>
      <c r="S4254">
        <v>6</v>
      </c>
      <c r="T4254">
        <v>3.3</v>
      </c>
      <c r="U4254" s="9">
        <f>IF(T4254="","N/A - on ground",DATE(2028,9,5)+TIME(2,0,0)+(T4254/24))</f>
        <v>47001.220833333333</v>
      </c>
    </row>
    <row r="4255" spans="1:21" x14ac:dyDescent="0.45">
      <c r="A4255" t="s">
        <v>8589</v>
      </c>
      <c r="B4255" t="s">
        <v>8590</v>
      </c>
      <c r="C4255" t="s">
        <v>161</v>
      </c>
      <c r="D4255" s="5">
        <v>46284.034884259258</v>
      </c>
      <c r="E4255" s="5">
        <v>46284.034884259258</v>
      </c>
      <c r="F4255">
        <v>-70.8078</v>
      </c>
      <c r="G4255">
        <v>43.104900000000001</v>
      </c>
      <c r="H4255">
        <v>2700</v>
      </c>
      <c r="I4255" t="b">
        <v>0</v>
      </c>
      <c r="J4255">
        <v>100</v>
      </c>
      <c r="K4255">
        <v>228</v>
      </c>
      <c r="L4255">
        <v>0</v>
      </c>
      <c r="M4255">
        <v>2875</v>
      </c>
      <c r="O4255">
        <v>0</v>
      </c>
      <c r="P4255" t="s">
        <v>14912</v>
      </c>
      <c r="Q4255" t="s">
        <v>23</v>
      </c>
      <c r="R4255" t="s">
        <v>14891</v>
      </c>
      <c r="S4255">
        <v>6</v>
      </c>
      <c r="T4255">
        <v>3.3</v>
      </c>
      <c r="U4255" s="9">
        <f>IF(T4255="","N/A - on ground",DATE(2028,9,5)+TIME(2,0,0)+(T4255/24))</f>
        <v>47001.220833333333</v>
      </c>
    </row>
    <row r="4256" spans="1:21" x14ac:dyDescent="0.45">
      <c r="A4256" t="s">
        <v>8611</v>
      </c>
      <c r="B4256" t="s">
        <v>8612</v>
      </c>
      <c r="C4256" t="s">
        <v>161</v>
      </c>
      <c r="D4256" s="5">
        <v>46284.035115740742</v>
      </c>
      <c r="E4256" s="5">
        <v>46284.035115740742</v>
      </c>
      <c r="F4256">
        <v>-116.9147</v>
      </c>
      <c r="G4256">
        <v>33.158099999999997</v>
      </c>
      <c r="H4256">
        <v>4475</v>
      </c>
      <c r="I4256" t="b">
        <v>0</v>
      </c>
      <c r="J4256">
        <v>102</v>
      </c>
      <c r="K4256">
        <v>121</v>
      </c>
      <c r="L4256">
        <v>256</v>
      </c>
      <c r="M4256">
        <v>4525</v>
      </c>
      <c r="N4256">
        <v>7677</v>
      </c>
      <c r="O4256">
        <v>0</v>
      </c>
      <c r="P4256" t="s">
        <v>14912</v>
      </c>
      <c r="Q4256" t="s">
        <v>23</v>
      </c>
      <c r="R4256" t="s">
        <v>14891</v>
      </c>
      <c r="S4256">
        <v>6</v>
      </c>
      <c r="T4256">
        <v>3.3</v>
      </c>
      <c r="U4256" s="9">
        <f>IF(T4256="","N/A - on ground",DATE(2028,9,5)+TIME(2,0,0)+(T4256/24))</f>
        <v>47001.220833333333</v>
      </c>
    </row>
    <row r="4257" spans="1:21" x14ac:dyDescent="0.45">
      <c r="A4257" t="s">
        <v>8740</v>
      </c>
      <c r="B4257" t="s">
        <v>8741</v>
      </c>
      <c r="C4257" t="s">
        <v>161</v>
      </c>
      <c r="D4257" s="5">
        <v>46284.035104166665</v>
      </c>
      <c r="E4257" s="5">
        <v>46284.035104166665</v>
      </c>
      <c r="F4257">
        <v>-82.922799999999995</v>
      </c>
      <c r="G4257">
        <v>29.871099999999998</v>
      </c>
      <c r="H4257">
        <v>5900</v>
      </c>
      <c r="I4257" t="b">
        <v>0</v>
      </c>
      <c r="J4257">
        <v>179</v>
      </c>
      <c r="K4257">
        <v>279</v>
      </c>
      <c r="L4257">
        <v>0</v>
      </c>
      <c r="M4257">
        <v>6225</v>
      </c>
      <c r="N4257">
        <v>2616</v>
      </c>
      <c r="O4257">
        <v>0</v>
      </c>
      <c r="P4257" t="s">
        <v>14912</v>
      </c>
      <c r="Q4257" t="s">
        <v>23</v>
      </c>
      <c r="R4257" t="s">
        <v>14891</v>
      </c>
      <c r="S4257">
        <v>6</v>
      </c>
      <c r="T4257">
        <v>3.3</v>
      </c>
      <c r="U4257" s="9">
        <f>IF(T4257="","N/A - on ground",DATE(2028,9,5)+TIME(2,0,0)+(T4257/24))</f>
        <v>47001.220833333333</v>
      </c>
    </row>
    <row r="4258" spans="1:21" x14ac:dyDescent="0.45">
      <c r="A4258" t="s">
        <v>8778</v>
      </c>
      <c r="B4258" t="s">
        <v>8779</v>
      </c>
      <c r="C4258" t="s">
        <v>161</v>
      </c>
      <c r="D4258" s="5">
        <v>46284.033368055556</v>
      </c>
      <c r="E4258" s="5">
        <v>46284.033379629633</v>
      </c>
      <c r="F4258">
        <v>-9.1020000000000003</v>
      </c>
      <c r="G4258">
        <v>59.4054</v>
      </c>
      <c r="H4258">
        <v>41000</v>
      </c>
      <c r="I4258" t="b">
        <v>0</v>
      </c>
      <c r="J4258">
        <v>502</v>
      </c>
      <c r="K4258">
        <v>323</v>
      </c>
      <c r="L4258">
        <v>0</v>
      </c>
      <c r="M4258">
        <v>40675</v>
      </c>
      <c r="O4258">
        <v>0</v>
      </c>
      <c r="P4258" t="s">
        <v>14912</v>
      </c>
      <c r="Q4258" t="s">
        <v>23</v>
      </c>
      <c r="R4258" t="s">
        <v>14891</v>
      </c>
      <c r="S4258">
        <v>6</v>
      </c>
      <c r="T4258">
        <v>3.3</v>
      </c>
      <c r="U4258" s="9">
        <f>IF(T4258="","N/A - on ground",DATE(2028,9,5)+TIME(2,0,0)+(T4258/24))</f>
        <v>47001.220833333333</v>
      </c>
    </row>
    <row r="4259" spans="1:21" x14ac:dyDescent="0.45">
      <c r="A4259" t="s">
        <v>8866</v>
      </c>
      <c r="B4259" t="s">
        <v>8867</v>
      </c>
      <c r="C4259" t="s">
        <v>161</v>
      </c>
      <c r="D4259" s="5">
        <v>46284.035115740742</v>
      </c>
      <c r="E4259" s="5">
        <v>46284.035115740742</v>
      </c>
      <c r="F4259">
        <v>-83.839100000000002</v>
      </c>
      <c r="G4259">
        <v>40.432400000000001</v>
      </c>
      <c r="H4259">
        <v>6225</v>
      </c>
      <c r="I4259" t="b">
        <v>0</v>
      </c>
      <c r="J4259">
        <v>103</v>
      </c>
      <c r="K4259">
        <v>254</v>
      </c>
      <c r="L4259">
        <v>256</v>
      </c>
      <c r="M4259">
        <v>6400</v>
      </c>
      <c r="N4259">
        <v>7410</v>
      </c>
      <c r="O4259">
        <v>0</v>
      </c>
      <c r="P4259" t="s">
        <v>14912</v>
      </c>
      <c r="Q4259" t="s">
        <v>23</v>
      </c>
      <c r="R4259" t="s">
        <v>14891</v>
      </c>
      <c r="S4259">
        <v>6</v>
      </c>
      <c r="T4259">
        <v>3.3</v>
      </c>
      <c r="U4259" s="9">
        <f>IF(T4259="","N/A - on ground",DATE(2028,9,5)+TIME(2,0,0)+(T4259/24))</f>
        <v>47001.220833333333</v>
      </c>
    </row>
    <row r="4260" spans="1:21" x14ac:dyDescent="0.45">
      <c r="A4260" t="s">
        <v>9130</v>
      </c>
      <c r="B4260" t="s">
        <v>9131</v>
      </c>
      <c r="C4260" t="s">
        <v>161</v>
      </c>
      <c r="D4260" s="5">
        <v>46284.035115740742</v>
      </c>
      <c r="E4260" s="5">
        <v>46284.035115740742</v>
      </c>
      <c r="F4260">
        <v>-84.916799999999995</v>
      </c>
      <c r="G4260">
        <v>35.390300000000003</v>
      </c>
      <c r="H4260">
        <v>2400</v>
      </c>
      <c r="I4260" t="b">
        <v>0</v>
      </c>
      <c r="J4260">
        <v>133</v>
      </c>
      <c r="K4260">
        <v>222</v>
      </c>
      <c r="L4260">
        <v>0</v>
      </c>
      <c r="M4260">
        <v>2575</v>
      </c>
      <c r="O4260">
        <v>0</v>
      </c>
      <c r="P4260" t="s">
        <v>14912</v>
      </c>
      <c r="Q4260" t="s">
        <v>23</v>
      </c>
      <c r="R4260" t="s">
        <v>14891</v>
      </c>
      <c r="S4260">
        <v>6</v>
      </c>
      <c r="T4260">
        <v>3.3</v>
      </c>
      <c r="U4260" s="9">
        <f>IF(T4260="","N/A - on ground",DATE(2028,9,5)+TIME(2,0,0)+(T4260/24))</f>
        <v>47001.220833333333</v>
      </c>
    </row>
    <row r="4261" spans="1:21" x14ac:dyDescent="0.45">
      <c r="A4261" t="s">
        <v>9184</v>
      </c>
      <c r="B4261" t="s">
        <v>9185</v>
      </c>
      <c r="C4261" t="s">
        <v>161</v>
      </c>
      <c r="D4261" s="5">
        <v>46284.035127314812</v>
      </c>
      <c r="E4261" s="5">
        <v>46284.035127314812</v>
      </c>
      <c r="F4261">
        <v>-96.825199999999995</v>
      </c>
      <c r="G4261">
        <v>33.012799999999999</v>
      </c>
      <c r="H4261">
        <v>1575</v>
      </c>
      <c r="I4261" t="b">
        <v>0</v>
      </c>
      <c r="J4261">
        <v>82</v>
      </c>
      <c r="K4261">
        <v>10</v>
      </c>
      <c r="L4261">
        <v>65</v>
      </c>
      <c r="M4261">
        <v>1600</v>
      </c>
      <c r="O4261">
        <v>0</v>
      </c>
      <c r="P4261" t="s">
        <v>14912</v>
      </c>
      <c r="Q4261" t="s">
        <v>23</v>
      </c>
      <c r="R4261" t="s">
        <v>14891</v>
      </c>
      <c r="S4261">
        <v>6</v>
      </c>
      <c r="T4261">
        <v>3.3</v>
      </c>
      <c r="U4261" s="9">
        <f>IF(T4261="","N/A - on ground",DATE(2028,9,5)+TIME(2,0,0)+(T4261/24))</f>
        <v>47001.220833333333</v>
      </c>
    </row>
    <row r="4262" spans="1:21" x14ac:dyDescent="0.45">
      <c r="A4262" t="s">
        <v>9188</v>
      </c>
      <c r="B4262" t="s">
        <v>9189</v>
      </c>
      <c r="C4262" t="s">
        <v>161</v>
      </c>
      <c r="D4262" s="5">
        <v>46284.035115740742</v>
      </c>
      <c r="E4262" s="5">
        <v>46284.035115740742</v>
      </c>
      <c r="F4262">
        <v>-107.6728</v>
      </c>
      <c r="G4262">
        <v>32.466299999999997</v>
      </c>
      <c r="H4262">
        <v>9700</v>
      </c>
      <c r="I4262" t="b">
        <v>0</v>
      </c>
      <c r="J4262">
        <v>114</v>
      </c>
      <c r="K4262">
        <v>283</v>
      </c>
      <c r="L4262">
        <v>128</v>
      </c>
      <c r="M4262">
        <v>10100</v>
      </c>
      <c r="O4262">
        <v>0</v>
      </c>
      <c r="P4262" t="s">
        <v>14912</v>
      </c>
      <c r="Q4262" t="s">
        <v>23</v>
      </c>
      <c r="R4262" t="s">
        <v>14891</v>
      </c>
      <c r="S4262">
        <v>6</v>
      </c>
      <c r="T4262">
        <v>3.3</v>
      </c>
      <c r="U4262" s="9">
        <f>IF(T4262="","N/A - on ground",DATE(2028,9,5)+TIME(2,0,0)+(T4262/24))</f>
        <v>47001.220833333333</v>
      </c>
    </row>
    <row r="4263" spans="1:21" x14ac:dyDescent="0.45">
      <c r="A4263" t="s">
        <v>9199</v>
      </c>
      <c r="B4263" t="s">
        <v>9200</v>
      </c>
      <c r="C4263" t="s">
        <v>161</v>
      </c>
      <c r="D4263" s="5">
        <v>46284.035115740742</v>
      </c>
      <c r="E4263" s="5">
        <v>46284.035115740742</v>
      </c>
      <c r="F4263">
        <v>-75.263300000000001</v>
      </c>
      <c r="G4263">
        <v>40.597999999999999</v>
      </c>
      <c r="H4263">
        <v>13850</v>
      </c>
      <c r="I4263" t="b">
        <v>0</v>
      </c>
      <c r="J4263">
        <v>250</v>
      </c>
      <c r="K4263">
        <v>239</v>
      </c>
      <c r="L4263">
        <v>0</v>
      </c>
      <c r="M4263">
        <v>14425</v>
      </c>
      <c r="N4263">
        <v>4632</v>
      </c>
      <c r="O4263">
        <v>0</v>
      </c>
      <c r="P4263" t="s">
        <v>14912</v>
      </c>
      <c r="Q4263" t="s">
        <v>23</v>
      </c>
      <c r="R4263" t="s">
        <v>14891</v>
      </c>
      <c r="S4263">
        <v>6</v>
      </c>
      <c r="T4263">
        <v>3.3</v>
      </c>
      <c r="U4263" s="9">
        <f>IF(T4263="","N/A - on ground",DATE(2028,9,5)+TIME(2,0,0)+(T4263/24))</f>
        <v>47001.220833333333</v>
      </c>
    </row>
    <row r="4264" spans="1:21" x14ac:dyDescent="0.45">
      <c r="A4264" t="s">
        <v>9205</v>
      </c>
      <c r="B4264" t="s">
        <v>9206</v>
      </c>
      <c r="C4264" t="s">
        <v>161</v>
      </c>
      <c r="D4264" s="5">
        <v>46284.032453703701</v>
      </c>
      <c r="E4264" s="5">
        <v>46284.032453703701</v>
      </c>
      <c r="F4264">
        <v>-116.7183</v>
      </c>
      <c r="G4264">
        <v>44.1402</v>
      </c>
      <c r="H4264">
        <v>8350</v>
      </c>
      <c r="I4264" t="b">
        <v>0</v>
      </c>
      <c r="J4264">
        <v>123</v>
      </c>
      <c r="K4264">
        <v>347</v>
      </c>
      <c r="L4264">
        <v>0</v>
      </c>
      <c r="M4264">
        <v>8650</v>
      </c>
      <c r="O4264">
        <v>0</v>
      </c>
      <c r="P4264" t="s">
        <v>14912</v>
      </c>
      <c r="Q4264" t="s">
        <v>23</v>
      </c>
      <c r="R4264" t="s">
        <v>14891</v>
      </c>
      <c r="S4264">
        <v>6</v>
      </c>
      <c r="T4264">
        <v>3.3</v>
      </c>
      <c r="U4264" s="9">
        <f>IF(T4264="","N/A - on ground",DATE(2028,9,5)+TIME(2,0,0)+(T4264/24))</f>
        <v>47001.220833333333</v>
      </c>
    </row>
    <row r="4265" spans="1:21" x14ac:dyDescent="0.45">
      <c r="A4265" t="s">
        <v>9296</v>
      </c>
      <c r="B4265" t="s">
        <v>9297</v>
      </c>
      <c r="C4265" t="s">
        <v>161</v>
      </c>
      <c r="D4265" s="5">
        <v>46284.035115740742</v>
      </c>
      <c r="E4265" s="5">
        <v>46284.035115740742</v>
      </c>
      <c r="F4265">
        <v>-76.024500000000003</v>
      </c>
      <c r="G4265">
        <v>40.002000000000002</v>
      </c>
      <c r="H4265">
        <v>3450</v>
      </c>
      <c r="I4265" t="b">
        <v>0</v>
      </c>
      <c r="J4265">
        <v>101</v>
      </c>
      <c r="K4265">
        <v>99</v>
      </c>
      <c r="L4265">
        <v>65</v>
      </c>
      <c r="M4265">
        <v>3625</v>
      </c>
      <c r="O4265">
        <v>0</v>
      </c>
      <c r="P4265" t="s">
        <v>14898</v>
      </c>
      <c r="Q4265" t="s">
        <v>23</v>
      </c>
      <c r="R4265" t="s">
        <v>14897</v>
      </c>
      <c r="S4265">
        <v>6</v>
      </c>
      <c r="T4265">
        <v>3.3</v>
      </c>
      <c r="U4265" s="9">
        <f>IF(T4265="","N/A - on ground",DATE(2028,9,5)+TIME(2,0,0)+(T4265/24))</f>
        <v>47001.220833333333</v>
      </c>
    </row>
    <row r="4266" spans="1:21" x14ac:dyDescent="0.45">
      <c r="A4266" t="s">
        <v>9300</v>
      </c>
      <c r="B4266" t="s">
        <v>9301</v>
      </c>
      <c r="C4266" t="s">
        <v>161</v>
      </c>
      <c r="D4266" s="5">
        <v>46284.035115740742</v>
      </c>
      <c r="E4266" s="5">
        <v>46284.035115740742</v>
      </c>
      <c r="F4266">
        <v>-123.02070000000001</v>
      </c>
      <c r="G4266">
        <v>45.306600000000003</v>
      </c>
      <c r="H4266">
        <v>3450</v>
      </c>
      <c r="I4266" t="b">
        <v>0</v>
      </c>
      <c r="J4266">
        <v>88</v>
      </c>
      <c r="K4266">
        <v>168</v>
      </c>
      <c r="L4266">
        <v>0</v>
      </c>
      <c r="M4266">
        <v>3600</v>
      </c>
      <c r="O4266">
        <v>0</v>
      </c>
      <c r="P4266" t="s">
        <v>14912</v>
      </c>
      <c r="Q4266" t="s">
        <v>23</v>
      </c>
      <c r="R4266" t="s">
        <v>14891</v>
      </c>
      <c r="S4266">
        <v>6</v>
      </c>
      <c r="T4266">
        <v>3.3</v>
      </c>
      <c r="U4266" s="9">
        <f>IF(T4266="","N/A - on ground",DATE(2028,9,5)+TIME(2,0,0)+(T4266/24))</f>
        <v>47001.220833333333</v>
      </c>
    </row>
    <row r="4267" spans="1:21" x14ac:dyDescent="0.45">
      <c r="A4267" t="s">
        <v>9343</v>
      </c>
      <c r="B4267" t="s">
        <v>9344</v>
      </c>
      <c r="C4267" t="s">
        <v>161</v>
      </c>
      <c r="D4267" s="5">
        <v>46284.035115740742</v>
      </c>
      <c r="E4267" s="5">
        <v>46284.035115740742</v>
      </c>
      <c r="F4267">
        <v>-100.87090000000001</v>
      </c>
      <c r="G4267">
        <v>32.290599999999998</v>
      </c>
      <c r="H4267">
        <v>9875</v>
      </c>
      <c r="I4267" t="b">
        <v>0</v>
      </c>
      <c r="J4267">
        <v>160</v>
      </c>
      <c r="K4267">
        <v>289</v>
      </c>
      <c r="L4267">
        <v>0</v>
      </c>
      <c r="M4267">
        <v>10450</v>
      </c>
      <c r="O4267">
        <v>0</v>
      </c>
      <c r="P4267" t="s">
        <v>14898</v>
      </c>
      <c r="Q4267" t="s">
        <v>23</v>
      </c>
      <c r="R4267" t="s">
        <v>14897</v>
      </c>
      <c r="S4267">
        <v>6</v>
      </c>
      <c r="T4267">
        <v>3.3</v>
      </c>
      <c r="U4267" s="9">
        <f>IF(T4267="","N/A - on ground",DATE(2028,9,5)+TIME(2,0,0)+(T4267/24))</f>
        <v>47001.220833333333</v>
      </c>
    </row>
    <row r="4268" spans="1:21" x14ac:dyDescent="0.45">
      <c r="A4268" t="s">
        <v>9362</v>
      </c>
      <c r="B4268" t="s">
        <v>9363</v>
      </c>
      <c r="C4268" t="s">
        <v>161</v>
      </c>
      <c r="D4268" s="5">
        <v>46284.031782407408</v>
      </c>
      <c r="E4268" s="5">
        <v>46284.031782407408</v>
      </c>
      <c r="F4268">
        <v>-81.243799999999993</v>
      </c>
      <c r="G4268">
        <v>41.229900000000001</v>
      </c>
      <c r="H4268">
        <v>1900</v>
      </c>
      <c r="I4268" t="b">
        <v>0</v>
      </c>
      <c r="J4268">
        <v>98</v>
      </c>
      <c r="K4268">
        <v>213</v>
      </c>
      <c r="L4268">
        <v>65</v>
      </c>
      <c r="M4268">
        <v>2050</v>
      </c>
      <c r="O4268">
        <v>0</v>
      </c>
      <c r="P4268" t="s">
        <v>14912</v>
      </c>
      <c r="Q4268" t="s">
        <v>23</v>
      </c>
      <c r="R4268" t="s">
        <v>14891</v>
      </c>
      <c r="S4268">
        <v>6</v>
      </c>
      <c r="T4268">
        <v>3.3</v>
      </c>
      <c r="U4268" s="9">
        <f>IF(T4268="","N/A - on ground",DATE(2028,9,5)+TIME(2,0,0)+(T4268/24))</f>
        <v>47001.220833333333</v>
      </c>
    </row>
    <row r="4269" spans="1:21" x14ac:dyDescent="0.45">
      <c r="A4269" t="s">
        <v>9572</v>
      </c>
      <c r="B4269" t="s">
        <v>9573</v>
      </c>
      <c r="C4269" t="s">
        <v>161</v>
      </c>
      <c r="D4269" s="5">
        <v>46284.035115740742</v>
      </c>
      <c r="E4269" s="5">
        <v>46284.035115740742</v>
      </c>
      <c r="F4269">
        <v>-111.3189</v>
      </c>
      <c r="G4269">
        <v>32.8065</v>
      </c>
      <c r="H4269">
        <v>6350</v>
      </c>
      <c r="I4269" t="b">
        <v>0</v>
      </c>
      <c r="J4269">
        <v>99</v>
      </c>
      <c r="K4269">
        <v>4</v>
      </c>
      <c r="L4269">
        <v>-128</v>
      </c>
      <c r="M4269">
        <v>6575</v>
      </c>
      <c r="O4269">
        <v>0</v>
      </c>
      <c r="P4269" t="s">
        <v>14912</v>
      </c>
      <c r="Q4269" t="s">
        <v>23</v>
      </c>
      <c r="R4269" t="s">
        <v>14891</v>
      </c>
      <c r="S4269">
        <v>6</v>
      </c>
      <c r="T4269">
        <v>3.3</v>
      </c>
      <c r="U4269" s="9">
        <f>IF(T4269="","N/A - on ground",DATE(2028,9,5)+TIME(2,0,0)+(T4269/24))</f>
        <v>47001.220833333333</v>
      </c>
    </row>
    <row r="4270" spans="1:21" x14ac:dyDescent="0.45">
      <c r="A4270" t="s">
        <v>9626</v>
      </c>
      <c r="B4270" t="s">
        <v>9627</v>
      </c>
      <c r="C4270" t="s">
        <v>161</v>
      </c>
      <c r="D4270" s="5">
        <v>46284.035115740742</v>
      </c>
      <c r="E4270" s="5">
        <v>46284.035115740742</v>
      </c>
      <c r="F4270">
        <v>-93.454599999999999</v>
      </c>
      <c r="G4270">
        <v>35.321800000000003</v>
      </c>
      <c r="H4270">
        <v>15375</v>
      </c>
      <c r="I4270" t="b">
        <v>0</v>
      </c>
      <c r="J4270">
        <v>172</v>
      </c>
      <c r="K4270">
        <v>26</v>
      </c>
      <c r="L4270">
        <v>0</v>
      </c>
      <c r="M4270">
        <v>16400</v>
      </c>
      <c r="O4270">
        <v>0</v>
      </c>
      <c r="P4270" t="s">
        <v>14898</v>
      </c>
      <c r="Q4270" t="s">
        <v>23</v>
      </c>
      <c r="R4270" t="s">
        <v>14897</v>
      </c>
      <c r="S4270">
        <v>6</v>
      </c>
      <c r="T4270">
        <v>3.3</v>
      </c>
      <c r="U4270" s="9">
        <f>IF(T4270="","N/A - on ground",DATE(2028,9,5)+TIME(2,0,0)+(T4270/24))</f>
        <v>47001.220833333333</v>
      </c>
    </row>
    <row r="4271" spans="1:21" x14ac:dyDescent="0.45">
      <c r="A4271" t="s">
        <v>9657</v>
      </c>
      <c r="B4271" t="s">
        <v>9658</v>
      </c>
      <c r="C4271" t="s">
        <v>161</v>
      </c>
      <c r="D4271" s="5">
        <v>46284.035115740742</v>
      </c>
      <c r="E4271" s="5">
        <v>46284.035115740742</v>
      </c>
      <c r="F4271">
        <v>-83.619600000000005</v>
      </c>
      <c r="G4271">
        <v>36.020299999999999</v>
      </c>
      <c r="H4271">
        <v>42975</v>
      </c>
      <c r="I4271" t="b">
        <v>0</v>
      </c>
      <c r="J4271">
        <v>462</v>
      </c>
      <c r="K4271">
        <v>243</v>
      </c>
      <c r="L4271">
        <v>-128</v>
      </c>
      <c r="M4271">
        <v>45250</v>
      </c>
      <c r="N4271">
        <v>1721</v>
      </c>
      <c r="O4271">
        <v>0</v>
      </c>
      <c r="P4271" t="s">
        <v>14912</v>
      </c>
      <c r="Q4271" t="s">
        <v>23</v>
      </c>
      <c r="R4271" t="s">
        <v>14891</v>
      </c>
      <c r="S4271">
        <v>6</v>
      </c>
      <c r="T4271">
        <v>3.3</v>
      </c>
      <c r="U4271" s="9">
        <f>IF(T4271="","N/A - on ground",DATE(2028,9,5)+TIME(2,0,0)+(T4271/24))</f>
        <v>47001.220833333333</v>
      </c>
    </row>
    <row r="4272" spans="1:21" x14ac:dyDescent="0.45">
      <c r="A4272" t="s">
        <v>9679</v>
      </c>
      <c r="B4272" t="s">
        <v>9680</v>
      </c>
      <c r="C4272" t="s">
        <v>161</v>
      </c>
      <c r="D4272" s="5">
        <v>46284.035115740742</v>
      </c>
      <c r="E4272" s="5">
        <v>46284.035115740742</v>
      </c>
      <c r="F4272">
        <v>-123.1516</v>
      </c>
      <c r="G4272">
        <v>44.804600000000001</v>
      </c>
      <c r="H4272">
        <v>4825</v>
      </c>
      <c r="I4272" t="b">
        <v>0</v>
      </c>
      <c r="J4272">
        <v>99</v>
      </c>
      <c r="K4272">
        <v>184</v>
      </c>
      <c r="L4272">
        <v>-128</v>
      </c>
      <c r="M4272">
        <v>5025</v>
      </c>
      <c r="O4272">
        <v>0</v>
      </c>
      <c r="P4272" t="s">
        <v>14912</v>
      </c>
      <c r="Q4272" t="s">
        <v>23</v>
      </c>
      <c r="R4272" t="s">
        <v>14891</v>
      </c>
      <c r="S4272">
        <v>6</v>
      </c>
      <c r="T4272">
        <v>3.3</v>
      </c>
      <c r="U4272" s="9">
        <f>IF(T4272="","N/A - on ground",DATE(2028,9,5)+TIME(2,0,0)+(T4272/24))</f>
        <v>47001.220833333333</v>
      </c>
    </row>
    <row r="4273" spans="1:21" x14ac:dyDescent="0.45">
      <c r="A4273" t="s">
        <v>9681</v>
      </c>
      <c r="B4273" t="s">
        <v>9682</v>
      </c>
      <c r="C4273" t="s">
        <v>161</v>
      </c>
      <c r="D4273" s="5">
        <v>46284.035115740742</v>
      </c>
      <c r="E4273" s="5">
        <v>46284.035115740742</v>
      </c>
      <c r="F4273">
        <v>-121.7349</v>
      </c>
      <c r="G4273">
        <v>37.248899999999999</v>
      </c>
      <c r="H4273">
        <v>2300</v>
      </c>
      <c r="I4273" t="b">
        <v>0</v>
      </c>
      <c r="J4273">
        <v>76</v>
      </c>
      <c r="K4273">
        <v>316</v>
      </c>
      <c r="L4273">
        <v>0</v>
      </c>
      <c r="M4273">
        <v>2375</v>
      </c>
      <c r="N4273">
        <v>1200</v>
      </c>
      <c r="O4273">
        <v>0</v>
      </c>
      <c r="P4273" t="s">
        <v>14898</v>
      </c>
      <c r="Q4273" t="s">
        <v>23</v>
      </c>
      <c r="R4273" t="s">
        <v>14897</v>
      </c>
      <c r="S4273">
        <v>6</v>
      </c>
      <c r="T4273">
        <v>3.3</v>
      </c>
      <c r="U4273" s="9">
        <f>IF(T4273="","N/A - on ground",DATE(2028,9,5)+TIME(2,0,0)+(T4273/24))</f>
        <v>47001.220833333333</v>
      </c>
    </row>
    <row r="4274" spans="1:21" x14ac:dyDescent="0.45">
      <c r="A4274" t="s">
        <v>9804</v>
      </c>
      <c r="B4274" t="s">
        <v>9805</v>
      </c>
      <c r="C4274" t="s">
        <v>161</v>
      </c>
      <c r="D4274" s="5">
        <v>46284.034814814811</v>
      </c>
      <c r="E4274" s="5">
        <v>46284.034814814811</v>
      </c>
      <c r="F4274">
        <v>-115.7349</v>
      </c>
      <c r="G4274">
        <v>43.2166</v>
      </c>
      <c r="H4274">
        <v>9350</v>
      </c>
      <c r="I4274" t="b">
        <v>0</v>
      </c>
      <c r="J4274">
        <v>141</v>
      </c>
      <c r="K4274">
        <v>130</v>
      </c>
      <c r="L4274">
        <v>0</v>
      </c>
      <c r="M4274">
        <v>9600</v>
      </c>
      <c r="O4274">
        <v>0</v>
      </c>
      <c r="P4274" t="s">
        <v>14912</v>
      </c>
      <c r="Q4274" t="s">
        <v>23</v>
      </c>
      <c r="R4274" t="s">
        <v>14891</v>
      </c>
      <c r="S4274">
        <v>6</v>
      </c>
      <c r="T4274">
        <v>3.3</v>
      </c>
      <c r="U4274" s="9">
        <f>IF(T4274="","N/A - on ground",DATE(2028,9,5)+TIME(2,0,0)+(T4274/24))</f>
        <v>47001.220833333333</v>
      </c>
    </row>
    <row r="4275" spans="1:21" x14ac:dyDescent="0.45">
      <c r="A4275" t="s">
        <v>9962</v>
      </c>
      <c r="B4275" t="s">
        <v>9963</v>
      </c>
      <c r="C4275" t="s">
        <v>161</v>
      </c>
      <c r="D4275" s="5">
        <v>46284.035092592596</v>
      </c>
      <c r="E4275" s="5">
        <v>46284.035092592596</v>
      </c>
      <c r="F4275">
        <v>-81.521600000000007</v>
      </c>
      <c r="G4275">
        <v>28.039899999999999</v>
      </c>
      <c r="H4275">
        <v>4900</v>
      </c>
      <c r="I4275" t="b">
        <v>0</v>
      </c>
      <c r="J4275">
        <v>112</v>
      </c>
      <c r="K4275">
        <v>173</v>
      </c>
      <c r="L4275">
        <v>65</v>
      </c>
      <c r="M4275">
        <v>5100</v>
      </c>
      <c r="N4275">
        <v>3524</v>
      </c>
      <c r="O4275">
        <v>0</v>
      </c>
      <c r="P4275" t="s">
        <v>14912</v>
      </c>
      <c r="Q4275" t="s">
        <v>23</v>
      </c>
      <c r="R4275" t="s">
        <v>14891</v>
      </c>
      <c r="S4275">
        <v>6</v>
      </c>
      <c r="T4275">
        <v>3.3</v>
      </c>
      <c r="U4275" s="9">
        <f>IF(T4275="","N/A - on ground",DATE(2028,9,5)+TIME(2,0,0)+(T4275/24))</f>
        <v>47001.220833333333</v>
      </c>
    </row>
    <row r="4276" spans="1:21" x14ac:dyDescent="0.45">
      <c r="A4276" t="s">
        <v>10008</v>
      </c>
      <c r="B4276" t="s">
        <v>10009</v>
      </c>
      <c r="C4276" t="s">
        <v>161</v>
      </c>
      <c r="D4276" s="5">
        <v>46284.035115740742</v>
      </c>
      <c r="E4276" s="5">
        <v>46284.035115740742</v>
      </c>
      <c r="F4276">
        <v>-88.932100000000005</v>
      </c>
      <c r="G4276">
        <v>38.138599999999997</v>
      </c>
      <c r="H4276">
        <v>9925</v>
      </c>
      <c r="I4276" t="b">
        <v>0</v>
      </c>
      <c r="J4276">
        <v>169</v>
      </c>
      <c r="K4276">
        <v>304</v>
      </c>
      <c r="L4276">
        <v>0</v>
      </c>
      <c r="M4276">
        <v>10525</v>
      </c>
      <c r="N4276">
        <v>4021</v>
      </c>
      <c r="O4276">
        <v>0</v>
      </c>
      <c r="P4276" t="s">
        <v>14912</v>
      </c>
      <c r="Q4276" t="s">
        <v>23</v>
      </c>
      <c r="R4276" t="s">
        <v>14891</v>
      </c>
      <c r="S4276">
        <v>6</v>
      </c>
      <c r="T4276">
        <v>3.3</v>
      </c>
      <c r="U4276" s="9">
        <f>IF(T4276="","N/A - on ground",DATE(2028,9,5)+TIME(2,0,0)+(T4276/24))</f>
        <v>47001.220833333333</v>
      </c>
    </row>
    <row r="4277" spans="1:21" x14ac:dyDescent="0.45">
      <c r="A4277" t="s">
        <v>10022</v>
      </c>
      <c r="B4277" t="s">
        <v>10023</v>
      </c>
      <c r="C4277" t="s">
        <v>161</v>
      </c>
      <c r="D4277" s="5">
        <v>46284.035115740742</v>
      </c>
      <c r="E4277" s="5">
        <v>46284.035115740742</v>
      </c>
      <c r="F4277">
        <v>-80.102900000000005</v>
      </c>
      <c r="G4277">
        <v>37.148699999999998</v>
      </c>
      <c r="H4277">
        <v>4325</v>
      </c>
      <c r="I4277" t="b">
        <v>0</v>
      </c>
      <c r="J4277">
        <v>129</v>
      </c>
      <c r="K4277">
        <v>272</v>
      </c>
      <c r="L4277">
        <v>-65</v>
      </c>
      <c r="M4277">
        <v>4625</v>
      </c>
      <c r="O4277">
        <v>0</v>
      </c>
      <c r="P4277" t="s">
        <v>14912</v>
      </c>
      <c r="Q4277" t="s">
        <v>23</v>
      </c>
      <c r="R4277" t="s">
        <v>14891</v>
      </c>
      <c r="S4277">
        <v>6</v>
      </c>
      <c r="T4277">
        <v>3.3</v>
      </c>
      <c r="U4277" s="9">
        <f>IF(T4277="","N/A - on ground",DATE(2028,9,5)+TIME(2,0,0)+(T4277/24))</f>
        <v>47001.220833333333</v>
      </c>
    </row>
    <row r="4278" spans="1:21" x14ac:dyDescent="0.45">
      <c r="A4278" t="s">
        <v>10116</v>
      </c>
      <c r="B4278" t="s">
        <v>10117</v>
      </c>
      <c r="C4278" t="s">
        <v>161</v>
      </c>
      <c r="D4278" s="5">
        <v>46284.035104166665</v>
      </c>
      <c r="E4278" s="5">
        <v>46284.035115740742</v>
      </c>
      <c r="F4278">
        <v>-118.13209999999999</v>
      </c>
      <c r="G4278">
        <v>33.854399999999998</v>
      </c>
      <c r="H4278">
        <v>550</v>
      </c>
      <c r="I4278" t="b">
        <v>0</v>
      </c>
      <c r="J4278">
        <v>70</v>
      </c>
      <c r="K4278">
        <v>272</v>
      </c>
      <c r="L4278">
        <v>-65</v>
      </c>
      <c r="M4278">
        <v>450</v>
      </c>
      <c r="N4278">
        <v>5500</v>
      </c>
      <c r="O4278">
        <v>0</v>
      </c>
      <c r="P4278" t="s">
        <v>14912</v>
      </c>
      <c r="Q4278" t="s">
        <v>23</v>
      </c>
      <c r="R4278" t="s">
        <v>14891</v>
      </c>
      <c r="S4278">
        <v>6</v>
      </c>
      <c r="T4278">
        <v>3.3</v>
      </c>
      <c r="U4278" s="9">
        <f>IF(T4278="","N/A - on ground",DATE(2028,9,5)+TIME(2,0,0)+(T4278/24))</f>
        <v>47001.220833333333</v>
      </c>
    </row>
    <row r="4279" spans="1:21" x14ac:dyDescent="0.45">
      <c r="A4279" t="s">
        <v>10312</v>
      </c>
      <c r="B4279" t="s">
        <v>10313</v>
      </c>
      <c r="C4279" t="s">
        <v>161</v>
      </c>
      <c r="D4279" s="5">
        <v>46284.035115740742</v>
      </c>
      <c r="E4279" s="5">
        <v>46284.035115740742</v>
      </c>
      <c r="F4279">
        <v>-116.9641</v>
      </c>
      <c r="G4279">
        <v>32.863</v>
      </c>
      <c r="H4279">
        <v>4000</v>
      </c>
      <c r="I4279" t="b">
        <v>0</v>
      </c>
      <c r="J4279">
        <v>112</v>
      </c>
      <c r="K4279">
        <v>151</v>
      </c>
      <c r="L4279">
        <v>-128</v>
      </c>
      <c r="M4279">
        <v>4000</v>
      </c>
      <c r="N4279">
        <v>3154</v>
      </c>
      <c r="O4279">
        <v>0</v>
      </c>
      <c r="P4279" t="s">
        <v>14912</v>
      </c>
      <c r="Q4279" t="s">
        <v>23</v>
      </c>
      <c r="R4279" t="s">
        <v>14891</v>
      </c>
      <c r="S4279">
        <v>6</v>
      </c>
      <c r="T4279">
        <v>3.3</v>
      </c>
      <c r="U4279" s="9">
        <f>IF(T4279="","N/A - on ground",DATE(2028,9,5)+TIME(2,0,0)+(T4279/24))</f>
        <v>47001.220833333333</v>
      </c>
    </row>
    <row r="4280" spans="1:21" x14ac:dyDescent="0.45">
      <c r="A4280" t="s">
        <v>10353</v>
      </c>
      <c r="B4280" t="s">
        <v>10354</v>
      </c>
      <c r="C4280" t="s">
        <v>161</v>
      </c>
      <c r="D4280" s="5">
        <v>46284.035115740742</v>
      </c>
      <c r="E4280" s="5">
        <v>46284.035115740742</v>
      </c>
      <c r="F4280">
        <v>-98.052199999999999</v>
      </c>
      <c r="G4280">
        <v>30.270900000000001</v>
      </c>
      <c r="H4280">
        <v>8400</v>
      </c>
      <c r="I4280" t="b">
        <v>0</v>
      </c>
      <c r="J4280">
        <v>141</v>
      </c>
      <c r="K4280">
        <v>207</v>
      </c>
      <c r="L4280">
        <v>-65</v>
      </c>
      <c r="M4280">
        <v>8975</v>
      </c>
      <c r="O4280">
        <v>0</v>
      </c>
      <c r="P4280" t="s">
        <v>14912</v>
      </c>
      <c r="Q4280" t="s">
        <v>23</v>
      </c>
      <c r="R4280" t="s">
        <v>14891</v>
      </c>
      <c r="S4280">
        <v>6</v>
      </c>
      <c r="T4280">
        <v>3.3</v>
      </c>
      <c r="U4280" s="9">
        <f>IF(T4280="","N/A - on ground",DATE(2028,9,5)+TIME(2,0,0)+(T4280/24))</f>
        <v>47001.220833333333</v>
      </c>
    </row>
    <row r="4281" spans="1:21" x14ac:dyDescent="0.45">
      <c r="A4281" t="s">
        <v>10359</v>
      </c>
      <c r="B4281" t="s">
        <v>10360</v>
      </c>
      <c r="C4281" t="s">
        <v>161</v>
      </c>
      <c r="D4281" s="5">
        <v>46284.035115740742</v>
      </c>
      <c r="E4281" s="5">
        <v>46284.035115740742</v>
      </c>
      <c r="F4281">
        <v>-110.3528</v>
      </c>
      <c r="G4281">
        <v>34.941099999999999</v>
      </c>
      <c r="H4281">
        <v>44975</v>
      </c>
      <c r="I4281" t="b">
        <v>0</v>
      </c>
      <c r="J4281">
        <v>440</v>
      </c>
      <c r="K4281">
        <v>268</v>
      </c>
      <c r="L4281">
        <v>65</v>
      </c>
      <c r="M4281">
        <v>47125</v>
      </c>
      <c r="N4281">
        <v>7640</v>
      </c>
      <c r="O4281">
        <v>0</v>
      </c>
      <c r="P4281" t="s">
        <v>14898</v>
      </c>
      <c r="Q4281" t="s">
        <v>23</v>
      </c>
      <c r="R4281" t="s">
        <v>14897</v>
      </c>
      <c r="S4281">
        <v>6</v>
      </c>
      <c r="T4281">
        <v>3.3</v>
      </c>
      <c r="U4281" s="9">
        <f>IF(T4281="","N/A - on ground",DATE(2028,9,5)+TIME(2,0,0)+(T4281/24))</f>
        <v>47001.220833333333</v>
      </c>
    </row>
    <row r="4282" spans="1:21" x14ac:dyDescent="0.45">
      <c r="A4282" t="s">
        <v>10379</v>
      </c>
      <c r="B4282" t="s">
        <v>10380</v>
      </c>
      <c r="C4282" t="s">
        <v>161</v>
      </c>
      <c r="D4282" s="5">
        <v>46284.035115740742</v>
      </c>
      <c r="E4282" s="5">
        <v>46284.035115740742</v>
      </c>
      <c r="F4282">
        <v>-112.2257</v>
      </c>
      <c r="G4282">
        <v>33.611699999999999</v>
      </c>
      <c r="H4282">
        <v>3575</v>
      </c>
      <c r="I4282" t="b">
        <v>0</v>
      </c>
      <c r="J4282">
        <v>121</v>
      </c>
      <c r="K4282">
        <v>327</v>
      </c>
      <c r="L4282">
        <v>0</v>
      </c>
      <c r="M4282">
        <v>3650</v>
      </c>
      <c r="O4282">
        <v>0</v>
      </c>
      <c r="P4282" t="s">
        <v>14912</v>
      </c>
      <c r="Q4282" t="s">
        <v>23</v>
      </c>
      <c r="R4282" t="s">
        <v>14891</v>
      </c>
      <c r="S4282">
        <v>6</v>
      </c>
      <c r="T4282">
        <v>3.3</v>
      </c>
      <c r="U4282" s="9">
        <f>IF(T4282="","N/A - on ground",DATE(2028,9,5)+TIME(2,0,0)+(T4282/24))</f>
        <v>47001.220833333333</v>
      </c>
    </row>
    <row r="4283" spans="1:21" x14ac:dyDescent="0.45">
      <c r="A4283" t="s">
        <v>10389</v>
      </c>
      <c r="B4283" t="s">
        <v>10390</v>
      </c>
      <c r="C4283" t="s">
        <v>161</v>
      </c>
      <c r="D4283" s="5">
        <v>46284.035115740742</v>
      </c>
      <c r="E4283" s="5">
        <v>46284.035115740742</v>
      </c>
      <c r="F4283">
        <v>-75.998199999999997</v>
      </c>
      <c r="G4283">
        <v>40.351300000000002</v>
      </c>
      <c r="H4283">
        <v>7825</v>
      </c>
      <c r="I4283" t="b">
        <v>0</v>
      </c>
      <c r="J4283">
        <v>254</v>
      </c>
      <c r="K4283">
        <v>237</v>
      </c>
      <c r="L4283">
        <v>0</v>
      </c>
      <c r="M4283">
        <v>8175</v>
      </c>
      <c r="N4283">
        <v>4257</v>
      </c>
      <c r="O4283">
        <v>0</v>
      </c>
      <c r="P4283" t="s">
        <v>14912</v>
      </c>
      <c r="Q4283" t="s">
        <v>23</v>
      </c>
      <c r="R4283" t="s">
        <v>14891</v>
      </c>
      <c r="S4283">
        <v>6</v>
      </c>
      <c r="T4283">
        <v>3.3</v>
      </c>
      <c r="U4283" s="9">
        <f>IF(T4283="","N/A - on ground",DATE(2028,9,5)+TIME(2,0,0)+(T4283/24))</f>
        <v>47001.220833333333</v>
      </c>
    </row>
    <row r="4284" spans="1:21" x14ac:dyDescent="0.45">
      <c r="A4284" t="s">
        <v>10403</v>
      </c>
      <c r="B4284" t="s">
        <v>10404</v>
      </c>
      <c r="C4284" t="s">
        <v>161</v>
      </c>
      <c r="D4284" s="5">
        <v>46284.035115740742</v>
      </c>
      <c r="E4284" s="5">
        <v>46284.035115740742</v>
      </c>
      <c r="F4284">
        <v>-118.3982</v>
      </c>
      <c r="G4284">
        <v>34.458199999999998</v>
      </c>
      <c r="H4284">
        <v>4425</v>
      </c>
      <c r="I4284" t="b">
        <v>0</v>
      </c>
      <c r="J4284">
        <v>79</v>
      </c>
      <c r="K4284">
        <v>221</v>
      </c>
      <c r="L4284">
        <v>65</v>
      </c>
      <c r="M4284">
        <v>4525</v>
      </c>
      <c r="N4284">
        <v>265</v>
      </c>
      <c r="O4284">
        <v>0</v>
      </c>
      <c r="P4284" t="s">
        <v>14912</v>
      </c>
      <c r="Q4284" t="s">
        <v>23</v>
      </c>
      <c r="R4284" t="s">
        <v>14891</v>
      </c>
      <c r="S4284">
        <v>6</v>
      </c>
      <c r="T4284">
        <v>3.3</v>
      </c>
      <c r="U4284" s="9">
        <f>IF(T4284="","N/A - on ground",DATE(2028,9,5)+TIME(2,0,0)+(T4284/24))</f>
        <v>47001.220833333333</v>
      </c>
    </row>
    <row r="4285" spans="1:21" x14ac:dyDescent="0.45">
      <c r="A4285" t="s">
        <v>10406</v>
      </c>
      <c r="B4285" t="s">
        <v>10407</v>
      </c>
      <c r="C4285" t="s">
        <v>161</v>
      </c>
      <c r="D4285" s="5">
        <v>46284.035115740742</v>
      </c>
      <c r="E4285" s="5">
        <v>46284.035115740742</v>
      </c>
      <c r="F4285">
        <v>-98.501900000000006</v>
      </c>
      <c r="G4285">
        <v>30.1572</v>
      </c>
      <c r="H4285">
        <v>4400</v>
      </c>
      <c r="I4285" t="b">
        <v>0</v>
      </c>
      <c r="J4285">
        <v>153</v>
      </c>
      <c r="K4285">
        <v>201</v>
      </c>
      <c r="L4285">
        <v>-65</v>
      </c>
      <c r="M4285">
        <v>4575</v>
      </c>
      <c r="O4285">
        <v>0</v>
      </c>
      <c r="P4285" t="s">
        <v>14912</v>
      </c>
      <c r="Q4285" t="s">
        <v>23</v>
      </c>
      <c r="R4285" t="s">
        <v>14891</v>
      </c>
      <c r="S4285">
        <v>6</v>
      </c>
      <c r="T4285">
        <v>3.3</v>
      </c>
      <c r="U4285" s="9">
        <f>IF(T4285="","N/A - on ground",DATE(2028,9,5)+TIME(2,0,0)+(T4285/24))</f>
        <v>47001.220833333333</v>
      </c>
    </row>
    <row r="4286" spans="1:21" x14ac:dyDescent="0.45">
      <c r="A4286" t="s">
        <v>10439</v>
      </c>
      <c r="B4286" t="s">
        <v>10440</v>
      </c>
      <c r="C4286" t="s">
        <v>161</v>
      </c>
      <c r="D4286" s="5">
        <v>46284.032754629632</v>
      </c>
      <c r="E4286" s="5">
        <v>46284.032754629632</v>
      </c>
      <c r="F4286">
        <v>-111.5711</v>
      </c>
      <c r="G4286">
        <v>43.436399999999999</v>
      </c>
      <c r="H4286">
        <v>41000</v>
      </c>
      <c r="I4286" t="b">
        <v>0</v>
      </c>
      <c r="J4286">
        <v>551</v>
      </c>
      <c r="K4286">
        <v>55</v>
      </c>
      <c r="L4286">
        <v>0</v>
      </c>
      <c r="M4286">
        <v>42650</v>
      </c>
      <c r="O4286">
        <v>0</v>
      </c>
      <c r="P4286" t="s">
        <v>14898</v>
      </c>
      <c r="Q4286" t="s">
        <v>23</v>
      </c>
      <c r="R4286" t="s">
        <v>14891</v>
      </c>
      <c r="S4286">
        <v>6</v>
      </c>
      <c r="T4286">
        <v>3.3</v>
      </c>
      <c r="U4286" s="9">
        <f>IF(T4286="","N/A - on ground",DATE(2028,9,5)+TIME(2,0,0)+(T4286/24))</f>
        <v>47001.220833333333</v>
      </c>
    </row>
    <row r="4287" spans="1:21" x14ac:dyDescent="0.45">
      <c r="A4287" t="s">
        <v>10581</v>
      </c>
      <c r="B4287" t="s">
        <v>10582</v>
      </c>
      <c r="C4287" t="s">
        <v>161</v>
      </c>
      <c r="D4287" s="5">
        <v>46284.035115740742</v>
      </c>
      <c r="E4287" s="5">
        <v>46284.035115740742</v>
      </c>
      <c r="F4287">
        <v>-85.998800000000003</v>
      </c>
      <c r="G4287">
        <v>35.331299999999999</v>
      </c>
      <c r="H4287">
        <v>23000</v>
      </c>
      <c r="I4287" t="b">
        <v>0</v>
      </c>
      <c r="J4287">
        <v>276</v>
      </c>
      <c r="K4287">
        <v>139</v>
      </c>
      <c r="L4287">
        <v>-65</v>
      </c>
      <c r="M4287">
        <v>24475</v>
      </c>
      <c r="O4287">
        <v>0</v>
      </c>
      <c r="P4287" t="s">
        <v>14912</v>
      </c>
      <c r="Q4287" t="s">
        <v>23</v>
      </c>
      <c r="R4287" t="s">
        <v>14891</v>
      </c>
      <c r="S4287">
        <v>6</v>
      </c>
      <c r="T4287">
        <v>3.3</v>
      </c>
      <c r="U4287" s="9">
        <f>IF(T4287="","N/A - on ground",DATE(2028,9,5)+TIME(2,0,0)+(T4287/24))</f>
        <v>47001.220833333333</v>
      </c>
    </row>
    <row r="4288" spans="1:21" x14ac:dyDescent="0.45">
      <c r="A4288" t="s">
        <v>10589</v>
      </c>
      <c r="B4288" t="s">
        <v>10590</v>
      </c>
      <c r="C4288" t="s">
        <v>161</v>
      </c>
      <c r="D4288" s="5">
        <v>46284.033379629633</v>
      </c>
      <c r="E4288" s="5">
        <v>46284.033379629633</v>
      </c>
      <c r="F4288">
        <v>-111.31140000000001</v>
      </c>
      <c r="G4288">
        <v>32.521500000000003</v>
      </c>
      <c r="H4288">
        <v>2950</v>
      </c>
      <c r="I4288" t="b">
        <v>0</v>
      </c>
      <c r="J4288">
        <v>103</v>
      </c>
      <c r="K4288">
        <v>308</v>
      </c>
      <c r="L4288">
        <v>256</v>
      </c>
      <c r="M4288">
        <v>2825</v>
      </c>
      <c r="O4288">
        <v>0</v>
      </c>
      <c r="P4288" t="s">
        <v>14912</v>
      </c>
      <c r="Q4288" t="s">
        <v>23</v>
      </c>
      <c r="R4288" t="s">
        <v>14891</v>
      </c>
      <c r="S4288">
        <v>6</v>
      </c>
      <c r="T4288">
        <v>3.3</v>
      </c>
      <c r="U4288" s="9">
        <f>IF(T4288="","N/A - on ground",DATE(2028,9,5)+TIME(2,0,0)+(T4288/24))</f>
        <v>47001.220833333333</v>
      </c>
    </row>
    <row r="4289" spans="1:21" x14ac:dyDescent="0.45">
      <c r="A4289" t="s">
        <v>10789</v>
      </c>
      <c r="B4289" t="s">
        <v>10790</v>
      </c>
      <c r="C4289" t="s">
        <v>161</v>
      </c>
      <c r="D4289" s="5">
        <v>46284.035115740742</v>
      </c>
      <c r="E4289" s="5">
        <v>46284.035115740742</v>
      </c>
      <c r="F4289">
        <v>-71.850800000000007</v>
      </c>
      <c r="G4289">
        <v>42.266800000000003</v>
      </c>
      <c r="H4289">
        <v>4875</v>
      </c>
      <c r="I4289" t="b">
        <v>0</v>
      </c>
      <c r="J4289">
        <v>263</v>
      </c>
      <c r="K4289">
        <v>39</v>
      </c>
      <c r="L4289">
        <v>-128</v>
      </c>
      <c r="M4289">
        <v>5050</v>
      </c>
      <c r="N4289">
        <v>3326</v>
      </c>
      <c r="O4289">
        <v>0</v>
      </c>
      <c r="P4289" t="s">
        <v>14898</v>
      </c>
      <c r="Q4289" t="s">
        <v>23</v>
      </c>
      <c r="R4289" t="s">
        <v>14897</v>
      </c>
      <c r="S4289">
        <v>6</v>
      </c>
      <c r="T4289">
        <v>3.3</v>
      </c>
      <c r="U4289" s="9">
        <f>IF(T4289="","N/A - on ground",DATE(2028,9,5)+TIME(2,0,0)+(T4289/24))</f>
        <v>47001.220833333333</v>
      </c>
    </row>
    <row r="4290" spans="1:21" x14ac:dyDescent="0.45">
      <c r="A4290" t="s">
        <v>10846</v>
      </c>
      <c r="B4290" t="s">
        <v>10847</v>
      </c>
      <c r="C4290" t="s">
        <v>161</v>
      </c>
      <c r="D4290" s="5">
        <v>46284.035115740742</v>
      </c>
      <c r="E4290" s="5">
        <v>46284.035115740742</v>
      </c>
      <c r="F4290">
        <v>-102.87009999999999</v>
      </c>
      <c r="G4290">
        <v>35.178400000000003</v>
      </c>
      <c r="H4290">
        <v>19900</v>
      </c>
      <c r="I4290" t="b">
        <v>0</v>
      </c>
      <c r="J4290">
        <v>274</v>
      </c>
      <c r="K4290">
        <v>321</v>
      </c>
      <c r="L4290">
        <v>0</v>
      </c>
      <c r="M4290">
        <v>21075</v>
      </c>
      <c r="O4290">
        <v>0</v>
      </c>
      <c r="P4290" t="s">
        <v>14912</v>
      </c>
      <c r="Q4290" t="s">
        <v>23</v>
      </c>
      <c r="R4290" t="s">
        <v>14891</v>
      </c>
      <c r="S4290">
        <v>6</v>
      </c>
      <c r="T4290">
        <v>3.3</v>
      </c>
      <c r="U4290" s="9">
        <f>IF(T4290="","N/A - on ground",DATE(2028,9,5)+TIME(2,0,0)+(T4290/24))</f>
        <v>47001.220833333333</v>
      </c>
    </row>
    <row r="4291" spans="1:21" x14ac:dyDescent="0.45">
      <c r="A4291" t="s">
        <v>10872</v>
      </c>
      <c r="B4291" t="s">
        <v>10873</v>
      </c>
      <c r="C4291" t="s">
        <v>161</v>
      </c>
      <c r="D4291" s="5">
        <v>46284.035115740742</v>
      </c>
      <c r="E4291" s="5">
        <v>46284.035115740742</v>
      </c>
      <c r="F4291">
        <v>-86.770700000000005</v>
      </c>
      <c r="G4291">
        <v>31.816199999999998</v>
      </c>
      <c r="H4291">
        <v>24025</v>
      </c>
      <c r="I4291" t="b">
        <v>0</v>
      </c>
      <c r="J4291">
        <v>270</v>
      </c>
      <c r="K4291">
        <v>232</v>
      </c>
      <c r="L4291">
        <v>128</v>
      </c>
      <c r="M4291">
        <v>25450</v>
      </c>
      <c r="O4291">
        <v>0</v>
      </c>
      <c r="P4291" t="s">
        <v>14898</v>
      </c>
      <c r="Q4291" t="s">
        <v>23</v>
      </c>
      <c r="R4291" t="s">
        <v>14897</v>
      </c>
      <c r="S4291">
        <v>6</v>
      </c>
      <c r="T4291">
        <v>3.3</v>
      </c>
      <c r="U4291" s="9">
        <f>IF(T4291="","N/A - on ground",DATE(2028,9,5)+TIME(2,0,0)+(T4291/24))</f>
        <v>47001.220833333333</v>
      </c>
    </row>
    <row r="4292" spans="1:21" x14ac:dyDescent="0.45">
      <c r="A4292" t="s">
        <v>10943</v>
      </c>
      <c r="B4292" t="s">
        <v>10944</v>
      </c>
      <c r="C4292" t="s">
        <v>161</v>
      </c>
      <c r="D4292" s="5">
        <v>46284.035115740742</v>
      </c>
      <c r="E4292" s="5">
        <v>46284.035127314812</v>
      </c>
      <c r="F4292">
        <v>-84.754000000000005</v>
      </c>
      <c r="G4292">
        <v>33.494199999999999</v>
      </c>
      <c r="H4292">
        <v>2350</v>
      </c>
      <c r="I4292" t="b">
        <v>0</v>
      </c>
      <c r="J4292">
        <v>108</v>
      </c>
      <c r="K4292">
        <v>133</v>
      </c>
      <c r="L4292">
        <v>0</v>
      </c>
      <c r="M4292">
        <v>2500</v>
      </c>
      <c r="O4292">
        <v>0</v>
      </c>
      <c r="P4292" t="s">
        <v>14912</v>
      </c>
      <c r="Q4292" t="s">
        <v>23</v>
      </c>
      <c r="R4292" t="s">
        <v>14891</v>
      </c>
      <c r="S4292">
        <v>6</v>
      </c>
      <c r="T4292">
        <v>3.3</v>
      </c>
      <c r="U4292" s="9">
        <f>IF(T4292="","N/A - on ground",DATE(2028,9,5)+TIME(2,0,0)+(T4292/24))</f>
        <v>47001.220833333333</v>
      </c>
    </row>
    <row r="4293" spans="1:21" x14ac:dyDescent="0.45">
      <c r="A4293" t="s">
        <v>11030</v>
      </c>
      <c r="B4293" t="s">
        <v>11031</v>
      </c>
      <c r="C4293" t="s">
        <v>161</v>
      </c>
      <c r="D4293" s="5">
        <v>46284.034918981481</v>
      </c>
      <c r="E4293" s="5">
        <v>46284.034918981481</v>
      </c>
      <c r="F4293">
        <v>-80.514899999999997</v>
      </c>
      <c r="G4293">
        <v>26.423500000000001</v>
      </c>
      <c r="H4293">
        <v>3600</v>
      </c>
      <c r="I4293" t="b">
        <v>0</v>
      </c>
      <c r="J4293">
        <v>91</v>
      </c>
      <c r="K4293">
        <v>161</v>
      </c>
      <c r="L4293">
        <v>-128</v>
      </c>
      <c r="M4293">
        <v>3850</v>
      </c>
      <c r="O4293">
        <v>0</v>
      </c>
      <c r="P4293" t="s">
        <v>14912</v>
      </c>
      <c r="Q4293" t="s">
        <v>23</v>
      </c>
      <c r="R4293" t="s">
        <v>14891</v>
      </c>
      <c r="S4293">
        <v>6</v>
      </c>
      <c r="T4293">
        <v>3.3</v>
      </c>
      <c r="U4293" s="9">
        <f>IF(T4293="","N/A - on ground",DATE(2028,9,5)+TIME(2,0,0)+(T4293/24))</f>
        <v>47001.220833333333</v>
      </c>
    </row>
    <row r="4294" spans="1:21" x14ac:dyDescent="0.45">
      <c r="A4294" t="s">
        <v>11111</v>
      </c>
      <c r="B4294" t="s">
        <v>11112</v>
      </c>
      <c r="C4294" t="s">
        <v>161</v>
      </c>
      <c r="D4294" s="5">
        <v>46284.035115740742</v>
      </c>
      <c r="E4294" s="5">
        <v>46284.035115740742</v>
      </c>
      <c r="F4294">
        <v>-122.09990000000001</v>
      </c>
      <c r="G4294">
        <v>37.473199999999999</v>
      </c>
      <c r="H4294">
        <v>875</v>
      </c>
      <c r="I4294" t="b">
        <v>0</v>
      </c>
      <c r="J4294">
        <v>100</v>
      </c>
      <c r="K4294">
        <v>127</v>
      </c>
      <c r="L4294">
        <v>256</v>
      </c>
      <c r="M4294">
        <v>875</v>
      </c>
      <c r="N4294">
        <v>1200</v>
      </c>
      <c r="O4294">
        <v>0</v>
      </c>
      <c r="P4294" t="s">
        <v>14912</v>
      </c>
      <c r="Q4294" t="s">
        <v>23</v>
      </c>
      <c r="R4294" t="s">
        <v>14891</v>
      </c>
      <c r="S4294">
        <v>6</v>
      </c>
      <c r="T4294">
        <v>3.3</v>
      </c>
      <c r="U4294" s="9">
        <f>IF(T4294="","N/A - on ground",DATE(2028,9,5)+TIME(2,0,0)+(T4294/24))</f>
        <v>47001.220833333333</v>
      </c>
    </row>
    <row r="4295" spans="1:21" x14ac:dyDescent="0.45">
      <c r="A4295" t="s">
        <v>11127</v>
      </c>
      <c r="B4295" t="s">
        <v>11128</v>
      </c>
      <c r="C4295" t="s">
        <v>161</v>
      </c>
      <c r="D4295" s="5">
        <v>46284.035115740742</v>
      </c>
      <c r="E4295" s="5">
        <v>46284.035115740742</v>
      </c>
      <c r="F4295">
        <v>-122.1516</v>
      </c>
      <c r="G4295">
        <v>47.416400000000003</v>
      </c>
      <c r="H4295">
        <v>2200</v>
      </c>
      <c r="I4295" t="b">
        <v>0</v>
      </c>
      <c r="J4295">
        <v>127</v>
      </c>
      <c r="K4295">
        <v>1</v>
      </c>
      <c r="L4295">
        <v>0</v>
      </c>
      <c r="M4295">
        <v>2300</v>
      </c>
      <c r="O4295">
        <v>0</v>
      </c>
      <c r="P4295" t="s">
        <v>14912</v>
      </c>
      <c r="Q4295" t="s">
        <v>23</v>
      </c>
      <c r="R4295" t="s">
        <v>14891</v>
      </c>
      <c r="S4295">
        <v>6</v>
      </c>
      <c r="T4295">
        <v>3.3</v>
      </c>
      <c r="U4295" s="9">
        <f>IF(T4295="","N/A - on ground",DATE(2028,9,5)+TIME(2,0,0)+(T4295/24))</f>
        <v>47001.220833333333</v>
      </c>
    </row>
    <row r="4296" spans="1:21" x14ac:dyDescent="0.45">
      <c r="A4296" t="s">
        <v>11164</v>
      </c>
      <c r="B4296" t="s">
        <v>11165</v>
      </c>
      <c r="C4296" t="s">
        <v>161</v>
      </c>
      <c r="D4296" s="5">
        <v>46284.035115740742</v>
      </c>
      <c r="E4296" s="5">
        <v>46284.035115740742</v>
      </c>
      <c r="F4296">
        <v>-97.832599999999999</v>
      </c>
      <c r="G4296">
        <v>32.651000000000003</v>
      </c>
      <c r="H4296">
        <v>6350</v>
      </c>
      <c r="I4296" t="b">
        <v>0</v>
      </c>
      <c r="J4296">
        <v>169</v>
      </c>
      <c r="K4296">
        <v>225</v>
      </c>
      <c r="L4296">
        <v>0</v>
      </c>
      <c r="M4296">
        <v>6750</v>
      </c>
      <c r="O4296">
        <v>0</v>
      </c>
      <c r="P4296" t="s">
        <v>14912</v>
      </c>
      <c r="Q4296" t="s">
        <v>23</v>
      </c>
      <c r="R4296" t="s">
        <v>14891</v>
      </c>
      <c r="S4296">
        <v>6</v>
      </c>
      <c r="T4296">
        <v>3.3</v>
      </c>
      <c r="U4296" s="9">
        <f>IF(T4296="","N/A - on ground",DATE(2028,9,5)+TIME(2,0,0)+(T4296/24))</f>
        <v>47001.220833333333</v>
      </c>
    </row>
    <row r="4297" spans="1:21" x14ac:dyDescent="0.45">
      <c r="A4297" t="s">
        <v>11189</v>
      </c>
      <c r="B4297" t="s">
        <v>11190</v>
      </c>
      <c r="C4297" t="s">
        <v>161</v>
      </c>
      <c r="D4297" s="5">
        <v>46284.035115740742</v>
      </c>
      <c r="E4297" s="5">
        <v>46284.035115740742</v>
      </c>
      <c r="F4297">
        <v>-116.55670000000001</v>
      </c>
      <c r="G4297">
        <v>43.878999999999998</v>
      </c>
      <c r="H4297">
        <v>10450</v>
      </c>
      <c r="I4297" t="b">
        <v>0</v>
      </c>
      <c r="J4297">
        <v>103</v>
      </c>
      <c r="K4297">
        <v>328</v>
      </c>
      <c r="L4297">
        <v>128</v>
      </c>
      <c r="M4297">
        <v>10775</v>
      </c>
      <c r="O4297">
        <v>0</v>
      </c>
      <c r="P4297" t="s">
        <v>14912</v>
      </c>
      <c r="Q4297" t="s">
        <v>23</v>
      </c>
      <c r="R4297" t="s">
        <v>14891</v>
      </c>
      <c r="S4297">
        <v>6</v>
      </c>
      <c r="T4297">
        <v>3.3</v>
      </c>
      <c r="U4297" s="9">
        <f>IF(T4297="","N/A - on ground",DATE(2028,9,5)+TIME(2,0,0)+(T4297/24))</f>
        <v>47001.220833333333</v>
      </c>
    </row>
    <row r="4298" spans="1:21" x14ac:dyDescent="0.45">
      <c r="A4298" t="s">
        <v>11211</v>
      </c>
      <c r="B4298" t="s">
        <v>11212</v>
      </c>
      <c r="C4298" t="s">
        <v>161</v>
      </c>
      <c r="D4298" s="5">
        <v>46284.035115740742</v>
      </c>
      <c r="E4298" s="5">
        <v>46284.035115740742</v>
      </c>
      <c r="F4298">
        <v>-105.3874</v>
      </c>
      <c r="G4298">
        <v>39.210599999999999</v>
      </c>
      <c r="H4298">
        <v>18000</v>
      </c>
      <c r="I4298" t="b">
        <v>0</v>
      </c>
      <c r="J4298">
        <v>250</v>
      </c>
      <c r="K4298">
        <v>293</v>
      </c>
      <c r="L4298">
        <v>65</v>
      </c>
      <c r="M4298">
        <v>19050</v>
      </c>
      <c r="N4298">
        <v>5107</v>
      </c>
      <c r="O4298">
        <v>0</v>
      </c>
      <c r="P4298" t="s">
        <v>14912</v>
      </c>
      <c r="Q4298" t="s">
        <v>23</v>
      </c>
      <c r="R4298" t="s">
        <v>14891</v>
      </c>
      <c r="S4298">
        <v>6</v>
      </c>
      <c r="T4298">
        <v>3.3</v>
      </c>
      <c r="U4298" s="9">
        <f>IF(T4298="","N/A - on ground",DATE(2028,9,5)+TIME(2,0,0)+(T4298/24))</f>
        <v>47001.220833333333</v>
      </c>
    </row>
    <row r="4299" spans="1:21" x14ac:dyDescent="0.45">
      <c r="A4299" t="s">
        <v>11255</v>
      </c>
      <c r="B4299" t="s">
        <v>11256</v>
      </c>
      <c r="C4299" t="s">
        <v>161</v>
      </c>
      <c r="D4299" s="5">
        <v>46284.035115740742</v>
      </c>
      <c r="E4299" s="5">
        <v>46284.035115740742</v>
      </c>
      <c r="F4299">
        <v>-98.424999999999997</v>
      </c>
      <c r="G4299">
        <v>32.234299999999998</v>
      </c>
      <c r="H4299">
        <v>26000</v>
      </c>
      <c r="I4299" t="b">
        <v>0</v>
      </c>
      <c r="J4299">
        <v>258</v>
      </c>
      <c r="K4299">
        <v>277</v>
      </c>
      <c r="L4299">
        <v>0</v>
      </c>
      <c r="M4299">
        <v>27750</v>
      </c>
      <c r="O4299">
        <v>0</v>
      </c>
      <c r="P4299" t="s">
        <v>14912</v>
      </c>
      <c r="Q4299" t="s">
        <v>23</v>
      </c>
      <c r="R4299" t="s">
        <v>14891</v>
      </c>
      <c r="S4299">
        <v>6</v>
      </c>
      <c r="T4299">
        <v>3.3</v>
      </c>
      <c r="U4299" s="9">
        <f>IF(T4299="","N/A - on ground",DATE(2028,9,5)+TIME(2,0,0)+(T4299/24))</f>
        <v>47001.220833333333</v>
      </c>
    </row>
    <row r="4300" spans="1:21" x14ac:dyDescent="0.45">
      <c r="A4300" t="s">
        <v>11259</v>
      </c>
      <c r="B4300" t="s">
        <v>11260</v>
      </c>
      <c r="C4300" t="s">
        <v>161</v>
      </c>
      <c r="D4300" s="5">
        <v>46284.035115740742</v>
      </c>
      <c r="E4300" s="5">
        <v>46284.035115740742</v>
      </c>
      <c r="F4300">
        <v>-86.508700000000005</v>
      </c>
      <c r="G4300">
        <v>35.979900000000001</v>
      </c>
      <c r="H4300">
        <v>3875</v>
      </c>
      <c r="I4300" t="b">
        <v>0</v>
      </c>
      <c r="J4300">
        <v>111</v>
      </c>
      <c r="K4300">
        <v>259</v>
      </c>
      <c r="L4300">
        <v>0</v>
      </c>
      <c r="M4300">
        <v>4125</v>
      </c>
      <c r="O4300">
        <v>0</v>
      </c>
      <c r="P4300" t="s">
        <v>14912</v>
      </c>
      <c r="Q4300" t="s">
        <v>23</v>
      </c>
      <c r="R4300" t="s">
        <v>14891</v>
      </c>
      <c r="S4300">
        <v>6</v>
      </c>
      <c r="T4300">
        <v>3.3</v>
      </c>
      <c r="U4300" s="9">
        <f>IF(T4300="","N/A - on ground",DATE(2028,9,5)+TIME(2,0,0)+(T4300/24))</f>
        <v>47001.220833333333</v>
      </c>
    </row>
    <row r="4301" spans="1:21" x14ac:dyDescent="0.45">
      <c r="A4301" t="s">
        <v>11291</v>
      </c>
      <c r="B4301" t="s">
        <v>11292</v>
      </c>
      <c r="C4301" t="s">
        <v>161</v>
      </c>
      <c r="D4301" s="5">
        <v>46284.035115740742</v>
      </c>
      <c r="E4301" s="5">
        <v>46284.035115740742</v>
      </c>
      <c r="F4301">
        <v>-123.1206</v>
      </c>
      <c r="G4301">
        <v>48.653100000000002</v>
      </c>
      <c r="H4301">
        <v>1875</v>
      </c>
      <c r="I4301" t="b">
        <v>0</v>
      </c>
      <c r="J4301">
        <v>113</v>
      </c>
      <c r="K4301">
        <v>354</v>
      </c>
      <c r="L4301">
        <v>193</v>
      </c>
      <c r="M4301">
        <v>2050</v>
      </c>
      <c r="N4301">
        <v>446</v>
      </c>
      <c r="O4301">
        <v>0</v>
      </c>
      <c r="P4301" t="s">
        <v>14912</v>
      </c>
      <c r="Q4301" t="s">
        <v>23</v>
      </c>
      <c r="R4301" t="s">
        <v>14891</v>
      </c>
      <c r="S4301">
        <v>6</v>
      </c>
      <c r="T4301">
        <v>3.3</v>
      </c>
      <c r="U4301" s="9">
        <f>IF(T4301="","N/A - on ground",DATE(2028,9,5)+TIME(2,0,0)+(T4301/24))</f>
        <v>47001.220833333333</v>
      </c>
    </row>
    <row r="4302" spans="1:21" x14ac:dyDescent="0.45">
      <c r="A4302" t="s">
        <v>11368</v>
      </c>
      <c r="B4302" t="s">
        <v>11369</v>
      </c>
      <c r="C4302" t="s">
        <v>161</v>
      </c>
      <c r="D4302" s="5">
        <v>46284.035115740742</v>
      </c>
      <c r="E4302" s="5">
        <v>46284.035115740742</v>
      </c>
      <c r="F4302">
        <v>-117.6486</v>
      </c>
      <c r="G4302">
        <v>33.9405</v>
      </c>
      <c r="H4302">
        <v>2500</v>
      </c>
      <c r="I4302" t="b">
        <v>0</v>
      </c>
      <c r="J4302">
        <v>96</v>
      </c>
      <c r="K4302">
        <v>139</v>
      </c>
      <c r="L4302">
        <v>256</v>
      </c>
      <c r="M4302">
        <v>2525</v>
      </c>
      <c r="O4302">
        <v>0</v>
      </c>
      <c r="P4302" t="s">
        <v>14912</v>
      </c>
      <c r="Q4302" t="s">
        <v>23</v>
      </c>
      <c r="R4302" t="s">
        <v>14891</v>
      </c>
      <c r="S4302">
        <v>6</v>
      </c>
      <c r="T4302">
        <v>3.3</v>
      </c>
      <c r="U4302" s="9">
        <f>IF(T4302="","N/A - on ground",DATE(2028,9,5)+TIME(2,0,0)+(T4302/24))</f>
        <v>47001.220833333333</v>
      </c>
    </row>
    <row r="4303" spans="1:21" x14ac:dyDescent="0.45">
      <c r="A4303" t="s">
        <v>11398</v>
      </c>
      <c r="B4303" t="s">
        <v>11399</v>
      </c>
      <c r="C4303" t="s">
        <v>161</v>
      </c>
      <c r="D4303" s="5">
        <v>46284.035115740742</v>
      </c>
      <c r="E4303" s="5">
        <v>46284.035115740742</v>
      </c>
      <c r="F4303">
        <v>-122.3847</v>
      </c>
      <c r="G4303">
        <v>48.438499999999998</v>
      </c>
      <c r="H4303">
        <v>2250</v>
      </c>
      <c r="I4303" t="b">
        <v>0</v>
      </c>
      <c r="J4303">
        <v>120</v>
      </c>
      <c r="K4303">
        <v>173</v>
      </c>
      <c r="L4303">
        <v>-128</v>
      </c>
      <c r="M4303">
        <v>2400</v>
      </c>
      <c r="O4303">
        <v>0</v>
      </c>
      <c r="P4303" t="s">
        <v>14898</v>
      </c>
      <c r="Q4303" t="s">
        <v>23</v>
      </c>
      <c r="R4303" t="s">
        <v>14897</v>
      </c>
      <c r="S4303">
        <v>6</v>
      </c>
      <c r="T4303">
        <v>3.3</v>
      </c>
      <c r="U4303" s="9">
        <f>IF(T4303="","N/A - on ground",DATE(2028,9,5)+TIME(2,0,0)+(T4303/24))</f>
        <v>47001.220833333333</v>
      </c>
    </row>
    <row r="4304" spans="1:21" x14ac:dyDescent="0.45">
      <c r="A4304" t="s">
        <v>11461</v>
      </c>
      <c r="B4304" t="s">
        <v>11462</v>
      </c>
      <c r="C4304" t="s">
        <v>161</v>
      </c>
      <c r="D4304" s="5">
        <v>46284.035115740742</v>
      </c>
      <c r="E4304" s="5">
        <v>46284.035115740742</v>
      </c>
      <c r="F4304">
        <v>-84.027199999999993</v>
      </c>
      <c r="G4304">
        <v>40.292000000000002</v>
      </c>
      <c r="H4304">
        <v>5325</v>
      </c>
      <c r="I4304" t="b">
        <v>0</v>
      </c>
      <c r="J4304">
        <v>94</v>
      </c>
      <c r="K4304">
        <v>80</v>
      </c>
      <c r="L4304">
        <v>65</v>
      </c>
      <c r="M4304">
        <v>5575</v>
      </c>
      <c r="O4304">
        <v>0</v>
      </c>
      <c r="P4304" t="s">
        <v>14912</v>
      </c>
      <c r="Q4304" t="s">
        <v>23</v>
      </c>
      <c r="R4304" t="s">
        <v>14891</v>
      </c>
      <c r="S4304">
        <v>6</v>
      </c>
      <c r="T4304">
        <v>3.3</v>
      </c>
      <c r="U4304" s="9">
        <f>IF(T4304="","N/A - on ground",DATE(2028,9,5)+TIME(2,0,0)+(T4304/24))</f>
        <v>47001.220833333333</v>
      </c>
    </row>
    <row r="4305" spans="1:21" x14ac:dyDescent="0.45">
      <c r="A4305" t="s">
        <v>11496</v>
      </c>
      <c r="B4305" t="s">
        <v>11497</v>
      </c>
      <c r="C4305" t="s">
        <v>161</v>
      </c>
      <c r="D4305" s="5">
        <v>46284.033518518518</v>
      </c>
      <c r="E4305" s="5">
        <v>46284.033518518518</v>
      </c>
      <c r="F4305">
        <v>-84.247500000000002</v>
      </c>
      <c r="G4305">
        <v>30.5124</v>
      </c>
      <c r="H4305">
        <v>800</v>
      </c>
      <c r="I4305" t="b">
        <v>0</v>
      </c>
      <c r="J4305">
        <v>111</v>
      </c>
      <c r="K4305">
        <v>118</v>
      </c>
      <c r="L4305">
        <v>0</v>
      </c>
      <c r="M4305">
        <v>850</v>
      </c>
      <c r="O4305">
        <v>0</v>
      </c>
      <c r="P4305" t="s">
        <v>14912</v>
      </c>
      <c r="Q4305" t="s">
        <v>23</v>
      </c>
      <c r="R4305" t="s">
        <v>14891</v>
      </c>
      <c r="S4305">
        <v>6</v>
      </c>
      <c r="T4305">
        <v>3.3</v>
      </c>
      <c r="U4305" s="9">
        <f>IF(T4305="","N/A - on ground",DATE(2028,9,5)+TIME(2,0,0)+(T4305/24))</f>
        <v>47001.220833333333</v>
      </c>
    </row>
    <row r="4306" spans="1:21" x14ac:dyDescent="0.45">
      <c r="A4306" t="s">
        <v>11610</v>
      </c>
      <c r="B4306" t="s">
        <v>11611</v>
      </c>
      <c r="C4306" t="s">
        <v>161</v>
      </c>
      <c r="D4306" s="5">
        <v>46284.035115740742</v>
      </c>
      <c r="E4306" s="5">
        <v>46284.035115740742</v>
      </c>
      <c r="F4306">
        <v>-104.6893</v>
      </c>
      <c r="G4306">
        <v>38.944499999999998</v>
      </c>
      <c r="H4306">
        <v>7550</v>
      </c>
      <c r="I4306" t="b">
        <v>0</v>
      </c>
      <c r="J4306">
        <v>114</v>
      </c>
      <c r="K4306">
        <v>156</v>
      </c>
      <c r="L4306">
        <v>193</v>
      </c>
      <c r="M4306">
        <v>7825</v>
      </c>
      <c r="O4306">
        <v>0</v>
      </c>
      <c r="P4306" t="s">
        <v>14898</v>
      </c>
      <c r="Q4306" t="s">
        <v>23</v>
      </c>
      <c r="R4306" t="s">
        <v>14897</v>
      </c>
      <c r="S4306">
        <v>6</v>
      </c>
      <c r="T4306">
        <v>3.3</v>
      </c>
      <c r="U4306" s="9">
        <f>IF(T4306="","N/A - on ground",DATE(2028,9,5)+TIME(2,0,0)+(T4306/24))</f>
        <v>47001.220833333333</v>
      </c>
    </row>
    <row r="4307" spans="1:21" x14ac:dyDescent="0.45">
      <c r="A4307" t="s">
        <v>11644</v>
      </c>
      <c r="B4307" t="s">
        <v>11645</v>
      </c>
      <c r="C4307" t="s">
        <v>161</v>
      </c>
      <c r="D4307" s="5">
        <v>46284.035104166665</v>
      </c>
      <c r="E4307" s="5">
        <v>46284.035115740742</v>
      </c>
      <c r="F4307">
        <v>-99.2376</v>
      </c>
      <c r="G4307">
        <v>41.6036</v>
      </c>
      <c r="H4307">
        <v>45000</v>
      </c>
      <c r="I4307" t="b">
        <v>0</v>
      </c>
      <c r="J4307">
        <v>482</v>
      </c>
      <c r="K4307">
        <v>82</v>
      </c>
      <c r="L4307">
        <v>-128</v>
      </c>
      <c r="M4307">
        <v>46975</v>
      </c>
      <c r="N4307">
        <v>3347</v>
      </c>
      <c r="O4307">
        <v>0</v>
      </c>
      <c r="P4307" t="s">
        <v>14912</v>
      </c>
      <c r="Q4307" t="s">
        <v>23</v>
      </c>
      <c r="R4307" t="s">
        <v>14891</v>
      </c>
      <c r="S4307">
        <v>6</v>
      </c>
      <c r="T4307">
        <v>3.3</v>
      </c>
      <c r="U4307" s="9">
        <f>IF(T4307="","N/A - on ground",DATE(2028,9,5)+TIME(2,0,0)+(T4307/24))</f>
        <v>47001.220833333333</v>
      </c>
    </row>
    <row r="4308" spans="1:21" x14ac:dyDescent="0.45">
      <c r="A4308" t="s">
        <v>11646</v>
      </c>
      <c r="B4308" t="s">
        <v>11647</v>
      </c>
      <c r="C4308" t="s">
        <v>161</v>
      </c>
      <c r="D4308" s="5">
        <v>46284.035115740742</v>
      </c>
      <c r="E4308" s="5">
        <v>46284.035115740742</v>
      </c>
      <c r="F4308">
        <v>-117.663</v>
      </c>
      <c r="G4308">
        <v>33.243099999999998</v>
      </c>
      <c r="H4308">
        <v>5450</v>
      </c>
      <c r="I4308" t="b">
        <v>0</v>
      </c>
      <c r="J4308">
        <v>115</v>
      </c>
      <c r="K4308">
        <v>107</v>
      </c>
      <c r="L4308">
        <v>0</v>
      </c>
      <c r="M4308">
        <v>5525</v>
      </c>
      <c r="N4308">
        <v>1200</v>
      </c>
      <c r="O4308">
        <v>0</v>
      </c>
      <c r="P4308" t="s">
        <v>14912</v>
      </c>
      <c r="Q4308" t="s">
        <v>23</v>
      </c>
      <c r="R4308" t="s">
        <v>14891</v>
      </c>
      <c r="S4308">
        <v>6</v>
      </c>
      <c r="T4308">
        <v>3.3</v>
      </c>
      <c r="U4308" s="9">
        <f>IF(T4308="","N/A - on ground",DATE(2028,9,5)+TIME(2,0,0)+(T4308/24))</f>
        <v>47001.220833333333</v>
      </c>
    </row>
    <row r="4309" spans="1:21" x14ac:dyDescent="0.45">
      <c r="A4309" t="s">
        <v>11678</v>
      </c>
      <c r="B4309" t="s">
        <v>11679</v>
      </c>
      <c r="C4309" t="s">
        <v>161</v>
      </c>
      <c r="D4309" s="5">
        <v>46284.035115740742</v>
      </c>
      <c r="E4309" s="5">
        <v>46284.035115740742</v>
      </c>
      <c r="F4309">
        <v>-75.566400000000002</v>
      </c>
      <c r="G4309">
        <v>38.301900000000003</v>
      </c>
      <c r="H4309">
        <v>22000</v>
      </c>
      <c r="I4309" t="b">
        <v>0</v>
      </c>
      <c r="J4309">
        <v>261</v>
      </c>
      <c r="K4309">
        <v>214</v>
      </c>
      <c r="L4309">
        <v>0</v>
      </c>
      <c r="M4309">
        <v>23325</v>
      </c>
      <c r="N4309">
        <v>3002</v>
      </c>
      <c r="O4309">
        <v>0</v>
      </c>
      <c r="P4309" t="s">
        <v>14912</v>
      </c>
      <c r="Q4309" t="s">
        <v>23</v>
      </c>
      <c r="R4309" t="s">
        <v>14891</v>
      </c>
      <c r="S4309">
        <v>6</v>
      </c>
      <c r="T4309">
        <v>3.3</v>
      </c>
      <c r="U4309" s="9">
        <f>IF(T4309="","N/A - on ground",DATE(2028,9,5)+TIME(2,0,0)+(T4309/24))</f>
        <v>47001.220833333333</v>
      </c>
    </row>
    <row r="4310" spans="1:21" x14ac:dyDescent="0.45">
      <c r="A4310" t="s">
        <v>11746</v>
      </c>
      <c r="B4310" t="s">
        <v>11747</v>
      </c>
      <c r="C4310" t="s">
        <v>161</v>
      </c>
      <c r="D4310" s="5">
        <v>46284.035115740742</v>
      </c>
      <c r="E4310" s="5">
        <v>46284.035115740742</v>
      </c>
      <c r="F4310">
        <v>-75.763099999999994</v>
      </c>
      <c r="G4310">
        <v>39.8992</v>
      </c>
      <c r="H4310">
        <v>3050</v>
      </c>
      <c r="I4310" t="b">
        <v>0</v>
      </c>
      <c r="J4310">
        <v>170</v>
      </c>
      <c r="K4310">
        <v>204</v>
      </c>
      <c r="L4310">
        <v>65</v>
      </c>
      <c r="M4310">
        <v>3200</v>
      </c>
      <c r="N4310">
        <v>1200</v>
      </c>
      <c r="O4310">
        <v>0</v>
      </c>
      <c r="P4310" t="s">
        <v>14912</v>
      </c>
      <c r="Q4310" t="s">
        <v>23</v>
      </c>
      <c r="R4310" t="s">
        <v>14891</v>
      </c>
      <c r="S4310">
        <v>6</v>
      </c>
      <c r="T4310">
        <v>3.3</v>
      </c>
      <c r="U4310" s="9">
        <f>IF(T4310="","N/A - on ground",DATE(2028,9,5)+TIME(2,0,0)+(T4310/24))</f>
        <v>47001.220833333333</v>
      </c>
    </row>
    <row r="4311" spans="1:21" x14ac:dyDescent="0.45">
      <c r="A4311" t="s">
        <v>11830</v>
      </c>
      <c r="B4311" t="s">
        <v>11831</v>
      </c>
      <c r="C4311" t="s">
        <v>161</v>
      </c>
      <c r="D4311" s="5">
        <v>46284.035115740742</v>
      </c>
      <c r="E4311" s="5">
        <v>46284.035115740742</v>
      </c>
      <c r="F4311">
        <v>-97.014200000000002</v>
      </c>
      <c r="G4311">
        <v>43.602899999999998</v>
      </c>
      <c r="H4311">
        <v>20075</v>
      </c>
      <c r="I4311" t="b">
        <v>0</v>
      </c>
      <c r="J4311">
        <v>195</v>
      </c>
      <c r="K4311">
        <v>2</v>
      </c>
      <c r="L4311">
        <v>0</v>
      </c>
      <c r="M4311">
        <v>21100</v>
      </c>
      <c r="O4311">
        <v>0</v>
      </c>
      <c r="P4311" t="s">
        <v>14912</v>
      </c>
      <c r="Q4311" t="s">
        <v>23</v>
      </c>
      <c r="R4311" t="s">
        <v>14891</v>
      </c>
      <c r="S4311">
        <v>6</v>
      </c>
      <c r="T4311">
        <v>3.3</v>
      </c>
      <c r="U4311" s="9">
        <f>IF(T4311="","N/A - on ground",DATE(2028,9,5)+TIME(2,0,0)+(T4311/24))</f>
        <v>47001.220833333333</v>
      </c>
    </row>
    <row r="4312" spans="1:21" x14ac:dyDescent="0.45">
      <c r="A4312" t="s">
        <v>11832</v>
      </c>
      <c r="B4312" t="s">
        <v>11833</v>
      </c>
      <c r="C4312" t="s">
        <v>161</v>
      </c>
      <c r="D4312" s="5">
        <v>46284.035115740742</v>
      </c>
      <c r="E4312" s="5">
        <v>46284.035115740742</v>
      </c>
      <c r="F4312">
        <v>-117.00660000000001</v>
      </c>
      <c r="G4312">
        <v>33.849200000000003</v>
      </c>
      <c r="H4312">
        <v>6475</v>
      </c>
      <c r="I4312" t="b">
        <v>0</v>
      </c>
      <c r="J4312">
        <v>105</v>
      </c>
      <c r="K4312">
        <v>5</v>
      </c>
      <c r="L4312">
        <v>-65</v>
      </c>
      <c r="M4312">
        <v>6625</v>
      </c>
      <c r="N4312">
        <v>4441</v>
      </c>
      <c r="O4312">
        <v>0</v>
      </c>
      <c r="P4312" t="s">
        <v>14912</v>
      </c>
      <c r="Q4312" t="s">
        <v>23</v>
      </c>
      <c r="R4312" t="s">
        <v>14891</v>
      </c>
      <c r="S4312">
        <v>6</v>
      </c>
      <c r="T4312">
        <v>3.3</v>
      </c>
      <c r="U4312" s="9">
        <f>IF(T4312="","N/A - on ground",DATE(2028,9,5)+TIME(2,0,0)+(T4312/24))</f>
        <v>47001.220833333333</v>
      </c>
    </row>
    <row r="4313" spans="1:21" x14ac:dyDescent="0.45">
      <c r="A4313" t="s">
        <v>11887</v>
      </c>
      <c r="B4313" t="s">
        <v>11888</v>
      </c>
      <c r="C4313" t="s">
        <v>161</v>
      </c>
      <c r="D4313" s="5">
        <v>46284.033819444441</v>
      </c>
      <c r="E4313" s="5">
        <v>46284.033819444441</v>
      </c>
      <c r="F4313">
        <v>-95.369100000000003</v>
      </c>
      <c r="G4313">
        <v>32.370399999999997</v>
      </c>
      <c r="H4313">
        <v>1100</v>
      </c>
      <c r="I4313" t="b">
        <v>0</v>
      </c>
      <c r="J4313">
        <v>99</v>
      </c>
      <c r="K4313">
        <v>317</v>
      </c>
      <c r="L4313">
        <v>-193</v>
      </c>
      <c r="M4313">
        <v>1150</v>
      </c>
      <c r="O4313">
        <v>0</v>
      </c>
      <c r="P4313" t="s">
        <v>14912</v>
      </c>
      <c r="Q4313" t="s">
        <v>23</v>
      </c>
      <c r="R4313" t="s">
        <v>14891</v>
      </c>
      <c r="S4313">
        <v>6</v>
      </c>
      <c r="T4313">
        <v>3.3</v>
      </c>
      <c r="U4313" s="9">
        <f>IF(T4313="","N/A - on ground",DATE(2028,9,5)+TIME(2,0,0)+(T4313/24))</f>
        <v>47001.220833333333</v>
      </c>
    </row>
    <row r="4314" spans="1:21" x14ac:dyDescent="0.45">
      <c r="A4314" t="s">
        <v>11942</v>
      </c>
      <c r="B4314" t="s">
        <v>11943</v>
      </c>
      <c r="C4314" t="s">
        <v>161</v>
      </c>
      <c r="D4314" s="5">
        <v>46284.033217592594</v>
      </c>
      <c r="E4314" s="5">
        <v>46284.033217592594</v>
      </c>
      <c r="F4314">
        <v>-150.90010000000001</v>
      </c>
      <c r="G4314">
        <v>59.7074</v>
      </c>
      <c r="H4314">
        <v>2700</v>
      </c>
      <c r="I4314" t="b">
        <v>0</v>
      </c>
      <c r="J4314">
        <v>6</v>
      </c>
      <c r="K4314">
        <v>81</v>
      </c>
      <c r="L4314">
        <v>-65</v>
      </c>
      <c r="M4314">
        <v>2400</v>
      </c>
      <c r="O4314">
        <v>0</v>
      </c>
      <c r="P4314" t="s">
        <v>14912</v>
      </c>
      <c r="Q4314" t="s">
        <v>23</v>
      </c>
      <c r="R4314" t="s">
        <v>14891</v>
      </c>
      <c r="S4314">
        <v>6</v>
      </c>
      <c r="T4314">
        <v>3.3</v>
      </c>
      <c r="U4314" s="9">
        <f>IF(T4314="","N/A - on ground",DATE(2028,9,5)+TIME(2,0,0)+(T4314/24))</f>
        <v>47001.220833333333</v>
      </c>
    </row>
    <row r="4315" spans="1:21" x14ac:dyDescent="0.45">
      <c r="A4315" t="s">
        <v>11960</v>
      </c>
      <c r="B4315" t="s">
        <v>11961</v>
      </c>
      <c r="C4315" t="s">
        <v>161</v>
      </c>
      <c r="D4315" s="5">
        <v>46284.035115740742</v>
      </c>
      <c r="E4315" s="5">
        <v>46284.035115740742</v>
      </c>
      <c r="F4315">
        <v>-83.188299999999998</v>
      </c>
      <c r="G4315">
        <v>35.105499999999999</v>
      </c>
      <c r="H4315">
        <v>10950</v>
      </c>
      <c r="I4315" t="b">
        <v>0</v>
      </c>
      <c r="J4315">
        <v>137</v>
      </c>
      <c r="K4315">
        <v>52</v>
      </c>
      <c r="L4315">
        <v>-65</v>
      </c>
      <c r="M4315">
        <v>11500</v>
      </c>
      <c r="O4315">
        <v>0</v>
      </c>
      <c r="P4315" t="s">
        <v>14912</v>
      </c>
      <c r="Q4315" t="s">
        <v>23</v>
      </c>
      <c r="R4315" t="s">
        <v>14891</v>
      </c>
      <c r="S4315">
        <v>6</v>
      </c>
      <c r="T4315">
        <v>3.3</v>
      </c>
      <c r="U4315" s="9">
        <f>IF(T4315="","N/A - on ground",DATE(2028,9,5)+TIME(2,0,0)+(T4315/24))</f>
        <v>47001.220833333333</v>
      </c>
    </row>
    <row r="4316" spans="1:21" x14ac:dyDescent="0.45">
      <c r="A4316" t="s">
        <v>11990</v>
      </c>
      <c r="B4316" t="s">
        <v>11991</v>
      </c>
      <c r="C4316" t="s">
        <v>161</v>
      </c>
      <c r="D4316" s="5">
        <v>46284.035115740742</v>
      </c>
      <c r="E4316" s="5">
        <v>46284.035115740742</v>
      </c>
      <c r="F4316">
        <v>-121.9097</v>
      </c>
      <c r="G4316">
        <v>39.192300000000003</v>
      </c>
      <c r="H4316">
        <v>8475</v>
      </c>
      <c r="I4316" t="b">
        <v>0</v>
      </c>
      <c r="J4316">
        <v>93</v>
      </c>
      <c r="K4316">
        <v>359</v>
      </c>
      <c r="L4316">
        <v>0</v>
      </c>
      <c r="M4316">
        <v>8850</v>
      </c>
      <c r="N4316">
        <v>4546</v>
      </c>
      <c r="O4316">
        <v>0</v>
      </c>
      <c r="P4316" t="s">
        <v>14912</v>
      </c>
      <c r="Q4316" t="s">
        <v>23</v>
      </c>
      <c r="R4316" t="s">
        <v>14891</v>
      </c>
      <c r="S4316">
        <v>6</v>
      </c>
      <c r="T4316">
        <v>3.3</v>
      </c>
      <c r="U4316" s="9">
        <f>IF(T4316="","N/A - on ground",DATE(2028,9,5)+TIME(2,0,0)+(T4316/24))</f>
        <v>47001.220833333333</v>
      </c>
    </row>
    <row r="4317" spans="1:21" x14ac:dyDescent="0.45">
      <c r="A4317" t="s">
        <v>12204</v>
      </c>
      <c r="B4317" t="s">
        <v>12205</v>
      </c>
      <c r="C4317" t="s">
        <v>161</v>
      </c>
      <c r="D4317" s="5">
        <v>46284.035115740742</v>
      </c>
      <c r="E4317" s="5">
        <v>46284.035115740742</v>
      </c>
      <c r="F4317">
        <v>-117.62990000000001</v>
      </c>
      <c r="G4317">
        <v>33.942700000000002</v>
      </c>
      <c r="H4317">
        <v>1025</v>
      </c>
      <c r="I4317" t="b">
        <v>0</v>
      </c>
      <c r="J4317">
        <v>75</v>
      </c>
      <c r="K4317">
        <v>190</v>
      </c>
      <c r="L4317">
        <v>-65</v>
      </c>
      <c r="M4317">
        <v>950</v>
      </c>
      <c r="O4317">
        <v>0</v>
      </c>
      <c r="P4317" t="s">
        <v>14912</v>
      </c>
      <c r="Q4317" t="s">
        <v>23</v>
      </c>
      <c r="R4317" t="s">
        <v>14891</v>
      </c>
      <c r="S4317">
        <v>6</v>
      </c>
      <c r="T4317">
        <v>3.3</v>
      </c>
      <c r="U4317" s="9">
        <f>IF(T4317="","N/A - on ground",DATE(2028,9,5)+TIME(2,0,0)+(T4317/24))</f>
        <v>47001.220833333333</v>
      </c>
    </row>
    <row r="4318" spans="1:21" x14ac:dyDescent="0.45">
      <c r="A4318" t="s">
        <v>12279</v>
      </c>
      <c r="B4318" t="s">
        <v>12280</v>
      </c>
      <c r="C4318" t="s">
        <v>161</v>
      </c>
      <c r="D4318" s="5">
        <v>46284.035115740742</v>
      </c>
      <c r="E4318" s="5">
        <v>46284.035115740742</v>
      </c>
      <c r="F4318">
        <v>-96.805199999999999</v>
      </c>
      <c r="G4318">
        <v>35.969700000000003</v>
      </c>
      <c r="H4318">
        <v>5450</v>
      </c>
      <c r="I4318" t="b">
        <v>0</v>
      </c>
      <c r="J4318">
        <v>148</v>
      </c>
      <c r="K4318">
        <v>73</v>
      </c>
      <c r="L4318">
        <v>0</v>
      </c>
      <c r="M4318">
        <v>5750</v>
      </c>
      <c r="O4318">
        <v>0</v>
      </c>
      <c r="P4318" t="s">
        <v>14912</v>
      </c>
      <c r="Q4318" t="s">
        <v>23</v>
      </c>
      <c r="R4318" t="s">
        <v>14891</v>
      </c>
      <c r="S4318">
        <v>6</v>
      </c>
      <c r="T4318">
        <v>3.3</v>
      </c>
      <c r="U4318" s="9">
        <f>IF(T4318="","N/A - on ground",DATE(2028,9,5)+TIME(2,0,0)+(T4318/24))</f>
        <v>47001.220833333333</v>
      </c>
    </row>
    <row r="4319" spans="1:21" x14ac:dyDescent="0.45">
      <c r="A4319" t="s">
        <v>12341</v>
      </c>
      <c r="B4319" t="s">
        <v>12342</v>
      </c>
      <c r="C4319" t="s">
        <v>161</v>
      </c>
      <c r="D4319" s="5">
        <v>46284.035115740742</v>
      </c>
      <c r="E4319" s="5">
        <v>46284.035127314812</v>
      </c>
      <c r="F4319">
        <v>-95.674999999999997</v>
      </c>
      <c r="G4319">
        <v>44.409799999999997</v>
      </c>
      <c r="H4319">
        <v>30000</v>
      </c>
      <c r="I4319" t="b">
        <v>0</v>
      </c>
      <c r="J4319">
        <v>361</v>
      </c>
      <c r="K4319">
        <v>250</v>
      </c>
      <c r="L4319">
        <v>-65</v>
      </c>
      <c r="M4319">
        <v>31650</v>
      </c>
      <c r="O4319">
        <v>0</v>
      </c>
      <c r="P4319" t="s">
        <v>14912</v>
      </c>
      <c r="Q4319" t="s">
        <v>23</v>
      </c>
      <c r="R4319" t="s">
        <v>14891</v>
      </c>
      <c r="S4319">
        <v>6</v>
      </c>
      <c r="T4319">
        <v>3.3</v>
      </c>
      <c r="U4319" s="9">
        <f>IF(T4319="","N/A - on ground",DATE(2028,9,5)+TIME(2,0,0)+(T4319/24))</f>
        <v>47001.220833333333</v>
      </c>
    </row>
    <row r="4320" spans="1:21" x14ac:dyDescent="0.45">
      <c r="A4320" t="s">
        <v>12354</v>
      </c>
      <c r="B4320" t="s">
        <v>12355</v>
      </c>
      <c r="C4320" t="s">
        <v>161</v>
      </c>
      <c r="D4320" s="5">
        <v>46284.034907407404</v>
      </c>
      <c r="E4320" s="5">
        <v>46284.034907407404</v>
      </c>
      <c r="F4320">
        <v>-81.110500000000002</v>
      </c>
      <c r="G4320">
        <v>31.6434</v>
      </c>
      <c r="H4320">
        <v>7375</v>
      </c>
      <c r="I4320" t="b">
        <v>0</v>
      </c>
      <c r="J4320">
        <v>114</v>
      </c>
      <c r="K4320">
        <v>26</v>
      </c>
      <c r="L4320">
        <v>0</v>
      </c>
      <c r="M4320">
        <v>7775</v>
      </c>
      <c r="O4320">
        <v>0</v>
      </c>
      <c r="P4320" t="s">
        <v>14912</v>
      </c>
      <c r="Q4320" t="s">
        <v>23</v>
      </c>
      <c r="R4320" t="s">
        <v>14891</v>
      </c>
      <c r="S4320">
        <v>6</v>
      </c>
      <c r="T4320">
        <v>3.3</v>
      </c>
      <c r="U4320" s="9">
        <f>IF(T4320="","N/A - on ground",DATE(2028,9,5)+TIME(2,0,0)+(T4320/24))</f>
        <v>47001.220833333333</v>
      </c>
    </row>
    <row r="4321" spans="1:21" x14ac:dyDescent="0.45">
      <c r="A4321" t="s">
        <v>12412</v>
      </c>
      <c r="B4321" t="s">
        <v>12413</v>
      </c>
      <c r="C4321" t="s">
        <v>161</v>
      </c>
      <c r="D4321" s="5">
        <v>46284.035104166665</v>
      </c>
      <c r="E4321" s="5">
        <v>46284.035104166665</v>
      </c>
      <c r="F4321">
        <v>-79.9572</v>
      </c>
      <c r="G4321">
        <v>37.298499999999997</v>
      </c>
      <c r="H4321">
        <v>1375</v>
      </c>
      <c r="I4321" t="b">
        <v>0</v>
      </c>
      <c r="J4321">
        <v>82</v>
      </c>
      <c r="K4321">
        <v>330</v>
      </c>
      <c r="L4321">
        <v>-128</v>
      </c>
      <c r="M4321">
        <v>1475</v>
      </c>
      <c r="O4321">
        <v>0</v>
      </c>
      <c r="P4321" t="s">
        <v>14912</v>
      </c>
      <c r="Q4321" t="s">
        <v>23</v>
      </c>
      <c r="R4321" t="s">
        <v>14891</v>
      </c>
      <c r="S4321">
        <v>6</v>
      </c>
      <c r="T4321">
        <v>3.3</v>
      </c>
      <c r="U4321" s="9">
        <f>IF(T4321="","N/A - on ground",DATE(2028,9,5)+TIME(2,0,0)+(T4321/24))</f>
        <v>47001.220833333333</v>
      </c>
    </row>
    <row r="4322" spans="1:21" x14ac:dyDescent="0.45">
      <c r="A4322" t="s">
        <v>12444</v>
      </c>
      <c r="B4322" t="s">
        <v>12445</v>
      </c>
      <c r="C4322" t="s">
        <v>161</v>
      </c>
      <c r="D4322" s="5">
        <v>46284.032777777778</v>
      </c>
      <c r="E4322" s="5">
        <v>46284.032997685186</v>
      </c>
      <c r="F4322">
        <v>-80.264300000000006</v>
      </c>
      <c r="G4322">
        <v>41.222799999999999</v>
      </c>
      <c r="H4322">
        <v>2025</v>
      </c>
      <c r="I4322" t="b">
        <v>0</v>
      </c>
      <c r="J4322">
        <v>117</v>
      </c>
      <c r="K4322">
        <v>337</v>
      </c>
      <c r="L4322">
        <v>0</v>
      </c>
      <c r="M4322">
        <v>2200</v>
      </c>
      <c r="O4322">
        <v>0</v>
      </c>
      <c r="P4322" t="s">
        <v>14912</v>
      </c>
      <c r="Q4322" t="s">
        <v>23</v>
      </c>
      <c r="R4322" t="s">
        <v>14891</v>
      </c>
      <c r="S4322">
        <v>6</v>
      </c>
      <c r="T4322">
        <v>3.3</v>
      </c>
      <c r="U4322" s="9">
        <f>IF(T4322="","N/A - on ground",DATE(2028,9,5)+TIME(2,0,0)+(T4322/24))</f>
        <v>47001.220833333333</v>
      </c>
    </row>
    <row r="4323" spans="1:21" x14ac:dyDescent="0.45">
      <c r="A4323" t="s">
        <v>12478</v>
      </c>
      <c r="B4323" t="s">
        <v>12479</v>
      </c>
      <c r="C4323" t="s">
        <v>161</v>
      </c>
      <c r="D4323" s="5">
        <v>46284.035115740742</v>
      </c>
      <c r="E4323" s="5">
        <v>46284.035115740742</v>
      </c>
      <c r="F4323">
        <v>-86.883399999999995</v>
      </c>
      <c r="G4323">
        <v>34.6633</v>
      </c>
      <c r="H4323">
        <v>2300</v>
      </c>
      <c r="I4323" t="b">
        <v>0</v>
      </c>
      <c r="J4323">
        <v>162</v>
      </c>
      <c r="K4323">
        <v>99</v>
      </c>
      <c r="L4323">
        <v>-65</v>
      </c>
      <c r="M4323">
        <v>2425</v>
      </c>
      <c r="O4323">
        <v>0</v>
      </c>
      <c r="P4323" t="s">
        <v>14912</v>
      </c>
      <c r="Q4323" t="s">
        <v>23</v>
      </c>
      <c r="R4323" t="s">
        <v>14891</v>
      </c>
      <c r="S4323">
        <v>6</v>
      </c>
      <c r="T4323">
        <v>3.3</v>
      </c>
      <c r="U4323" s="9">
        <f>IF(T4323="","N/A - on ground",DATE(2028,9,5)+TIME(2,0,0)+(T4323/24))</f>
        <v>47001.220833333333</v>
      </c>
    </row>
    <row r="4324" spans="1:21" x14ac:dyDescent="0.45">
      <c r="A4324" t="s">
        <v>12589</v>
      </c>
      <c r="B4324" t="s">
        <v>12590</v>
      </c>
      <c r="C4324" t="s">
        <v>161</v>
      </c>
      <c r="D4324" s="5">
        <v>46284.034988425927</v>
      </c>
      <c r="E4324" s="5">
        <v>46284.034988425927</v>
      </c>
      <c r="F4324">
        <v>-119.3189</v>
      </c>
      <c r="G4324">
        <v>35.840499999999999</v>
      </c>
      <c r="H4324">
        <v>2850</v>
      </c>
      <c r="I4324" t="b">
        <v>0</v>
      </c>
      <c r="J4324">
        <v>95</v>
      </c>
      <c r="K4324">
        <v>340</v>
      </c>
      <c r="L4324">
        <v>-256</v>
      </c>
      <c r="M4324">
        <v>2850</v>
      </c>
      <c r="O4324">
        <v>0</v>
      </c>
      <c r="P4324" t="s">
        <v>14912</v>
      </c>
      <c r="Q4324" t="s">
        <v>23</v>
      </c>
      <c r="R4324" t="s">
        <v>14891</v>
      </c>
      <c r="S4324">
        <v>6</v>
      </c>
      <c r="T4324">
        <v>3.3</v>
      </c>
      <c r="U4324" s="9">
        <f>IF(T4324="","N/A - on ground",DATE(2028,9,5)+TIME(2,0,0)+(T4324/24))</f>
        <v>47001.220833333333</v>
      </c>
    </row>
    <row r="4325" spans="1:21" x14ac:dyDescent="0.45">
      <c r="A4325" t="s">
        <v>12595</v>
      </c>
      <c r="B4325" t="s">
        <v>12596</v>
      </c>
      <c r="C4325" t="s">
        <v>161</v>
      </c>
      <c r="D4325" s="5">
        <v>46284.035115740742</v>
      </c>
      <c r="E4325" s="5">
        <v>46284.035115740742</v>
      </c>
      <c r="F4325">
        <v>-81.548500000000004</v>
      </c>
      <c r="G4325">
        <v>38.517099999999999</v>
      </c>
      <c r="H4325">
        <v>2925</v>
      </c>
      <c r="I4325" t="b">
        <v>0</v>
      </c>
      <c r="J4325">
        <v>81</v>
      </c>
      <c r="K4325">
        <v>32</v>
      </c>
      <c r="L4325">
        <v>0</v>
      </c>
      <c r="M4325">
        <v>3100</v>
      </c>
      <c r="O4325">
        <v>0</v>
      </c>
      <c r="P4325" t="s">
        <v>14912</v>
      </c>
      <c r="Q4325" t="s">
        <v>23</v>
      </c>
      <c r="R4325" t="s">
        <v>14891</v>
      </c>
      <c r="S4325">
        <v>6</v>
      </c>
      <c r="T4325">
        <v>3.3</v>
      </c>
      <c r="U4325" s="9">
        <f>IF(T4325="","N/A - on ground",DATE(2028,9,5)+TIME(2,0,0)+(T4325/24))</f>
        <v>47001.220833333333</v>
      </c>
    </row>
    <row r="4326" spans="1:21" x14ac:dyDescent="0.45">
      <c r="A4326" t="s">
        <v>12671</v>
      </c>
      <c r="B4326" t="s">
        <v>12672</v>
      </c>
      <c r="C4326" t="s">
        <v>161</v>
      </c>
      <c r="D4326" s="5">
        <v>46284.035069444442</v>
      </c>
      <c r="E4326" s="5">
        <v>46284.035069444442</v>
      </c>
      <c r="F4326">
        <v>-83.663899999999998</v>
      </c>
      <c r="G4326">
        <v>33.856200000000001</v>
      </c>
      <c r="H4326">
        <v>2275</v>
      </c>
      <c r="I4326" t="b">
        <v>0</v>
      </c>
      <c r="J4326">
        <v>105</v>
      </c>
      <c r="K4326">
        <v>201</v>
      </c>
      <c r="L4326">
        <v>0</v>
      </c>
      <c r="M4326">
        <v>2425</v>
      </c>
      <c r="O4326">
        <v>0</v>
      </c>
      <c r="P4326" t="s">
        <v>14912</v>
      </c>
      <c r="Q4326" t="s">
        <v>23</v>
      </c>
      <c r="R4326" t="s">
        <v>14891</v>
      </c>
      <c r="S4326">
        <v>6</v>
      </c>
      <c r="T4326">
        <v>3.3</v>
      </c>
      <c r="U4326" s="9">
        <f>IF(T4326="","N/A - on ground",DATE(2028,9,5)+TIME(2,0,0)+(T4326/24))</f>
        <v>47001.220833333333</v>
      </c>
    </row>
    <row r="4327" spans="1:21" x14ac:dyDescent="0.45">
      <c r="A4327" t="s">
        <v>12673</v>
      </c>
      <c r="B4327" t="s">
        <v>12674</v>
      </c>
      <c r="C4327" t="s">
        <v>161</v>
      </c>
      <c r="D4327" s="5">
        <v>46284.035104166665</v>
      </c>
      <c r="E4327" s="5">
        <v>46284.035104166665</v>
      </c>
      <c r="F4327">
        <v>-117.44459999999999</v>
      </c>
      <c r="G4327">
        <v>34.0657</v>
      </c>
      <c r="H4327">
        <v>1500</v>
      </c>
      <c r="I4327" t="b">
        <v>0</v>
      </c>
      <c r="J4327">
        <v>72</v>
      </c>
      <c r="K4327">
        <v>175</v>
      </c>
      <c r="L4327">
        <v>193</v>
      </c>
      <c r="M4327">
        <v>1450</v>
      </c>
      <c r="O4327">
        <v>0</v>
      </c>
      <c r="P4327" t="s">
        <v>14898</v>
      </c>
      <c r="Q4327" t="s">
        <v>23</v>
      </c>
      <c r="R4327" t="s">
        <v>14897</v>
      </c>
      <c r="S4327">
        <v>6</v>
      </c>
      <c r="T4327">
        <v>3.3</v>
      </c>
      <c r="U4327" s="9">
        <f>IF(T4327="","N/A - on ground",DATE(2028,9,5)+TIME(2,0,0)+(T4327/24))</f>
        <v>47001.220833333333</v>
      </c>
    </row>
    <row r="4328" spans="1:21" x14ac:dyDescent="0.45">
      <c r="A4328" t="s">
        <v>12707</v>
      </c>
      <c r="B4328" t="s">
        <v>12708</v>
      </c>
      <c r="C4328" t="s">
        <v>161</v>
      </c>
      <c r="D4328" s="5">
        <v>46284.035115740742</v>
      </c>
      <c r="E4328" s="5">
        <v>46284.035115740742</v>
      </c>
      <c r="F4328">
        <v>-83.961699999999993</v>
      </c>
      <c r="G4328">
        <v>32.353900000000003</v>
      </c>
      <c r="H4328">
        <v>7875</v>
      </c>
      <c r="I4328" t="b">
        <v>0</v>
      </c>
      <c r="J4328">
        <v>201</v>
      </c>
      <c r="K4328">
        <v>219</v>
      </c>
      <c r="L4328">
        <v>0</v>
      </c>
      <c r="M4328">
        <v>8325</v>
      </c>
      <c r="O4328">
        <v>0</v>
      </c>
      <c r="P4328" t="s">
        <v>14912</v>
      </c>
      <c r="Q4328" t="s">
        <v>23</v>
      </c>
      <c r="R4328" t="s">
        <v>14891</v>
      </c>
      <c r="S4328">
        <v>6</v>
      </c>
      <c r="T4328">
        <v>3.3</v>
      </c>
      <c r="U4328" s="9">
        <f>IF(T4328="","N/A - on ground",DATE(2028,9,5)+TIME(2,0,0)+(T4328/24))</f>
        <v>47001.220833333333</v>
      </c>
    </row>
    <row r="4329" spans="1:21" x14ac:dyDescent="0.45">
      <c r="A4329" t="s">
        <v>12776</v>
      </c>
      <c r="B4329" t="s">
        <v>12777</v>
      </c>
      <c r="C4329" t="s">
        <v>161</v>
      </c>
      <c r="D4329" s="5">
        <v>46284.035127314812</v>
      </c>
      <c r="E4329" s="5">
        <v>46284.035127314812</v>
      </c>
      <c r="F4329">
        <v>-84.262100000000004</v>
      </c>
      <c r="G4329">
        <v>39.743499999999997</v>
      </c>
      <c r="H4329">
        <v>2275</v>
      </c>
      <c r="I4329" t="b">
        <v>0</v>
      </c>
      <c r="J4329">
        <v>127</v>
      </c>
      <c r="K4329">
        <v>12</v>
      </c>
      <c r="L4329">
        <v>65</v>
      </c>
      <c r="M4329">
        <v>2375</v>
      </c>
      <c r="O4329">
        <v>0</v>
      </c>
      <c r="P4329" t="s">
        <v>14912</v>
      </c>
      <c r="Q4329" t="s">
        <v>23</v>
      </c>
      <c r="R4329" t="s">
        <v>14891</v>
      </c>
      <c r="S4329">
        <v>6</v>
      </c>
      <c r="T4329">
        <v>3.3</v>
      </c>
      <c r="U4329" s="9">
        <f>IF(T4329="","N/A - on ground",DATE(2028,9,5)+TIME(2,0,0)+(T4329/24))</f>
        <v>47001.220833333333</v>
      </c>
    </row>
    <row r="4330" spans="1:21" x14ac:dyDescent="0.45">
      <c r="A4330" t="s">
        <v>12782</v>
      </c>
      <c r="B4330" t="s">
        <v>12783</v>
      </c>
      <c r="C4330" t="s">
        <v>161</v>
      </c>
      <c r="D4330" s="5">
        <v>46284.035115740742</v>
      </c>
      <c r="E4330" s="5">
        <v>46284.035115740742</v>
      </c>
      <c r="F4330">
        <v>-97.275199999999998</v>
      </c>
      <c r="G4330">
        <v>30.435400000000001</v>
      </c>
      <c r="H4330">
        <v>3450</v>
      </c>
      <c r="I4330" t="b">
        <v>0</v>
      </c>
      <c r="J4330">
        <v>132</v>
      </c>
      <c r="K4330">
        <v>79</v>
      </c>
      <c r="L4330">
        <v>-65</v>
      </c>
      <c r="M4330">
        <v>3550</v>
      </c>
      <c r="O4330">
        <v>0</v>
      </c>
      <c r="P4330" t="s">
        <v>14912</v>
      </c>
      <c r="Q4330" t="s">
        <v>23</v>
      </c>
      <c r="R4330" t="s">
        <v>14891</v>
      </c>
      <c r="S4330">
        <v>6</v>
      </c>
      <c r="T4330">
        <v>3.3</v>
      </c>
      <c r="U4330" s="9">
        <f>IF(T4330="","N/A - on ground",DATE(2028,9,5)+TIME(2,0,0)+(T4330/24))</f>
        <v>47001.220833333333</v>
      </c>
    </row>
    <row r="4331" spans="1:21" x14ac:dyDescent="0.45">
      <c r="A4331" t="s">
        <v>12786</v>
      </c>
      <c r="B4331" t="s">
        <v>12787</v>
      </c>
      <c r="C4331" t="s">
        <v>161</v>
      </c>
      <c r="D4331" s="5">
        <v>46284.035115740742</v>
      </c>
      <c r="E4331" s="5">
        <v>46284.035115740742</v>
      </c>
      <c r="F4331">
        <v>-97.6751</v>
      </c>
      <c r="G4331">
        <v>29.831700000000001</v>
      </c>
      <c r="H4331">
        <v>3500</v>
      </c>
      <c r="I4331" t="b">
        <v>0</v>
      </c>
      <c r="J4331">
        <v>88</v>
      </c>
      <c r="K4331">
        <v>146</v>
      </c>
      <c r="L4331">
        <v>0</v>
      </c>
      <c r="M4331">
        <v>3675</v>
      </c>
      <c r="O4331">
        <v>0</v>
      </c>
      <c r="P4331" t="s">
        <v>14898</v>
      </c>
      <c r="Q4331" t="s">
        <v>23</v>
      </c>
      <c r="R4331" t="s">
        <v>14891</v>
      </c>
      <c r="S4331">
        <v>6</v>
      </c>
      <c r="T4331">
        <v>3.3</v>
      </c>
      <c r="U4331" s="9">
        <f>IF(T4331="","N/A - on ground",DATE(2028,9,5)+TIME(2,0,0)+(T4331/24))</f>
        <v>47001.220833333333</v>
      </c>
    </row>
    <row r="4332" spans="1:21" x14ac:dyDescent="0.45">
      <c r="A4332" t="s">
        <v>12788</v>
      </c>
      <c r="B4332" t="s">
        <v>12789</v>
      </c>
      <c r="C4332" t="s">
        <v>161</v>
      </c>
      <c r="D4332" s="5">
        <v>46284.035115740742</v>
      </c>
      <c r="E4332" s="5">
        <v>46284.035115740742</v>
      </c>
      <c r="F4332">
        <v>-96.528300000000002</v>
      </c>
      <c r="G4332">
        <v>32.611699999999999</v>
      </c>
      <c r="H4332">
        <v>4900</v>
      </c>
      <c r="I4332" t="b">
        <v>0</v>
      </c>
      <c r="J4332">
        <v>89</v>
      </c>
      <c r="K4332">
        <v>98</v>
      </c>
      <c r="L4332">
        <v>0</v>
      </c>
      <c r="M4332">
        <v>5175</v>
      </c>
      <c r="O4332">
        <v>0</v>
      </c>
      <c r="P4332" t="s">
        <v>14912</v>
      </c>
      <c r="Q4332" t="s">
        <v>23</v>
      </c>
      <c r="R4332" t="s">
        <v>14891</v>
      </c>
      <c r="S4332">
        <v>6</v>
      </c>
      <c r="T4332">
        <v>3.3</v>
      </c>
      <c r="U4332" s="9">
        <f>IF(T4332="","N/A - on ground",DATE(2028,9,5)+TIME(2,0,0)+(T4332/24))</f>
        <v>47001.220833333333</v>
      </c>
    </row>
    <row r="4333" spans="1:21" x14ac:dyDescent="0.45">
      <c r="A4333" t="s">
        <v>12803</v>
      </c>
      <c r="B4333" t="s">
        <v>12804</v>
      </c>
      <c r="C4333" t="s">
        <v>161</v>
      </c>
      <c r="D4333" s="5">
        <v>46284.035115740742</v>
      </c>
      <c r="E4333" s="5">
        <v>46284.035115740742</v>
      </c>
      <c r="F4333">
        <v>-117.04259999999999</v>
      </c>
      <c r="G4333">
        <v>33.529400000000003</v>
      </c>
      <c r="H4333">
        <v>5425</v>
      </c>
      <c r="I4333" t="b">
        <v>0</v>
      </c>
      <c r="J4333">
        <v>118</v>
      </c>
      <c r="K4333">
        <v>186</v>
      </c>
      <c r="L4333">
        <v>65</v>
      </c>
      <c r="M4333">
        <v>5550</v>
      </c>
      <c r="N4333">
        <v>1200</v>
      </c>
      <c r="O4333">
        <v>0</v>
      </c>
      <c r="P4333" t="s">
        <v>14912</v>
      </c>
      <c r="Q4333" t="s">
        <v>23</v>
      </c>
      <c r="R4333" t="s">
        <v>14891</v>
      </c>
      <c r="S4333">
        <v>6</v>
      </c>
      <c r="T4333">
        <v>3.3</v>
      </c>
      <c r="U4333" s="9">
        <f>IF(T4333="","N/A - on ground",DATE(2028,9,5)+TIME(2,0,0)+(T4333/24))</f>
        <v>47001.220833333333</v>
      </c>
    </row>
    <row r="4334" spans="1:21" x14ac:dyDescent="0.45">
      <c r="A4334" t="s">
        <v>12838</v>
      </c>
      <c r="B4334" t="s">
        <v>12839</v>
      </c>
      <c r="C4334" t="s">
        <v>161</v>
      </c>
      <c r="D4334" s="5">
        <v>46284.035115740742</v>
      </c>
      <c r="E4334" s="5">
        <v>46284.035115740742</v>
      </c>
      <c r="F4334">
        <v>-122.6371</v>
      </c>
      <c r="G4334">
        <v>37.548299999999998</v>
      </c>
      <c r="H4334">
        <v>5875</v>
      </c>
      <c r="I4334" t="b">
        <v>0</v>
      </c>
      <c r="J4334">
        <v>115</v>
      </c>
      <c r="K4334">
        <v>341</v>
      </c>
      <c r="L4334">
        <v>0</v>
      </c>
      <c r="M4334">
        <v>6050</v>
      </c>
      <c r="O4334">
        <v>0</v>
      </c>
      <c r="P4334" t="s">
        <v>14898</v>
      </c>
      <c r="Q4334" t="s">
        <v>23</v>
      </c>
      <c r="R4334" t="s">
        <v>14891</v>
      </c>
      <c r="S4334">
        <v>6</v>
      </c>
      <c r="T4334">
        <v>3.3</v>
      </c>
      <c r="U4334" s="9">
        <f>IF(T4334="","N/A - on ground",DATE(2028,9,5)+TIME(2,0,0)+(T4334/24))</f>
        <v>47001.220833333333</v>
      </c>
    </row>
    <row r="4335" spans="1:21" x14ac:dyDescent="0.45">
      <c r="A4335" t="s">
        <v>12890</v>
      </c>
      <c r="B4335" t="s">
        <v>12891</v>
      </c>
      <c r="C4335" t="s">
        <v>161</v>
      </c>
      <c r="D4335" s="5">
        <v>46284.034895833334</v>
      </c>
      <c r="E4335" s="5">
        <v>46284.035000000003</v>
      </c>
      <c r="F4335">
        <v>-74.069599999999994</v>
      </c>
      <c r="G4335">
        <v>40.847200000000001</v>
      </c>
      <c r="H4335">
        <v>-150</v>
      </c>
      <c r="I4335" t="b">
        <v>0</v>
      </c>
      <c r="J4335">
        <v>107</v>
      </c>
      <c r="K4335">
        <v>48</v>
      </c>
      <c r="L4335">
        <v>-65</v>
      </c>
      <c r="M4335">
        <v>-50</v>
      </c>
      <c r="N4335">
        <v>6046</v>
      </c>
      <c r="O4335">
        <v>0</v>
      </c>
      <c r="P4335" t="s">
        <v>14912</v>
      </c>
      <c r="Q4335" t="s">
        <v>23</v>
      </c>
      <c r="R4335" t="s">
        <v>14891</v>
      </c>
      <c r="S4335">
        <v>6</v>
      </c>
      <c r="T4335">
        <v>3.3</v>
      </c>
      <c r="U4335" s="9">
        <f>IF(T4335="","N/A - on ground",DATE(2028,9,5)+TIME(2,0,0)+(T4335/24))</f>
        <v>47001.220833333333</v>
      </c>
    </row>
    <row r="4336" spans="1:21" x14ac:dyDescent="0.45">
      <c r="A4336" t="s">
        <v>12898</v>
      </c>
      <c r="B4336" t="s">
        <v>12899</v>
      </c>
      <c r="C4336" t="s">
        <v>161</v>
      </c>
      <c r="D4336" s="5">
        <v>46284.035115740742</v>
      </c>
      <c r="E4336" s="5">
        <v>46284.035115740742</v>
      </c>
      <c r="F4336">
        <v>-103.495</v>
      </c>
      <c r="G4336">
        <v>37.057499999999997</v>
      </c>
      <c r="H4336">
        <v>27000</v>
      </c>
      <c r="I4336" t="b">
        <v>0</v>
      </c>
      <c r="J4336">
        <v>247</v>
      </c>
      <c r="K4336">
        <v>149</v>
      </c>
      <c r="L4336">
        <v>0</v>
      </c>
      <c r="M4336">
        <v>28550</v>
      </c>
      <c r="N4336">
        <v>3744</v>
      </c>
      <c r="O4336">
        <v>0</v>
      </c>
      <c r="P4336" t="s">
        <v>14898</v>
      </c>
      <c r="Q4336" t="s">
        <v>23</v>
      </c>
      <c r="R4336" t="s">
        <v>14897</v>
      </c>
      <c r="S4336">
        <v>6</v>
      </c>
      <c r="T4336">
        <v>3.3</v>
      </c>
      <c r="U4336" s="9">
        <f>IF(T4336="","N/A - on ground",DATE(2028,9,5)+TIME(2,0,0)+(T4336/24))</f>
        <v>47001.220833333333</v>
      </c>
    </row>
    <row r="4337" spans="1:21" x14ac:dyDescent="0.45">
      <c r="A4337" t="s">
        <v>12926</v>
      </c>
      <c r="B4337" t="s">
        <v>12927</v>
      </c>
      <c r="C4337" t="s">
        <v>161</v>
      </c>
      <c r="D4337" s="5">
        <v>46284.035115740742</v>
      </c>
      <c r="E4337" s="5">
        <v>46284.035115740742</v>
      </c>
      <c r="F4337">
        <v>-121.0022</v>
      </c>
      <c r="G4337">
        <v>38.676699999999997</v>
      </c>
      <c r="H4337">
        <v>2275</v>
      </c>
      <c r="I4337" t="b">
        <v>0</v>
      </c>
      <c r="J4337">
        <v>109</v>
      </c>
      <c r="K4337">
        <v>145</v>
      </c>
      <c r="L4337">
        <v>-193</v>
      </c>
      <c r="M4337">
        <v>2300</v>
      </c>
      <c r="O4337">
        <v>0</v>
      </c>
      <c r="P4337" t="s">
        <v>14912</v>
      </c>
      <c r="Q4337" t="s">
        <v>23</v>
      </c>
      <c r="R4337" t="s">
        <v>14891</v>
      </c>
      <c r="S4337">
        <v>6</v>
      </c>
      <c r="T4337">
        <v>3.3</v>
      </c>
      <c r="U4337" s="9">
        <f>IF(T4337="","N/A - on ground",DATE(2028,9,5)+TIME(2,0,0)+(T4337/24))</f>
        <v>47001.220833333333</v>
      </c>
    </row>
    <row r="4338" spans="1:21" x14ac:dyDescent="0.45">
      <c r="A4338" t="s">
        <v>12959</v>
      </c>
      <c r="B4338" t="s">
        <v>12960</v>
      </c>
      <c r="C4338" t="s">
        <v>161</v>
      </c>
      <c r="D4338" s="5">
        <v>46284.035092592596</v>
      </c>
      <c r="E4338" s="5">
        <v>46284.035092592596</v>
      </c>
      <c r="F4338">
        <v>-151.59440000000001</v>
      </c>
      <c r="G4338">
        <v>61.906799999999997</v>
      </c>
      <c r="H4338">
        <v>1600</v>
      </c>
      <c r="I4338" t="b">
        <v>0</v>
      </c>
      <c r="J4338">
        <v>112</v>
      </c>
      <c r="K4338">
        <v>302</v>
      </c>
      <c r="L4338">
        <v>-65</v>
      </c>
      <c r="M4338">
        <v>1275</v>
      </c>
      <c r="N4338">
        <v>1200</v>
      </c>
      <c r="O4338">
        <v>0</v>
      </c>
      <c r="P4338" t="s">
        <v>14898</v>
      </c>
      <c r="Q4338" t="s">
        <v>23</v>
      </c>
      <c r="R4338" t="s">
        <v>14897</v>
      </c>
      <c r="S4338">
        <v>6</v>
      </c>
      <c r="T4338">
        <v>3.3</v>
      </c>
      <c r="U4338" s="9">
        <f>IF(T4338="","N/A - on ground",DATE(2028,9,5)+TIME(2,0,0)+(T4338/24))</f>
        <v>47001.220833333333</v>
      </c>
    </row>
    <row r="4339" spans="1:21" x14ac:dyDescent="0.45">
      <c r="A4339" t="s">
        <v>13063</v>
      </c>
      <c r="B4339" t="s">
        <v>13064</v>
      </c>
      <c r="C4339" t="s">
        <v>161</v>
      </c>
      <c r="D4339" s="5">
        <v>46284.035115740742</v>
      </c>
      <c r="E4339" s="5">
        <v>46284.035115740742</v>
      </c>
      <c r="F4339">
        <v>-117.0106</v>
      </c>
      <c r="G4339">
        <v>33.724600000000002</v>
      </c>
      <c r="H4339">
        <v>2625</v>
      </c>
      <c r="I4339" t="b">
        <v>0</v>
      </c>
      <c r="J4339">
        <v>93</v>
      </c>
      <c r="K4339">
        <v>69</v>
      </c>
      <c r="L4339">
        <v>0</v>
      </c>
      <c r="M4339">
        <v>2625</v>
      </c>
      <c r="N4339">
        <v>1200</v>
      </c>
      <c r="O4339">
        <v>0</v>
      </c>
      <c r="P4339" t="s">
        <v>14912</v>
      </c>
      <c r="Q4339" t="s">
        <v>23</v>
      </c>
      <c r="R4339" t="s">
        <v>14891</v>
      </c>
      <c r="S4339">
        <v>6</v>
      </c>
      <c r="T4339">
        <v>3.3</v>
      </c>
      <c r="U4339" s="9">
        <f>IF(T4339="","N/A - on ground",DATE(2028,9,5)+TIME(2,0,0)+(T4339/24))</f>
        <v>47001.220833333333</v>
      </c>
    </row>
    <row r="4340" spans="1:21" x14ac:dyDescent="0.45">
      <c r="A4340" t="s">
        <v>13073</v>
      </c>
      <c r="B4340" t="s">
        <v>13074</v>
      </c>
      <c r="C4340" t="s">
        <v>161</v>
      </c>
      <c r="D4340" s="5">
        <v>46284.033854166664</v>
      </c>
      <c r="E4340" s="5">
        <v>46284.033854166664</v>
      </c>
      <c r="F4340">
        <v>-87.348299999999995</v>
      </c>
      <c r="G4340">
        <v>40.011200000000002</v>
      </c>
      <c r="H4340">
        <v>8850</v>
      </c>
      <c r="I4340" t="b">
        <v>0</v>
      </c>
      <c r="J4340">
        <v>167</v>
      </c>
      <c r="K4340">
        <v>110</v>
      </c>
      <c r="L4340">
        <v>0</v>
      </c>
      <c r="M4340">
        <v>9425</v>
      </c>
      <c r="O4340">
        <v>0</v>
      </c>
      <c r="P4340" t="s">
        <v>14912</v>
      </c>
      <c r="Q4340" t="s">
        <v>23</v>
      </c>
      <c r="R4340" t="s">
        <v>14891</v>
      </c>
      <c r="S4340">
        <v>6</v>
      </c>
      <c r="T4340">
        <v>3.3</v>
      </c>
      <c r="U4340" s="9">
        <f>IF(T4340="","N/A - on ground",DATE(2028,9,5)+TIME(2,0,0)+(T4340/24))</f>
        <v>47001.220833333333</v>
      </c>
    </row>
    <row r="4341" spans="1:21" x14ac:dyDescent="0.45">
      <c r="A4341" t="s">
        <v>13109</v>
      </c>
      <c r="B4341" t="s">
        <v>13110</v>
      </c>
      <c r="C4341" t="s">
        <v>161</v>
      </c>
      <c r="D4341" s="5">
        <v>46284.035104166665</v>
      </c>
      <c r="E4341" s="5">
        <v>46284.035104166665</v>
      </c>
      <c r="F4341">
        <v>-85.134100000000004</v>
      </c>
      <c r="G4341">
        <v>32.8339</v>
      </c>
      <c r="H4341">
        <v>2800</v>
      </c>
      <c r="I4341" t="b">
        <v>0</v>
      </c>
      <c r="J4341">
        <v>94</v>
      </c>
      <c r="K4341">
        <v>81</v>
      </c>
      <c r="L4341">
        <v>128</v>
      </c>
      <c r="M4341">
        <v>2950</v>
      </c>
      <c r="O4341">
        <v>0</v>
      </c>
      <c r="P4341" t="s">
        <v>14898</v>
      </c>
      <c r="Q4341" t="s">
        <v>23</v>
      </c>
      <c r="R4341" t="s">
        <v>14897</v>
      </c>
      <c r="S4341">
        <v>6</v>
      </c>
      <c r="T4341">
        <v>3.3</v>
      </c>
      <c r="U4341" s="9">
        <f>IF(T4341="","N/A - on ground",DATE(2028,9,5)+TIME(2,0,0)+(T4341/24))</f>
        <v>47001.220833333333</v>
      </c>
    </row>
    <row r="4342" spans="1:21" x14ac:dyDescent="0.45">
      <c r="A4342" t="s">
        <v>13148</v>
      </c>
      <c r="B4342" t="s">
        <v>13149</v>
      </c>
      <c r="C4342" t="s">
        <v>161</v>
      </c>
      <c r="D4342" s="5">
        <v>46284.032962962963</v>
      </c>
      <c r="E4342" s="5">
        <v>46284.033043981479</v>
      </c>
      <c r="F4342">
        <v>-120.94450000000001</v>
      </c>
      <c r="G4342">
        <v>37.629899999999999</v>
      </c>
      <c r="H4342">
        <v>575</v>
      </c>
      <c r="I4342" t="b">
        <v>0</v>
      </c>
      <c r="J4342">
        <v>87</v>
      </c>
      <c r="K4342">
        <v>140</v>
      </c>
      <c r="L4342">
        <v>-128</v>
      </c>
      <c r="M4342">
        <v>575</v>
      </c>
      <c r="O4342">
        <v>0</v>
      </c>
      <c r="P4342" t="s">
        <v>14898</v>
      </c>
      <c r="Q4342" t="s">
        <v>23</v>
      </c>
      <c r="R4342" t="s">
        <v>14897</v>
      </c>
      <c r="S4342">
        <v>6</v>
      </c>
      <c r="T4342">
        <v>3.3</v>
      </c>
      <c r="U4342" s="9">
        <f>IF(T4342="","N/A - on ground",DATE(2028,9,5)+TIME(2,0,0)+(T4342/24))</f>
        <v>47001.220833333333</v>
      </c>
    </row>
    <row r="4343" spans="1:21" x14ac:dyDescent="0.45">
      <c r="A4343" t="s">
        <v>13296</v>
      </c>
      <c r="B4343" t="s">
        <v>13297</v>
      </c>
      <c r="C4343" t="s">
        <v>161</v>
      </c>
      <c r="D4343" s="5">
        <v>46284.035115740742</v>
      </c>
      <c r="E4343" s="5">
        <v>46284.035115740742</v>
      </c>
      <c r="F4343">
        <v>-91.256100000000004</v>
      </c>
      <c r="G4343">
        <v>30.6187</v>
      </c>
      <c r="H4343">
        <v>2100</v>
      </c>
      <c r="I4343" t="b">
        <v>0</v>
      </c>
      <c r="J4343">
        <v>153</v>
      </c>
      <c r="K4343">
        <v>134</v>
      </c>
      <c r="L4343">
        <v>-65</v>
      </c>
      <c r="M4343">
        <v>2225</v>
      </c>
      <c r="O4343">
        <v>0</v>
      </c>
      <c r="P4343" t="s">
        <v>14912</v>
      </c>
      <c r="Q4343" t="s">
        <v>23</v>
      </c>
      <c r="R4343" t="s">
        <v>14891</v>
      </c>
      <c r="S4343">
        <v>6</v>
      </c>
      <c r="T4343">
        <v>3.3</v>
      </c>
      <c r="U4343" s="9">
        <f>IF(T4343="","N/A - on ground",DATE(2028,9,5)+TIME(2,0,0)+(T4343/24))</f>
        <v>47001.220833333333</v>
      </c>
    </row>
    <row r="4344" spans="1:21" x14ac:dyDescent="0.45">
      <c r="A4344" t="s">
        <v>13313</v>
      </c>
      <c r="B4344" t="s">
        <v>13314</v>
      </c>
      <c r="C4344" t="s">
        <v>161</v>
      </c>
      <c r="D4344" s="5">
        <v>46284.035115740742</v>
      </c>
      <c r="E4344" s="5">
        <v>46284.035115740742</v>
      </c>
      <c r="F4344">
        <v>-80.117099999999994</v>
      </c>
      <c r="G4344">
        <v>25.907599999999999</v>
      </c>
      <c r="H4344">
        <v>975</v>
      </c>
      <c r="I4344" t="b">
        <v>0</v>
      </c>
      <c r="J4344">
        <v>111</v>
      </c>
      <c r="K4344">
        <v>2</v>
      </c>
      <c r="L4344">
        <v>65</v>
      </c>
      <c r="M4344">
        <v>975</v>
      </c>
      <c r="O4344">
        <v>0</v>
      </c>
      <c r="P4344" t="s">
        <v>14912</v>
      </c>
      <c r="Q4344" t="s">
        <v>23</v>
      </c>
      <c r="R4344" t="s">
        <v>14891</v>
      </c>
      <c r="S4344">
        <v>6</v>
      </c>
      <c r="T4344">
        <v>3.3</v>
      </c>
      <c r="U4344" s="9">
        <f>IF(T4344="","N/A - on ground",DATE(2028,9,5)+TIME(2,0,0)+(T4344/24))</f>
        <v>47001.220833333333</v>
      </c>
    </row>
    <row r="4345" spans="1:21" x14ac:dyDescent="0.45">
      <c r="A4345" t="s">
        <v>13335</v>
      </c>
      <c r="B4345" t="s">
        <v>13336</v>
      </c>
      <c r="C4345" t="s">
        <v>161</v>
      </c>
      <c r="D4345" s="5">
        <v>46284.035115740742</v>
      </c>
      <c r="E4345" s="5">
        <v>46284.035115740742</v>
      </c>
      <c r="F4345">
        <v>-118.27</v>
      </c>
      <c r="G4345">
        <v>34.049900000000001</v>
      </c>
      <c r="H4345">
        <v>1200</v>
      </c>
      <c r="I4345" t="b">
        <v>0</v>
      </c>
      <c r="J4345">
        <v>50</v>
      </c>
      <c r="K4345">
        <v>40</v>
      </c>
      <c r="L4345">
        <v>65</v>
      </c>
      <c r="M4345">
        <v>1225</v>
      </c>
      <c r="N4345">
        <v>1200</v>
      </c>
      <c r="O4345">
        <v>0</v>
      </c>
      <c r="P4345" t="s">
        <v>14912</v>
      </c>
      <c r="Q4345" t="s">
        <v>23</v>
      </c>
      <c r="R4345" t="s">
        <v>14891</v>
      </c>
      <c r="S4345">
        <v>6</v>
      </c>
      <c r="T4345">
        <v>3.3</v>
      </c>
      <c r="U4345" s="9">
        <f>IF(T4345="","N/A - on ground",DATE(2028,9,5)+TIME(2,0,0)+(T4345/24))</f>
        <v>47001.220833333333</v>
      </c>
    </row>
    <row r="4346" spans="1:21" x14ac:dyDescent="0.45">
      <c r="A4346" t="s">
        <v>13417</v>
      </c>
      <c r="B4346" t="s">
        <v>13418</v>
      </c>
      <c r="C4346" t="s">
        <v>161</v>
      </c>
      <c r="D4346" s="5">
        <v>46284.033483796295</v>
      </c>
      <c r="E4346" s="5">
        <v>46284.033888888887</v>
      </c>
      <c r="F4346">
        <v>-89.000299999999996</v>
      </c>
      <c r="G4346">
        <v>30.384</v>
      </c>
      <c r="H4346">
        <v>5400</v>
      </c>
      <c r="I4346" t="b">
        <v>0</v>
      </c>
      <c r="J4346">
        <v>82</v>
      </c>
      <c r="K4346">
        <v>84</v>
      </c>
      <c r="L4346">
        <v>-65</v>
      </c>
      <c r="M4346">
        <v>5700</v>
      </c>
      <c r="O4346">
        <v>0</v>
      </c>
      <c r="P4346" t="s">
        <v>14912</v>
      </c>
      <c r="Q4346" t="s">
        <v>23</v>
      </c>
      <c r="R4346" t="s">
        <v>14891</v>
      </c>
      <c r="S4346">
        <v>6</v>
      </c>
      <c r="T4346">
        <v>3.3</v>
      </c>
      <c r="U4346" s="9">
        <f>IF(T4346="","N/A - on ground",DATE(2028,9,5)+TIME(2,0,0)+(T4346/24))</f>
        <v>47001.220833333333</v>
      </c>
    </row>
    <row r="4347" spans="1:21" x14ac:dyDescent="0.45">
      <c r="A4347" t="s">
        <v>13472</v>
      </c>
      <c r="B4347" t="s">
        <v>13473</v>
      </c>
      <c r="C4347" t="s">
        <v>161</v>
      </c>
      <c r="D4347" s="5">
        <v>46284.034675925926</v>
      </c>
      <c r="E4347" s="5">
        <v>46284.034687500003</v>
      </c>
      <c r="F4347">
        <v>-122.3659</v>
      </c>
      <c r="G4347">
        <v>45.55</v>
      </c>
      <c r="H4347">
        <v>100</v>
      </c>
      <c r="I4347" t="b">
        <v>0</v>
      </c>
      <c r="J4347">
        <v>69</v>
      </c>
      <c r="K4347">
        <v>271</v>
      </c>
      <c r="L4347">
        <v>-256</v>
      </c>
      <c r="M4347">
        <v>350</v>
      </c>
      <c r="N4347">
        <v>1200</v>
      </c>
      <c r="O4347">
        <v>0</v>
      </c>
      <c r="P4347" t="s">
        <v>14912</v>
      </c>
      <c r="Q4347" t="s">
        <v>23</v>
      </c>
      <c r="R4347" t="s">
        <v>14891</v>
      </c>
      <c r="S4347">
        <v>6</v>
      </c>
      <c r="T4347">
        <v>3.3</v>
      </c>
      <c r="U4347" s="9">
        <f>IF(T4347="","N/A - on ground",DATE(2028,9,5)+TIME(2,0,0)+(T4347/24))</f>
        <v>47001.220833333333</v>
      </c>
    </row>
    <row r="4348" spans="1:21" x14ac:dyDescent="0.45">
      <c r="A4348" t="s">
        <v>13510</v>
      </c>
      <c r="B4348" t="s">
        <v>13511</v>
      </c>
      <c r="C4348" t="s">
        <v>161</v>
      </c>
      <c r="D4348" s="5">
        <v>46284.035115740742</v>
      </c>
      <c r="E4348" s="5">
        <v>46284.035115740742</v>
      </c>
      <c r="F4348">
        <v>-74.861199999999997</v>
      </c>
      <c r="G4348">
        <v>39.252499999999998</v>
      </c>
      <c r="H4348">
        <v>4450</v>
      </c>
      <c r="I4348" t="b">
        <v>0</v>
      </c>
      <c r="J4348">
        <v>79</v>
      </c>
      <c r="K4348">
        <v>8</v>
      </c>
      <c r="L4348">
        <v>0</v>
      </c>
      <c r="M4348">
        <v>4550</v>
      </c>
      <c r="O4348">
        <v>0</v>
      </c>
      <c r="P4348" t="s">
        <v>14898</v>
      </c>
      <c r="Q4348" t="s">
        <v>23</v>
      </c>
      <c r="R4348" t="s">
        <v>14897</v>
      </c>
      <c r="S4348">
        <v>6</v>
      </c>
      <c r="T4348">
        <v>3.3</v>
      </c>
      <c r="U4348" s="9">
        <f>IF(T4348="","N/A - on ground",DATE(2028,9,5)+TIME(2,0,0)+(T4348/24))</f>
        <v>47001.220833333333</v>
      </c>
    </row>
    <row r="4349" spans="1:21" x14ac:dyDescent="0.45">
      <c r="A4349" t="s">
        <v>13588</v>
      </c>
      <c r="B4349" t="s">
        <v>13589</v>
      </c>
      <c r="C4349" t="s">
        <v>161</v>
      </c>
      <c r="D4349" s="5">
        <v>46284.035115740742</v>
      </c>
      <c r="E4349" s="5">
        <v>46284.035115740742</v>
      </c>
      <c r="F4349">
        <v>-118.57380000000001</v>
      </c>
      <c r="G4349">
        <v>34.392899999999997</v>
      </c>
      <c r="H4349">
        <v>6400</v>
      </c>
      <c r="I4349" t="b">
        <v>0</v>
      </c>
      <c r="J4349">
        <v>79</v>
      </c>
      <c r="K4349">
        <v>291</v>
      </c>
      <c r="L4349">
        <v>-193</v>
      </c>
      <c r="M4349">
        <v>6600</v>
      </c>
      <c r="N4349">
        <v>3333</v>
      </c>
      <c r="O4349">
        <v>0</v>
      </c>
      <c r="P4349" t="s">
        <v>14912</v>
      </c>
      <c r="Q4349" t="s">
        <v>23</v>
      </c>
      <c r="R4349" t="s">
        <v>14891</v>
      </c>
      <c r="S4349">
        <v>6</v>
      </c>
      <c r="T4349">
        <v>3.3</v>
      </c>
      <c r="U4349" s="9">
        <f>IF(T4349="","N/A - on ground",DATE(2028,9,5)+TIME(2,0,0)+(T4349/24))</f>
        <v>47001.220833333333</v>
      </c>
    </row>
    <row r="4350" spans="1:21" x14ac:dyDescent="0.45">
      <c r="A4350" t="s">
        <v>13665</v>
      </c>
      <c r="B4350" t="s">
        <v>13666</v>
      </c>
      <c r="C4350" t="s">
        <v>161</v>
      </c>
      <c r="D4350" s="5">
        <v>46284.035115740742</v>
      </c>
      <c r="E4350" s="5">
        <v>46284.035115740742</v>
      </c>
      <c r="F4350">
        <v>-148.9306</v>
      </c>
      <c r="G4350">
        <v>63.380299999999998</v>
      </c>
      <c r="H4350">
        <v>3125</v>
      </c>
      <c r="I4350" t="b">
        <v>0</v>
      </c>
      <c r="J4350">
        <v>79</v>
      </c>
      <c r="K4350">
        <v>48</v>
      </c>
      <c r="L4350">
        <v>0</v>
      </c>
      <c r="M4350">
        <v>2925</v>
      </c>
      <c r="O4350">
        <v>0</v>
      </c>
      <c r="P4350" t="s">
        <v>14912</v>
      </c>
      <c r="Q4350" t="s">
        <v>23</v>
      </c>
      <c r="R4350" t="s">
        <v>14891</v>
      </c>
      <c r="S4350">
        <v>6</v>
      </c>
      <c r="T4350">
        <v>3.3</v>
      </c>
      <c r="U4350" s="9">
        <f>IF(T4350="","N/A - on ground",DATE(2028,9,5)+TIME(2,0,0)+(T4350/24))</f>
        <v>47001.220833333333</v>
      </c>
    </row>
    <row r="4351" spans="1:21" x14ac:dyDescent="0.45">
      <c r="A4351" t="s">
        <v>13787</v>
      </c>
      <c r="B4351" t="s">
        <v>13788</v>
      </c>
      <c r="C4351" t="s">
        <v>161</v>
      </c>
      <c r="D4351" s="5">
        <v>46284.035115740742</v>
      </c>
      <c r="E4351" s="5">
        <v>46284.035115740742</v>
      </c>
      <c r="F4351">
        <v>-76.009799999999998</v>
      </c>
      <c r="G4351">
        <v>40.395400000000002</v>
      </c>
      <c r="H4351">
        <v>4300</v>
      </c>
      <c r="I4351" t="b">
        <v>0</v>
      </c>
      <c r="J4351">
        <v>141</v>
      </c>
      <c r="K4351">
        <v>297</v>
      </c>
      <c r="L4351">
        <v>-65</v>
      </c>
      <c r="M4351">
        <v>4450</v>
      </c>
      <c r="O4351">
        <v>0</v>
      </c>
      <c r="P4351" t="s">
        <v>14898</v>
      </c>
      <c r="Q4351" t="s">
        <v>23</v>
      </c>
      <c r="R4351" t="s">
        <v>14897</v>
      </c>
      <c r="S4351">
        <v>6</v>
      </c>
      <c r="T4351">
        <v>3.3</v>
      </c>
      <c r="U4351" s="9">
        <f>IF(T4351="","N/A - on ground",DATE(2028,9,5)+TIME(2,0,0)+(T4351/24))</f>
        <v>47001.220833333333</v>
      </c>
    </row>
    <row r="4352" spans="1:21" x14ac:dyDescent="0.45">
      <c r="A4352" t="s">
        <v>13854</v>
      </c>
      <c r="B4352" t="s">
        <v>13855</v>
      </c>
      <c r="C4352" t="s">
        <v>161</v>
      </c>
      <c r="D4352" s="5">
        <v>46284.035115740742</v>
      </c>
      <c r="E4352" s="5">
        <v>46284.035115740742</v>
      </c>
      <c r="F4352">
        <v>-113.8519</v>
      </c>
      <c r="G4352">
        <v>35.3994</v>
      </c>
      <c r="H4352">
        <v>43000</v>
      </c>
      <c r="I4352" t="b">
        <v>0</v>
      </c>
      <c r="J4352">
        <v>439</v>
      </c>
      <c r="K4352">
        <v>247</v>
      </c>
      <c r="L4352">
        <v>0</v>
      </c>
      <c r="M4352">
        <v>45000</v>
      </c>
      <c r="N4352">
        <v>1431</v>
      </c>
      <c r="O4352">
        <v>0</v>
      </c>
      <c r="P4352" t="s">
        <v>14912</v>
      </c>
      <c r="Q4352" t="s">
        <v>23</v>
      </c>
      <c r="R4352" t="s">
        <v>14891</v>
      </c>
      <c r="S4352">
        <v>6</v>
      </c>
      <c r="T4352">
        <v>3.3</v>
      </c>
      <c r="U4352" s="9">
        <f>IF(T4352="","N/A - on ground",DATE(2028,9,5)+TIME(2,0,0)+(T4352/24))</f>
        <v>47001.220833333333</v>
      </c>
    </row>
    <row r="4353" spans="1:21" x14ac:dyDescent="0.45">
      <c r="A4353" t="s">
        <v>13870</v>
      </c>
      <c r="B4353" t="s">
        <v>13871</v>
      </c>
      <c r="C4353" t="s">
        <v>161</v>
      </c>
      <c r="D4353" s="5">
        <v>46284.034351851849</v>
      </c>
      <c r="E4353" s="5">
        <v>46284.034351851849</v>
      </c>
      <c r="F4353">
        <v>-92.023899999999998</v>
      </c>
      <c r="G4353">
        <v>40.6952</v>
      </c>
      <c r="H4353">
        <v>9925</v>
      </c>
      <c r="I4353" t="b">
        <v>0</v>
      </c>
      <c r="J4353">
        <v>165</v>
      </c>
      <c r="K4353">
        <v>227</v>
      </c>
      <c r="L4353">
        <v>0</v>
      </c>
      <c r="M4353">
        <v>10450</v>
      </c>
      <c r="O4353">
        <v>0</v>
      </c>
      <c r="P4353" t="s">
        <v>14898</v>
      </c>
      <c r="Q4353" t="s">
        <v>23</v>
      </c>
      <c r="R4353" t="s">
        <v>14891</v>
      </c>
      <c r="S4353">
        <v>6</v>
      </c>
      <c r="T4353">
        <v>3.3</v>
      </c>
      <c r="U4353" s="9">
        <f>IF(T4353="","N/A - on ground",DATE(2028,9,5)+TIME(2,0,0)+(T4353/24))</f>
        <v>47001.220833333333</v>
      </c>
    </row>
    <row r="4354" spans="1:21" x14ac:dyDescent="0.45">
      <c r="A4354" t="s">
        <v>13960</v>
      </c>
      <c r="B4354" t="s">
        <v>13961</v>
      </c>
      <c r="C4354" t="s">
        <v>161</v>
      </c>
      <c r="D4354" s="5">
        <v>46284.035115740742</v>
      </c>
      <c r="E4354" s="5">
        <v>46284.035115740742</v>
      </c>
      <c r="F4354">
        <v>-96.922499999999999</v>
      </c>
      <c r="G4354">
        <v>43.015500000000003</v>
      </c>
      <c r="H4354">
        <v>4975</v>
      </c>
      <c r="I4354" t="b">
        <v>0</v>
      </c>
      <c r="J4354">
        <v>131</v>
      </c>
      <c r="K4354">
        <v>178</v>
      </c>
      <c r="L4354">
        <v>0</v>
      </c>
      <c r="M4354">
        <v>5075</v>
      </c>
      <c r="O4354">
        <v>0</v>
      </c>
      <c r="P4354" t="s">
        <v>14912</v>
      </c>
      <c r="Q4354" t="s">
        <v>23</v>
      </c>
      <c r="R4354" t="s">
        <v>14891</v>
      </c>
      <c r="S4354">
        <v>6</v>
      </c>
      <c r="T4354">
        <v>3.3</v>
      </c>
      <c r="U4354" s="9">
        <f>IF(T4354="","N/A - on ground",DATE(2028,9,5)+TIME(2,0,0)+(T4354/24))</f>
        <v>47001.220833333333</v>
      </c>
    </row>
    <row r="4355" spans="1:21" x14ac:dyDescent="0.45">
      <c r="A4355" t="s">
        <v>14061</v>
      </c>
      <c r="B4355" t="s">
        <v>14062</v>
      </c>
      <c r="C4355" t="s">
        <v>161</v>
      </c>
      <c r="D4355" s="5">
        <v>46284.035081018519</v>
      </c>
      <c r="E4355" s="5">
        <v>46284.035104166665</v>
      </c>
      <c r="F4355">
        <v>-87.369200000000006</v>
      </c>
      <c r="G4355">
        <v>31.128299999999999</v>
      </c>
      <c r="H4355">
        <v>2500</v>
      </c>
      <c r="I4355" t="b">
        <v>0</v>
      </c>
      <c r="J4355">
        <v>95</v>
      </c>
      <c r="K4355">
        <v>25</v>
      </c>
      <c r="L4355">
        <v>0</v>
      </c>
      <c r="N4355">
        <v>7322</v>
      </c>
      <c r="O4355">
        <v>0</v>
      </c>
      <c r="P4355" t="s">
        <v>14912</v>
      </c>
      <c r="Q4355" t="s">
        <v>23</v>
      </c>
      <c r="R4355" t="s">
        <v>14891</v>
      </c>
      <c r="S4355">
        <v>6</v>
      </c>
      <c r="T4355">
        <v>3.3</v>
      </c>
      <c r="U4355" s="9">
        <f>IF(T4355="","N/A - on ground",DATE(2028,9,5)+TIME(2,0,0)+(T4355/24))</f>
        <v>47001.220833333333</v>
      </c>
    </row>
    <row r="4356" spans="1:21" x14ac:dyDescent="0.45">
      <c r="A4356" t="s">
        <v>14136</v>
      </c>
      <c r="B4356" t="s">
        <v>14137</v>
      </c>
      <c r="C4356" t="s">
        <v>161</v>
      </c>
      <c r="D4356" s="5">
        <v>46284.035115740742</v>
      </c>
      <c r="E4356" s="5">
        <v>46284.035115740742</v>
      </c>
      <c r="F4356">
        <v>-117.55670000000001</v>
      </c>
      <c r="G4356">
        <v>33.977800000000002</v>
      </c>
      <c r="H4356">
        <v>1075</v>
      </c>
      <c r="I4356" t="b">
        <v>0</v>
      </c>
      <c r="J4356">
        <v>55</v>
      </c>
      <c r="K4356">
        <v>224</v>
      </c>
      <c r="L4356">
        <v>65</v>
      </c>
      <c r="M4356">
        <v>1025</v>
      </c>
      <c r="O4356">
        <v>0</v>
      </c>
      <c r="P4356" t="s">
        <v>14912</v>
      </c>
      <c r="Q4356" t="s">
        <v>23</v>
      </c>
      <c r="R4356" t="s">
        <v>14891</v>
      </c>
      <c r="S4356">
        <v>6</v>
      </c>
      <c r="T4356">
        <v>3.3</v>
      </c>
      <c r="U4356" s="9">
        <f>IF(T4356="","N/A - on ground",DATE(2028,9,5)+TIME(2,0,0)+(T4356/24))</f>
        <v>47001.220833333333</v>
      </c>
    </row>
    <row r="4357" spans="1:21" x14ac:dyDescent="0.45">
      <c r="A4357" t="s">
        <v>14144</v>
      </c>
      <c r="B4357" t="s">
        <v>14145</v>
      </c>
      <c r="C4357" t="s">
        <v>161</v>
      </c>
      <c r="D4357" s="5">
        <v>46284.035115740742</v>
      </c>
      <c r="E4357" s="5">
        <v>46284.035115740742</v>
      </c>
      <c r="F4357">
        <v>-77.9786</v>
      </c>
      <c r="G4357">
        <v>28.661999999999999</v>
      </c>
      <c r="H4357">
        <v>41000</v>
      </c>
      <c r="I4357" t="b">
        <v>0</v>
      </c>
      <c r="J4357">
        <v>530</v>
      </c>
      <c r="K4357">
        <v>23</v>
      </c>
      <c r="L4357">
        <v>-65</v>
      </c>
      <c r="M4357">
        <v>43125</v>
      </c>
      <c r="O4357">
        <v>0</v>
      </c>
      <c r="P4357" t="s">
        <v>14912</v>
      </c>
      <c r="Q4357" t="s">
        <v>23</v>
      </c>
      <c r="R4357" t="s">
        <v>14891</v>
      </c>
      <c r="S4357">
        <v>6</v>
      </c>
      <c r="T4357">
        <v>3.3</v>
      </c>
      <c r="U4357" s="9">
        <f>IF(T4357="","N/A - on ground",DATE(2028,9,5)+TIME(2,0,0)+(T4357/24))</f>
        <v>47001.220833333333</v>
      </c>
    </row>
    <row r="4358" spans="1:21" x14ac:dyDescent="0.45">
      <c r="A4358" t="s">
        <v>14193</v>
      </c>
      <c r="B4358" t="s">
        <v>14194</v>
      </c>
      <c r="C4358" t="s">
        <v>161</v>
      </c>
      <c r="D4358" s="5">
        <v>46284.035115740742</v>
      </c>
      <c r="E4358" s="5">
        <v>46284.035115740742</v>
      </c>
      <c r="F4358">
        <v>-87.797200000000004</v>
      </c>
      <c r="G4358">
        <v>34.868099999999998</v>
      </c>
      <c r="H4358">
        <v>43000</v>
      </c>
      <c r="I4358" t="b">
        <v>0</v>
      </c>
      <c r="J4358">
        <v>431</v>
      </c>
      <c r="K4358">
        <v>328</v>
      </c>
      <c r="L4358">
        <v>0</v>
      </c>
      <c r="M4358">
        <v>45400</v>
      </c>
      <c r="N4358">
        <v>7414</v>
      </c>
      <c r="O4358">
        <v>0</v>
      </c>
      <c r="P4358" t="s">
        <v>14912</v>
      </c>
      <c r="Q4358" t="s">
        <v>23</v>
      </c>
      <c r="R4358" t="s">
        <v>14891</v>
      </c>
      <c r="S4358">
        <v>6</v>
      </c>
      <c r="T4358">
        <v>3.3</v>
      </c>
      <c r="U4358" s="9">
        <f>IF(T4358="","N/A - on ground",DATE(2028,9,5)+TIME(2,0,0)+(T4358/24))</f>
        <v>47001.220833333333</v>
      </c>
    </row>
    <row r="4359" spans="1:21" x14ac:dyDescent="0.45">
      <c r="A4359" t="s">
        <v>14199</v>
      </c>
      <c r="B4359" t="s">
        <v>14200</v>
      </c>
      <c r="C4359" t="s">
        <v>161</v>
      </c>
      <c r="D4359" s="5">
        <v>46284.033275462964</v>
      </c>
      <c r="E4359" s="5">
        <v>46284.033275462964</v>
      </c>
      <c r="F4359">
        <v>-156.95820000000001</v>
      </c>
      <c r="G4359">
        <v>20.7791</v>
      </c>
      <c r="H4359">
        <v>1325</v>
      </c>
      <c r="I4359" t="b">
        <v>0</v>
      </c>
      <c r="J4359">
        <v>158</v>
      </c>
      <c r="K4359">
        <v>302</v>
      </c>
      <c r="L4359">
        <v>-128</v>
      </c>
      <c r="M4359">
        <v>1900</v>
      </c>
      <c r="O4359">
        <v>0</v>
      </c>
      <c r="P4359" t="s">
        <v>14912</v>
      </c>
      <c r="Q4359" t="s">
        <v>23</v>
      </c>
      <c r="R4359" t="s">
        <v>14891</v>
      </c>
      <c r="S4359">
        <v>6</v>
      </c>
      <c r="T4359">
        <v>3.3</v>
      </c>
      <c r="U4359" s="9">
        <f>IF(T4359="","N/A - on ground",DATE(2028,9,5)+TIME(2,0,0)+(T4359/24))</f>
        <v>47001.220833333333</v>
      </c>
    </row>
    <row r="4360" spans="1:21" x14ac:dyDescent="0.45">
      <c r="A4360" t="s">
        <v>14218</v>
      </c>
      <c r="B4360" t="s">
        <v>14219</v>
      </c>
      <c r="C4360" t="s">
        <v>161</v>
      </c>
      <c r="D4360" s="5">
        <v>46284.035115740742</v>
      </c>
      <c r="E4360" s="5">
        <v>46284.035115740742</v>
      </c>
      <c r="F4360">
        <v>-98.465699999999998</v>
      </c>
      <c r="G4360">
        <v>39.295099999999998</v>
      </c>
      <c r="H4360">
        <v>43000</v>
      </c>
      <c r="I4360" t="b">
        <v>0</v>
      </c>
      <c r="J4360">
        <v>460</v>
      </c>
      <c r="K4360">
        <v>269</v>
      </c>
      <c r="L4360">
        <v>-65</v>
      </c>
      <c r="M4360">
        <v>45350</v>
      </c>
      <c r="N4360">
        <v>5604</v>
      </c>
      <c r="O4360">
        <v>0</v>
      </c>
      <c r="P4360" t="s">
        <v>14912</v>
      </c>
      <c r="Q4360" t="s">
        <v>23</v>
      </c>
      <c r="R4360" t="s">
        <v>14891</v>
      </c>
      <c r="S4360">
        <v>6</v>
      </c>
      <c r="T4360">
        <v>3.3</v>
      </c>
      <c r="U4360" s="9">
        <f>IF(T4360="","N/A - on ground",DATE(2028,9,5)+TIME(2,0,0)+(T4360/24))</f>
        <v>47001.220833333333</v>
      </c>
    </row>
    <row r="4361" spans="1:21" x14ac:dyDescent="0.45">
      <c r="A4361" t="s">
        <v>14319</v>
      </c>
      <c r="B4361" t="s">
        <v>14320</v>
      </c>
      <c r="C4361" t="s">
        <v>161</v>
      </c>
      <c r="D4361" s="5">
        <v>46284.035115740742</v>
      </c>
      <c r="E4361" s="5">
        <v>46284.035115740742</v>
      </c>
      <c r="F4361">
        <v>-122.9332</v>
      </c>
      <c r="G4361">
        <v>46.489400000000003</v>
      </c>
      <c r="H4361">
        <v>4300</v>
      </c>
      <c r="I4361" t="b">
        <v>0</v>
      </c>
      <c r="J4361">
        <v>93</v>
      </c>
      <c r="K4361">
        <v>1</v>
      </c>
      <c r="L4361">
        <v>65</v>
      </c>
      <c r="M4361">
        <v>4450</v>
      </c>
      <c r="N4361">
        <v>3351</v>
      </c>
      <c r="O4361">
        <v>0</v>
      </c>
      <c r="P4361" t="s">
        <v>14912</v>
      </c>
      <c r="Q4361" t="s">
        <v>23</v>
      </c>
      <c r="R4361" t="s">
        <v>14891</v>
      </c>
      <c r="S4361">
        <v>6</v>
      </c>
      <c r="T4361">
        <v>3.3</v>
      </c>
      <c r="U4361" s="9">
        <f>IF(T4361="","N/A - on ground",DATE(2028,9,5)+TIME(2,0,0)+(T4361/24))</f>
        <v>47001.220833333333</v>
      </c>
    </row>
    <row r="4362" spans="1:21" x14ac:dyDescent="0.45">
      <c r="A4362" t="s">
        <v>14417</v>
      </c>
      <c r="B4362" t="s">
        <v>14418</v>
      </c>
      <c r="C4362" t="s">
        <v>161</v>
      </c>
      <c r="D4362" s="5">
        <v>46284.035115740742</v>
      </c>
      <c r="E4362" s="5">
        <v>46284.035115740742</v>
      </c>
      <c r="F4362">
        <v>-116.678</v>
      </c>
      <c r="G4362">
        <v>43.426699999999997</v>
      </c>
      <c r="H4362">
        <v>4900</v>
      </c>
      <c r="I4362" t="b">
        <v>0</v>
      </c>
      <c r="J4362">
        <v>99</v>
      </c>
      <c r="K4362">
        <v>60</v>
      </c>
      <c r="L4362">
        <v>128</v>
      </c>
      <c r="M4362">
        <v>5050</v>
      </c>
      <c r="O4362">
        <v>0</v>
      </c>
      <c r="P4362" t="s">
        <v>14912</v>
      </c>
      <c r="Q4362" t="s">
        <v>23</v>
      </c>
      <c r="R4362" t="s">
        <v>14891</v>
      </c>
      <c r="S4362">
        <v>6</v>
      </c>
      <c r="T4362">
        <v>3.3</v>
      </c>
      <c r="U4362" s="9">
        <f>IF(T4362="","N/A - on ground",DATE(2028,9,5)+TIME(2,0,0)+(T4362/24))</f>
        <v>47001.220833333333</v>
      </c>
    </row>
    <row r="4363" spans="1:21" x14ac:dyDescent="0.45">
      <c r="A4363" t="s">
        <v>14451</v>
      </c>
      <c r="B4363" t="s">
        <v>14452</v>
      </c>
      <c r="C4363" t="s">
        <v>161</v>
      </c>
      <c r="D4363" s="5">
        <v>46284.035115740742</v>
      </c>
      <c r="E4363" s="5">
        <v>46284.035127314812</v>
      </c>
      <c r="F4363">
        <v>-74.019499999999994</v>
      </c>
      <c r="G4363">
        <v>40.739600000000003</v>
      </c>
      <c r="H4363">
        <v>825</v>
      </c>
      <c r="I4363" t="b">
        <v>0</v>
      </c>
      <c r="J4363">
        <v>92</v>
      </c>
      <c r="K4363">
        <v>194</v>
      </c>
      <c r="L4363">
        <v>-193</v>
      </c>
      <c r="M4363">
        <v>875</v>
      </c>
      <c r="O4363">
        <v>0</v>
      </c>
      <c r="P4363" t="s">
        <v>14912</v>
      </c>
      <c r="Q4363" t="s">
        <v>23</v>
      </c>
      <c r="R4363" t="s">
        <v>14891</v>
      </c>
      <c r="S4363">
        <v>6</v>
      </c>
      <c r="T4363">
        <v>3.3</v>
      </c>
      <c r="U4363" s="9">
        <f>IF(T4363="","N/A - on ground",DATE(2028,9,5)+TIME(2,0,0)+(T4363/24))</f>
        <v>47001.220833333333</v>
      </c>
    </row>
    <row r="4364" spans="1:21" x14ac:dyDescent="0.45">
      <c r="A4364" t="s">
        <v>14519</v>
      </c>
      <c r="B4364" t="s">
        <v>14520</v>
      </c>
      <c r="C4364" t="s">
        <v>161</v>
      </c>
      <c r="D4364" s="5">
        <v>46284.034537037034</v>
      </c>
      <c r="E4364" s="5">
        <v>46284.034537037034</v>
      </c>
      <c r="F4364">
        <v>-122.5728</v>
      </c>
      <c r="G4364">
        <v>47.290399999999998</v>
      </c>
      <c r="H4364">
        <v>475</v>
      </c>
      <c r="I4364" t="b">
        <v>0</v>
      </c>
      <c r="J4364">
        <v>62</v>
      </c>
      <c r="K4364">
        <v>251</v>
      </c>
      <c r="L4364">
        <v>-256</v>
      </c>
      <c r="M4364">
        <v>650</v>
      </c>
      <c r="O4364">
        <v>0</v>
      </c>
      <c r="P4364" t="s">
        <v>14912</v>
      </c>
      <c r="Q4364" t="s">
        <v>23</v>
      </c>
      <c r="R4364" t="s">
        <v>14891</v>
      </c>
      <c r="S4364">
        <v>6</v>
      </c>
      <c r="T4364">
        <v>3.3</v>
      </c>
      <c r="U4364" s="9">
        <f>IF(T4364="","N/A - on ground",DATE(2028,9,5)+TIME(2,0,0)+(T4364/24))</f>
        <v>47001.220833333333</v>
      </c>
    </row>
    <row r="4365" spans="1:21" x14ac:dyDescent="0.45">
      <c r="A4365" t="s">
        <v>14797</v>
      </c>
      <c r="B4365" t="s">
        <v>14798</v>
      </c>
      <c r="C4365" t="s">
        <v>161</v>
      </c>
      <c r="D4365" s="5">
        <v>46284.034502314818</v>
      </c>
      <c r="E4365" s="5">
        <v>46284.034502314818</v>
      </c>
      <c r="F4365">
        <v>-121.6784</v>
      </c>
      <c r="G4365">
        <v>37.072299999999998</v>
      </c>
      <c r="H4365">
        <v>1625</v>
      </c>
      <c r="I4365" t="b">
        <v>0</v>
      </c>
      <c r="J4365">
        <v>85</v>
      </c>
      <c r="K4365">
        <v>156</v>
      </c>
      <c r="L4365">
        <v>-256</v>
      </c>
      <c r="M4365">
        <v>1575</v>
      </c>
      <c r="N4365">
        <v>1200</v>
      </c>
      <c r="O4365">
        <v>0</v>
      </c>
      <c r="P4365" t="s">
        <v>14898</v>
      </c>
      <c r="Q4365" t="s">
        <v>23</v>
      </c>
      <c r="R4365" t="s">
        <v>14897</v>
      </c>
      <c r="S4365">
        <v>6</v>
      </c>
      <c r="T4365">
        <v>3.3</v>
      </c>
      <c r="U4365" s="9">
        <f>IF(T4365="","N/A - on ground",DATE(2028,9,5)+TIME(2,0,0)+(T4365/24))</f>
        <v>47001.220833333333</v>
      </c>
    </row>
    <row r="4366" spans="1:21" x14ac:dyDescent="0.45">
      <c r="A4366" t="s">
        <v>11662</v>
      </c>
      <c r="B4366" t="s">
        <v>11663</v>
      </c>
      <c r="C4366" t="s">
        <v>161</v>
      </c>
      <c r="D4366" s="5">
        <v>46284.035115740742</v>
      </c>
      <c r="E4366" s="5">
        <v>46284.035115740742</v>
      </c>
      <c r="F4366">
        <v>-88.088800000000006</v>
      </c>
      <c r="G4366">
        <v>36.909799999999997</v>
      </c>
      <c r="H4366">
        <v>5750</v>
      </c>
      <c r="I4366" t="b">
        <v>0</v>
      </c>
      <c r="J4366">
        <v>164</v>
      </c>
      <c r="K4366">
        <v>358</v>
      </c>
      <c r="M4366">
        <v>6175</v>
      </c>
      <c r="O4366">
        <v>0</v>
      </c>
      <c r="P4366" t="s">
        <v>14912</v>
      </c>
      <c r="Q4366" t="s">
        <v>23</v>
      </c>
      <c r="R4366" t="s">
        <v>14891</v>
      </c>
      <c r="S4366">
        <v>6</v>
      </c>
      <c r="T4366">
        <v>3.3</v>
      </c>
      <c r="U4366" s="9">
        <f>IF(T4366="","N/A - on ground",DATE(2028,9,5)+TIME(2,0,0)+(T4366/24))</f>
        <v>47001.220833333333</v>
      </c>
    </row>
    <row r="4367" spans="1:21" x14ac:dyDescent="0.45">
      <c r="A4367" t="s">
        <v>247</v>
      </c>
      <c r="B4367" t="s">
        <v>248</v>
      </c>
      <c r="C4367" t="s">
        <v>181</v>
      </c>
      <c r="D4367" s="5">
        <v>46284.034953703704</v>
      </c>
      <c r="E4367" s="5">
        <v>46284.03502314815</v>
      </c>
      <c r="F4367">
        <v>139.23060000000001</v>
      </c>
      <c r="G4367">
        <v>38.323500000000003</v>
      </c>
      <c r="H4367">
        <v>40000</v>
      </c>
      <c r="I4367" t="b">
        <v>0</v>
      </c>
      <c r="J4367">
        <v>374</v>
      </c>
      <c r="K4367">
        <v>194</v>
      </c>
      <c r="L4367">
        <v>0</v>
      </c>
      <c r="M4367">
        <v>42225</v>
      </c>
      <c r="O4367">
        <v>0</v>
      </c>
      <c r="P4367" t="s">
        <v>14912</v>
      </c>
      <c r="Q4367" t="s">
        <v>23</v>
      </c>
      <c r="R4367" t="s">
        <v>14891</v>
      </c>
      <c r="S4367">
        <v>6</v>
      </c>
      <c r="T4367">
        <v>3.3</v>
      </c>
      <c r="U4367" s="9">
        <f>IF(T4367="","N/A - on ground",DATE(2028,9,5)+TIME(2,0,0)+(T4367/24))</f>
        <v>47001.220833333333</v>
      </c>
    </row>
    <row r="4368" spans="1:21" x14ac:dyDescent="0.45">
      <c r="A4368" t="s">
        <v>408</v>
      </c>
      <c r="B4368" t="s">
        <v>409</v>
      </c>
      <c r="C4368" t="s">
        <v>161</v>
      </c>
      <c r="D4368" s="5">
        <v>46284.035115740742</v>
      </c>
      <c r="E4368" s="5">
        <v>46284.035115740742</v>
      </c>
      <c r="F4368">
        <v>-78.1751</v>
      </c>
      <c r="G4368">
        <v>41.422199999999997</v>
      </c>
      <c r="H4368">
        <v>20000</v>
      </c>
      <c r="I4368" t="b">
        <v>0</v>
      </c>
      <c r="J4368">
        <v>376</v>
      </c>
      <c r="K4368">
        <v>345</v>
      </c>
      <c r="L4368">
        <v>0</v>
      </c>
      <c r="M4368">
        <v>21075</v>
      </c>
      <c r="O4368">
        <v>0</v>
      </c>
      <c r="P4368" t="s">
        <v>14912</v>
      </c>
      <c r="Q4368" t="s">
        <v>23</v>
      </c>
      <c r="R4368" t="s">
        <v>14891</v>
      </c>
      <c r="S4368">
        <v>6</v>
      </c>
      <c r="T4368">
        <v>3.3</v>
      </c>
      <c r="U4368" s="9">
        <f>IF(T4368="","N/A - on ground",DATE(2028,9,5)+TIME(2,0,0)+(T4368/24))</f>
        <v>47001.220833333333</v>
      </c>
    </row>
    <row r="4369" spans="1:21" x14ac:dyDescent="0.45">
      <c r="A4369" t="s">
        <v>474</v>
      </c>
      <c r="B4369" t="s">
        <v>475</v>
      </c>
      <c r="C4369" t="s">
        <v>195</v>
      </c>
      <c r="D4369" s="5">
        <v>46284.035115740742</v>
      </c>
      <c r="E4369" s="5">
        <v>46284.035115740742</v>
      </c>
      <c r="F4369">
        <v>135.49279999999999</v>
      </c>
      <c r="G4369">
        <v>-30.700199999999999</v>
      </c>
      <c r="H4369">
        <v>20000</v>
      </c>
      <c r="I4369" t="b">
        <v>0</v>
      </c>
      <c r="J4369">
        <v>239</v>
      </c>
      <c r="K4369">
        <v>338</v>
      </c>
      <c r="L4369">
        <v>0</v>
      </c>
      <c r="M4369">
        <v>21150</v>
      </c>
      <c r="O4369">
        <v>0</v>
      </c>
      <c r="P4369" t="s">
        <v>14912</v>
      </c>
      <c r="Q4369" t="s">
        <v>23</v>
      </c>
      <c r="R4369" t="s">
        <v>14891</v>
      </c>
      <c r="S4369">
        <v>6</v>
      </c>
      <c r="T4369">
        <v>3.3</v>
      </c>
      <c r="U4369" s="9">
        <f>IF(T4369="","N/A - on ground",DATE(2028,9,5)+TIME(2,0,0)+(T4369/24))</f>
        <v>47001.220833333333</v>
      </c>
    </row>
    <row r="4370" spans="1:21" x14ac:dyDescent="0.45">
      <c r="A4370" t="s">
        <v>592</v>
      </c>
      <c r="B4370" t="s">
        <v>593</v>
      </c>
      <c r="C4370" t="s">
        <v>534</v>
      </c>
      <c r="D4370" s="5">
        <v>46284.032071759262</v>
      </c>
      <c r="E4370" s="5">
        <v>46284.032071759262</v>
      </c>
      <c r="F4370">
        <v>116.7076</v>
      </c>
      <c r="G4370">
        <v>23.662199999999999</v>
      </c>
      <c r="H4370">
        <v>27600</v>
      </c>
      <c r="I4370" t="b">
        <v>0</v>
      </c>
      <c r="J4370">
        <v>472</v>
      </c>
      <c r="K4370">
        <v>225</v>
      </c>
      <c r="L4370">
        <v>0</v>
      </c>
      <c r="M4370">
        <v>29675</v>
      </c>
      <c r="O4370">
        <v>0</v>
      </c>
      <c r="P4370" t="s">
        <v>14912</v>
      </c>
      <c r="Q4370" t="s">
        <v>23</v>
      </c>
      <c r="R4370" t="s">
        <v>14891</v>
      </c>
      <c r="S4370">
        <v>6</v>
      </c>
      <c r="T4370">
        <v>3.3</v>
      </c>
      <c r="U4370" s="9">
        <f>IF(T4370="","N/A - on ground",DATE(2028,9,5)+TIME(2,0,0)+(T4370/24))</f>
        <v>47001.220833333333</v>
      </c>
    </row>
    <row r="4371" spans="1:21" x14ac:dyDescent="0.45">
      <c r="A4371" t="s">
        <v>763</v>
      </c>
      <c r="B4371" t="s">
        <v>764</v>
      </c>
      <c r="C4371" t="s">
        <v>161</v>
      </c>
      <c r="D4371" s="5">
        <v>46284.035115740742</v>
      </c>
      <c r="E4371" s="5">
        <v>46284.035115740742</v>
      </c>
      <c r="F4371">
        <v>-84.151799999999994</v>
      </c>
      <c r="G4371">
        <v>29.811199999999999</v>
      </c>
      <c r="H4371">
        <v>22000</v>
      </c>
      <c r="I4371" t="b">
        <v>0</v>
      </c>
      <c r="J4371">
        <v>268</v>
      </c>
      <c r="K4371">
        <v>272</v>
      </c>
      <c r="L4371">
        <v>0</v>
      </c>
      <c r="M4371">
        <v>23300</v>
      </c>
      <c r="N4371">
        <v>4232</v>
      </c>
      <c r="O4371">
        <v>0</v>
      </c>
      <c r="P4371" t="s">
        <v>14898</v>
      </c>
      <c r="Q4371" t="s">
        <v>23</v>
      </c>
      <c r="R4371" t="s">
        <v>14897</v>
      </c>
      <c r="S4371">
        <v>6</v>
      </c>
      <c r="T4371">
        <v>3.3</v>
      </c>
      <c r="U4371" s="9">
        <f>IF(T4371="","N/A - on ground",DATE(2028,9,5)+TIME(2,0,0)+(T4371/24))</f>
        <v>47001.220833333333</v>
      </c>
    </row>
    <row r="4372" spans="1:21" x14ac:dyDescent="0.45">
      <c r="A4372" t="s">
        <v>875</v>
      </c>
      <c r="B4372" t="s">
        <v>876</v>
      </c>
      <c r="C4372" t="s">
        <v>181</v>
      </c>
      <c r="D4372" s="5">
        <v>46284.035104166665</v>
      </c>
      <c r="E4372" s="5">
        <v>46284.035115740742</v>
      </c>
      <c r="F4372">
        <v>133.7347</v>
      </c>
      <c r="G4372">
        <v>34.740200000000002</v>
      </c>
      <c r="H4372">
        <v>26000</v>
      </c>
      <c r="I4372" t="b">
        <v>0</v>
      </c>
      <c r="J4372">
        <v>398</v>
      </c>
      <c r="K4372">
        <v>252</v>
      </c>
      <c r="L4372">
        <v>65</v>
      </c>
      <c r="M4372">
        <v>27800</v>
      </c>
      <c r="N4372">
        <v>2066</v>
      </c>
      <c r="O4372">
        <v>0</v>
      </c>
      <c r="P4372" t="s">
        <v>14912</v>
      </c>
      <c r="Q4372" t="s">
        <v>23</v>
      </c>
      <c r="R4372" t="s">
        <v>14891</v>
      </c>
      <c r="S4372">
        <v>6</v>
      </c>
      <c r="T4372">
        <v>3.3</v>
      </c>
      <c r="U4372" s="9">
        <f>IF(T4372="","N/A - on ground",DATE(2028,9,5)+TIME(2,0,0)+(T4372/24))</f>
        <v>47001.220833333333</v>
      </c>
    </row>
    <row r="4373" spans="1:21" x14ac:dyDescent="0.45">
      <c r="A4373" t="s">
        <v>1166</v>
      </c>
      <c r="B4373" t="s">
        <v>1167</v>
      </c>
      <c r="C4373" t="s">
        <v>181</v>
      </c>
      <c r="D4373" s="5">
        <v>46284.035115740742</v>
      </c>
      <c r="E4373" s="5">
        <v>46284.035115740742</v>
      </c>
      <c r="F4373">
        <v>140.19309999999999</v>
      </c>
      <c r="G4373">
        <v>35.934899999999999</v>
      </c>
      <c r="H4373">
        <v>10800</v>
      </c>
      <c r="I4373" t="b">
        <v>0</v>
      </c>
      <c r="J4373">
        <v>340</v>
      </c>
      <c r="K4373">
        <v>186</v>
      </c>
      <c r="L4373">
        <v>0</v>
      </c>
      <c r="M4373">
        <v>11625</v>
      </c>
      <c r="N4373">
        <v>4647</v>
      </c>
      <c r="O4373">
        <v>0</v>
      </c>
      <c r="P4373" t="s">
        <v>14912</v>
      </c>
      <c r="Q4373" t="s">
        <v>23</v>
      </c>
      <c r="R4373" t="s">
        <v>14891</v>
      </c>
      <c r="S4373">
        <v>6</v>
      </c>
      <c r="T4373">
        <v>3.3</v>
      </c>
      <c r="U4373" s="9">
        <f>IF(T4373="","N/A - on ground",DATE(2028,9,5)+TIME(2,0,0)+(T4373/24))</f>
        <v>47001.220833333333</v>
      </c>
    </row>
    <row r="4374" spans="1:21" x14ac:dyDescent="0.45">
      <c r="A4374" t="s">
        <v>1295</v>
      </c>
      <c r="B4374" t="s">
        <v>1296</v>
      </c>
      <c r="C4374" t="s">
        <v>164</v>
      </c>
      <c r="D4374" s="5">
        <v>46284.035115740742</v>
      </c>
      <c r="E4374" s="5">
        <v>46284.035115740742</v>
      </c>
      <c r="F4374">
        <v>-80.799000000000007</v>
      </c>
      <c r="G4374">
        <v>46.43</v>
      </c>
      <c r="H4374">
        <v>35975</v>
      </c>
      <c r="I4374" t="b">
        <v>0</v>
      </c>
      <c r="J4374">
        <v>367</v>
      </c>
      <c r="K4374">
        <v>290</v>
      </c>
      <c r="L4374">
        <v>65</v>
      </c>
      <c r="M4374">
        <v>37400</v>
      </c>
      <c r="N4374">
        <v>647</v>
      </c>
      <c r="O4374">
        <v>0</v>
      </c>
      <c r="P4374" t="s">
        <v>14898</v>
      </c>
      <c r="Q4374" t="s">
        <v>23</v>
      </c>
      <c r="R4374" t="s">
        <v>14897</v>
      </c>
      <c r="S4374">
        <v>6</v>
      </c>
      <c r="T4374">
        <v>3.3</v>
      </c>
      <c r="U4374" s="9">
        <f>IF(T4374="","N/A - on ground",DATE(2028,9,5)+TIME(2,0,0)+(T4374/24))</f>
        <v>47001.220833333333</v>
      </c>
    </row>
    <row r="4375" spans="1:21" x14ac:dyDescent="0.45">
      <c r="A4375" t="s">
        <v>1522</v>
      </c>
      <c r="B4375" t="s">
        <v>1523</v>
      </c>
      <c r="C4375" t="s">
        <v>161</v>
      </c>
      <c r="D4375" s="5">
        <v>46284.035115740742</v>
      </c>
      <c r="E4375" s="5">
        <v>46284.035115740742</v>
      </c>
      <c r="F4375">
        <v>-117.6618</v>
      </c>
      <c r="G4375">
        <v>34.447099999999999</v>
      </c>
      <c r="H4375">
        <v>11450</v>
      </c>
      <c r="I4375" t="b">
        <v>0</v>
      </c>
      <c r="J4375">
        <v>303</v>
      </c>
      <c r="K4375">
        <v>119</v>
      </c>
      <c r="L4375">
        <v>65</v>
      </c>
      <c r="M4375">
        <v>11925</v>
      </c>
      <c r="N4375">
        <v>6724</v>
      </c>
      <c r="O4375">
        <v>0</v>
      </c>
      <c r="P4375" t="s">
        <v>14912</v>
      </c>
      <c r="Q4375" t="s">
        <v>23</v>
      </c>
      <c r="R4375" t="s">
        <v>14891</v>
      </c>
      <c r="S4375">
        <v>6</v>
      </c>
      <c r="T4375">
        <v>3.3</v>
      </c>
      <c r="U4375" s="9">
        <f>IF(T4375="","N/A - on ground",DATE(2028,9,5)+TIME(2,0,0)+(T4375/24))</f>
        <v>47001.220833333333</v>
      </c>
    </row>
    <row r="4376" spans="1:21" x14ac:dyDescent="0.45">
      <c r="A4376" t="s">
        <v>1576</v>
      </c>
      <c r="B4376" t="s">
        <v>1577</v>
      </c>
      <c r="C4376" t="s">
        <v>161</v>
      </c>
      <c r="D4376" s="5">
        <v>46284.035104166665</v>
      </c>
      <c r="E4376" s="5">
        <v>46284.035115740742</v>
      </c>
      <c r="F4376">
        <v>-72.842299999999994</v>
      </c>
      <c r="G4376">
        <v>40.4895</v>
      </c>
      <c r="H4376">
        <v>20000</v>
      </c>
      <c r="I4376" t="b">
        <v>0</v>
      </c>
      <c r="J4376">
        <v>454</v>
      </c>
      <c r="K4376">
        <v>223</v>
      </c>
      <c r="L4376">
        <v>0</v>
      </c>
      <c r="M4376">
        <v>20950</v>
      </c>
      <c r="O4376">
        <v>0</v>
      </c>
      <c r="P4376" t="s">
        <v>14898</v>
      </c>
      <c r="Q4376" t="s">
        <v>23</v>
      </c>
      <c r="R4376" t="s">
        <v>14897</v>
      </c>
      <c r="S4376">
        <v>6</v>
      </c>
      <c r="T4376">
        <v>3.3</v>
      </c>
      <c r="U4376" s="9">
        <f>IF(T4376="","N/A - on ground",DATE(2028,9,5)+TIME(2,0,0)+(T4376/24))</f>
        <v>47001.220833333333</v>
      </c>
    </row>
    <row r="4377" spans="1:21" x14ac:dyDescent="0.45">
      <c r="A4377" t="s">
        <v>1580</v>
      </c>
      <c r="B4377" t="s">
        <v>1581</v>
      </c>
      <c r="C4377" t="s">
        <v>161</v>
      </c>
      <c r="D4377" s="5">
        <v>46284.035127314812</v>
      </c>
      <c r="E4377" s="5">
        <v>46284.035127314812</v>
      </c>
      <c r="F4377">
        <v>-71.397800000000004</v>
      </c>
      <c r="G4377">
        <v>41.2988</v>
      </c>
      <c r="H4377">
        <v>12400</v>
      </c>
      <c r="I4377" t="b">
        <v>0</v>
      </c>
      <c r="J4377">
        <v>242</v>
      </c>
      <c r="K4377">
        <v>258</v>
      </c>
      <c r="L4377">
        <v>0</v>
      </c>
      <c r="M4377">
        <v>12875</v>
      </c>
      <c r="O4377">
        <v>0</v>
      </c>
      <c r="P4377" t="s">
        <v>14912</v>
      </c>
      <c r="Q4377" t="s">
        <v>23</v>
      </c>
      <c r="R4377" t="s">
        <v>14891</v>
      </c>
      <c r="S4377">
        <v>6</v>
      </c>
      <c r="T4377">
        <v>3.3</v>
      </c>
      <c r="U4377" s="9">
        <f>IF(T4377="","N/A - on ground",DATE(2028,9,5)+TIME(2,0,0)+(T4377/24))</f>
        <v>47001.220833333333</v>
      </c>
    </row>
    <row r="4378" spans="1:21" x14ac:dyDescent="0.45">
      <c r="A4378" t="s">
        <v>1638</v>
      </c>
      <c r="B4378" t="s">
        <v>1639</v>
      </c>
      <c r="C4378" t="s">
        <v>161</v>
      </c>
      <c r="D4378" s="5">
        <v>46284.035104166665</v>
      </c>
      <c r="E4378" s="5">
        <v>46284.035104166665</v>
      </c>
      <c r="F4378">
        <v>-74.436800000000005</v>
      </c>
      <c r="G4378">
        <v>41.857999999999997</v>
      </c>
      <c r="H4378">
        <v>12850</v>
      </c>
      <c r="I4378" t="b">
        <v>0</v>
      </c>
      <c r="J4378">
        <v>423</v>
      </c>
      <c r="K4378">
        <v>135</v>
      </c>
      <c r="L4378">
        <v>0</v>
      </c>
      <c r="M4378">
        <v>13275</v>
      </c>
      <c r="O4378">
        <v>0</v>
      </c>
      <c r="P4378" t="s">
        <v>14912</v>
      </c>
      <c r="Q4378" t="s">
        <v>23</v>
      </c>
      <c r="R4378" t="s">
        <v>14891</v>
      </c>
      <c r="S4378">
        <v>6</v>
      </c>
      <c r="T4378">
        <v>3.3</v>
      </c>
      <c r="U4378" s="9">
        <f>IF(T4378="","N/A - on ground",DATE(2028,9,5)+TIME(2,0,0)+(T4378/24))</f>
        <v>47001.220833333333</v>
      </c>
    </row>
    <row r="4379" spans="1:21" x14ac:dyDescent="0.45">
      <c r="A4379" t="s">
        <v>1803</v>
      </c>
      <c r="B4379" t="s">
        <v>1804</v>
      </c>
      <c r="C4379" t="s">
        <v>161</v>
      </c>
      <c r="D4379" s="5">
        <v>46284.035115740742</v>
      </c>
      <c r="E4379" s="5">
        <v>46284.035115740742</v>
      </c>
      <c r="F4379">
        <v>-92.387</v>
      </c>
      <c r="G4379">
        <v>46.406399999999998</v>
      </c>
      <c r="H4379">
        <v>13750</v>
      </c>
      <c r="I4379" t="b">
        <v>0</v>
      </c>
      <c r="J4379">
        <v>216</v>
      </c>
      <c r="K4379">
        <v>224</v>
      </c>
      <c r="L4379">
        <v>-65</v>
      </c>
      <c r="M4379">
        <v>14250</v>
      </c>
      <c r="O4379">
        <v>0</v>
      </c>
      <c r="P4379" t="s">
        <v>14898</v>
      </c>
      <c r="Q4379" t="s">
        <v>23</v>
      </c>
      <c r="R4379" t="s">
        <v>14897</v>
      </c>
      <c r="S4379">
        <v>6</v>
      </c>
      <c r="T4379">
        <v>3.3</v>
      </c>
      <c r="U4379" s="9">
        <f>IF(T4379="","N/A - on ground",DATE(2028,9,5)+TIME(2,0,0)+(T4379/24))</f>
        <v>47001.220833333333</v>
      </c>
    </row>
    <row r="4380" spans="1:21" x14ac:dyDescent="0.45">
      <c r="A4380" t="s">
        <v>1877</v>
      </c>
      <c r="B4380" t="s">
        <v>1878</v>
      </c>
      <c r="C4380" t="s">
        <v>444</v>
      </c>
      <c r="D4380" s="5">
        <v>46284.035115740742</v>
      </c>
      <c r="E4380" s="5">
        <v>46284.035115740742</v>
      </c>
      <c r="F4380">
        <v>176.80369999999999</v>
      </c>
      <c r="G4380">
        <v>-38.1999</v>
      </c>
      <c r="H4380">
        <v>18000</v>
      </c>
      <c r="I4380" t="b">
        <v>0</v>
      </c>
      <c r="J4380">
        <v>270</v>
      </c>
      <c r="K4380">
        <v>124</v>
      </c>
      <c r="L4380">
        <v>0</v>
      </c>
      <c r="M4380">
        <v>18025</v>
      </c>
      <c r="O4380">
        <v>0</v>
      </c>
      <c r="P4380" t="s">
        <v>14898</v>
      </c>
      <c r="Q4380" t="s">
        <v>23</v>
      </c>
      <c r="R4380" t="s">
        <v>14897</v>
      </c>
      <c r="S4380">
        <v>6</v>
      </c>
      <c r="T4380">
        <v>3.3</v>
      </c>
      <c r="U4380" s="9">
        <f>IF(T4380="","N/A - on ground",DATE(2028,9,5)+TIME(2,0,0)+(T4380/24))</f>
        <v>47001.220833333333</v>
      </c>
    </row>
    <row r="4381" spans="1:21" x14ac:dyDescent="0.45">
      <c r="A4381" t="s">
        <v>1888</v>
      </c>
      <c r="B4381" t="s">
        <v>1889</v>
      </c>
      <c r="C4381" t="s">
        <v>161</v>
      </c>
      <c r="D4381" s="5">
        <v>46284.035115740742</v>
      </c>
      <c r="E4381" s="5">
        <v>46284.035115740742</v>
      </c>
      <c r="F4381">
        <v>-113.8702</v>
      </c>
      <c r="G4381">
        <v>42.079599999999999</v>
      </c>
      <c r="H4381">
        <v>27000</v>
      </c>
      <c r="I4381" t="b">
        <v>0</v>
      </c>
      <c r="J4381">
        <v>253</v>
      </c>
      <c r="K4381">
        <v>117</v>
      </c>
      <c r="L4381">
        <v>0</v>
      </c>
      <c r="M4381">
        <v>27875</v>
      </c>
      <c r="O4381">
        <v>0</v>
      </c>
      <c r="P4381" t="s">
        <v>14912</v>
      </c>
      <c r="Q4381" t="s">
        <v>23</v>
      </c>
      <c r="R4381" t="s">
        <v>14891</v>
      </c>
      <c r="S4381">
        <v>6</v>
      </c>
      <c r="T4381">
        <v>3.3</v>
      </c>
      <c r="U4381" s="9">
        <f>IF(T4381="","N/A - on ground",DATE(2028,9,5)+TIME(2,0,0)+(T4381/24))</f>
        <v>47001.220833333333</v>
      </c>
    </row>
    <row r="4382" spans="1:21" x14ac:dyDescent="0.45">
      <c r="A4382" t="s">
        <v>1929</v>
      </c>
      <c r="B4382" t="s">
        <v>1930</v>
      </c>
      <c r="C4382" t="s">
        <v>161</v>
      </c>
      <c r="D4382" s="5">
        <v>46284.035115740742</v>
      </c>
      <c r="E4382" s="5">
        <v>46284.035115740742</v>
      </c>
      <c r="F4382">
        <v>-74.082999999999998</v>
      </c>
      <c r="G4382">
        <v>40.430799999999998</v>
      </c>
      <c r="H4382">
        <v>23000</v>
      </c>
      <c r="I4382" t="b">
        <v>0</v>
      </c>
      <c r="J4382">
        <v>391</v>
      </c>
      <c r="K4382">
        <v>38</v>
      </c>
      <c r="L4382">
        <v>-65</v>
      </c>
      <c r="M4382">
        <v>24250</v>
      </c>
      <c r="N4382">
        <v>7167</v>
      </c>
      <c r="O4382">
        <v>0</v>
      </c>
      <c r="P4382" t="s">
        <v>14898</v>
      </c>
      <c r="Q4382" t="s">
        <v>23</v>
      </c>
      <c r="R4382" t="s">
        <v>14897</v>
      </c>
      <c r="S4382">
        <v>6</v>
      </c>
      <c r="T4382">
        <v>3.3</v>
      </c>
      <c r="U4382" s="9">
        <f>IF(T4382="","N/A - on ground",DATE(2028,9,5)+TIME(2,0,0)+(T4382/24))</f>
        <v>47001.220833333333</v>
      </c>
    </row>
    <row r="4383" spans="1:21" x14ac:dyDescent="0.45">
      <c r="A4383" t="s">
        <v>2145</v>
      </c>
      <c r="B4383" t="s">
        <v>2146</v>
      </c>
      <c r="C4383" t="s">
        <v>161</v>
      </c>
      <c r="D4383" s="5">
        <v>46284.035115740742</v>
      </c>
      <c r="E4383" s="5">
        <v>46284.035115740742</v>
      </c>
      <c r="F4383">
        <v>-88.658299999999997</v>
      </c>
      <c r="G4383">
        <v>41.531799999999997</v>
      </c>
      <c r="H4383">
        <v>10850</v>
      </c>
      <c r="I4383" t="b">
        <v>0</v>
      </c>
      <c r="J4383">
        <v>322</v>
      </c>
      <c r="K4383">
        <v>62</v>
      </c>
      <c r="L4383">
        <v>-128</v>
      </c>
      <c r="M4383">
        <v>11475</v>
      </c>
      <c r="O4383">
        <v>0</v>
      </c>
      <c r="P4383" t="s">
        <v>14898</v>
      </c>
      <c r="Q4383" t="s">
        <v>23</v>
      </c>
      <c r="R4383" t="s">
        <v>14897</v>
      </c>
      <c r="S4383">
        <v>6</v>
      </c>
      <c r="T4383">
        <v>3.3</v>
      </c>
      <c r="U4383" s="9">
        <f>IF(T4383="","N/A - on ground",DATE(2028,9,5)+TIME(2,0,0)+(T4383/24))</f>
        <v>47001.220833333333</v>
      </c>
    </row>
    <row r="4384" spans="1:21" x14ac:dyDescent="0.45">
      <c r="A4384" t="s">
        <v>2155</v>
      </c>
      <c r="B4384" t="s">
        <v>2156</v>
      </c>
      <c r="C4384" t="s">
        <v>161</v>
      </c>
      <c r="D4384" s="5">
        <v>46284.035115740742</v>
      </c>
      <c r="E4384" s="5">
        <v>46284.035115740742</v>
      </c>
      <c r="F4384">
        <v>-73.860799999999998</v>
      </c>
      <c r="G4384">
        <v>42.618899999999996</v>
      </c>
      <c r="H4384">
        <v>15850</v>
      </c>
      <c r="I4384" t="b">
        <v>0</v>
      </c>
      <c r="J4384">
        <v>326</v>
      </c>
      <c r="K4384">
        <v>198</v>
      </c>
      <c r="L4384">
        <v>-65</v>
      </c>
      <c r="M4384">
        <v>16525</v>
      </c>
      <c r="N4384">
        <v>3554</v>
      </c>
      <c r="O4384">
        <v>0</v>
      </c>
      <c r="P4384" t="s">
        <v>14912</v>
      </c>
      <c r="Q4384" t="s">
        <v>23</v>
      </c>
      <c r="R4384" t="s">
        <v>14891</v>
      </c>
      <c r="S4384">
        <v>6</v>
      </c>
      <c r="T4384">
        <v>3.3</v>
      </c>
      <c r="U4384" s="9">
        <f>IF(T4384="","N/A - on ground",DATE(2028,9,5)+TIME(2,0,0)+(T4384/24))</f>
        <v>47001.220833333333</v>
      </c>
    </row>
    <row r="4385" spans="1:21" x14ac:dyDescent="0.45">
      <c r="A4385" t="s">
        <v>2339</v>
      </c>
      <c r="B4385" t="s">
        <v>2340</v>
      </c>
      <c r="C4385" t="s">
        <v>345</v>
      </c>
      <c r="D4385" s="5">
        <v>46284.035115740742</v>
      </c>
      <c r="E4385" s="5">
        <v>46284.035115740742</v>
      </c>
      <c r="F4385">
        <v>100.2547</v>
      </c>
      <c r="G4385">
        <v>13.0786</v>
      </c>
      <c r="H4385">
        <v>13975</v>
      </c>
      <c r="I4385" t="b">
        <v>0</v>
      </c>
      <c r="J4385">
        <v>267</v>
      </c>
      <c r="K4385">
        <v>354</v>
      </c>
      <c r="L4385">
        <v>0</v>
      </c>
      <c r="M4385">
        <v>14750</v>
      </c>
      <c r="O4385">
        <v>0</v>
      </c>
      <c r="P4385" t="s">
        <v>14912</v>
      </c>
      <c r="Q4385" t="s">
        <v>23</v>
      </c>
      <c r="R4385" t="s">
        <v>14891</v>
      </c>
      <c r="S4385">
        <v>6</v>
      </c>
      <c r="T4385">
        <v>3.3</v>
      </c>
      <c r="U4385" s="9">
        <f>IF(T4385="","N/A - on ground",DATE(2028,9,5)+TIME(2,0,0)+(T4385/24))</f>
        <v>47001.220833333333</v>
      </c>
    </row>
    <row r="4386" spans="1:21" x14ac:dyDescent="0.45">
      <c r="A4386" t="s">
        <v>2649</v>
      </c>
      <c r="B4386" t="s">
        <v>2650</v>
      </c>
      <c r="C4386" t="s">
        <v>161</v>
      </c>
      <c r="D4386" s="5">
        <v>46284.035115740742</v>
      </c>
      <c r="E4386" s="5">
        <v>46284.035115740742</v>
      </c>
      <c r="F4386">
        <v>-72.582099999999997</v>
      </c>
      <c r="G4386">
        <v>41.214300000000001</v>
      </c>
      <c r="H4386">
        <v>10350</v>
      </c>
      <c r="I4386" t="b">
        <v>0</v>
      </c>
      <c r="J4386">
        <v>238</v>
      </c>
      <c r="K4386">
        <v>261</v>
      </c>
      <c r="L4386">
        <v>0</v>
      </c>
      <c r="M4386">
        <v>10750</v>
      </c>
      <c r="O4386">
        <v>0</v>
      </c>
      <c r="P4386" t="s">
        <v>14898</v>
      </c>
      <c r="Q4386" t="s">
        <v>23</v>
      </c>
      <c r="R4386" t="s">
        <v>14897</v>
      </c>
      <c r="S4386">
        <v>6</v>
      </c>
      <c r="T4386">
        <v>3.3</v>
      </c>
      <c r="U4386" s="9">
        <f>IF(T4386="","N/A - on ground",DATE(2028,9,5)+TIME(2,0,0)+(T4386/24))</f>
        <v>47001.220833333333</v>
      </c>
    </row>
    <row r="4387" spans="1:21" x14ac:dyDescent="0.45">
      <c r="A4387" t="s">
        <v>2709</v>
      </c>
      <c r="B4387" t="s">
        <v>2710</v>
      </c>
      <c r="C4387" t="s">
        <v>161</v>
      </c>
      <c r="D4387" s="5">
        <v>46284.035115740742</v>
      </c>
      <c r="E4387" s="5">
        <v>46284.035115740742</v>
      </c>
      <c r="F4387">
        <v>-79.975300000000004</v>
      </c>
      <c r="G4387">
        <v>32.5809</v>
      </c>
      <c r="H4387">
        <v>24000</v>
      </c>
      <c r="I4387" t="b">
        <v>0</v>
      </c>
      <c r="J4387">
        <v>495</v>
      </c>
      <c r="K4387">
        <v>197</v>
      </c>
      <c r="L4387">
        <v>0</v>
      </c>
      <c r="M4387">
        <v>25375</v>
      </c>
      <c r="O4387">
        <v>0</v>
      </c>
      <c r="P4387" t="s">
        <v>14898</v>
      </c>
      <c r="Q4387" t="s">
        <v>23</v>
      </c>
      <c r="R4387" t="s">
        <v>14897</v>
      </c>
      <c r="S4387">
        <v>6</v>
      </c>
      <c r="T4387">
        <v>3.3</v>
      </c>
      <c r="U4387" s="9">
        <f>IF(T4387="","N/A - on ground",DATE(2028,9,5)+TIME(2,0,0)+(T4387/24))</f>
        <v>47001.220833333333</v>
      </c>
    </row>
    <row r="4388" spans="1:21" x14ac:dyDescent="0.45">
      <c r="A4388" t="s">
        <v>2796</v>
      </c>
      <c r="B4388" t="s">
        <v>2797</v>
      </c>
      <c r="C4388" t="s">
        <v>161</v>
      </c>
      <c r="D4388" s="5">
        <v>46284.035115740742</v>
      </c>
      <c r="E4388" s="5">
        <v>46284.035115740742</v>
      </c>
      <c r="F4388">
        <v>-94.879400000000004</v>
      </c>
      <c r="G4388">
        <v>30.267099999999999</v>
      </c>
      <c r="H4388">
        <v>10900</v>
      </c>
      <c r="I4388" t="b">
        <v>0</v>
      </c>
      <c r="J4388">
        <v>305</v>
      </c>
      <c r="K4388">
        <v>231</v>
      </c>
      <c r="L4388">
        <v>65</v>
      </c>
      <c r="M4388">
        <v>11600</v>
      </c>
      <c r="N4388">
        <v>4143</v>
      </c>
      <c r="O4388">
        <v>0</v>
      </c>
      <c r="P4388" t="s">
        <v>14912</v>
      </c>
      <c r="Q4388" t="s">
        <v>23</v>
      </c>
      <c r="R4388" t="s">
        <v>14891</v>
      </c>
      <c r="S4388">
        <v>6</v>
      </c>
      <c r="T4388">
        <v>3.3</v>
      </c>
      <c r="U4388" s="9">
        <f>IF(T4388="","N/A - on ground",DATE(2028,9,5)+TIME(2,0,0)+(T4388/24))</f>
        <v>47001.220833333333</v>
      </c>
    </row>
    <row r="4389" spans="1:21" x14ac:dyDescent="0.45">
      <c r="A4389" t="s">
        <v>2847</v>
      </c>
      <c r="B4389" t="s">
        <v>2848</v>
      </c>
      <c r="C4389" t="s">
        <v>534</v>
      </c>
      <c r="D4389" s="5">
        <v>46284.035115740742</v>
      </c>
      <c r="E4389" s="5">
        <v>46284.035115740742</v>
      </c>
      <c r="F4389">
        <v>115.3978</v>
      </c>
      <c r="G4389">
        <v>40.498100000000001</v>
      </c>
      <c r="H4389">
        <v>13800</v>
      </c>
      <c r="I4389" t="b">
        <v>0</v>
      </c>
      <c r="J4389">
        <v>373</v>
      </c>
      <c r="K4389">
        <v>123</v>
      </c>
      <c r="L4389">
        <v>0</v>
      </c>
      <c r="M4389">
        <v>14425</v>
      </c>
      <c r="O4389">
        <v>0</v>
      </c>
      <c r="P4389" t="s">
        <v>14912</v>
      </c>
      <c r="Q4389" t="s">
        <v>23</v>
      </c>
      <c r="R4389" t="s">
        <v>14891</v>
      </c>
      <c r="S4389">
        <v>6</v>
      </c>
      <c r="T4389">
        <v>3.3</v>
      </c>
      <c r="U4389" s="9">
        <f>IF(T4389="","N/A - on ground",DATE(2028,9,5)+TIME(2,0,0)+(T4389/24))</f>
        <v>47001.220833333333</v>
      </c>
    </row>
    <row r="4390" spans="1:21" x14ac:dyDescent="0.45">
      <c r="A4390" t="s">
        <v>2877</v>
      </c>
      <c r="B4390" t="s">
        <v>2878</v>
      </c>
      <c r="C4390" t="s">
        <v>161</v>
      </c>
      <c r="D4390" s="5">
        <v>46284.035115740742</v>
      </c>
      <c r="E4390" s="5">
        <v>46284.035115740742</v>
      </c>
      <c r="F4390">
        <v>-73.566599999999994</v>
      </c>
      <c r="G4390">
        <v>42.307699999999997</v>
      </c>
      <c r="H4390">
        <v>26000</v>
      </c>
      <c r="I4390" t="b">
        <v>0</v>
      </c>
      <c r="J4390">
        <v>200</v>
      </c>
      <c r="K4390">
        <v>290</v>
      </c>
      <c r="L4390">
        <v>0</v>
      </c>
      <c r="M4390">
        <v>27225</v>
      </c>
      <c r="N4390">
        <v>3557</v>
      </c>
      <c r="O4390">
        <v>0</v>
      </c>
      <c r="P4390" t="s">
        <v>14912</v>
      </c>
      <c r="Q4390" t="s">
        <v>23</v>
      </c>
      <c r="R4390" t="s">
        <v>14891</v>
      </c>
      <c r="S4390">
        <v>6</v>
      </c>
      <c r="T4390">
        <v>3.3</v>
      </c>
      <c r="U4390" s="9">
        <f>IF(T4390="","N/A - on ground",DATE(2028,9,5)+TIME(2,0,0)+(T4390/24))</f>
        <v>47001.220833333333</v>
      </c>
    </row>
    <row r="4391" spans="1:21" x14ac:dyDescent="0.45">
      <c r="A4391" t="s">
        <v>3001</v>
      </c>
      <c r="B4391" t="s">
        <v>3002</v>
      </c>
      <c r="C4391" t="s">
        <v>161</v>
      </c>
      <c r="D4391" s="5">
        <v>46284.035115740742</v>
      </c>
      <c r="E4391" s="5">
        <v>46284.035115740742</v>
      </c>
      <c r="F4391">
        <v>-74.350800000000007</v>
      </c>
      <c r="G4391">
        <v>4.8482000000000003</v>
      </c>
      <c r="H4391">
        <v>11600</v>
      </c>
      <c r="I4391" t="b">
        <v>0</v>
      </c>
      <c r="J4391">
        <v>232</v>
      </c>
      <c r="K4391">
        <v>129</v>
      </c>
      <c r="L4391">
        <v>256</v>
      </c>
      <c r="M4391">
        <v>12375</v>
      </c>
      <c r="O4391">
        <v>0</v>
      </c>
      <c r="P4391" t="s">
        <v>14912</v>
      </c>
      <c r="Q4391" t="s">
        <v>23</v>
      </c>
      <c r="R4391" t="s">
        <v>14891</v>
      </c>
      <c r="S4391">
        <v>6</v>
      </c>
      <c r="T4391">
        <v>3.3</v>
      </c>
      <c r="U4391" s="9">
        <f>IF(T4391="","N/A - on ground",DATE(2028,9,5)+TIME(2,0,0)+(T4391/24))</f>
        <v>47001.220833333333</v>
      </c>
    </row>
    <row r="4392" spans="1:21" x14ac:dyDescent="0.45">
      <c r="A4392" t="s">
        <v>3019</v>
      </c>
      <c r="B4392" t="s">
        <v>3020</v>
      </c>
      <c r="C4392" t="s">
        <v>161</v>
      </c>
      <c r="D4392" s="5">
        <v>46284.032129629632</v>
      </c>
      <c r="E4392" s="5">
        <v>46284.032141203701</v>
      </c>
      <c r="F4392">
        <v>-107.24679999999999</v>
      </c>
      <c r="G4392">
        <v>38.076599999999999</v>
      </c>
      <c r="H4392">
        <v>21000</v>
      </c>
      <c r="I4392" t="b">
        <v>0</v>
      </c>
      <c r="J4392">
        <v>289</v>
      </c>
      <c r="K4392">
        <v>53</v>
      </c>
      <c r="L4392">
        <v>65</v>
      </c>
      <c r="M4392">
        <v>22250</v>
      </c>
      <c r="O4392">
        <v>0</v>
      </c>
      <c r="P4392" t="s">
        <v>14912</v>
      </c>
      <c r="Q4392" t="s">
        <v>23</v>
      </c>
      <c r="R4392" t="s">
        <v>14891</v>
      </c>
      <c r="S4392">
        <v>6</v>
      </c>
      <c r="T4392">
        <v>3.3</v>
      </c>
      <c r="U4392" s="9">
        <f>IF(T4392="","N/A - on ground",DATE(2028,9,5)+TIME(2,0,0)+(T4392/24))</f>
        <v>47001.220833333333</v>
      </c>
    </row>
    <row r="4393" spans="1:21" x14ac:dyDescent="0.45">
      <c r="A4393" t="s">
        <v>3057</v>
      </c>
      <c r="B4393" t="s">
        <v>3058</v>
      </c>
      <c r="C4393" t="s">
        <v>203</v>
      </c>
      <c r="D4393" s="5">
        <v>46284.035115740742</v>
      </c>
      <c r="E4393" s="5">
        <v>46284.035115740742</v>
      </c>
      <c r="F4393">
        <v>3.1038999999999999</v>
      </c>
      <c r="G4393">
        <v>52.466999999999999</v>
      </c>
      <c r="H4393">
        <v>38000</v>
      </c>
      <c r="I4393" t="b">
        <v>0</v>
      </c>
      <c r="J4393">
        <v>379</v>
      </c>
      <c r="K4393">
        <v>295</v>
      </c>
      <c r="L4393">
        <v>0</v>
      </c>
      <c r="M4393">
        <v>39100</v>
      </c>
      <c r="N4393">
        <v>2262</v>
      </c>
      <c r="O4393">
        <v>0</v>
      </c>
      <c r="P4393" t="s">
        <v>14912</v>
      </c>
      <c r="Q4393" t="s">
        <v>23</v>
      </c>
      <c r="R4393" t="s">
        <v>14891</v>
      </c>
      <c r="S4393">
        <v>6</v>
      </c>
      <c r="T4393">
        <v>3.3</v>
      </c>
      <c r="U4393" s="9">
        <f>IF(T4393="","N/A - on ground",DATE(2028,9,5)+TIME(2,0,0)+(T4393/24))</f>
        <v>47001.220833333333</v>
      </c>
    </row>
    <row r="4394" spans="1:21" x14ac:dyDescent="0.45">
      <c r="A4394" t="s">
        <v>3061</v>
      </c>
      <c r="B4394" t="s">
        <v>3062</v>
      </c>
      <c r="C4394" t="s">
        <v>203</v>
      </c>
      <c r="D4394" s="5">
        <v>46284.035127314812</v>
      </c>
      <c r="E4394" s="5">
        <v>46284.035127314812</v>
      </c>
      <c r="F4394">
        <v>3.4346000000000001</v>
      </c>
      <c r="G4394">
        <v>52.3538</v>
      </c>
      <c r="H4394">
        <v>37975</v>
      </c>
      <c r="I4394" t="b">
        <v>0</v>
      </c>
      <c r="J4394">
        <v>375</v>
      </c>
      <c r="K4394">
        <v>296</v>
      </c>
      <c r="L4394">
        <v>0</v>
      </c>
      <c r="M4394">
        <v>39125</v>
      </c>
      <c r="N4394">
        <v>5203</v>
      </c>
      <c r="O4394">
        <v>0</v>
      </c>
      <c r="P4394" t="s">
        <v>14912</v>
      </c>
      <c r="Q4394" t="s">
        <v>23</v>
      </c>
      <c r="R4394" t="s">
        <v>14891</v>
      </c>
      <c r="S4394">
        <v>6</v>
      </c>
      <c r="T4394">
        <v>3.3</v>
      </c>
      <c r="U4394" s="9">
        <f>IF(T4394="","N/A - on ground",DATE(2028,9,5)+TIME(2,0,0)+(T4394/24))</f>
        <v>47001.220833333333</v>
      </c>
    </row>
    <row r="4395" spans="1:21" x14ac:dyDescent="0.45">
      <c r="A4395" t="s">
        <v>3203</v>
      </c>
      <c r="B4395" t="s">
        <v>3204</v>
      </c>
      <c r="C4395" t="s">
        <v>534</v>
      </c>
      <c r="D4395" s="5">
        <v>46284.035104166665</v>
      </c>
      <c r="E4395" s="5">
        <v>46284.035115740742</v>
      </c>
      <c r="F4395">
        <v>113.1524</v>
      </c>
      <c r="G4395">
        <v>23.104800000000001</v>
      </c>
      <c r="H4395">
        <v>17700</v>
      </c>
      <c r="I4395" t="b">
        <v>0</v>
      </c>
      <c r="J4395">
        <v>406</v>
      </c>
      <c r="K4395">
        <v>157</v>
      </c>
      <c r="L4395">
        <v>65</v>
      </c>
      <c r="M4395">
        <v>19025</v>
      </c>
      <c r="O4395">
        <v>0</v>
      </c>
      <c r="P4395" t="s">
        <v>14912</v>
      </c>
      <c r="Q4395" t="s">
        <v>23</v>
      </c>
      <c r="R4395" t="s">
        <v>14891</v>
      </c>
      <c r="S4395">
        <v>6</v>
      </c>
      <c r="T4395">
        <v>3.3</v>
      </c>
      <c r="U4395" s="9">
        <f>IF(T4395="","N/A - on ground",DATE(2028,9,5)+TIME(2,0,0)+(T4395/24))</f>
        <v>47001.220833333333</v>
      </c>
    </row>
    <row r="4396" spans="1:21" x14ac:dyDescent="0.45">
      <c r="A4396" t="s">
        <v>3394</v>
      </c>
      <c r="B4396" t="s">
        <v>3395</v>
      </c>
      <c r="C4396" t="s">
        <v>534</v>
      </c>
      <c r="D4396" s="5">
        <v>46284.034363425926</v>
      </c>
      <c r="E4396" s="5">
        <v>46284.034363425926</v>
      </c>
      <c r="F4396">
        <v>116.57340000000001</v>
      </c>
      <c r="G4396">
        <v>37.054900000000004</v>
      </c>
      <c r="H4396">
        <v>23600</v>
      </c>
      <c r="I4396" t="b">
        <v>0</v>
      </c>
      <c r="J4396">
        <v>405</v>
      </c>
      <c r="K4396">
        <v>247</v>
      </c>
      <c r="L4396">
        <v>0</v>
      </c>
      <c r="M4396">
        <v>25000</v>
      </c>
      <c r="O4396">
        <v>0</v>
      </c>
      <c r="P4396" t="s">
        <v>14898</v>
      </c>
      <c r="Q4396" t="s">
        <v>23</v>
      </c>
      <c r="R4396" t="s">
        <v>14897</v>
      </c>
      <c r="S4396">
        <v>6</v>
      </c>
      <c r="T4396">
        <v>3.3</v>
      </c>
      <c r="U4396" s="9">
        <f>IF(T4396="","N/A - on ground",DATE(2028,9,5)+TIME(2,0,0)+(T4396/24))</f>
        <v>47001.220833333333</v>
      </c>
    </row>
    <row r="4397" spans="1:21" x14ac:dyDescent="0.45">
      <c r="A4397" t="s">
        <v>3677</v>
      </c>
      <c r="B4397" t="s">
        <v>3678</v>
      </c>
      <c r="C4397" t="s">
        <v>195</v>
      </c>
      <c r="D4397" s="5">
        <v>46284.035115740742</v>
      </c>
      <c r="E4397" s="5">
        <v>46284.035115740742</v>
      </c>
      <c r="F4397">
        <v>148.91730000000001</v>
      </c>
      <c r="G4397">
        <v>-34.603999999999999</v>
      </c>
      <c r="H4397">
        <v>21000</v>
      </c>
      <c r="I4397" t="b">
        <v>0</v>
      </c>
      <c r="J4397">
        <v>391</v>
      </c>
      <c r="K4397">
        <v>62</v>
      </c>
      <c r="L4397">
        <v>-65</v>
      </c>
      <c r="M4397">
        <v>22125</v>
      </c>
      <c r="N4397">
        <v>7222</v>
      </c>
      <c r="O4397">
        <v>0</v>
      </c>
      <c r="P4397" t="s">
        <v>14912</v>
      </c>
      <c r="Q4397" t="s">
        <v>23</v>
      </c>
      <c r="R4397" t="s">
        <v>14891</v>
      </c>
      <c r="S4397">
        <v>6</v>
      </c>
      <c r="T4397">
        <v>3.3</v>
      </c>
      <c r="U4397" s="9">
        <f>IF(T4397="","N/A - on ground",DATE(2028,9,5)+TIME(2,0,0)+(T4397/24))</f>
        <v>47001.220833333333</v>
      </c>
    </row>
    <row r="4398" spans="1:21" x14ac:dyDescent="0.45">
      <c r="A4398" t="s">
        <v>3850</v>
      </c>
      <c r="B4398" t="s">
        <v>3851</v>
      </c>
      <c r="C4398" t="s">
        <v>161</v>
      </c>
      <c r="D4398" s="5">
        <v>46284.035104166665</v>
      </c>
      <c r="E4398" s="5">
        <v>46284.035115740742</v>
      </c>
      <c r="F4398">
        <v>-79.755200000000002</v>
      </c>
      <c r="G4398">
        <v>36.405000000000001</v>
      </c>
      <c r="H4398">
        <v>11850</v>
      </c>
      <c r="I4398" t="b">
        <v>0</v>
      </c>
      <c r="J4398">
        <v>247</v>
      </c>
      <c r="K4398">
        <v>324</v>
      </c>
      <c r="L4398">
        <v>0</v>
      </c>
      <c r="M4398">
        <v>12525</v>
      </c>
      <c r="O4398">
        <v>0</v>
      </c>
      <c r="P4398" t="s">
        <v>14912</v>
      </c>
      <c r="Q4398" t="s">
        <v>23</v>
      </c>
      <c r="R4398" t="s">
        <v>14891</v>
      </c>
      <c r="S4398">
        <v>6</v>
      </c>
      <c r="T4398">
        <v>3.3</v>
      </c>
      <c r="U4398" s="9">
        <f>IF(T4398="","N/A - on ground",DATE(2028,9,5)+TIME(2,0,0)+(T4398/24))</f>
        <v>47001.220833333333</v>
      </c>
    </row>
    <row r="4399" spans="1:21" x14ac:dyDescent="0.45">
      <c r="A4399" t="s">
        <v>3932</v>
      </c>
      <c r="B4399" t="s">
        <v>3933</v>
      </c>
      <c r="C4399" t="s">
        <v>534</v>
      </c>
      <c r="D4399" s="5">
        <v>46284.035115740742</v>
      </c>
      <c r="E4399" s="5">
        <v>46284.035115740742</v>
      </c>
      <c r="F4399">
        <v>117.49079999999999</v>
      </c>
      <c r="G4399">
        <v>41.0548</v>
      </c>
      <c r="H4399">
        <v>19700</v>
      </c>
      <c r="I4399" t="b">
        <v>0</v>
      </c>
      <c r="J4399">
        <v>383</v>
      </c>
      <c r="K4399">
        <v>238</v>
      </c>
      <c r="L4399">
        <v>0</v>
      </c>
      <c r="M4399">
        <v>20600</v>
      </c>
      <c r="O4399">
        <v>0</v>
      </c>
      <c r="P4399" t="s">
        <v>14912</v>
      </c>
      <c r="Q4399" t="s">
        <v>23</v>
      </c>
      <c r="R4399" t="s">
        <v>14891</v>
      </c>
      <c r="S4399">
        <v>6</v>
      </c>
      <c r="T4399">
        <v>3.3</v>
      </c>
      <c r="U4399" s="9">
        <f>IF(T4399="","N/A - on ground",DATE(2028,9,5)+TIME(2,0,0)+(T4399/24))</f>
        <v>47001.220833333333</v>
      </c>
    </row>
    <row r="4400" spans="1:21" x14ac:dyDescent="0.45">
      <c r="A4400" t="s">
        <v>3987</v>
      </c>
      <c r="B4400" t="s">
        <v>3988</v>
      </c>
      <c r="C4400" t="s">
        <v>164</v>
      </c>
      <c r="D4400" s="5">
        <v>46284.035115740742</v>
      </c>
      <c r="E4400" s="5">
        <v>46284.035115740742</v>
      </c>
      <c r="F4400">
        <v>-119.79519999999999</v>
      </c>
      <c r="G4400">
        <v>49.557699999999997</v>
      </c>
      <c r="H4400">
        <v>11975</v>
      </c>
      <c r="I4400" t="b">
        <v>0</v>
      </c>
      <c r="J4400">
        <v>265</v>
      </c>
      <c r="K4400">
        <v>325</v>
      </c>
      <c r="L4400">
        <v>0</v>
      </c>
      <c r="M4400">
        <v>12325</v>
      </c>
      <c r="O4400">
        <v>0</v>
      </c>
      <c r="P4400" t="s">
        <v>14912</v>
      </c>
      <c r="Q4400" t="s">
        <v>23</v>
      </c>
      <c r="R4400" t="s">
        <v>14891</v>
      </c>
      <c r="S4400">
        <v>6</v>
      </c>
      <c r="T4400">
        <v>3.3</v>
      </c>
      <c r="U4400" s="9">
        <f>IF(T4400="","N/A - on ground",DATE(2028,9,5)+TIME(2,0,0)+(T4400/24))</f>
        <v>47001.220833333333</v>
      </c>
    </row>
    <row r="4401" spans="1:21" x14ac:dyDescent="0.45">
      <c r="A4401" t="s">
        <v>4112</v>
      </c>
      <c r="B4401" t="s">
        <v>4113</v>
      </c>
      <c r="C4401" t="s">
        <v>161</v>
      </c>
      <c r="D4401" s="5">
        <v>46284.035115740742</v>
      </c>
      <c r="E4401" s="5">
        <v>46284.035115740742</v>
      </c>
      <c r="F4401">
        <v>-73.985200000000006</v>
      </c>
      <c r="G4401">
        <v>41.6738</v>
      </c>
      <c r="H4401">
        <v>12875</v>
      </c>
      <c r="I4401" t="b">
        <v>0</v>
      </c>
      <c r="J4401">
        <v>379</v>
      </c>
      <c r="K4401">
        <v>157</v>
      </c>
      <c r="L4401">
        <v>65</v>
      </c>
      <c r="M4401">
        <v>13375</v>
      </c>
      <c r="N4401">
        <v>5775</v>
      </c>
      <c r="O4401">
        <v>0</v>
      </c>
      <c r="P4401" t="s">
        <v>14912</v>
      </c>
      <c r="Q4401" t="s">
        <v>23</v>
      </c>
      <c r="R4401" t="s">
        <v>14891</v>
      </c>
      <c r="S4401">
        <v>6</v>
      </c>
      <c r="T4401">
        <v>3.3</v>
      </c>
      <c r="U4401" s="9">
        <f>IF(T4401="","N/A - on ground",DATE(2028,9,5)+TIME(2,0,0)+(T4401/24))</f>
        <v>47001.220833333333</v>
      </c>
    </row>
    <row r="4402" spans="1:21" x14ac:dyDescent="0.45">
      <c r="A4402" t="s">
        <v>4220</v>
      </c>
      <c r="B4402" t="s">
        <v>4221</v>
      </c>
      <c r="C4402" t="s">
        <v>534</v>
      </c>
      <c r="D4402" s="5">
        <v>46284.034629629627</v>
      </c>
      <c r="E4402" s="5">
        <v>46284.03465277778</v>
      </c>
      <c r="F4402">
        <v>118.24979999999999</v>
      </c>
      <c r="G4402">
        <v>37.460900000000002</v>
      </c>
      <c r="H4402">
        <v>17700</v>
      </c>
      <c r="I4402" t="b">
        <v>0</v>
      </c>
      <c r="J4402">
        <v>383</v>
      </c>
      <c r="K4402">
        <v>261</v>
      </c>
      <c r="L4402">
        <v>0</v>
      </c>
      <c r="M4402">
        <v>18650</v>
      </c>
      <c r="O4402">
        <v>0</v>
      </c>
      <c r="P4402" t="s">
        <v>14898</v>
      </c>
      <c r="Q4402" t="s">
        <v>23</v>
      </c>
      <c r="R4402" t="s">
        <v>14897</v>
      </c>
      <c r="S4402">
        <v>6</v>
      </c>
      <c r="T4402">
        <v>3.3</v>
      </c>
      <c r="U4402" s="9">
        <f>IF(T4402="","N/A - on ground",DATE(2028,9,5)+TIME(2,0,0)+(T4402/24))</f>
        <v>47001.220833333333</v>
      </c>
    </row>
    <row r="4403" spans="1:21" x14ac:dyDescent="0.45">
      <c r="A4403" t="s">
        <v>4443</v>
      </c>
      <c r="B4403" t="s">
        <v>4444</v>
      </c>
      <c r="C4403" t="s">
        <v>161</v>
      </c>
      <c r="D4403" s="5">
        <v>46284.035104166665</v>
      </c>
      <c r="E4403" s="5">
        <v>46284.035115740742</v>
      </c>
      <c r="F4403">
        <v>-121.3699</v>
      </c>
      <c r="G4403">
        <v>39.1813</v>
      </c>
      <c r="H4403">
        <v>20000</v>
      </c>
      <c r="I4403" t="b">
        <v>0</v>
      </c>
      <c r="J4403">
        <v>248</v>
      </c>
      <c r="K4403">
        <v>330</v>
      </c>
      <c r="L4403">
        <v>-65</v>
      </c>
      <c r="M4403">
        <v>20925</v>
      </c>
      <c r="N4403">
        <v>4220</v>
      </c>
      <c r="O4403">
        <v>0</v>
      </c>
      <c r="P4403" t="s">
        <v>14912</v>
      </c>
      <c r="Q4403" t="s">
        <v>23</v>
      </c>
      <c r="R4403" t="s">
        <v>14891</v>
      </c>
      <c r="S4403">
        <v>6</v>
      </c>
      <c r="T4403">
        <v>3.3</v>
      </c>
      <c r="U4403" s="9">
        <f>IF(T4403="","N/A - on ground",DATE(2028,9,5)+TIME(2,0,0)+(T4403/24))</f>
        <v>47001.220833333333</v>
      </c>
    </row>
    <row r="4404" spans="1:21" x14ac:dyDescent="0.45">
      <c r="A4404" t="s">
        <v>4462</v>
      </c>
      <c r="B4404" t="s">
        <v>4463</v>
      </c>
      <c r="C4404" t="s">
        <v>161</v>
      </c>
      <c r="D4404" s="5">
        <v>46284.035115740742</v>
      </c>
      <c r="E4404" s="5">
        <v>46284.035115740742</v>
      </c>
      <c r="F4404">
        <v>-100.3201</v>
      </c>
      <c r="G4404">
        <v>35.292200000000001</v>
      </c>
      <c r="H4404">
        <v>27000</v>
      </c>
      <c r="I4404" t="b">
        <v>0</v>
      </c>
      <c r="J4404">
        <v>294</v>
      </c>
      <c r="K4404">
        <v>87</v>
      </c>
      <c r="L4404">
        <v>-65</v>
      </c>
      <c r="M4404">
        <v>28825</v>
      </c>
      <c r="N4404">
        <v>2614</v>
      </c>
      <c r="O4404">
        <v>0</v>
      </c>
      <c r="P4404" t="s">
        <v>14912</v>
      </c>
      <c r="Q4404" t="s">
        <v>23</v>
      </c>
      <c r="R4404" t="s">
        <v>14891</v>
      </c>
      <c r="S4404">
        <v>6</v>
      </c>
      <c r="T4404">
        <v>3.3</v>
      </c>
      <c r="U4404" s="9">
        <f>IF(T4404="","N/A - on ground",DATE(2028,9,5)+TIME(2,0,0)+(T4404/24))</f>
        <v>47001.220833333333</v>
      </c>
    </row>
    <row r="4405" spans="1:21" x14ac:dyDescent="0.45">
      <c r="A4405" t="s">
        <v>4819</v>
      </c>
      <c r="B4405" t="s">
        <v>4820</v>
      </c>
      <c r="C4405" t="s">
        <v>161</v>
      </c>
      <c r="D4405" s="5">
        <v>46284.035115740742</v>
      </c>
      <c r="E4405" s="5">
        <v>46284.035115740742</v>
      </c>
      <c r="F4405">
        <v>-123.708</v>
      </c>
      <c r="G4405">
        <v>45.097900000000003</v>
      </c>
      <c r="H4405">
        <v>23000</v>
      </c>
      <c r="I4405" t="b">
        <v>0</v>
      </c>
      <c r="J4405">
        <v>269</v>
      </c>
      <c r="K4405">
        <v>189</v>
      </c>
      <c r="L4405">
        <v>0</v>
      </c>
      <c r="M4405">
        <v>24000</v>
      </c>
      <c r="N4405">
        <v>6063</v>
      </c>
      <c r="O4405">
        <v>0</v>
      </c>
      <c r="P4405" t="s">
        <v>14912</v>
      </c>
      <c r="Q4405" t="s">
        <v>23</v>
      </c>
      <c r="R4405" t="s">
        <v>14891</v>
      </c>
      <c r="S4405">
        <v>6</v>
      </c>
      <c r="T4405">
        <v>3.3</v>
      </c>
      <c r="U4405" s="9">
        <f>IF(T4405="","N/A - on ground",DATE(2028,9,5)+TIME(2,0,0)+(T4405/24))</f>
        <v>47001.220833333333</v>
      </c>
    </row>
    <row r="4406" spans="1:21" x14ac:dyDescent="0.45">
      <c r="A4406" t="s">
        <v>4849</v>
      </c>
      <c r="B4406" t="s">
        <v>4850</v>
      </c>
      <c r="C4406" t="s">
        <v>161</v>
      </c>
      <c r="D4406" s="5">
        <v>46284.035115740742</v>
      </c>
      <c r="E4406" s="5">
        <v>46284.035115740742</v>
      </c>
      <c r="F4406">
        <v>-111.16930000000001</v>
      </c>
      <c r="G4406">
        <v>40.775700000000001</v>
      </c>
      <c r="H4406">
        <v>23000</v>
      </c>
      <c r="I4406" t="b">
        <v>0</v>
      </c>
      <c r="J4406">
        <v>423</v>
      </c>
      <c r="K4406">
        <v>109</v>
      </c>
      <c r="L4406">
        <v>-65</v>
      </c>
      <c r="M4406">
        <v>23975</v>
      </c>
      <c r="N4406">
        <v>3114</v>
      </c>
      <c r="O4406">
        <v>0</v>
      </c>
      <c r="P4406" t="s">
        <v>14912</v>
      </c>
      <c r="Q4406" t="s">
        <v>23</v>
      </c>
      <c r="R4406" t="s">
        <v>14891</v>
      </c>
      <c r="S4406">
        <v>6</v>
      </c>
      <c r="T4406">
        <v>3.3</v>
      </c>
      <c r="U4406" s="9">
        <f>IF(T4406="","N/A - on ground",DATE(2028,9,5)+TIME(2,0,0)+(T4406/24))</f>
        <v>47001.220833333333</v>
      </c>
    </row>
    <row r="4407" spans="1:21" x14ac:dyDescent="0.45">
      <c r="A4407" t="s">
        <v>4874</v>
      </c>
      <c r="B4407" t="s">
        <v>4875</v>
      </c>
      <c r="C4407" t="s">
        <v>161</v>
      </c>
      <c r="D4407" s="5">
        <v>46284.035115740742</v>
      </c>
      <c r="E4407" s="5">
        <v>46284.035115740742</v>
      </c>
      <c r="F4407">
        <v>-121.66240000000001</v>
      </c>
      <c r="G4407">
        <v>39.313000000000002</v>
      </c>
      <c r="H4407">
        <v>11925</v>
      </c>
      <c r="I4407" t="b">
        <v>0</v>
      </c>
      <c r="J4407">
        <v>348</v>
      </c>
      <c r="K4407">
        <v>182</v>
      </c>
      <c r="L4407">
        <v>-65</v>
      </c>
      <c r="M4407">
        <v>12425</v>
      </c>
      <c r="N4407">
        <v>7020</v>
      </c>
      <c r="O4407">
        <v>0</v>
      </c>
      <c r="P4407" t="s">
        <v>14898</v>
      </c>
      <c r="Q4407" t="s">
        <v>23</v>
      </c>
      <c r="R4407" t="s">
        <v>14897</v>
      </c>
      <c r="S4407">
        <v>6</v>
      </c>
      <c r="T4407">
        <v>3.3</v>
      </c>
      <c r="U4407" s="9">
        <f>IF(T4407="","N/A - on ground",DATE(2028,9,5)+TIME(2,0,0)+(T4407/24))</f>
        <v>47001.220833333333</v>
      </c>
    </row>
    <row r="4408" spans="1:21" x14ac:dyDescent="0.45">
      <c r="A4408" t="s">
        <v>5003</v>
      </c>
      <c r="B4408" t="s">
        <v>5004</v>
      </c>
      <c r="C4408" t="s">
        <v>164</v>
      </c>
      <c r="D4408" s="5">
        <v>46284.035115740742</v>
      </c>
      <c r="E4408" s="5">
        <v>46284.035127314812</v>
      </c>
      <c r="F4408">
        <v>-106.6794</v>
      </c>
      <c r="G4408">
        <v>52.7029</v>
      </c>
      <c r="H4408">
        <v>19000</v>
      </c>
      <c r="I4408" t="b">
        <v>0</v>
      </c>
      <c r="J4408">
        <v>270</v>
      </c>
      <c r="K4408">
        <v>18</v>
      </c>
      <c r="L4408">
        <v>0</v>
      </c>
      <c r="M4408">
        <v>19550</v>
      </c>
      <c r="O4408">
        <v>0</v>
      </c>
      <c r="P4408" t="s">
        <v>14898</v>
      </c>
      <c r="Q4408" t="s">
        <v>23</v>
      </c>
      <c r="R4408" t="s">
        <v>14891</v>
      </c>
      <c r="S4408">
        <v>6</v>
      </c>
      <c r="T4408">
        <v>3.3</v>
      </c>
      <c r="U4408" s="9">
        <f>IF(T4408="","N/A - on ground",DATE(2028,9,5)+TIME(2,0,0)+(T4408/24))</f>
        <v>47001.220833333333</v>
      </c>
    </row>
    <row r="4409" spans="1:21" x14ac:dyDescent="0.45">
      <c r="A4409" t="s">
        <v>5096</v>
      </c>
      <c r="B4409" t="s">
        <v>5097</v>
      </c>
      <c r="C4409" t="s">
        <v>534</v>
      </c>
      <c r="D4409" s="5">
        <v>46284.035115740742</v>
      </c>
      <c r="E4409" s="5">
        <v>46284.035115740742</v>
      </c>
      <c r="F4409">
        <v>113.2242</v>
      </c>
      <c r="G4409">
        <v>23.088799999999999</v>
      </c>
      <c r="H4409">
        <v>13800</v>
      </c>
      <c r="I4409" t="b">
        <v>0</v>
      </c>
      <c r="J4409">
        <v>281</v>
      </c>
      <c r="K4409">
        <v>166</v>
      </c>
      <c r="L4409">
        <v>0</v>
      </c>
      <c r="M4409">
        <v>14800</v>
      </c>
      <c r="O4409">
        <v>0</v>
      </c>
      <c r="P4409" t="s">
        <v>14912</v>
      </c>
      <c r="Q4409" t="s">
        <v>23</v>
      </c>
      <c r="R4409" t="s">
        <v>14891</v>
      </c>
      <c r="S4409">
        <v>6</v>
      </c>
      <c r="T4409">
        <v>3.3</v>
      </c>
      <c r="U4409" s="9">
        <f>IF(T4409="","N/A - on ground",DATE(2028,9,5)+TIME(2,0,0)+(T4409/24))</f>
        <v>47001.220833333333</v>
      </c>
    </row>
    <row r="4410" spans="1:21" x14ac:dyDescent="0.45">
      <c r="A4410" t="s">
        <v>5171</v>
      </c>
      <c r="B4410" t="s">
        <v>5172</v>
      </c>
      <c r="C4410" t="s">
        <v>756</v>
      </c>
      <c r="D4410" s="5">
        <v>46284.035104166665</v>
      </c>
      <c r="E4410" s="5">
        <v>46284.035104166665</v>
      </c>
      <c r="F4410">
        <v>-74.673000000000002</v>
      </c>
      <c r="G4410">
        <v>5.0136000000000003</v>
      </c>
      <c r="H4410">
        <v>12700</v>
      </c>
      <c r="I4410" t="b">
        <v>0</v>
      </c>
      <c r="J4410">
        <v>264</v>
      </c>
      <c r="K4410">
        <v>31</v>
      </c>
      <c r="L4410">
        <v>-128</v>
      </c>
      <c r="M4410">
        <v>13475</v>
      </c>
      <c r="O4410">
        <v>0</v>
      </c>
      <c r="P4410" t="s">
        <v>14912</v>
      </c>
      <c r="Q4410" t="s">
        <v>23</v>
      </c>
      <c r="R4410" t="s">
        <v>14891</v>
      </c>
      <c r="S4410">
        <v>6</v>
      </c>
      <c r="T4410">
        <v>3.3</v>
      </c>
      <c r="U4410" s="9">
        <f>IF(T4410="","N/A - on ground",DATE(2028,9,5)+TIME(2,0,0)+(T4410/24))</f>
        <v>47001.220833333333</v>
      </c>
    </row>
    <row r="4411" spans="1:21" x14ac:dyDescent="0.45">
      <c r="A4411" t="s">
        <v>5188</v>
      </c>
      <c r="B4411" t="s">
        <v>5189</v>
      </c>
      <c r="C4411" t="s">
        <v>756</v>
      </c>
      <c r="D4411" s="5">
        <v>46284.033703703702</v>
      </c>
      <c r="E4411" s="5">
        <v>46284.033715277779</v>
      </c>
      <c r="F4411">
        <v>-75.346999999999994</v>
      </c>
      <c r="G4411">
        <v>6.8548</v>
      </c>
      <c r="H4411">
        <v>22000</v>
      </c>
      <c r="I4411" t="b">
        <v>0</v>
      </c>
      <c r="J4411">
        <v>389</v>
      </c>
      <c r="K4411">
        <v>345</v>
      </c>
      <c r="L4411">
        <v>-65</v>
      </c>
      <c r="M4411">
        <v>23600</v>
      </c>
      <c r="O4411">
        <v>0</v>
      </c>
      <c r="P4411" t="s">
        <v>14912</v>
      </c>
      <c r="Q4411" t="s">
        <v>23</v>
      </c>
      <c r="R4411" t="s">
        <v>14891</v>
      </c>
      <c r="S4411">
        <v>6</v>
      </c>
      <c r="T4411">
        <v>3.3</v>
      </c>
      <c r="U4411" s="9">
        <f>IF(T4411="","N/A - on ground",DATE(2028,9,5)+TIME(2,0,0)+(T4411/24))</f>
        <v>47001.220833333333</v>
      </c>
    </row>
    <row r="4412" spans="1:21" x14ac:dyDescent="0.45">
      <c r="A4412" t="s">
        <v>5252</v>
      </c>
      <c r="B4412" t="s">
        <v>5253</v>
      </c>
      <c r="C4412" t="s">
        <v>161</v>
      </c>
      <c r="D4412" s="5">
        <v>46284.035115740742</v>
      </c>
      <c r="E4412" s="5">
        <v>46284.035115740742</v>
      </c>
      <c r="F4412">
        <v>-73.194199999999995</v>
      </c>
      <c r="G4412">
        <v>40.884300000000003</v>
      </c>
      <c r="H4412">
        <v>19000</v>
      </c>
      <c r="I4412" t="b">
        <v>0</v>
      </c>
      <c r="J4412">
        <v>425</v>
      </c>
      <c r="K4412">
        <v>40</v>
      </c>
      <c r="L4412">
        <v>65</v>
      </c>
      <c r="M4412">
        <v>19975</v>
      </c>
      <c r="N4412">
        <v>7126</v>
      </c>
      <c r="O4412">
        <v>0</v>
      </c>
      <c r="P4412" t="s">
        <v>14912</v>
      </c>
      <c r="Q4412" t="s">
        <v>23</v>
      </c>
      <c r="R4412" t="s">
        <v>14891</v>
      </c>
      <c r="S4412">
        <v>6</v>
      </c>
      <c r="T4412">
        <v>3.3</v>
      </c>
      <c r="U4412" s="9">
        <f>IF(T4412="","N/A - on ground",DATE(2028,9,5)+TIME(2,0,0)+(T4412/24))</f>
        <v>47001.220833333333</v>
      </c>
    </row>
    <row r="4413" spans="1:21" x14ac:dyDescent="0.45">
      <c r="A4413" t="s">
        <v>5306</v>
      </c>
      <c r="B4413" t="s">
        <v>5307</v>
      </c>
      <c r="C4413" t="s">
        <v>4015</v>
      </c>
      <c r="D4413" s="5">
        <v>46284.035115740742</v>
      </c>
      <c r="E4413" s="5">
        <v>46284.035115740742</v>
      </c>
      <c r="F4413">
        <v>-84.898799999999994</v>
      </c>
      <c r="G4413">
        <v>34.0702</v>
      </c>
      <c r="H4413">
        <v>12875</v>
      </c>
      <c r="I4413" t="b">
        <v>0</v>
      </c>
      <c r="J4413">
        <v>362</v>
      </c>
      <c r="K4413">
        <v>142</v>
      </c>
      <c r="L4413">
        <v>65</v>
      </c>
      <c r="M4413">
        <v>13700</v>
      </c>
      <c r="N4413">
        <v>3635</v>
      </c>
      <c r="O4413">
        <v>0</v>
      </c>
      <c r="P4413" t="s">
        <v>14898</v>
      </c>
      <c r="Q4413" t="s">
        <v>23</v>
      </c>
      <c r="R4413" t="s">
        <v>14897</v>
      </c>
      <c r="S4413">
        <v>6</v>
      </c>
      <c r="T4413">
        <v>3.3</v>
      </c>
      <c r="U4413" s="9">
        <f>IF(T4413="","N/A - on ground",DATE(2028,9,5)+TIME(2,0,0)+(T4413/24))</f>
        <v>47001.220833333333</v>
      </c>
    </row>
    <row r="4414" spans="1:21" x14ac:dyDescent="0.45">
      <c r="A4414" t="s">
        <v>5320</v>
      </c>
      <c r="B4414" t="s">
        <v>5321</v>
      </c>
      <c r="C4414" t="s">
        <v>161</v>
      </c>
      <c r="D4414" s="5">
        <v>46284.035115740742</v>
      </c>
      <c r="E4414" s="5">
        <v>46284.035115740742</v>
      </c>
      <c r="F4414">
        <v>-80.631799999999998</v>
      </c>
      <c r="G4414">
        <v>36.111899999999999</v>
      </c>
      <c r="H4414">
        <v>16850</v>
      </c>
      <c r="I4414" t="b">
        <v>0</v>
      </c>
      <c r="J4414">
        <v>402</v>
      </c>
      <c r="K4414">
        <v>43</v>
      </c>
      <c r="L4414">
        <v>0</v>
      </c>
      <c r="M4414">
        <v>17900</v>
      </c>
      <c r="N4414">
        <v>1703</v>
      </c>
      <c r="O4414">
        <v>0</v>
      </c>
      <c r="P4414" t="s">
        <v>14912</v>
      </c>
      <c r="Q4414" t="s">
        <v>23</v>
      </c>
      <c r="R4414" t="s">
        <v>14891</v>
      </c>
      <c r="S4414">
        <v>6</v>
      </c>
      <c r="T4414">
        <v>3.3</v>
      </c>
      <c r="U4414" s="9">
        <f>IF(T4414="","N/A - on ground",DATE(2028,9,5)+TIME(2,0,0)+(T4414/24))</f>
        <v>47001.220833333333</v>
      </c>
    </row>
    <row r="4415" spans="1:21" x14ac:dyDescent="0.45">
      <c r="A4415" t="s">
        <v>5430</v>
      </c>
      <c r="B4415" t="s">
        <v>5431</v>
      </c>
      <c r="C4415" t="s">
        <v>161</v>
      </c>
      <c r="D4415" s="5">
        <v>46284.035115740742</v>
      </c>
      <c r="E4415" s="5">
        <v>46284.035115740742</v>
      </c>
      <c r="F4415">
        <v>-113.4717</v>
      </c>
      <c r="G4415">
        <v>35.725099999999998</v>
      </c>
      <c r="H4415">
        <v>23975</v>
      </c>
      <c r="I4415" t="b">
        <v>0</v>
      </c>
      <c r="J4415">
        <v>406</v>
      </c>
      <c r="K4415">
        <v>274</v>
      </c>
      <c r="L4415">
        <v>0</v>
      </c>
      <c r="M4415">
        <v>25150</v>
      </c>
      <c r="N4415">
        <v>1501</v>
      </c>
      <c r="O4415">
        <v>0</v>
      </c>
      <c r="P4415" t="s">
        <v>14912</v>
      </c>
      <c r="Q4415" t="s">
        <v>23</v>
      </c>
      <c r="R4415" t="s">
        <v>14891</v>
      </c>
      <c r="S4415">
        <v>6</v>
      </c>
      <c r="T4415">
        <v>3.3</v>
      </c>
      <c r="U4415" s="9">
        <f>IF(T4415="","N/A - on ground",DATE(2028,9,5)+TIME(2,0,0)+(T4415/24))</f>
        <v>47001.220833333333</v>
      </c>
    </row>
    <row r="4416" spans="1:21" x14ac:dyDescent="0.45">
      <c r="A4416" t="s">
        <v>5468</v>
      </c>
      <c r="B4416" t="s">
        <v>5469</v>
      </c>
      <c r="C4416" t="s">
        <v>161</v>
      </c>
      <c r="D4416" s="5">
        <v>46284.035115740742</v>
      </c>
      <c r="E4416" s="5">
        <v>46284.035115740742</v>
      </c>
      <c r="F4416">
        <v>-80.947800000000001</v>
      </c>
      <c r="G4416">
        <v>34.474499999999999</v>
      </c>
      <c r="H4416">
        <v>21975</v>
      </c>
      <c r="I4416" t="b">
        <v>0</v>
      </c>
      <c r="J4416">
        <v>373</v>
      </c>
      <c r="K4416">
        <v>199</v>
      </c>
      <c r="L4416">
        <v>256</v>
      </c>
      <c r="M4416">
        <v>23275</v>
      </c>
      <c r="N4416">
        <v>2037</v>
      </c>
      <c r="O4416">
        <v>0</v>
      </c>
      <c r="P4416" t="s">
        <v>14912</v>
      </c>
      <c r="Q4416" t="s">
        <v>23</v>
      </c>
      <c r="R4416" t="s">
        <v>14891</v>
      </c>
      <c r="S4416">
        <v>6</v>
      </c>
      <c r="T4416">
        <v>3.3</v>
      </c>
      <c r="U4416" s="9">
        <f>IF(T4416="","N/A - on ground",DATE(2028,9,5)+TIME(2,0,0)+(T4416/24))</f>
        <v>47001.220833333333</v>
      </c>
    </row>
    <row r="4417" spans="1:21" x14ac:dyDescent="0.45">
      <c r="A4417" t="s">
        <v>5476</v>
      </c>
      <c r="B4417" t="s">
        <v>5477</v>
      </c>
      <c r="C4417" t="s">
        <v>2130</v>
      </c>
      <c r="D4417" s="5">
        <v>46284.031701388885</v>
      </c>
      <c r="E4417" s="5">
        <v>46284.034930555557</v>
      </c>
      <c r="F4417">
        <v>123.8417</v>
      </c>
      <c r="G4417">
        <v>37.267000000000003</v>
      </c>
      <c r="H4417">
        <v>27600</v>
      </c>
      <c r="I4417" t="b">
        <v>0</v>
      </c>
      <c r="J4417">
        <v>406</v>
      </c>
      <c r="K4417">
        <v>327</v>
      </c>
      <c r="L4417">
        <v>0</v>
      </c>
      <c r="M4417">
        <v>29050</v>
      </c>
      <c r="N4417">
        <v>7320</v>
      </c>
      <c r="O4417">
        <v>0</v>
      </c>
      <c r="P4417" t="s">
        <v>14912</v>
      </c>
      <c r="Q4417" t="s">
        <v>23</v>
      </c>
      <c r="R4417" t="s">
        <v>14891</v>
      </c>
      <c r="S4417">
        <v>6</v>
      </c>
      <c r="T4417">
        <v>3.3</v>
      </c>
      <c r="U4417" s="9">
        <f>IF(T4417="","N/A - on ground",DATE(2028,9,5)+TIME(2,0,0)+(T4417/24))</f>
        <v>47001.220833333333</v>
      </c>
    </row>
    <row r="4418" spans="1:21" x14ac:dyDescent="0.45">
      <c r="A4418" t="s">
        <v>5576</v>
      </c>
      <c r="B4418" t="s">
        <v>5577</v>
      </c>
      <c r="C4418" t="s">
        <v>161</v>
      </c>
      <c r="D4418" s="5">
        <v>46284.035127314812</v>
      </c>
      <c r="E4418" s="5">
        <v>46284.035127314812</v>
      </c>
      <c r="F4418">
        <v>-117.32980000000001</v>
      </c>
      <c r="G4418">
        <v>33.727400000000003</v>
      </c>
      <c r="H4418">
        <v>12975</v>
      </c>
      <c r="I4418" t="b">
        <v>0</v>
      </c>
      <c r="J4418">
        <v>394</v>
      </c>
      <c r="K4418">
        <v>96</v>
      </c>
      <c r="L4418">
        <v>0</v>
      </c>
      <c r="M4418">
        <v>13600</v>
      </c>
      <c r="N4418">
        <v>4651</v>
      </c>
      <c r="O4418">
        <v>0</v>
      </c>
      <c r="P4418" t="s">
        <v>14898</v>
      </c>
      <c r="Q4418" t="s">
        <v>23</v>
      </c>
      <c r="R4418" t="s">
        <v>14891</v>
      </c>
      <c r="S4418">
        <v>6</v>
      </c>
      <c r="T4418">
        <v>3.3</v>
      </c>
      <c r="U4418" s="9">
        <f>IF(T4418="","N/A - on ground",DATE(2028,9,5)+TIME(2,0,0)+(T4418/24))</f>
        <v>47001.220833333333</v>
      </c>
    </row>
    <row r="4419" spans="1:21" x14ac:dyDescent="0.45">
      <c r="A4419" t="s">
        <v>5909</v>
      </c>
      <c r="B4419" t="s">
        <v>5910</v>
      </c>
      <c r="C4419" t="s">
        <v>534</v>
      </c>
      <c r="D4419" s="5">
        <v>46284.034942129627</v>
      </c>
      <c r="E4419" s="5">
        <v>46284.034942129627</v>
      </c>
      <c r="F4419">
        <v>119.5056</v>
      </c>
      <c r="G4419">
        <v>38.8292</v>
      </c>
      <c r="H4419">
        <v>22600</v>
      </c>
      <c r="I4419" t="b">
        <v>0</v>
      </c>
      <c r="J4419">
        <v>438</v>
      </c>
      <c r="K4419">
        <v>102</v>
      </c>
      <c r="L4419">
        <v>0</v>
      </c>
      <c r="M4419">
        <v>23775</v>
      </c>
      <c r="O4419">
        <v>0</v>
      </c>
      <c r="P4419" t="s">
        <v>14912</v>
      </c>
      <c r="Q4419" t="s">
        <v>23</v>
      </c>
      <c r="R4419" t="s">
        <v>14891</v>
      </c>
      <c r="S4419">
        <v>6</v>
      </c>
      <c r="T4419">
        <v>3.3</v>
      </c>
      <c r="U4419" s="9">
        <f>IF(T4419="","N/A - on ground",DATE(2028,9,5)+TIME(2,0,0)+(T4419/24))</f>
        <v>47001.220833333333</v>
      </c>
    </row>
    <row r="4420" spans="1:21" x14ac:dyDescent="0.45">
      <c r="A4420" t="s">
        <v>6331</v>
      </c>
      <c r="B4420" t="s">
        <v>6332</v>
      </c>
      <c r="C4420" t="s">
        <v>305</v>
      </c>
      <c r="D4420" s="5">
        <v>46284.035115740742</v>
      </c>
      <c r="E4420" s="5">
        <v>46284.035115740742</v>
      </c>
      <c r="F4420">
        <v>-106.3177</v>
      </c>
      <c r="G4420">
        <v>30.9697</v>
      </c>
      <c r="H4420">
        <v>27025</v>
      </c>
      <c r="I4420" t="b">
        <v>0</v>
      </c>
      <c r="J4420">
        <v>331</v>
      </c>
      <c r="K4420">
        <v>172</v>
      </c>
      <c r="L4420">
        <v>-65</v>
      </c>
      <c r="M4420">
        <v>28675</v>
      </c>
      <c r="O4420">
        <v>0</v>
      </c>
      <c r="P4420" t="s">
        <v>14912</v>
      </c>
      <c r="Q4420" t="s">
        <v>23</v>
      </c>
      <c r="R4420" t="s">
        <v>14891</v>
      </c>
      <c r="S4420">
        <v>6</v>
      </c>
      <c r="T4420">
        <v>3.3</v>
      </c>
      <c r="U4420" s="9">
        <f>IF(T4420="","N/A - on ground",DATE(2028,9,5)+TIME(2,0,0)+(T4420/24))</f>
        <v>47001.220833333333</v>
      </c>
    </row>
    <row r="4421" spans="1:21" x14ac:dyDescent="0.45">
      <c r="A4421" t="s">
        <v>6365</v>
      </c>
      <c r="B4421" t="s">
        <v>6366</v>
      </c>
      <c r="C4421" t="s">
        <v>324</v>
      </c>
      <c r="D4421" s="5">
        <v>46284.034791666665</v>
      </c>
      <c r="E4421" s="5">
        <v>46284.034814814811</v>
      </c>
      <c r="F4421">
        <v>-49.569400000000002</v>
      </c>
      <c r="G4421">
        <v>-25.726600000000001</v>
      </c>
      <c r="H4421">
        <v>10975</v>
      </c>
      <c r="I4421" t="b">
        <v>0</v>
      </c>
      <c r="J4421">
        <v>288</v>
      </c>
      <c r="K4421">
        <v>20</v>
      </c>
      <c r="L4421">
        <v>-256</v>
      </c>
      <c r="M4421">
        <v>11700</v>
      </c>
      <c r="N4421">
        <v>5223</v>
      </c>
      <c r="O4421">
        <v>0</v>
      </c>
      <c r="P4421" t="s">
        <v>14898</v>
      </c>
      <c r="Q4421" t="s">
        <v>23</v>
      </c>
      <c r="R4421" t="s">
        <v>14891</v>
      </c>
      <c r="S4421">
        <v>6</v>
      </c>
      <c r="T4421">
        <v>3.3</v>
      </c>
      <c r="U4421" s="9">
        <f>IF(T4421="","N/A - on ground",DATE(2028,9,5)+TIME(2,0,0)+(T4421/24))</f>
        <v>47001.220833333333</v>
      </c>
    </row>
    <row r="4422" spans="1:21" x14ac:dyDescent="0.45">
      <c r="A4422" t="s">
        <v>6429</v>
      </c>
      <c r="C4422" t="s">
        <v>161</v>
      </c>
      <c r="D4422" s="5">
        <v>46284.035115740742</v>
      </c>
      <c r="E4422" s="5">
        <v>46284.035115740742</v>
      </c>
      <c r="F4422">
        <v>-119.37990000000001</v>
      </c>
      <c r="G4422">
        <v>32.884599999999999</v>
      </c>
      <c r="H4422">
        <v>25075</v>
      </c>
      <c r="I4422" t="b">
        <v>0</v>
      </c>
      <c r="J4422">
        <v>330</v>
      </c>
      <c r="K4422">
        <v>58</v>
      </c>
      <c r="L4422">
        <v>0</v>
      </c>
      <c r="M4422">
        <v>26325</v>
      </c>
      <c r="N4422">
        <v>6707</v>
      </c>
      <c r="O4422">
        <v>0</v>
      </c>
      <c r="P4422" t="s">
        <v>14912</v>
      </c>
      <c r="Q4422" t="s">
        <v>23</v>
      </c>
      <c r="R4422" t="s">
        <v>14891</v>
      </c>
      <c r="S4422">
        <v>6</v>
      </c>
      <c r="T4422">
        <v>3.3</v>
      </c>
      <c r="U4422" s="9">
        <f>IF(T4422="","N/A - on ground",DATE(2028,9,5)+TIME(2,0,0)+(T4422/24))</f>
        <v>47001.220833333333</v>
      </c>
    </row>
    <row r="4423" spans="1:21" x14ac:dyDescent="0.45">
      <c r="A4423" t="s">
        <v>6436</v>
      </c>
      <c r="B4423" t="s">
        <v>6437</v>
      </c>
      <c r="C4423" t="s">
        <v>534</v>
      </c>
      <c r="D4423" s="5">
        <v>46284.03496527778</v>
      </c>
      <c r="E4423" s="5">
        <v>46284.03497685185</v>
      </c>
      <c r="F4423">
        <v>116.0753</v>
      </c>
      <c r="G4423">
        <v>38.626100000000001</v>
      </c>
      <c r="H4423">
        <v>23625</v>
      </c>
      <c r="I4423" t="b">
        <v>0</v>
      </c>
      <c r="J4423">
        <v>439</v>
      </c>
      <c r="K4423">
        <v>193</v>
      </c>
      <c r="L4423">
        <v>256</v>
      </c>
      <c r="M4423">
        <v>24850</v>
      </c>
      <c r="O4423">
        <v>0</v>
      </c>
      <c r="P4423" t="s">
        <v>14912</v>
      </c>
      <c r="Q4423" t="s">
        <v>23</v>
      </c>
      <c r="R4423" t="s">
        <v>14891</v>
      </c>
      <c r="S4423">
        <v>6</v>
      </c>
      <c r="T4423">
        <v>3.3</v>
      </c>
      <c r="U4423" s="9">
        <f>IF(T4423="","N/A - on ground",DATE(2028,9,5)+TIME(2,0,0)+(T4423/24))</f>
        <v>47001.220833333333</v>
      </c>
    </row>
    <row r="4424" spans="1:21" x14ac:dyDescent="0.45">
      <c r="A4424" t="s">
        <v>6472</v>
      </c>
      <c r="B4424" t="s">
        <v>6473</v>
      </c>
      <c r="C4424" t="s">
        <v>161</v>
      </c>
      <c r="D4424" s="5">
        <v>46284.035127314812</v>
      </c>
      <c r="E4424" s="5">
        <v>46284.035127314812</v>
      </c>
      <c r="F4424">
        <v>-92.224299999999999</v>
      </c>
      <c r="G4424">
        <v>43.166600000000003</v>
      </c>
      <c r="H4424">
        <v>21000</v>
      </c>
      <c r="I4424" t="b">
        <v>0</v>
      </c>
      <c r="J4424">
        <v>378</v>
      </c>
      <c r="K4424">
        <v>87</v>
      </c>
      <c r="L4424">
        <v>193</v>
      </c>
      <c r="M4424">
        <v>22150</v>
      </c>
      <c r="O4424">
        <v>0</v>
      </c>
      <c r="P4424" t="s">
        <v>14912</v>
      </c>
      <c r="Q4424" t="s">
        <v>23</v>
      </c>
      <c r="R4424" t="s">
        <v>14891</v>
      </c>
      <c r="S4424">
        <v>6</v>
      </c>
      <c r="T4424">
        <v>3.3</v>
      </c>
      <c r="U4424" s="9">
        <f>IF(T4424="","N/A - on ground",DATE(2028,9,5)+TIME(2,0,0)+(T4424/24))</f>
        <v>47001.220833333333</v>
      </c>
    </row>
    <row r="4425" spans="1:21" x14ac:dyDescent="0.45">
      <c r="A4425" t="s">
        <v>6496</v>
      </c>
      <c r="B4425" t="s">
        <v>6497</v>
      </c>
      <c r="C4425" t="s">
        <v>6184</v>
      </c>
      <c r="D4425" s="5">
        <v>46284.034537037034</v>
      </c>
      <c r="E4425" s="5">
        <v>46284.034675925926</v>
      </c>
      <c r="F4425">
        <v>155.2055</v>
      </c>
      <c r="G4425">
        <v>-32.726300000000002</v>
      </c>
      <c r="H4425">
        <v>39000</v>
      </c>
      <c r="I4425" t="b">
        <v>0</v>
      </c>
      <c r="J4425">
        <v>377</v>
      </c>
      <c r="K4425">
        <v>241</v>
      </c>
      <c r="L4425">
        <v>0</v>
      </c>
      <c r="M4425">
        <v>40675</v>
      </c>
      <c r="O4425">
        <v>0</v>
      </c>
      <c r="P4425" t="s">
        <v>14912</v>
      </c>
      <c r="Q4425" t="s">
        <v>23</v>
      </c>
      <c r="R4425" t="s">
        <v>14891</v>
      </c>
      <c r="S4425">
        <v>6</v>
      </c>
      <c r="T4425">
        <v>3.3</v>
      </c>
      <c r="U4425" s="9">
        <f>IF(T4425="","N/A - on ground",DATE(2028,9,5)+TIME(2,0,0)+(T4425/24))</f>
        <v>47001.220833333333</v>
      </c>
    </row>
    <row r="4426" spans="1:21" x14ac:dyDescent="0.45">
      <c r="A4426" t="s">
        <v>6563</v>
      </c>
      <c r="B4426" t="s">
        <v>6564</v>
      </c>
      <c r="C4426" t="s">
        <v>444</v>
      </c>
      <c r="D4426" s="5">
        <v>46284.035115740742</v>
      </c>
      <c r="E4426" s="5">
        <v>46284.035115740742</v>
      </c>
      <c r="F4426">
        <v>174.85820000000001</v>
      </c>
      <c r="G4426">
        <v>-38.527000000000001</v>
      </c>
      <c r="H4426">
        <v>17000</v>
      </c>
      <c r="I4426" t="b">
        <v>0</v>
      </c>
      <c r="J4426">
        <v>282</v>
      </c>
      <c r="K4426">
        <v>16</v>
      </c>
      <c r="L4426">
        <v>0</v>
      </c>
      <c r="M4426">
        <v>16950</v>
      </c>
      <c r="O4426">
        <v>0</v>
      </c>
      <c r="P4426" t="s">
        <v>14912</v>
      </c>
      <c r="Q4426" t="s">
        <v>23</v>
      </c>
      <c r="R4426" t="s">
        <v>14891</v>
      </c>
      <c r="S4426">
        <v>6</v>
      </c>
      <c r="T4426">
        <v>3.3</v>
      </c>
      <c r="U4426" s="9">
        <f>IF(T4426="","N/A - on ground",DATE(2028,9,5)+TIME(2,0,0)+(T4426/24))</f>
        <v>47001.220833333333</v>
      </c>
    </row>
    <row r="4427" spans="1:21" x14ac:dyDescent="0.45">
      <c r="A4427" t="s">
        <v>6658</v>
      </c>
      <c r="B4427" t="s">
        <v>6659</v>
      </c>
      <c r="C4427" t="s">
        <v>2130</v>
      </c>
      <c r="D4427" s="5">
        <v>46284.035115740742</v>
      </c>
      <c r="E4427" s="5">
        <v>46284.035115740742</v>
      </c>
      <c r="F4427">
        <v>117.83750000000001</v>
      </c>
      <c r="G4427">
        <v>38.689799999999998</v>
      </c>
      <c r="H4427">
        <v>17700</v>
      </c>
      <c r="I4427" t="b">
        <v>0</v>
      </c>
      <c r="J4427">
        <v>350</v>
      </c>
      <c r="K4427">
        <v>318</v>
      </c>
      <c r="L4427">
        <v>0</v>
      </c>
      <c r="M4427">
        <v>18575</v>
      </c>
      <c r="O4427">
        <v>0</v>
      </c>
      <c r="P4427" t="s">
        <v>14912</v>
      </c>
      <c r="Q4427" t="s">
        <v>23</v>
      </c>
      <c r="R4427" t="s">
        <v>14891</v>
      </c>
      <c r="S4427">
        <v>6</v>
      </c>
      <c r="T4427">
        <v>3.3</v>
      </c>
      <c r="U4427" s="9">
        <f>IF(T4427="","N/A - on ground",DATE(2028,9,5)+TIME(2,0,0)+(T4427/24))</f>
        <v>47001.220833333333</v>
      </c>
    </row>
    <row r="4428" spans="1:21" x14ac:dyDescent="0.45">
      <c r="A4428" t="s">
        <v>6669</v>
      </c>
      <c r="B4428" t="s">
        <v>6670</v>
      </c>
      <c r="C4428" t="s">
        <v>181</v>
      </c>
      <c r="D4428" s="5">
        <v>46284.035115740742</v>
      </c>
      <c r="E4428" s="5">
        <v>46284.035115740742</v>
      </c>
      <c r="F4428">
        <v>134.9924</v>
      </c>
      <c r="G4428">
        <v>33.782800000000002</v>
      </c>
      <c r="H4428">
        <v>23000</v>
      </c>
      <c r="I4428" t="b">
        <v>0</v>
      </c>
      <c r="J4428">
        <v>446</v>
      </c>
      <c r="K4428">
        <v>67</v>
      </c>
      <c r="L4428">
        <v>0</v>
      </c>
      <c r="M4428">
        <v>24650</v>
      </c>
      <c r="O4428">
        <v>0</v>
      </c>
      <c r="P4428" t="s">
        <v>14912</v>
      </c>
      <c r="Q4428" t="s">
        <v>23</v>
      </c>
      <c r="R4428" t="s">
        <v>14891</v>
      </c>
      <c r="S4428">
        <v>6</v>
      </c>
      <c r="T4428">
        <v>3.3</v>
      </c>
      <c r="U4428" s="9">
        <f>IF(T4428="","N/A - on ground",DATE(2028,9,5)+TIME(2,0,0)+(T4428/24))</f>
        <v>47001.220833333333</v>
      </c>
    </row>
    <row r="4429" spans="1:21" x14ac:dyDescent="0.45">
      <c r="A4429" t="s">
        <v>6764</v>
      </c>
      <c r="B4429" t="s">
        <v>6765</v>
      </c>
      <c r="C4429" t="s">
        <v>534</v>
      </c>
      <c r="D4429" s="5">
        <v>46284.035104166665</v>
      </c>
      <c r="E4429" s="5">
        <v>46284.035104166665</v>
      </c>
      <c r="F4429">
        <v>116.00320000000001</v>
      </c>
      <c r="G4429">
        <v>39.296700000000001</v>
      </c>
      <c r="H4429">
        <v>19700</v>
      </c>
      <c r="I4429" t="b">
        <v>0</v>
      </c>
      <c r="J4429">
        <v>402</v>
      </c>
      <c r="K4429">
        <v>173</v>
      </c>
      <c r="L4429">
        <v>-65</v>
      </c>
      <c r="M4429">
        <v>20775</v>
      </c>
      <c r="O4429">
        <v>0</v>
      </c>
      <c r="P4429" t="s">
        <v>14912</v>
      </c>
      <c r="Q4429" t="s">
        <v>23</v>
      </c>
      <c r="R4429" t="s">
        <v>14891</v>
      </c>
      <c r="S4429">
        <v>6</v>
      </c>
      <c r="T4429">
        <v>3.3</v>
      </c>
      <c r="U4429" s="9">
        <f>IF(T4429="","N/A - on ground",DATE(2028,9,5)+TIME(2,0,0)+(T4429/24))</f>
        <v>47001.220833333333</v>
      </c>
    </row>
    <row r="4430" spans="1:21" x14ac:dyDescent="0.45">
      <c r="A4430" t="s">
        <v>6801</v>
      </c>
      <c r="B4430" t="s">
        <v>6802</v>
      </c>
      <c r="C4430" t="s">
        <v>161</v>
      </c>
      <c r="D4430" s="5">
        <v>46284.035115740742</v>
      </c>
      <c r="E4430" s="5">
        <v>46284.035115740742</v>
      </c>
      <c r="F4430">
        <v>-103.1146</v>
      </c>
      <c r="G4430">
        <v>38.968499999999999</v>
      </c>
      <c r="H4430">
        <v>23000</v>
      </c>
      <c r="I4430" t="b">
        <v>0</v>
      </c>
      <c r="J4430">
        <v>373</v>
      </c>
      <c r="K4430">
        <v>249</v>
      </c>
      <c r="L4430">
        <v>0</v>
      </c>
      <c r="M4430">
        <v>24350</v>
      </c>
      <c r="N4430">
        <v>6277</v>
      </c>
      <c r="O4430">
        <v>0</v>
      </c>
      <c r="P4430" t="s">
        <v>14912</v>
      </c>
      <c r="Q4430" t="s">
        <v>23</v>
      </c>
      <c r="R4430" t="s">
        <v>14891</v>
      </c>
      <c r="S4430">
        <v>6</v>
      </c>
      <c r="T4430">
        <v>3.3</v>
      </c>
      <c r="U4430" s="9">
        <f>IF(T4430="","N/A - on ground",DATE(2028,9,5)+TIME(2,0,0)+(T4430/24))</f>
        <v>47001.220833333333</v>
      </c>
    </row>
    <row r="4431" spans="1:21" x14ac:dyDescent="0.45">
      <c r="A4431" t="s">
        <v>6807</v>
      </c>
      <c r="B4431" t="s">
        <v>6808</v>
      </c>
      <c r="C4431" t="s">
        <v>534</v>
      </c>
      <c r="D4431" s="5">
        <v>46284.035104166665</v>
      </c>
      <c r="E4431" s="5">
        <v>46284.035104166665</v>
      </c>
      <c r="F4431">
        <v>113.1862</v>
      </c>
      <c r="G4431">
        <v>22.114899999999999</v>
      </c>
      <c r="H4431">
        <v>27600</v>
      </c>
      <c r="I4431" t="b">
        <v>0</v>
      </c>
      <c r="J4431">
        <v>469</v>
      </c>
      <c r="K4431">
        <v>246</v>
      </c>
      <c r="L4431">
        <v>0</v>
      </c>
      <c r="M4431">
        <v>29625</v>
      </c>
      <c r="O4431">
        <v>0</v>
      </c>
      <c r="P4431" t="s">
        <v>14898</v>
      </c>
      <c r="Q4431" t="s">
        <v>23</v>
      </c>
      <c r="R4431" t="s">
        <v>14897</v>
      </c>
      <c r="S4431">
        <v>6</v>
      </c>
      <c r="T4431">
        <v>3.3</v>
      </c>
      <c r="U4431" s="9">
        <f>IF(T4431="","N/A - on ground",DATE(2028,9,5)+TIME(2,0,0)+(T4431/24))</f>
        <v>47001.220833333333</v>
      </c>
    </row>
    <row r="4432" spans="1:21" x14ac:dyDescent="0.45">
      <c r="A4432" t="s">
        <v>6836</v>
      </c>
      <c r="B4432" t="s">
        <v>6837</v>
      </c>
      <c r="C4432" t="s">
        <v>161</v>
      </c>
      <c r="D4432" s="5">
        <v>46284.035115740742</v>
      </c>
      <c r="E4432" s="5">
        <v>46284.035115740742</v>
      </c>
      <c r="F4432">
        <v>-74.554299999999998</v>
      </c>
      <c r="G4432">
        <v>42.748800000000003</v>
      </c>
      <c r="H4432">
        <v>10800</v>
      </c>
      <c r="I4432" t="b">
        <v>0</v>
      </c>
      <c r="J4432">
        <v>367</v>
      </c>
      <c r="K4432">
        <v>90</v>
      </c>
      <c r="L4432">
        <v>-65</v>
      </c>
      <c r="M4432">
        <v>11225</v>
      </c>
      <c r="N4432">
        <v>3266</v>
      </c>
      <c r="O4432">
        <v>0</v>
      </c>
      <c r="P4432" t="s">
        <v>14912</v>
      </c>
      <c r="Q4432" t="s">
        <v>23</v>
      </c>
      <c r="R4432" t="s">
        <v>14891</v>
      </c>
      <c r="S4432">
        <v>6</v>
      </c>
      <c r="T4432">
        <v>3.3</v>
      </c>
      <c r="U4432" s="9">
        <f>IF(T4432="","N/A - on ground",DATE(2028,9,5)+TIME(2,0,0)+(T4432/24))</f>
        <v>47001.220833333333</v>
      </c>
    </row>
    <row r="4433" spans="1:21" x14ac:dyDescent="0.45">
      <c r="A4433" t="s">
        <v>6897</v>
      </c>
      <c r="B4433" t="s">
        <v>6898</v>
      </c>
      <c r="C4433" t="s">
        <v>161</v>
      </c>
      <c r="D4433" s="5">
        <v>46284.035115740742</v>
      </c>
      <c r="E4433" s="5">
        <v>46284.035115740742</v>
      </c>
      <c r="F4433">
        <v>-74.991200000000006</v>
      </c>
      <c r="G4433">
        <v>40.280799999999999</v>
      </c>
      <c r="H4433">
        <v>18025</v>
      </c>
      <c r="I4433" t="b">
        <v>0</v>
      </c>
      <c r="J4433">
        <v>392</v>
      </c>
      <c r="K4433">
        <v>244</v>
      </c>
      <c r="L4433">
        <v>-65</v>
      </c>
      <c r="M4433">
        <v>18850</v>
      </c>
      <c r="N4433">
        <v>7317</v>
      </c>
      <c r="O4433">
        <v>0</v>
      </c>
      <c r="P4433" t="s">
        <v>14898</v>
      </c>
      <c r="Q4433" t="s">
        <v>23</v>
      </c>
      <c r="R4433" t="s">
        <v>14897</v>
      </c>
      <c r="S4433">
        <v>6</v>
      </c>
      <c r="T4433">
        <v>3.3</v>
      </c>
      <c r="U4433" s="9">
        <f>IF(T4433="","N/A - on ground",DATE(2028,9,5)+TIME(2,0,0)+(T4433/24))</f>
        <v>47001.220833333333</v>
      </c>
    </row>
    <row r="4434" spans="1:21" x14ac:dyDescent="0.45">
      <c r="A4434" t="s">
        <v>6991</v>
      </c>
      <c r="B4434" t="s">
        <v>6992</v>
      </c>
      <c r="C4434" t="s">
        <v>534</v>
      </c>
      <c r="D4434" s="5">
        <v>46284.035127314812</v>
      </c>
      <c r="E4434" s="5">
        <v>46284.035127314812</v>
      </c>
      <c r="F4434">
        <v>117.31059999999999</v>
      </c>
      <c r="G4434">
        <v>40.142600000000002</v>
      </c>
      <c r="H4434">
        <v>25600</v>
      </c>
      <c r="I4434" t="b">
        <v>0</v>
      </c>
      <c r="J4434">
        <v>406</v>
      </c>
      <c r="K4434">
        <v>211</v>
      </c>
      <c r="L4434">
        <v>0</v>
      </c>
      <c r="M4434">
        <v>26850</v>
      </c>
      <c r="O4434">
        <v>0</v>
      </c>
      <c r="P4434" t="s">
        <v>14898</v>
      </c>
      <c r="Q4434" t="s">
        <v>23</v>
      </c>
      <c r="R4434" t="s">
        <v>14897</v>
      </c>
      <c r="S4434">
        <v>6</v>
      </c>
      <c r="T4434">
        <v>3.3</v>
      </c>
      <c r="U4434" s="9">
        <f>IF(T4434="","N/A - on ground",DATE(2028,9,5)+TIME(2,0,0)+(T4434/24))</f>
        <v>47001.220833333333</v>
      </c>
    </row>
    <row r="4435" spans="1:21" x14ac:dyDescent="0.45">
      <c r="A4435" t="s">
        <v>7055</v>
      </c>
      <c r="B4435" t="s">
        <v>7056</v>
      </c>
      <c r="C4435" t="s">
        <v>164</v>
      </c>
      <c r="D4435" s="5">
        <v>46284.035115740742</v>
      </c>
      <c r="E4435" s="5">
        <v>46284.035115740742</v>
      </c>
      <c r="F4435">
        <v>-89.796199999999999</v>
      </c>
      <c r="G4435">
        <v>48.331400000000002</v>
      </c>
      <c r="H4435">
        <v>36000</v>
      </c>
      <c r="I4435" t="b">
        <v>0</v>
      </c>
      <c r="J4435">
        <v>376</v>
      </c>
      <c r="K4435">
        <v>288</v>
      </c>
      <c r="L4435">
        <v>0</v>
      </c>
      <c r="M4435">
        <v>37375</v>
      </c>
      <c r="O4435">
        <v>0</v>
      </c>
      <c r="P4435" t="s">
        <v>14912</v>
      </c>
      <c r="Q4435" t="s">
        <v>23</v>
      </c>
      <c r="R4435" t="s">
        <v>14891</v>
      </c>
      <c r="S4435">
        <v>6</v>
      </c>
      <c r="T4435">
        <v>3.3</v>
      </c>
      <c r="U4435" s="9">
        <f>IF(T4435="","N/A - on ground",DATE(2028,9,5)+TIME(2,0,0)+(T4435/24))</f>
        <v>47001.220833333333</v>
      </c>
    </row>
    <row r="4436" spans="1:21" x14ac:dyDescent="0.45">
      <c r="A4436" s="6">
        <v>5.0399999999999999E+90</v>
      </c>
      <c r="B4436" t="s">
        <v>7218</v>
      </c>
      <c r="C4436" t="s">
        <v>7159</v>
      </c>
      <c r="D4436" s="5">
        <v>46284.035127314812</v>
      </c>
      <c r="E4436" s="5">
        <v>46284.035127314812</v>
      </c>
      <c r="F4436">
        <v>28.314800000000002</v>
      </c>
      <c r="G4436">
        <v>40.9358</v>
      </c>
      <c r="H4436">
        <v>24000</v>
      </c>
      <c r="I4436" t="b">
        <v>0</v>
      </c>
      <c r="J4436">
        <v>380</v>
      </c>
      <c r="K4436">
        <v>26</v>
      </c>
      <c r="L4436">
        <v>0</v>
      </c>
      <c r="M4436">
        <v>25225</v>
      </c>
      <c r="N4436">
        <v>6310</v>
      </c>
      <c r="O4436">
        <v>0</v>
      </c>
      <c r="P4436" t="s">
        <v>14912</v>
      </c>
      <c r="Q4436" t="s">
        <v>23</v>
      </c>
      <c r="R4436" t="s">
        <v>14891</v>
      </c>
      <c r="S4436">
        <v>6</v>
      </c>
      <c r="T4436">
        <v>3.3</v>
      </c>
      <c r="U4436" s="9">
        <f>IF(T4436="","N/A - on ground",DATE(2028,9,5)+TIME(2,0,0)+(T4436/24))</f>
        <v>47001.220833333333</v>
      </c>
    </row>
    <row r="4437" spans="1:21" x14ac:dyDescent="0.45">
      <c r="A4437" t="s">
        <v>7485</v>
      </c>
      <c r="B4437" t="s">
        <v>7486</v>
      </c>
      <c r="C4437" t="s">
        <v>534</v>
      </c>
      <c r="D4437" s="5">
        <v>46284.034872685188</v>
      </c>
      <c r="E4437" s="5">
        <v>46284.034884259258</v>
      </c>
      <c r="F4437">
        <v>116.89400000000001</v>
      </c>
      <c r="G4437">
        <v>40.124299999999998</v>
      </c>
      <c r="H4437">
        <v>19700</v>
      </c>
      <c r="I4437" t="b">
        <v>0</v>
      </c>
      <c r="J4437">
        <v>406</v>
      </c>
      <c r="K4437">
        <v>354</v>
      </c>
      <c r="L4437">
        <v>0</v>
      </c>
      <c r="M4437">
        <v>20700</v>
      </c>
      <c r="O4437">
        <v>0</v>
      </c>
      <c r="P4437" t="s">
        <v>14912</v>
      </c>
      <c r="Q4437" t="s">
        <v>23</v>
      </c>
      <c r="R4437" t="s">
        <v>14891</v>
      </c>
      <c r="S4437">
        <v>6</v>
      </c>
      <c r="T4437">
        <v>3.3</v>
      </c>
      <c r="U4437" s="9">
        <f>IF(T4437="","N/A - on ground",DATE(2028,9,5)+TIME(2,0,0)+(T4437/24))</f>
        <v>47001.220833333333</v>
      </c>
    </row>
    <row r="4438" spans="1:21" x14ac:dyDescent="0.45">
      <c r="A4438" s="6">
        <v>80130000</v>
      </c>
      <c r="B4438" t="s">
        <v>7679</v>
      </c>
      <c r="C4438" t="s">
        <v>163</v>
      </c>
      <c r="D4438" s="5">
        <v>46284.035115740742</v>
      </c>
      <c r="E4438" s="5">
        <v>46284.035115740742</v>
      </c>
      <c r="F4438">
        <v>77.725999999999999</v>
      </c>
      <c r="G4438">
        <v>13.161199999999999</v>
      </c>
      <c r="H4438">
        <v>14000</v>
      </c>
      <c r="I4438" t="b">
        <v>0</v>
      </c>
      <c r="J4438">
        <v>264</v>
      </c>
      <c r="K4438">
        <v>267</v>
      </c>
      <c r="L4438">
        <v>0</v>
      </c>
      <c r="M4438">
        <v>14450</v>
      </c>
      <c r="N4438">
        <v>214</v>
      </c>
      <c r="O4438">
        <v>0</v>
      </c>
      <c r="P4438" t="s">
        <v>14912</v>
      </c>
      <c r="Q4438" t="s">
        <v>23</v>
      </c>
      <c r="R4438" t="s">
        <v>14891</v>
      </c>
      <c r="S4438">
        <v>6</v>
      </c>
      <c r="T4438">
        <v>3.3</v>
      </c>
      <c r="U4438" s="9">
        <f>IF(T4438="","N/A - on ground",DATE(2028,9,5)+TIME(2,0,0)+(T4438/24))</f>
        <v>47001.220833333333</v>
      </c>
    </row>
    <row r="4439" spans="1:21" x14ac:dyDescent="0.45">
      <c r="A4439" t="s">
        <v>7734</v>
      </c>
      <c r="B4439" t="s">
        <v>7735</v>
      </c>
      <c r="C4439" t="s">
        <v>756</v>
      </c>
      <c r="D4439" s="5">
        <v>46284.035115740742</v>
      </c>
      <c r="E4439" s="5">
        <v>46284.035115740742</v>
      </c>
      <c r="F4439">
        <v>-73.378500000000003</v>
      </c>
      <c r="G4439">
        <v>43.380899999999997</v>
      </c>
      <c r="H4439">
        <v>38975</v>
      </c>
      <c r="I4439" t="b">
        <v>0</v>
      </c>
      <c r="J4439">
        <v>377</v>
      </c>
      <c r="K4439">
        <v>356</v>
      </c>
      <c r="L4439">
        <v>0</v>
      </c>
      <c r="M4439">
        <v>40575</v>
      </c>
      <c r="N4439">
        <v>7052</v>
      </c>
      <c r="O4439">
        <v>0</v>
      </c>
      <c r="P4439" t="s">
        <v>14912</v>
      </c>
      <c r="Q4439" t="s">
        <v>23</v>
      </c>
      <c r="R4439" t="s">
        <v>14891</v>
      </c>
      <c r="S4439">
        <v>6</v>
      </c>
      <c r="T4439">
        <v>3.3</v>
      </c>
      <c r="U4439" s="9">
        <f>IF(T4439="","N/A - on ground",DATE(2028,9,5)+TIME(2,0,0)+(T4439/24))</f>
        <v>47001.220833333333</v>
      </c>
    </row>
    <row r="4440" spans="1:21" x14ac:dyDescent="0.45">
      <c r="A4440" t="s">
        <v>7842</v>
      </c>
      <c r="B4440" t="s">
        <v>7843</v>
      </c>
      <c r="C4440" t="s">
        <v>444</v>
      </c>
      <c r="D4440" s="5">
        <v>46284.035069444442</v>
      </c>
      <c r="E4440" s="5">
        <v>46284.035069444442</v>
      </c>
      <c r="F4440">
        <v>174.41370000000001</v>
      </c>
      <c r="G4440">
        <v>-38.159500000000001</v>
      </c>
      <c r="H4440">
        <v>18000</v>
      </c>
      <c r="I4440" t="b">
        <v>0</v>
      </c>
      <c r="J4440">
        <v>250</v>
      </c>
      <c r="K4440">
        <v>195</v>
      </c>
      <c r="L4440">
        <v>0</v>
      </c>
      <c r="M4440">
        <v>17975</v>
      </c>
      <c r="O4440">
        <v>0</v>
      </c>
      <c r="P4440" t="s">
        <v>14912</v>
      </c>
      <c r="Q4440" t="s">
        <v>23</v>
      </c>
      <c r="R4440" t="s">
        <v>14891</v>
      </c>
      <c r="S4440">
        <v>6</v>
      </c>
      <c r="T4440">
        <v>3.3</v>
      </c>
      <c r="U4440" s="9">
        <f>IF(T4440="","N/A - on ground",DATE(2028,9,5)+TIME(2,0,0)+(T4440/24))</f>
        <v>47001.220833333333</v>
      </c>
    </row>
    <row r="4441" spans="1:21" x14ac:dyDescent="0.45">
      <c r="A4441" t="s">
        <v>7964</v>
      </c>
      <c r="B4441" t="s">
        <v>7965</v>
      </c>
      <c r="C4441" t="s">
        <v>195</v>
      </c>
      <c r="D4441" s="5">
        <v>46284.035115740742</v>
      </c>
      <c r="E4441" s="5">
        <v>46284.035115740742</v>
      </c>
      <c r="F4441">
        <v>147.90170000000001</v>
      </c>
      <c r="G4441">
        <v>-36.578600000000002</v>
      </c>
      <c r="H4441">
        <v>36025</v>
      </c>
      <c r="I4441" t="b">
        <v>0</v>
      </c>
      <c r="J4441">
        <v>351</v>
      </c>
      <c r="K4441">
        <v>200</v>
      </c>
      <c r="L4441">
        <v>-65</v>
      </c>
      <c r="M4441">
        <v>37700</v>
      </c>
      <c r="N4441">
        <v>3632</v>
      </c>
      <c r="O4441">
        <v>0</v>
      </c>
      <c r="P4441" t="s">
        <v>14912</v>
      </c>
      <c r="Q4441" t="s">
        <v>23</v>
      </c>
      <c r="R4441" t="s">
        <v>14891</v>
      </c>
      <c r="S4441">
        <v>6</v>
      </c>
      <c r="T4441">
        <v>3.3</v>
      </c>
      <c r="U4441" s="9">
        <f>IF(T4441="","N/A - on ground",DATE(2028,9,5)+TIME(2,0,0)+(T4441/24))</f>
        <v>47001.220833333333</v>
      </c>
    </row>
    <row r="4442" spans="1:21" x14ac:dyDescent="0.45">
      <c r="A4442" t="s">
        <v>7985</v>
      </c>
      <c r="B4442" t="s">
        <v>7986</v>
      </c>
      <c r="C4442" t="s">
        <v>161</v>
      </c>
      <c r="D4442" s="5">
        <v>46284.035115740742</v>
      </c>
      <c r="E4442" s="5">
        <v>46284.035115740742</v>
      </c>
      <c r="F4442">
        <v>-75.650499999999994</v>
      </c>
      <c r="G4442">
        <v>38.051299999999998</v>
      </c>
      <c r="H4442">
        <v>18000</v>
      </c>
      <c r="I4442" t="b">
        <v>0</v>
      </c>
      <c r="J4442">
        <v>324</v>
      </c>
      <c r="K4442">
        <v>198</v>
      </c>
      <c r="L4442">
        <v>128</v>
      </c>
      <c r="M4442">
        <v>18925</v>
      </c>
      <c r="O4442">
        <v>0</v>
      </c>
      <c r="P4442" t="s">
        <v>14912</v>
      </c>
      <c r="Q4442" t="s">
        <v>23</v>
      </c>
      <c r="R4442" t="s">
        <v>14891</v>
      </c>
      <c r="S4442">
        <v>6</v>
      </c>
      <c r="T4442">
        <v>3.3</v>
      </c>
      <c r="U4442" s="9">
        <f>IF(T4442="","N/A - on ground",DATE(2028,9,5)+TIME(2,0,0)+(T4442/24))</f>
        <v>47001.220833333333</v>
      </c>
    </row>
    <row r="4443" spans="1:21" x14ac:dyDescent="0.45">
      <c r="A4443" t="s">
        <v>8003</v>
      </c>
      <c r="B4443" t="s">
        <v>8004</v>
      </c>
      <c r="C4443" t="s">
        <v>164</v>
      </c>
      <c r="D4443" s="5">
        <v>46284.035115740742</v>
      </c>
      <c r="E4443" s="5">
        <v>46284.035115740742</v>
      </c>
      <c r="F4443">
        <v>-75.222700000000003</v>
      </c>
      <c r="G4443">
        <v>41.8536</v>
      </c>
      <c r="H4443">
        <v>19000</v>
      </c>
      <c r="I4443" t="b">
        <v>0</v>
      </c>
      <c r="J4443">
        <v>392</v>
      </c>
      <c r="K4443">
        <v>211</v>
      </c>
      <c r="L4443">
        <v>-193</v>
      </c>
      <c r="M4443">
        <v>19875</v>
      </c>
      <c r="O4443">
        <v>0</v>
      </c>
      <c r="P4443" t="s">
        <v>14898</v>
      </c>
      <c r="Q4443" t="s">
        <v>23</v>
      </c>
      <c r="R4443" t="s">
        <v>14897</v>
      </c>
      <c r="S4443">
        <v>6</v>
      </c>
      <c r="T4443">
        <v>3.3</v>
      </c>
      <c r="U4443" s="9">
        <f>IF(T4443="","N/A - on ground",DATE(2028,9,5)+TIME(2,0,0)+(T4443/24))</f>
        <v>47001.220833333333</v>
      </c>
    </row>
    <row r="4444" spans="1:21" x14ac:dyDescent="0.45">
      <c r="A4444" t="s">
        <v>8101</v>
      </c>
      <c r="B4444" t="s">
        <v>8102</v>
      </c>
      <c r="C4444" t="s">
        <v>161</v>
      </c>
      <c r="D4444" s="5">
        <v>46284.035127314812</v>
      </c>
      <c r="E4444" s="5">
        <v>46284.035127314812</v>
      </c>
      <c r="F4444">
        <v>-119.3991</v>
      </c>
      <c r="G4444">
        <v>36.056899999999999</v>
      </c>
      <c r="H4444">
        <v>21000</v>
      </c>
      <c r="I4444" t="b">
        <v>0</v>
      </c>
      <c r="J4444">
        <v>275</v>
      </c>
      <c r="K4444">
        <v>157</v>
      </c>
      <c r="L4444">
        <v>-65</v>
      </c>
      <c r="M4444">
        <v>21875</v>
      </c>
      <c r="N4444">
        <v>1704</v>
      </c>
      <c r="O4444">
        <v>0</v>
      </c>
      <c r="P4444" t="s">
        <v>14912</v>
      </c>
      <c r="Q4444" t="s">
        <v>23</v>
      </c>
      <c r="R4444" t="s">
        <v>14891</v>
      </c>
      <c r="S4444">
        <v>6</v>
      </c>
      <c r="T4444">
        <v>3.3</v>
      </c>
      <c r="U4444" s="9">
        <f>IF(T4444="","N/A - on ground",DATE(2028,9,5)+TIME(2,0,0)+(T4444/24))</f>
        <v>47001.220833333333</v>
      </c>
    </row>
    <row r="4445" spans="1:21" x14ac:dyDescent="0.45">
      <c r="A4445" t="s">
        <v>8349</v>
      </c>
      <c r="B4445" t="s">
        <v>8350</v>
      </c>
      <c r="C4445" t="s">
        <v>195</v>
      </c>
      <c r="D4445" s="5">
        <v>46284.035115740742</v>
      </c>
      <c r="E4445" s="5">
        <v>46284.035115740742</v>
      </c>
      <c r="F4445">
        <v>152.44390000000001</v>
      </c>
      <c r="G4445">
        <v>-31.197199999999999</v>
      </c>
      <c r="H4445">
        <v>11000</v>
      </c>
      <c r="I4445" t="b">
        <v>0</v>
      </c>
      <c r="J4445">
        <v>195</v>
      </c>
      <c r="K4445">
        <v>15</v>
      </c>
      <c r="L4445">
        <v>0</v>
      </c>
      <c r="M4445">
        <v>11800</v>
      </c>
      <c r="N4445">
        <v>20</v>
      </c>
      <c r="O4445">
        <v>0</v>
      </c>
      <c r="P4445" t="s">
        <v>14898</v>
      </c>
      <c r="Q4445" t="s">
        <v>23</v>
      </c>
      <c r="R4445" t="s">
        <v>14897</v>
      </c>
      <c r="S4445">
        <v>6</v>
      </c>
      <c r="T4445">
        <v>3.3</v>
      </c>
      <c r="U4445" s="9">
        <f>IF(T4445="","N/A - on ground",DATE(2028,9,5)+TIME(2,0,0)+(T4445/24))</f>
        <v>47001.220833333333</v>
      </c>
    </row>
    <row r="4446" spans="1:21" x14ac:dyDescent="0.45">
      <c r="A4446" t="s">
        <v>8537</v>
      </c>
      <c r="B4446" t="s">
        <v>8538</v>
      </c>
      <c r="C4446" t="s">
        <v>2923</v>
      </c>
      <c r="D4446" s="5">
        <v>46284.035115740742</v>
      </c>
      <c r="E4446" s="5">
        <v>46284.035115740742</v>
      </c>
      <c r="F4446">
        <v>-108.18899999999999</v>
      </c>
      <c r="G4446">
        <v>51.821399999999997</v>
      </c>
      <c r="H4446">
        <v>15975</v>
      </c>
      <c r="I4446" t="b">
        <v>0</v>
      </c>
      <c r="J4446">
        <v>163</v>
      </c>
      <c r="K4446">
        <v>248</v>
      </c>
      <c r="L4446">
        <v>-65</v>
      </c>
      <c r="M4446">
        <v>16375</v>
      </c>
      <c r="N4446">
        <v>4523</v>
      </c>
      <c r="O4446">
        <v>0</v>
      </c>
      <c r="P4446" t="s">
        <v>14912</v>
      </c>
      <c r="Q4446" t="s">
        <v>23</v>
      </c>
      <c r="R4446" t="s">
        <v>14891</v>
      </c>
      <c r="S4446">
        <v>6</v>
      </c>
      <c r="T4446">
        <v>3.3</v>
      </c>
      <c r="U4446" s="9">
        <f>IF(T4446="","N/A - on ground",DATE(2028,9,5)+TIME(2,0,0)+(T4446/24))</f>
        <v>47001.220833333333</v>
      </c>
    </row>
    <row r="4447" spans="1:21" x14ac:dyDescent="0.45">
      <c r="A4447" t="s">
        <v>8601</v>
      </c>
      <c r="B4447" t="s">
        <v>8602</v>
      </c>
      <c r="C4447" t="s">
        <v>161</v>
      </c>
      <c r="D4447" s="5">
        <v>46284.035115740742</v>
      </c>
      <c r="E4447" s="5">
        <v>46284.035115740742</v>
      </c>
      <c r="F4447">
        <v>-74.640600000000006</v>
      </c>
      <c r="G4447">
        <v>5.2426000000000004</v>
      </c>
      <c r="H4447">
        <v>16575</v>
      </c>
      <c r="I4447" t="b">
        <v>0</v>
      </c>
      <c r="J4447">
        <v>318</v>
      </c>
      <c r="K4447">
        <v>44</v>
      </c>
      <c r="L4447">
        <v>-128</v>
      </c>
      <c r="M4447">
        <v>17675</v>
      </c>
      <c r="O4447">
        <v>0</v>
      </c>
      <c r="P4447" t="s">
        <v>14912</v>
      </c>
      <c r="Q4447" t="s">
        <v>23</v>
      </c>
      <c r="R4447" t="s">
        <v>14891</v>
      </c>
      <c r="S4447">
        <v>6</v>
      </c>
      <c r="T4447">
        <v>3.3</v>
      </c>
      <c r="U4447" s="9">
        <f>IF(T4447="","N/A - on ground",DATE(2028,9,5)+TIME(2,0,0)+(T4447/24))</f>
        <v>47001.220833333333</v>
      </c>
    </row>
    <row r="4448" spans="1:21" x14ac:dyDescent="0.45">
      <c r="A4448" t="s">
        <v>8636</v>
      </c>
      <c r="B4448" t="s">
        <v>8637</v>
      </c>
      <c r="C4448" t="s">
        <v>161</v>
      </c>
      <c r="D4448" s="5">
        <v>46284.035115740742</v>
      </c>
      <c r="E4448" s="5">
        <v>46284.035115740742</v>
      </c>
      <c r="F4448">
        <v>-81.258099999999999</v>
      </c>
      <c r="G4448">
        <v>24.523700000000002</v>
      </c>
      <c r="H4448">
        <v>24000</v>
      </c>
      <c r="I4448" t="b">
        <v>0</v>
      </c>
      <c r="J4448">
        <v>432</v>
      </c>
      <c r="K4448">
        <v>260</v>
      </c>
      <c r="L4448">
        <v>0</v>
      </c>
      <c r="M4448">
        <v>25250</v>
      </c>
      <c r="O4448">
        <v>0</v>
      </c>
      <c r="P4448" t="s">
        <v>14912</v>
      </c>
      <c r="Q4448" t="s">
        <v>23</v>
      </c>
      <c r="R4448" t="s">
        <v>14891</v>
      </c>
      <c r="S4448">
        <v>6</v>
      </c>
      <c r="T4448">
        <v>3.3</v>
      </c>
      <c r="U4448" s="9">
        <f>IF(T4448="","N/A - on ground",DATE(2028,9,5)+TIME(2,0,0)+(T4448/24))</f>
        <v>47001.220833333333</v>
      </c>
    </row>
    <row r="4449" spans="1:21" x14ac:dyDescent="0.45">
      <c r="A4449" t="s">
        <v>8676</v>
      </c>
      <c r="B4449" t="s">
        <v>8677</v>
      </c>
      <c r="C4449" t="s">
        <v>161</v>
      </c>
      <c r="D4449" s="5">
        <v>46284.035115740742</v>
      </c>
      <c r="E4449" s="5">
        <v>46284.035115740742</v>
      </c>
      <c r="F4449">
        <v>-111.0234</v>
      </c>
      <c r="G4449">
        <v>41.085900000000002</v>
      </c>
      <c r="H4449">
        <v>26075</v>
      </c>
      <c r="I4449" t="b">
        <v>0</v>
      </c>
      <c r="J4449">
        <v>447</v>
      </c>
      <c r="K4449">
        <v>74</v>
      </c>
      <c r="L4449">
        <v>-65</v>
      </c>
      <c r="M4449">
        <v>27175</v>
      </c>
      <c r="N4449">
        <v>6056</v>
      </c>
      <c r="O4449">
        <v>0</v>
      </c>
      <c r="P4449" t="s">
        <v>14912</v>
      </c>
      <c r="Q4449" t="s">
        <v>23</v>
      </c>
      <c r="R4449" t="s">
        <v>14891</v>
      </c>
      <c r="S4449">
        <v>6</v>
      </c>
      <c r="T4449">
        <v>3.3</v>
      </c>
      <c r="U4449" s="9">
        <f>IF(T4449="","N/A - on ground",DATE(2028,9,5)+TIME(2,0,0)+(T4449/24))</f>
        <v>47001.220833333333</v>
      </c>
    </row>
    <row r="4450" spans="1:21" x14ac:dyDescent="0.45">
      <c r="A4450" t="s">
        <v>8724</v>
      </c>
      <c r="B4450" t="s">
        <v>8725</v>
      </c>
      <c r="C4450" t="s">
        <v>3904</v>
      </c>
      <c r="D4450" s="5">
        <v>46284.031041666669</v>
      </c>
      <c r="E4450" s="5">
        <v>46284.031666666669</v>
      </c>
      <c r="F4450">
        <v>43.8812</v>
      </c>
      <c r="G4450">
        <v>40.474800000000002</v>
      </c>
      <c r="H4450">
        <v>15200</v>
      </c>
      <c r="I4450" t="b">
        <v>0</v>
      </c>
      <c r="J4450">
        <v>311</v>
      </c>
      <c r="K4450">
        <v>198</v>
      </c>
      <c r="L4450">
        <v>65</v>
      </c>
      <c r="M4450">
        <v>16775</v>
      </c>
      <c r="N4450">
        <v>2726</v>
      </c>
      <c r="O4450">
        <v>0</v>
      </c>
      <c r="P4450" t="s">
        <v>14912</v>
      </c>
      <c r="Q4450" t="s">
        <v>23</v>
      </c>
      <c r="R4450" t="s">
        <v>14891</v>
      </c>
      <c r="S4450">
        <v>6</v>
      </c>
      <c r="T4450">
        <v>3.3</v>
      </c>
      <c r="U4450" s="9">
        <f>IF(T4450="","N/A - on ground",DATE(2028,9,5)+TIME(2,0,0)+(T4450/24))</f>
        <v>47001.220833333333</v>
      </c>
    </row>
    <row r="4451" spans="1:21" x14ac:dyDescent="0.45">
      <c r="A4451" t="s">
        <v>8818</v>
      </c>
      <c r="B4451" t="s">
        <v>8819</v>
      </c>
      <c r="C4451" t="s">
        <v>161</v>
      </c>
      <c r="D4451" s="5">
        <v>46284.035115740742</v>
      </c>
      <c r="E4451" s="5">
        <v>46284.035115740742</v>
      </c>
      <c r="F4451">
        <v>-90.442999999999998</v>
      </c>
      <c r="G4451">
        <v>38.401200000000003</v>
      </c>
      <c r="H4451">
        <v>26000</v>
      </c>
      <c r="I4451" t="b">
        <v>0</v>
      </c>
      <c r="J4451">
        <v>261</v>
      </c>
      <c r="K4451">
        <v>218</v>
      </c>
      <c r="L4451">
        <v>-128</v>
      </c>
      <c r="M4451">
        <v>27775</v>
      </c>
      <c r="O4451">
        <v>0</v>
      </c>
      <c r="P4451" t="s">
        <v>14912</v>
      </c>
      <c r="Q4451" t="s">
        <v>23</v>
      </c>
      <c r="R4451" t="s">
        <v>14891</v>
      </c>
      <c r="S4451">
        <v>6</v>
      </c>
      <c r="T4451">
        <v>3.3</v>
      </c>
      <c r="U4451" s="9">
        <f>IF(T4451="","N/A - on ground",DATE(2028,9,5)+TIME(2,0,0)+(T4451/24))</f>
        <v>47001.220833333333</v>
      </c>
    </row>
    <row r="4452" spans="1:21" x14ac:dyDescent="0.45">
      <c r="A4452" t="s">
        <v>8856</v>
      </c>
      <c r="B4452" t="s">
        <v>8857</v>
      </c>
      <c r="C4452" t="s">
        <v>305</v>
      </c>
      <c r="D4452" s="5">
        <v>46284.035115740742</v>
      </c>
      <c r="E4452" s="5">
        <v>46284.035115740742</v>
      </c>
      <c r="F4452">
        <v>-97.801500000000004</v>
      </c>
      <c r="G4452">
        <v>27.091000000000001</v>
      </c>
      <c r="H4452">
        <v>26000</v>
      </c>
      <c r="I4452" t="b">
        <v>0</v>
      </c>
      <c r="J4452">
        <v>470</v>
      </c>
      <c r="K4452">
        <v>340</v>
      </c>
      <c r="L4452">
        <v>65</v>
      </c>
      <c r="M4452">
        <v>27625</v>
      </c>
      <c r="O4452">
        <v>0</v>
      </c>
      <c r="P4452" t="s">
        <v>14912</v>
      </c>
      <c r="Q4452" t="s">
        <v>23</v>
      </c>
      <c r="R4452" t="s">
        <v>14891</v>
      </c>
      <c r="S4452">
        <v>6</v>
      </c>
      <c r="T4452">
        <v>3.3</v>
      </c>
      <c r="U4452" s="9">
        <f>IF(T4452="","N/A - on ground",DATE(2028,9,5)+TIME(2,0,0)+(T4452/24))</f>
        <v>47001.220833333333</v>
      </c>
    </row>
    <row r="4453" spans="1:21" x14ac:dyDescent="0.45">
      <c r="A4453">
        <v>782235</v>
      </c>
      <c r="B4453" t="s">
        <v>8902</v>
      </c>
      <c r="C4453" t="s">
        <v>534</v>
      </c>
      <c r="D4453" s="5">
        <v>46284.035115740742</v>
      </c>
      <c r="E4453" s="5">
        <v>46284.035115740742</v>
      </c>
      <c r="F4453">
        <v>117.4218</v>
      </c>
      <c r="G4453">
        <v>37.353099999999998</v>
      </c>
      <c r="H4453">
        <v>23600</v>
      </c>
      <c r="I4453" t="b">
        <v>0</v>
      </c>
      <c r="J4453">
        <v>436</v>
      </c>
      <c r="K4453">
        <v>254</v>
      </c>
      <c r="L4453">
        <v>0</v>
      </c>
      <c r="M4453">
        <v>25000</v>
      </c>
      <c r="O4453">
        <v>0</v>
      </c>
      <c r="P4453" t="s">
        <v>14912</v>
      </c>
      <c r="Q4453" t="s">
        <v>23</v>
      </c>
      <c r="R4453" t="s">
        <v>14891</v>
      </c>
      <c r="S4453">
        <v>6</v>
      </c>
      <c r="T4453">
        <v>3.3</v>
      </c>
      <c r="U4453" s="9">
        <f>IF(T4453="","N/A - on ground",DATE(2028,9,5)+TIME(2,0,0)+(T4453/24))</f>
        <v>47001.220833333333</v>
      </c>
    </row>
    <row r="4454" spans="1:21" x14ac:dyDescent="0.45">
      <c r="A4454" t="s">
        <v>8937</v>
      </c>
      <c r="B4454" t="s">
        <v>8938</v>
      </c>
      <c r="C4454" t="s">
        <v>444</v>
      </c>
      <c r="D4454" s="5">
        <v>46284.035115740742</v>
      </c>
      <c r="E4454" s="5">
        <v>46284.035115740742</v>
      </c>
      <c r="F4454">
        <v>174.0078</v>
      </c>
      <c r="G4454">
        <v>-35.782800000000002</v>
      </c>
      <c r="H4454">
        <v>10200</v>
      </c>
      <c r="I4454" t="b">
        <v>0</v>
      </c>
      <c r="J4454">
        <v>180</v>
      </c>
      <c r="K4454">
        <v>133</v>
      </c>
      <c r="L4454">
        <v>0</v>
      </c>
      <c r="M4454">
        <v>10300</v>
      </c>
      <c r="O4454">
        <v>0</v>
      </c>
      <c r="P4454" t="s">
        <v>14898</v>
      </c>
      <c r="Q4454" t="s">
        <v>23</v>
      </c>
      <c r="R4454" t="s">
        <v>14891</v>
      </c>
      <c r="S4454">
        <v>6</v>
      </c>
      <c r="T4454">
        <v>3.3</v>
      </c>
      <c r="U4454" s="9">
        <f>IF(T4454="","N/A - on ground",DATE(2028,9,5)+TIME(2,0,0)+(T4454/24))</f>
        <v>47001.220833333333</v>
      </c>
    </row>
    <row r="4455" spans="1:21" x14ac:dyDescent="0.45">
      <c r="A4455" t="s">
        <v>9026</v>
      </c>
      <c r="B4455" t="s">
        <v>9027</v>
      </c>
      <c r="C4455" t="s">
        <v>161</v>
      </c>
      <c r="D4455" s="5">
        <v>46284.035115740742</v>
      </c>
      <c r="E4455" s="5">
        <v>46284.035115740742</v>
      </c>
      <c r="F4455">
        <v>-112.2646</v>
      </c>
      <c r="G4455">
        <v>40.491900000000001</v>
      </c>
      <c r="H4455">
        <v>12875</v>
      </c>
      <c r="I4455" t="b">
        <v>0</v>
      </c>
      <c r="J4455">
        <v>277</v>
      </c>
      <c r="K4455">
        <v>356</v>
      </c>
      <c r="L4455">
        <v>65</v>
      </c>
      <c r="M4455">
        <v>13400</v>
      </c>
      <c r="N4455">
        <v>2573</v>
      </c>
      <c r="O4455">
        <v>0</v>
      </c>
      <c r="P4455" t="s">
        <v>14912</v>
      </c>
      <c r="Q4455" t="s">
        <v>23</v>
      </c>
      <c r="R4455" t="s">
        <v>14891</v>
      </c>
      <c r="S4455">
        <v>6</v>
      </c>
      <c r="T4455">
        <v>3.3</v>
      </c>
      <c r="U4455" s="9">
        <f>IF(T4455="","N/A - on ground",DATE(2028,9,5)+TIME(2,0,0)+(T4455/24))</f>
        <v>47001.220833333333</v>
      </c>
    </row>
    <row r="4456" spans="1:21" x14ac:dyDescent="0.45">
      <c r="A4456" t="s">
        <v>9054</v>
      </c>
      <c r="B4456" t="s">
        <v>9055</v>
      </c>
      <c r="C4456" t="s">
        <v>3904</v>
      </c>
      <c r="D4456" s="5">
        <v>46284.035104166665</v>
      </c>
      <c r="E4456" s="5">
        <v>46284.035104166665</v>
      </c>
      <c r="F4456">
        <v>115.3014</v>
      </c>
      <c r="G4456">
        <v>40.240200000000002</v>
      </c>
      <c r="H4456">
        <v>12800</v>
      </c>
      <c r="I4456" t="b">
        <v>0</v>
      </c>
      <c r="J4456">
        <v>343</v>
      </c>
      <c r="K4456">
        <v>101</v>
      </c>
      <c r="L4456">
        <v>128</v>
      </c>
      <c r="M4456">
        <v>13425</v>
      </c>
      <c r="O4456">
        <v>0</v>
      </c>
      <c r="P4456" t="s">
        <v>14912</v>
      </c>
      <c r="Q4456" t="s">
        <v>23</v>
      </c>
      <c r="R4456" t="s">
        <v>14891</v>
      </c>
      <c r="S4456">
        <v>6</v>
      </c>
      <c r="T4456">
        <v>3.3</v>
      </c>
      <c r="U4456" s="9">
        <f>IF(T4456="","N/A - on ground",DATE(2028,9,5)+TIME(2,0,0)+(T4456/24))</f>
        <v>47001.220833333333</v>
      </c>
    </row>
    <row r="4457" spans="1:21" x14ac:dyDescent="0.45">
      <c r="A4457" t="s">
        <v>9064</v>
      </c>
      <c r="B4457" t="s">
        <v>9065</v>
      </c>
      <c r="C4457" t="s">
        <v>161</v>
      </c>
      <c r="D4457" s="5">
        <v>46284.035115740742</v>
      </c>
      <c r="E4457" s="5">
        <v>46284.035115740742</v>
      </c>
      <c r="F4457">
        <v>-88.636300000000006</v>
      </c>
      <c r="G4457">
        <v>42.376100000000001</v>
      </c>
      <c r="H4457">
        <v>10800</v>
      </c>
      <c r="I4457" t="b">
        <v>0</v>
      </c>
      <c r="J4457">
        <v>338</v>
      </c>
      <c r="K4457">
        <v>100</v>
      </c>
      <c r="L4457">
        <v>-128</v>
      </c>
      <c r="M4457">
        <v>11375</v>
      </c>
      <c r="O4457">
        <v>0</v>
      </c>
      <c r="P4457" t="s">
        <v>14912</v>
      </c>
      <c r="Q4457" t="s">
        <v>23</v>
      </c>
      <c r="R4457" t="s">
        <v>14891</v>
      </c>
      <c r="S4457">
        <v>6</v>
      </c>
      <c r="T4457">
        <v>3.3</v>
      </c>
      <c r="U4457" s="9">
        <f>IF(T4457="","N/A - on ground",DATE(2028,9,5)+TIME(2,0,0)+(T4457/24))</f>
        <v>47001.220833333333</v>
      </c>
    </row>
    <row r="4458" spans="1:21" x14ac:dyDescent="0.45">
      <c r="A4458">
        <v>782227</v>
      </c>
      <c r="B4458" t="s">
        <v>9100</v>
      </c>
      <c r="C4458" t="s">
        <v>534</v>
      </c>
      <c r="D4458" s="5">
        <v>46284.035115740742</v>
      </c>
      <c r="E4458" s="5">
        <v>46284.035115740742</v>
      </c>
      <c r="F4458">
        <v>126.8875</v>
      </c>
      <c r="G4458">
        <v>34.1511</v>
      </c>
      <c r="H4458">
        <v>27000</v>
      </c>
      <c r="I4458" t="b">
        <v>0</v>
      </c>
      <c r="J4458">
        <v>448</v>
      </c>
      <c r="K4458">
        <v>25</v>
      </c>
      <c r="L4458">
        <v>0</v>
      </c>
      <c r="M4458">
        <v>28850</v>
      </c>
      <c r="O4458">
        <v>0</v>
      </c>
      <c r="P4458" t="s">
        <v>14912</v>
      </c>
      <c r="Q4458" t="s">
        <v>23</v>
      </c>
      <c r="R4458" t="s">
        <v>14891</v>
      </c>
      <c r="S4458">
        <v>6</v>
      </c>
      <c r="T4458">
        <v>3.3</v>
      </c>
      <c r="U4458" s="9">
        <f>IF(T4458="","N/A - on ground",DATE(2028,9,5)+TIME(2,0,0)+(T4458/24))</f>
        <v>47001.220833333333</v>
      </c>
    </row>
    <row r="4459" spans="1:21" x14ac:dyDescent="0.45">
      <c r="A4459" t="s">
        <v>9148</v>
      </c>
      <c r="B4459" t="s">
        <v>9149</v>
      </c>
      <c r="C4459" t="s">
        <v>305</v>
      </c>
      <c r="D4459" s="5">
        <v>46284.035115740742</v>
      </c>
      <c r="E4459" s="5">
        <v>46284.035115740742</v>
      </c>
      <c r="F4459">
        <v>-85.238200000000006</v>
      </c>
      <c r="G4459">
        <v>41.191200000000002</v>
      </c>
      <c r="H4459">
        <v>21000</v>
      </c>
      <c r="I4459" t="b">
        <v>0</v>
      </c>
      <c r="J4459">
        <v>414</v>
      </c>
      <c r="K4459">
        <v>50</v>
      </c>
      <c r="L4459">
        <v>65</v>
      </c>
      <c r="M4459">
        <v>22175</v>
      </c>
      <c r="N4459">
        <v>4351</v>
      </c>
      <c r="O4459">
        <v>0</v>
      </c>
      <c r="P4459" t="s">
        <v>14912</v>
      </c>
      <c r="Q4459" t="s">
        <v>23</v>
      </c>
      <c r="R4459" t="s">
        <v>14891</v>
      </c>
      <c r="S4459">
        <v>6</v>
      </c>
      <c r="T4459">
        <v>3.3</v>
      </c>
      <c r="U4459" s="9">
        <f>IF(T4459="","N/A - on ground",DATE(2028,9,5)+TIME(2,0,0)+(T4459/24))</f>
        <v>47001.220833333333</v>
      </c>
    </row>
    <row r="4460" spans="1:21" x14ac:dyDescent="0.45">
      <c r="A4460" t="s">
        <v>9156</v>
      </c>
      <c r="B4460" t="s">
        <v>9157</v>
      </c>
      <c r="C4460" t="s">
        <v>240</v>
      </c>
      <c r="D4460" s="5">
        <v>46284.035115740742</v>
      </c>
      <c r="E4460" s="5">
        <v>46284.035115740742</v>
      </c>
      <c r="F4460">
        <v>4.6314000000000002</v>
      </c>
      <c r="G4460">
        <v>52.405500000000004</v>
      </c>
      <c r="H4460">
        <v>23000</v>
      </c>
      <c r="I4460" t="b">
        <v>0</v>
      </c>
      <c r="J4460">
        <v>301</v>
      </c>
      <c r="K4460">
        <v>84</v>
      </c>
      <c r="L4460">
        <v>0</v>
      </c>
      <c r="M4460">
        <v>23700</v>
      </c>
      <c r="N4460">
        <v>2231</v>
      </c>
      <c r="O4460">
        <v>0</v>
      </c>
      <c r="P4460" t="s">
        <v>14912</v>
      </c>
      <c r="Q4460" t="s">
        <v>23</v>
      </c>
      <c r="R4460" t="s">
        <v>14891</v>
      </c>
      <c r="S4460">
        <v>6</v>
      </c>
      <c r="T4460">
        <v>3.3</v>
      </c>
      <c r="U4460" s="9">
        <f>IF(T4460="","N/A - on ground",DATE(2028,9,5)+TIME(2,0,0)+(T4460/24))</f>
        <v>47001.220833333333</v>
      </c>
    </row>
    <row r="4461" spans="1:21" x14ac:dyDescent="0.45">
      <c r="A4461" t="s">
        <v>9201</v>
      </c>
      <c r="B4461" t="s">
        <v>9202</v>
      </c>
      <c r="C4461" t="s">
        <v>8023</v>
      </c>
      <c r="D4461" s="5">
        <v>46284.035115740742</v>
      </c>
      <c r="E4461" s="5">
        <v>46284.035115740742</v>
      </c>
      <c r="F4461">
        <v>121.1707</v>
      </c>
      <c r="G4461">
        <v>13.5365</v>
      </c>
      <c r="H4461">
        <v>27000</v>
      </c>
      <c r="I4461" t="b">
        <v>0</v>
      </c>
      <c r="J4461">
        <v>419</v>
      </c>
      <c r="K4461">
        <v>164</v>
      </c>
      <c r="L4461">
        <v>0</v>
      </c>
      <c r="M4461">
        <v>29050</v>
      </c>
      <c r="O4461">
        <v>0</v>
      </c>
      <c r="P4461" t="s">
        <v>14912</v>
      </c>
      <c r="Q4461" t="s">
        <v>23</v>
      </c>
      <c r="R4461" t="s">
        <v>14891</v>
      </c>
      <c r="S4461">
        <v>6</v>
      </c>
      <c r="T4461">
        <v>3.3</v>
      </c>
      <c r="U4461" s="9">
        <f>IF(T4461="","N/A - on ground",DATE(2028,9,5)+TIME(2,0,0)+(T4461/24))</f>
        <v>47001.220833333333</v>
      </c>
    </row>
    <row r="4462" spans="1:21" x14ac:dyDescent="0.45">
      <c r="A4462" t="s">
        <v>9245</v>
      </c>
      <c r="B4462" t="s">
        <v>9246</v>
      </c>
      <c r="C4462" t="s">
        <v>161</v>
      </c>
      <c r="D4462" s="5">
        <v>46284.034930555557</v>
      </c>
      <c r="E4462" s="5">
        <v>46284.034930555557</v>
      </c>
      <c r="F4462">
        <v>-98.414900000000003</v>
      </c>
      <c r="G4462">
        <v>32.232999999999997</v>
      </c>
      <c r="H4462">
        <v>11425</v>
      </c>
      <c r="I4462" t="b">
        <v>0</v>
      </c>
      <c r="J4462">
        <v>513</v>
      </c>
      <c r="K4462">
        <v>104</v>
      </c>
      <c r="L4462">
        <v>128</v>
      </c>
      <c r="M4462">
        <v>12025</v>
      </c>
      <c r="O4462">
        <v>0</v>
      </c>
      <c r="P4462" t="s">
        <v>14912</v>
      </c>
      <c r="Q4462" t="s">
        <v>23</v>
      </c>
      <c r="R4462" t="s">
        <v>14891</v>
      </c>
      <c r="S4462">
        <v>6</v>
      </c>
      <c r="T4462">
        <v>3.3</v>
      </c>
      <c r="U4462" s="9">
        <f>IF(T4462="","N/A - on ground",DATE(2028,9,5)+TIME(2,0,0)+(T4462/24))</f>
        <v>47001.220833333333</v>
      </c>
    </row>
    <row r="4463" spans="1:21" x14ac:dyDescent="0.45">
      <c r="A4463" t="s">
        <v>9481</v>
      </c>
      <c r="B4463" t="s">
        <v>9482</v>
      </c>
      <c r="C4463" t="s">
        <v>161</v>
      </c>
      <c r="D4463" s="5">
        <v>46284.035115740742</v>
      </c>
      <c r="E4463" s="5">
        <v>46284.035115740742</v>
      </c>
      <c r="F4463">
        <v>-88.918499999999995</v>
      </c>
      <c r="G4463">
        <v>41.857500000000002</v>
      </c>
      <c r="H4463">
        <v>10825</v>
      </c>
      <c r="I4463" t="b">
        <v>0</v>
      </c>
      <c r="J4463">
        <v>378</v>
      </c>
      <c r="K4463">
        <v>62</v>
      </c>
      <c r="L4463">
        <v>-128</v>
      </c>
      <c r="M4463">
        <v>11450</v>
      </c>
      <c r="N4463">
        <v>6006</v>
      </c>
      <c r="O4463">
        <v>0</v>
      </c>
      <c r="P4463" t="s">
        <v>14912</v>
      </c>
      <c r="Q4463" t="s">
        <v>23</v>
      </c>
      <c r="R4463" t="s">
        <v>14891</v>
      </c>
      <c r="S4463">
        <v>6</v>
      </c>
      <c r="T4463">
        <v>3.3</v>
      </c>
      <c r="U4463" s="9">
        <f>IF(T4463="","N/A - on ground",DATE(2028,9,5)+TIME(2,0,0)+(T4463/24))</f>
        <v>47001.220833333333</v>
      </c>
    </row>
    <row r="4464" spans="1:21" x14ac:dyDescent="0.45">
      <c r="A4464" t="s">
        <v>9683</v>
      </c>
      <c r="B4464" t="s">
        <v>9684</v>
      </c>
      <c r="C4464" t="s">
        <v>756</v>
      </c>
      <c r="D4464" s="5">
        <v>46284.035127314812</v>
      </c>
      <c r="E4464" s="5">
        <v>46284.035127314812</v>
      </c>
      <c r="F4464">
        <v>-73.683400000000006</v>
      </c>
      <c r="G4464">
        <v>5.1218000000000004</v>
      </c>
      <c r="H4464">
        <v>17550</v>
      </c>
      <c r="I4464" t="b">
        <v>0</v>
      </c>
      <c r="J4464">
        <v>264</v>
      </c>
      <c r="K4464">
        <v>269</v>
      </c>
      <c r="L4464">
        <v>65</v>
      </c>
      <c r="M4464">
        <v>18700</v>
      </c>
      <c r="O4464">
        <v>0</v>
      </c>
      <c r="P4464" t="s">
        <v>14912</v>
      </c>
      <c r="Q4464" t="s">
        <v>23</v>
      </c>
      <c r="R4464" t="s">
        <v>14891</v>
      </c>
      <c r="S4464">
        <v>6</v>
      </c>
      <c r="T4464">
        <v>3.3</v>
      </c>
      <c r="U4464" s="9">
        <f>IF(T4464="","N/A - on ground",DATE(2028,9,5)+TIME(2,0,0)+(T4464/24))</f>
        <v>47001.220833333333</v>
      </c>
    </row>
    <row r="4465" spans="1:21" x14ac:dyDescent="0.45">
      <c r="A4465" t="s">
        <v>9743</v>
      </c>
      <c r="B4465" t="s">
        <v>9744</v>
      </c>
      <c r="C4465" t="s">
        <v>164</v>
      </c>
      <c r="D4465" s="5">
        <v>46284.035115740742</v>
      </c>
      <c r="E4465" s="5">
        <v>46284.035127314812</v>
      </c>
      <c r="F4465">
        <v>-79.2547</v>
      </c>
      <c r="G4465">
        <v>46.4482</v>
      </c>
      <c r="H4465">
        <v>22000</v>
      </c>
      <c r="I4465" t="b">
        <v>0</v>
      </c>
      <c r="J4465">
        <v>217</v>
      </c>
      <c r="K4465">
        <v>327</v>
      </c>
      <c r="L4465">
        <v>0</v>
      </c>
      <c r="M4465">
        <v>22750</v>
      </c>
      <c r="N4465">
        <v>1020</v>
      </c>
      <c r="O4465">
        <v>0</v>
      </c>
      <c r="P4465" t="s">
        <v>14912</v>
      </c>
      <c r="Q4465" t="s">
        <v>23</v>
      </c>
      <c r="R4465" t="s">
        <v>14891</v>
      </c>
      <c r="S4465">
        <v>6</v>
      </c>
      <c r="T4465">
        <v>3.3</v>
      </c>
      <c r="U4465" s="9">
        <f>IF(T4465="","N/A - on ground",DATE(2028,9,5)+TIME(2,0,0)+(T4465/24))</f>
        <v>47001.220833333333</v>
      </c>
    </row>
    <row r="4466" spans="1:21" x14ac:dyDescent="0.45">
      <c r="A4466" t="s">
        <v>9747</v>
      </c>
      <c r="B4466" t="s">
        <v>9748</v>
      </c>
      <c r="C4466" t="s">
        <v>164</v>
      </c>
      <c r="D4466" s="5">
        <v>46284.033854166664</v>
      </c>
      <c r="E4466" s="5">
        <v>46284.033854166664</v>
      </c>
      <c r="F4466">
        <v>-80.704300000000003</v>
      </c>
      <c r="G4466">
        <v>48.554299999999998</v>
      </c>
      <c r="H4466">
        <v>23000</v>
      </c>
      <c r="I4466" t="b">
        <v>0</v>
      </c>
      <c r="J4466">
        <v>230</v>
      </c>
      <c r="K4466">
        <v>1</v>
      </c>
      <c r="L4466">
        <v>0</v>
      </c>
      <c r="M4466">
        <v>23600</v>
      </c>
      <c r="O4466">
        <v>0</v>
      </c>
      <c r="P4466" t="s">
        <v>14912</v>
      </c>
      <c r="Q4466" t="s">
        <v>23</v>
      </c>
      <c r="R4466" t="s">
        <v>14891</v>
      </c>
      <c r="S4466">
        <v>6</v>
      </c>
      <c r="T4466">
        <v>3.3</v>
      </c>
      <c r="U4466" s="9">
        <f>IF(T4466="","N/A - on ground",DATE(2028,9,5)+TIME(2,0,0)+(T4466/24))</f>
        <v>47001.220833333333</v>
      </c>
    </row>
    <row r="4467" spans="1:21" x14ac:dyDescent="0.45">
      <c r="A4467" t="s">
        <v>9943</v>
      </c>
      <c r="B4467" t="s">
        <v>9944</v>
      </c>
      <c r="C4467" t="s">
        <v>444</v>
      </c>
      <c r="D4467" s="5">
        <v>46284.035115740742</v>
      </c>
      <c r="E4467" s="5">
        <v>46284.035115740742</v>
      </c>
      <c r="F4467">
        <v>174.12569999999999</v>
      </c>
      <c r="G4467">
        <v>-42.1997</v>
      </c>
      <c r="H4467">
        <v>17975</v>
      </c>
      <c r="I4467" t="b">
        <v>0</v>
      </c>
      <c r="J4467">
        <v>253</v>
      </c>
      <c r="K4467">
        <v>215</v>
      </c>
      <c r="L4467">
        <v>0</v>
      </c>
      <c r="M4467">
        <v>17650</v>
      </c>
      <c r="O4467">
        <v>0</v>
      </c>
      <c r="P4467" t="s">
        <v>14912</v>
      </c>
      <c r="Q4467" t="s">
        <v>23</v>
      </c>
      <c r="R4467" t="s">
        <v>14891</v>
      </c>
      <c r="S4467">
        <v>6</v>
      </c>
      <c r="T4467">
        <v>3.3</v>
      </c>
      <c r="U4467" s="9">
        <f>IF(T4467="","N/A - on ground",DATE(2028,9,5)+TIME(2,0,0)+(T4467/24))</f>
        <v>47001.220833333333</v>
      </c>
    </row>
    <row r="4468" spans="1:21" x14ac:dyDescent="0.45">
      <c r="A4468" t="s">
        <v>9966</v>
      </c>
      <c r="B4468" t="s">
        <v>9967</v>
      </c>
      <c r="C4468" t="s">
        <v>195</v>
      </c>
      <c r="D4468" s="5">
        <v>46284.035115740742</v>
      </c>
      <c r="E4468" s="5">
        <v>46284.035115740742</v>
      </c>
      <c r="F4468">
        <v>151.12860000000001</v>
      </c>
      <c r="G4468">
        <v>-32.790999999999997</v>
      </c>
      <c r="H4468">
        <v>16025</v>
      </c>
      <c r="I4468" t="b">
        <v>0</v>
      </c>
      <c r="J4468">
        <v>219</v>
      </c>
      <c r="K4468">
        <v>205</v>
      </c>
      <c r="L4468">
        <v>65</v>
      </c>
      <c r="M4468">
        <v>17025</v>
      </c>
      <c r="N4468">
        <v>1206</v>
      </c>
      <c r="O4468">
        <v>0</v>
      </c>
      <c r="P4468" t="s">
        <v>14912</v>
      </c>
      <c r="Q4468" t="s">
        <v>23</v>
      </c>
      <c r="R4468" t="s">
        <v>14891</v>
      </c>
      <c r="S4468">
        <v>6</v>
      </c>
      <c r="T4468">
        <v>3.3</v>
      </c>
      <c r="U4468" s="9">
        <f>IF(T4468="","N/A - on ground",DATE(2028,9,5)+TIME(2,0,0)+(T4468/24))</f>
        <v>47001.220833333333</v>
      </c>
    </row>
    <row r="4469" spans="1:21" x14ac:dyDescent="0.45">
      <c r="A4469" t="s">
        <v>10147</v>
      </c>
      <c r="B4469" t="s">
        <v>10148</v>
      </c>
      <c r="C4469" t="s">
        <v>444</v>
      </c>
      <c r="D4469" s="5">
        <v>46284.035115740742</v>
      </c>
      <c r="E4469" s="5">
        <v>46284.035115740742</v>
      </c>
      <c r="F4469">
        <v>175.1156</v>
      </c>
      <c r="G4469">
        <v>-39.000100000000003</v>
      </c>
      <c r="H4469">
        <v>19000</v>
      </c>
      <c r="I4469" t="b">
        <v>0</v>
      </c>
      <c r="J4469">
        <v>253</v>
      </c>
      <c r="K4469">
        <v>346</v>
      </c>
      <c r="L4469">
        <v>0</v>
      </c>
      <c r="M4469">
        <v>18950</v>
      </c>
      <c r="O4469">
        <v>0</v>
      </c>
      <c r="P4469" t="s">
        <v>14912</v>
      </c>
      <c r="Q4469" t="s">
        <v>23</v>
      </c>
      <c r="R4469" t="s">
        <v>14891</v>
      </c>
      <c r="S4469">
        <v>6</v>
      </c>
      <c r="T4469">
        <v>3.3</v>
      </c>
      <c r="U4469" s="9">
        <f>IF(T4469="","N/A - on ground",DATE(2028,9,5)+TIME(2,0,0)+(T4469/24))</f>
        <v>47001.220833333333</v>
      </c>
    </row>
    <row r="4470" spans="1:21" x14ac:dyDescent="0.45">
      <c r="A4470" t="s">
        <v>10153</v>
      </c>
      <c r="B4470" t="s">
        <v>10154</v>
      </c>
      <c r="C4470" t="s">
        <v>164</v>
      </c>
      <c r="D4470" s="5">
        <v>46284.035115740742</v>
      </c>
      <c r="E4470" s="5">
        <v>46284.035115740742</v>
      </c>
      <c r="F4470">
        <v>-122.6527</v>
      </c>
      <c r="G4470">
        <v>49.279400000000003</v>
      </c>
      <c r="H4470">
        <v>16950</v>
      </c>
      <c r="I4470" t="b">
        <v>0</v>
      </c>
      <c r="J4470">
        <v>265</v>
      </c>
      <c r="K4470">
        <v>231</v>
      </c>
      <c r="L4470">
        <v>-193</v>
      </c>
      <c r="M4470">
        <v>17700</v>
      </c>
      <c r="O4470">
        <v>0</v>
      </c>
      <c r="P4470" t="s">
        <v>14898</v>
      </c>
      <c r="Q4470" t="s">
        <v>23</v>
      </c>
      <c r="R4470" t="s">
        <v>14897</v>
      </c>
      <c r="S4470">
        <v>6</v>
      </c>
      <c r="T4470">
        <v>3.3</v>
      </c>
      <c r="U4470" s="9">
        <f>IF(T4470="","N/A - on ground",DATE(2028,9,5)+TIME(2,0,0)+(T4470/24))</f>
        <v>47001.220833333333</v>
      </c>
    </row>
    <row r="4471" spans="1:21" x14ac:dyDescent="0.45">
      <c r="A4471" t="s">
        <v>10241</v>
      </c>
      <c r="B4471" t="s">
        <v>10242</v>
      </c>
      <c r="C4471" t="s">
        <v>161</v>
      </c>
      <c r="D4471" s="5">
        <v>46284.035115740742</v>
      </c>
      <c r="E4471" s="5">
        <v>46284.035115740742</v>
      </c>
      <c r="F4471">
        <v>-73.475300000000004</v>
      </c>
      <c r="G4471">
        <v>42.504100000000001</v>
      </c>
      <c r="H4471">
        <v>25000</v>
      </c>
      <c r="I4471" t="b">
        <v>0</v>
      </c>
      <c r="J4471">
        <v>315</v>
      </c>
      <c r="K4471">
        <v>73</v>
      </c>
      <c r="L4471">
        <v>128</v>
      </c>
      <c r="M4471">
        <v>26050</v>
      </c>
      <c r="N4471">
        <v>671</v>
      </c>
      <c r="O4471">
        <v>0</v>
      </c>
      <c r="P4471" t="s">
        <v>14912</v>
      </c>
      <c r="Q4471" t="s">
        <v>23</v>
      </c>
      <c r="R4471" t="s">
        <v>14891</v>
      </c>
      <c r="S4471">
        <v>6</v>
      </c>
      <c r="T4471">
        <v>3.3</v>
      </c>
      <c r="U4471" s="9">
        <f>IF(T4471="","N/A - on ground",DATE(2028,9,5)+TIME(2,0,0)+(T4471/24))</f>
        <v>47001.220833333333</v>
      </c>
    </row>
    <row r="4472" spans="1:21" x14ac:dyDescent="0.45">
      <c r="A4472" t="s">
        <v>10243</v>
      </c>
      <c r="B4472" t="s">
        <v>10244</v>
      </c>
      <c r="C4472" t="s">
        <v>161</v>
      </c>
      <c r="D4472" s="5">
        <v>46284.035115740742</v>
      </c>
      <c r="E4472" s="5">
        <v>46284.035115740742</v>
      </c>
      <c r="F4472">
        <v>-84.3613</v>
      </c>
      <c r="G4472">
        <v>41.152000000000001</v>
      </c>
      <c r="H4472">
        <v>25000</v>
      </c>
      <c r="I4472" t="b">
        <v>0</v>
      </c>
      <c r="J4472">
        <v>344</v>
      </c>
      <c r="K4472">
        <v>91</v>
      </c>
      <c r="L4472">
        <v>0</v>
      </c>
      <c r="M4472">
        <v>26400</v>
      </c>
      <c r="O4472">
        <v>0</v>
      </c>
      <c r="P4472" t="s">
        <v>14912</v>
      </c>
      <c r="Q4472" t="s">
        <v>23</v>
      </c>
      <c r="R4472" t="s">
        <v>14891</v>
      </c>
      <c r="S4472">
        <v>6</v>
      </c>
      <c r="T4472">
        <v>3.3</v>
      </c>
      <c r="U4472" s="9">
        <f>IF(T4472="","N/A - on ground",DATE(2028,9,5)+TIME(2,0,0)+(T4472/24))</f>
        <v>47001.220833333333</v>
      </c>
    </row>
    <row r="4473" spans="1:21" x14ac:dyDescent="0.45">
      <c r="A4473" t="s">
        <v>10345</v>
      </c>
      <c r="B4473" t="s">
        <v>10346</v>
      </c>
      <c r="C4473" t="s">
        <v>240</v>
      </c>
      <c r="D4473" s="5">
        <v>46284.035127314812</v>
      </c>
      <c r="E4473" s="5">
        <v>46284.035127314812</v>
      </c>
      <c r="F4473">
        <v>4.8536999999999999</v>
      </c>
      <c r="G4473">
        <v>50.683199999999999</v>
      </c>
      <c r="H4473">
        <v>23000</v>
      </c>
      <c r="I4473" t="b">
        <v>0</v>
      </c>
      <c r="J4473">
        <v>349</v>
      </c>
      <c r="K4473">
        <v>107</v>
      </c>
      <c r="L4473">
        <v>-65</v>
      </c>
      <c r="M4473">
        <v>23950</v>
      </c>
      <c r="N4473">
        <v>1000</v>
      </c>
      <c r="O4473">
        <v>0</v>
      </c>
      <c r="P4473" t="s">
        <v>14912</v>
      </c>
      <c r="Q4473" t="s">
        <v>23</v>
      </c>
      <c r="R4473" t="s">
        <v>14891</v>
      </c>
      <c r="S4473">
        <v>6</v>
      </c>
      <c r="T4473">
        <v>3.3</v>
      </c>
      <c r="U4473" s="9">
        <f>IF(T4473="","N/A - on ground",DATE(2028,9,5)+TIME(2,0,0)+(T4473/24))</f>
        <v>47001.220833333333</v>
      </c>
    </row>
    <row r="4474" spans="1:21" x14ac:dyDescent="0.45">
      <c r="A4474" t="s">
        <v>10413</v>
      </c>
      <c r="B4474" t="s">
        <v>10414</v>
      </c>
      <c r="C4474" t="s">
        <v>6923</v>
      </c>
      <c r="D4474" s="5">
        <v>46284.035115740742</v>
      </c>
      <c r="E4474" s="5">
        <v>46284.035115740742</v>
      </c>
      <c r="F4474">
        <v>-74.8125</v>
      </c>
      <c r="G4474">
        <v>4.9339000000000004</v>
      </c>
      <c r="H4474">
        <v>16575</v>
      </c>
      <c r="I4474" t="b">
        <v>0</v>
      </c>
      <c r="J4474">
        <v>329</v>
      </c>
      <c r="K4474">
        <v>352</v>
      </c>
      <c r="L4474">
        <v>-128</v>
      </c>
      <c r="M4474">
        <v>17625</v>
      </c>
      <c r="O4474">
        <v>0</v>
      </c>
      <c r="P4474" t="s">
        <v>14912</v>
      </c>
      <c r="Q4474" t="s">
        <v>23</v>
      </c>
      <c r="R4474" t="s">
        <v>14891</v>
      </c>
      <c r="S4474">
        <v>6</v>
      </c>
      <c r="T4474">
        <v>3.3</v>
      </c>
      <c r="U4474" s="9">
        <f>IF(T4474="","N/A - on ground",DATE(2028,9,5)+TIME(2,0,0)+(T4474/24))</f>
        <v>47001.220833333333</v>
      </c>
    </row>
    <row r="4475" spans="1:21" x14ac:dyDescent="0.45">
      <c r="A4475" t="s">
        <v>10543</v>
      </c>
      <c r="B4475" t="s">
        <v>10544</v>
      </c>
      <c r="C4475" t="s">
        <v>161</v>
      </c>
      <c r="D4475" s="5">
        <v>46284.035104166665</v>
      </c>
      <c r="E4475" s="5">
        <v>46284.035115740742</v>
      </c>
      <c r="F4475">
        <v>141.7124</v>
      </c>
      <c r="G4475">
        <v>35.776000000000003</v>
      </c>
      <c r="H4475">
        <v>14975</v>
      </c>
      <c r="I4475" t="b">
        <v>0</v>
      </c>
      <c r="J4475">
        <v>368</v>
      </c>
      <c r="K4475">
        <v>264</v>
      </c>
      <c r="L4475">
        <v>65</v>
      </c>
      <c r="M4475">
        <v>16025</v>
      </c>
      <c r="N4475">
        <v>3661</v>
      </c>
      <c r="O4475">
        <v>0</v>
      </c>
      <c r="P4475" t="s">
        <v>14912</v>
      </c>
      <c r="Q4475" t="s">
        <v>23</v>
      </c>
      <c r="R4475" t="s">
        <v>14891</v>
      </c>
      <c r="S4475">
        <v>6</v>
      </c>
      <c r="T4475">
        <v>3.3</v>
      </c>
      <c r="U4475" s="9">
        <f>IF(T4475="","N/A - on ground",DATE(2028,9,5)+TIME(2,0,0)+(T4475/24))</f>
        <v>47001.220833333333</v>
      </c>
    </row>
    <row r="4476" spans="1:21" x14ac:dyDescent="0.45">
      <c r="A4476" t="s">
        <v>10927</v>
      </c>
      <c r="B4476" t="s">
        <v>10928</v>
      </c>
      <c r="C4476" t="s">
        <v>161</v>
      </c>
      <c r="D4476" s="5">
        <v>46284.035115740742</v>
      </c>
      <c r="E4476" s="5">
        <v>46284.035115740742</v>
      </c>
      <c r="F4476">
        <v>-120.30589999999999</v>
      </c>
      <c r="G4476">
        <v>47.792999999999999</v>
      </c>
      <c r="H4476">
        <v>24025</v>
      </c>
      <c r="I4476" t="b">
        <v>0</v>
      </c>
      <c r="J4476">
        <v>410</v>
      </c>
      <c r="K4476">
        <v>276</v>
      </c>
      <c r="L4476">
        <v>0</v>
      </c>
      <c r="M4476">
        <v>24950</v>
      </c>
      <c r="O4476">
        <v>0</v>
      </c>
      <c r="P4476" t="s">
        <v>14912</v>
      </c>
      <c r="Q4476" t="s">
        <v>23</v>
      </c>
      <c r="R4476" t="s">
        <v>14891</v>
      </c>
      <c r="S4476">
        <v>6</v>
      </c>
      <c r="T4476">
        <v>3.3</v>
      </c>
      <c r="U4476" s="9">
        <f>IF(T4476="","N/A - on ground",DATE(2028,9,5)+TIME(2,0,0)+(T4476/24))</f>
        <v>47001.220833333333</v>
      </c>
    </row>
    <row r="4477" spans="1:21" x14ac:dyDescent="0.45">
      <c r="A4477" t="s">
        <v>11006</v>
      </c>
      <c r="B4477" t="s">
        <v>11007</v>
      </c>
      <c r="C4477" t="s">
        <v>4130</v>
      </c>
      <c r="D4477" s="5">
        <v>46284.035115740742</v>
      </c>
      <c r="E4477" s="5">
        <v>46284.035127314812</v>
      </c>
      <c r="F4477">
        <v>16.473700000000001</v>
      </c>
      <c r="G4477">
        <v>49.729599999999998</v>
      </c>
      <c r="H4477">
        <v>18000</v>
      </c>
      <c r="I4477" t="b">
        <v>0</v>
      </c>
      <c r="J4477">
        <v>234</v>
      </c>
      <c r="K4477">
        <v>289</v>
      </c>
      <c r="L4477">
        <v>0</v>
      </c>
      <c r="M4477">
        <v>18600</v>
      </c>
      <c r="N4477">
        <v>1000</v>
      </c>
      <c r="O4477">
        <v>0</v>
      </c>
      <c r="P4477" t="s">
        <v>14912</v>
      </c>
      <c r="Q4477" t="s">
        <v>23</v>
      </c>
      <c r="R4477" t="s">
        <v>14891</v>
      </c>
      <c r="S4477">
        <v>6</v>
      </c>
      <c r="T4477">
        <v>3.3</v>
      </c>
      <c r="U4477" s="9">
        <f>IF(T4477="","N/A - on ground",DATE(2028,9,5)+TIME(2,0,0)+(T4477/24))</f>
        <v>47001.220833333333</v>
      </c>
    </row>
    <row r="4478" spans="1:21" x14ac:dyDescent="0.45">
      <c r="A4478" t="s">
        <v>11115</v>
      </c>
      <c r="B4478" t="s">
        <v>11116</v>
      </c>
      <c r="C4478" t="s">
        <v>161</v>
      </c>
      <c r="D4478" s="5">
        <v>46284.035115740742</v>
      </c>
      <c r="E4478" s="5">
        <v>46284.035115740742</v>
      </c>
      <c r="F4478">
        <v>-82.935500000000005</v>
      </c>
      <c r="G4478">
        <v>38.641399999999997</v>
      </c>
      <c r="H4478">
        <v>23050</v>
      </c>
      <c r="I4478" t="b">
        <v>0</v>
      </c>
      <c r="J4478">
        <v>301</v>
      </c>
      <c r="K4478">
        <v>107</v>
      </c>
      <c r="L4478">
        <v>65</v>
      </c>
      <c r="M4478">
        <v>24475</v>
      </c>
      <c r="N4478">
        <v>3642</v>
      </c>
      <c r="O4478">
        <v>0</v>
      </c>
      <c r="P4478" t="s">
        <v>14912</v>
      </c>
      <c r="Q4478" t="s">
        <v>23</v>
      </c>
      <c r="R4478" t="s">
        <v>14891</v>
      </c>
      <c r="S4478">
        <v>6</v>
      </c>
      <c r="T4478">
        <v>3.3</v>
      </c>
      <c r="U4478" s="9">
        <f>IF(T4478="","N/A - on ground",DATE(2028,9,5)+TIME(2,0,0)+(T4478/24))</f>
        <v>47001.220833333333</v>
      </c>
    </row>
    <row r="4479" spans="1:21" x14ac:dyDescent="0.45">
      <c r="A4479" t="s">
        <v>11138</v>
      </c>
      <c r="B4479" t="s">
        <v>11139</v>
      </c>
      <c r="C4479" t="s">
        <v>534</v>
      </c>
      <c r="D4479" s="5">
        <v>46284.035069444442</v>
      </c>
      <c r="E4479" s="5">
        <v>46284.035092592596</v>
      </c>
      <c r="F4479">
        <v>117.9161</v>
      </c>
      <c r="G4479">
        <v>37.4191</v>
      </c>
      <c r="H4479">
        <v>23600</v>
      </c>
      <c r="I4479" t="b">
        <v>0</v>
      </c>
      <c r="J4479">
        <v>398</v>
      </c>
      <c r="K4479">
        <v>261</v>
      </c>
      <c r="L4479">
        <v>0</v>
      </c>
      <c r="M4479">
        <v>24900</v>
      </c>
      <c r="O4479">
        <v>0</v>
      </c>
      <c r="P4479" t="s">
        <v>14912</v>
      </c>
      <c r="Q4479" t="s">
        <v>23</v>
      </c>
      <c r="R4479" t="s">
        <v>14891</v>
      </c>
      <c r="S4479">
        <v>6</v>
      </c>
      <c r="T4479">
        <v>3.3</v>
      </c>
      <c r="U4479" s="9">
        <f>IF(T4479="","N/A - on ground",DATE(2028,9,5)+TIME(2,0,0)+(T4479/24))</f>
        <v>47001.220833333333</v>
      </c>
    </row>
    <row r="4480" spans="1:21" x14ac:dyDescent="0.45">
      <c r="A4480" t="s">
        <v>11396</v>
      </c>
      <c r="B4480" t="s">
        <v>11397</v>
      </c>
      <c r="C4480" t="s">
        <v>161</v>
      </c>
      <c r="D4480" s="5">
        <v>46284.035115740742</v>
      </c>
      <c r="E4480" s="5">
        <v>46284.035115740742</v>
      </c>
      <c r="F4480">
        <v>-115.2645</v>
      </c>
      <c r="G4480">
        <v>34.824800000000003</v>
      </c>
      <c r="H4480">
        <v>25000</v>
      </c>
      <c r="I4480" t="b">
        <v>0</v>
      </c>
      <c r="J4480">
        <v>283</v>
      </c>
      <c r="K4480">
        <v>204</v>
      </c>
      <c r="L4480">
        <v>0</v>
      </c>
      <c r="M4480">
        <v>26225</v>
      </c>
      <c r="O4480">
        <v>0</v>
      </c>
      <c r="P4480" t="s">
        <v>14898</v>
      </c>
      <c r="Q4480" t="s">
        <v>23</v>
      </c>
      <c r="R4480" t="s">
        <v>14897</v>
      </c>
      <c r="S4480">
        <v>6</v>
      </c>
      <c r="T4480">
        <v>3.3</v>
      </c>
      <c r="U4480" s="9">
        <f>IF(T4480="","N/A - on ground",DATE(2028,9,5)+TIME(2,0,0)+(T4480/24))</f>
        <v>47001.220833333333</v>
      </c>
    </row>
    <row r="4481" spans="1:21" x14ac:dyDescent="0.45">
      <c r="A4481" t="s">
        <v>11426</v>
      </c>
      <c r="B4481" t="s">
        <v>11427</v>
      </c>
      <c r="C4481" t="s">
        <v>161</v>
      </c>
      <c r="D4481" s="5">
        <v>46284.035115740742</v>
      </c>
      <c r="E4481" s="5">
        <v>46284.035115740742</v>
      </c>
      <c r="F4481">
        <v>-81.374099999999999</v>
      </c>
      <c r="G4481">
        <v>42.5488</v>
      </c>
      <c r="H4481">
        <v>27000</v>
      </c>
      <c r="I4481" t="b">
        <v>0</v>
      </c>
      <c r="J4481">
        <v>494</v>
      </c>
      <c r="K4481">
        <v>85</v>
      </c>
      <c r="L4481">
        <v>0</v>
      </c>
      <c r="M4481">
        <v>28525</v>
      </c>
      <c r="N4481">
        <v>4126</v>
      </c>
      <c r="O4481">
        <v>0</v>
      </c>
      <c r="P4481" t="s">
        <v>14912</v>
      </c>
      <c r="Q4481" t="s">
        <v>23</v>
      </c>
      <c r="R4481" t="s">
        <v>14891</v>
      </c>
      <c r="S4481">
        <v>6</v>
      </c>
      <c r="T4481">
        <v>3.3</v>
      </c>
      <c r="U4481" s="9">
        <f>IF(T4481="","N/A - on ground",DATE(2028,9,5)+TIME(2,0,0)+(T4481/24))</f>
        <v>47001.220833333333</v>
      </c>
    </row>
    <row r="4482" spans="1:21" x14ac:dyDescent="0.45">
      <c r="A4482" t="s">
        <v>11658</v>
      </c>
      <c r="B4482" t="s">
        <v>11659</v>
      </c>
      <c r="C4482" t="s">
        <v>164</v>
      </c>
      <c r="D4482" s="5">
        <v>46284.035115740742</v>
      </c>
      <c r="E4482" s="5">
        <v>46284.035115740742</v>
      </c>
      <c r="F4482">
        <v>-60.641399999999997</v>
      </c>
      <c r="G4482">
        <v>46.247199999999999</v>
      </c>
      <c r="H4482">
        <v>20000</v>
      </c>
      <c r="I4482" t="b">
        <v>0</v>
      </c>
      <c r="J4482">
        <v>276</v>
      </c>
      <c r="K4482">
        <v>241</v>
      </c>
      <c r="L4482">
        <v>0</v>
      </c>
      <c r="M4482">
        <v>20000</v>
      </c>
      <c r="O4482">
        <v>0</v>
      </c>
      <c r="P4482" t="s">
        <v>14912</v>
      </c>
      <c r="Q4482" t="s">
        <v>23</v>
      </c>
      <c r="R4482" t="s">
        <v>14891</v>
      </c>
      <c r="S4482">
        <v>6</v>
      </c>
      <c r="T4482">
        <v>3.3</v>
      </c>
      <c r="U4482" s="9">
        <f>IF(T4482="","N/A - on ground",DATE(2028,9,5)+TIME(2,0,0)+(T4482/24))</f>
        <v>47001.220833333333</v>
      </c>
    </row>
    <row r="4483" spans="1:21" x14ac:dyDescent="0.45">
      <c r="A4483" t="s">
        <v>11736</v>
      </c>
      <c r="B4483" t="s">
        <v>11737</v>
      </c>
      <c r="C4483" t="s">
        <v>161</v>
      </c>
      <c r="D4483" s="5">
        <v>46284.035104166665</v>
      </c>
      <c r="E4483" s="5">
        <v>46284.035115740742</v>
      </c>
      <c r="F4483">
        <v>-75.770600000000002</v>
      </c>
      <c r="G4483">
        <v>42.2729</v>
      </c>
      <c r="H4483">
        <v>19000</v>
      </c>
      <c r="I4483" t="b">
        <v>0</v>
      </c>
      <c r="J4483">
        <v>390</v>
      </c>
      <c r="K4483">
        <v>122</v>
      </c>
      <c r="L4483">
        <v>65</v>
      </c>
      <c r="M4483">
        <v>19850</v>
      </c>
      <c r="N4483">
        <v>4167</v>
      </c>
      <c r="O4483">
        <v>0</v>
      </c>
      <c r="P4483" t="s">
        <v>14912</v>
      </c>
      <c r="Q4483" t="s">
        <v>23</v>
      </c>
      <c r="R4483" t="s">
        <v>14891</v>
      </c>
      <c r="S4483">
        <v>6</v>
      </c>
      <c r="T4483">
        <v>3.3</v>
      </c>
      <c r="U4483" s="9">
        <f>IF(T4483="","N/A - on ground",DATE(2028,9,5)+TIME(2,0,0)+(T4483/24))</f>
        <v>47001.220833333333</v>
      </c>
    </row>
    <row r="4484" spans="1:21" x14ac:dyDescent="0.45">
      <c r="A4484" t="s">
        <v>11755</v>
      </c>
      <c r="B4484" t="s">
        <v>11756</v>
      </c>
      <c r="C4484" t="s">
        <v>161</v>
      </c>
      <c r="D4484" s="5">
        <v>46284.035115740742</v>
      </c>
      <c r="E4484" s="5">
        <v>46284.035115740742</v>
      </c>
      <c r="F4484">
        <v>-105.2188</v>
      </c>
      <c r="G4484">
        <v>40.258099999999999</v>
      </c>
      <c r="H4484">
        <v>19000</v>
      </c>
      <c r="I4484" t="b">
        <v>0</v>
      </c>
      <c r="J4484">
        <v>345</v>
      </c>
      <c r="K4484">
        <v>128</v>
      </c>
      <c r="L4484">
        <v>-65</v>
      </c>
      <c r="M4484">
        <v>20025</v>
      </c>
      <c r="N4484">
        <v>1577</v>
      </c>
      <c r="O4484">
        <v>0</v>
      </c>
      <c r="P4484" t="s">
        <v>14912</v>
      </c>
      <c r="Q4484" t="s">
        <v>23</v>
      </c>
      <c r="R4484" t="s">
        <v>14891</v>
      </c>
      <c r="S4484">
        <v>6</v>
      </c>
      <c r="T4484">
        <v>3.3</v>
      </c>
      <c r="U4484" s="9">
        <f>IF(T4484="","N/A - on ground",DATE(2028,9,5)+TIME(2,0,0)+(T4484/24))</f>
        <v>47001.220833333333</v>
      </c>
    </row>
    <row r="4485" spans="1:21" x14ac:dyDescent="0.45">
      <c r="A4485" t="s">
        <v>11930</v>
      </c>
      <c r="B4485" t="s">
        <v>11931</v>
      </c>
      <c r="C4485" t="s">
        <v>7102</v>
      </c>
      <c r="D4485" s="5">
        <v>46284.035092592596</v>
      </c>
      <c r="E4485" s="5">
        <v>46284.035115740742</v>
      </c>
      <c r="F4485">
        <v>55.869500000000002</v>
      </c>
      <c r="G4485">
        <v>24.351199999999999</v>
      </c>
      <c r="H4485">
        <v>18000</v>
      </c>
      <c r="I4485" t="b">
        <v>0</v>
      </c>
      <c r="J4485">
        <v>370</v>
      </c>
      <c r="K4485">
        <v>42</v>
      </c>
      <c r="L4485">
        <v>0</v>
      </c>
      <c r="M4485">
        <v>19175</v>
      </c>
      <c r="N4485">
        <v>4536</v>
      </c>
      <c r="O4485">
        <v>0</v>
      </c>
      <c r="P4485" t="s">
        <v>14912</v>
      </c>
      <c r="Q4485" t="s">
        <v>23</v>
      </c>
      <c r="R4485" t="s">
        <v>14891</v>
      </c>
      <c r="S4485">
        <v>6</v>
      </c>
      <c r="T4485">
        <v>3.3</v>
      </c>
      <c r="U4485" s="9">
        <f>IF(T4485="","N/A - on ground",DATE(2028,9,5)+TIME(2,0,0)+(T4485/24))</f>
        <v>47001.220833333333</v>
      </c>
    </row>
    <row r="4486" spans="1:21" x14ac:dyDescent="0.45">
      <c r="A4486">
        <v>868038</v>
      </c>
      <c r="B4486" t="s">
        <v>12118</v>
      </c>
      <c r="C4486" t="s">
        <v>181</v>
      </c>
      <c r="D4486" s="5">
        <v>46284.035115740742</v>
      </c>
      <c r="E4486" s="5">
        <v>46284.035115740742</v>
      </c>
      <c r="F4486">
        <v>136.48689999999999</v>
      </c>
      <c r="G4486">
        <v>35.223399999999998</v>
      </c>
      <c r="H4486">
        <v>26000</v>
      </c>
      <c r="I4486" t="b">
        <v>0</v>
      </c>
      <c r="J4486">
        <v>433</v>
      </c>
      <c r="K4486">
        <v>262</v>
      </c>
      <c r="L4486">
        <v>0</v>
      </c>
      <c r="M4486">
        <v>27725</v>
      </c>
      <c r="N4486">
        <v>2130</v>
      </c>
      <c r="O4486">
        <v>0</v>
      </c>
      <c r="P4486" t="s">
        <v>14898</v>
      </c>
      <c r="Q4486" t="s">
        <v>23</v>
      </c>
      <c r="R4486" t="s">
        <v>14897</v>
      </c>
      <c r="S4486">
        <v>6</v>
      </c>
      <c r="T4486">
        <v>3.3</v>
      </c>
      <c r="U4486" s="9">
        <f>IF(T4486="","N/A - on ground",DATE(2028,9,5)+TIME(2,0,0)+(T4486/24))</f>
        <v>47001.220833333333</v>
      </c>
    </row>
    <row r="4487" spans="1:21" x14ac:dyDescent="0.45">
      <c r="A4487" t="s">
        <v>12161</v>
      </c>
      <c r="B4487" t="s">
        <v>12162</v>
      </c>
      <c r="C4487" t="s">
        <v>161</v>
      </c>
      <c r="D4487" s="5">
        <v>46284.035115740742</v>
      </c>
      <c r="E4487" s="5">
        <v>46284.035127314812</v>
      </c>
      <c r="F4487">
        <v>-75.273099999999999</v>
      </c>
      <c r="G4487">
        <v>42.046999999999997</v>
      </c>
      <c r="H4487">
        <v>18000</v>
      </c>
      <c r="I4487" t="b">
        <v>0</v>
      </c>
      <c r="J4487">
        <v>420</v>
      </c>
      <c r="K4487">
        <v>118</v>
      </c>
      <c r="L4487">
        <v>65</v>
      </c>
      <c r="M4487">
        <v>18800</v>
      </c>
      <c r="N4487">
        <v>566</v>
      </c>
      <c r="O4487">
        <v>0</v>
      </c>
      <c r="P4487" t="s">
        <v>14912</v>
      </c>
      <c r="Q4487" t="s">
        <v>23</v>
      </c>
      <c r="R4487" t="s">
        <v>14891</v>
      </c>
      <c r="S4487">
        <v>6</v>
      </c>
      <c r="T4487">
        <v>3.3</v>
      </c>
      <c r="U4487" s="9">
        <f>IF(T4487="","N/A - on ground",DATE(2028,9,5)+TIME(2,0,0)+(T4487/24))</f>
        <v>47001.220833333333</v>
      </c>
    </row>
    <row r="4488" spans="1:21" x14ac:dyDescent="0.45">
      <c r="A4488">
        <v>346301</v>
      </c>
      <c r="B4488" t="s">
        <v>12203</v>
      </c>
      <c r="C4488" t="s">
        <v>321</v>
      </c>
      <c r="D4488" s="5">
        <v>46284.035115740742</v>
      </c>
      <c r="E4488" s="5">
        <v>46284.035115740742</v>
      </c>
      <c r="F4488">
        <v>-0.50470000000000004</v>
      </c>
      <c r="G4488">
        <v>52.1494</v>
      </c>
      <c r="H4488">
        <v>14000</v>
      </c>
      <c r="I4488" t="b">
        <v>0</v>
      </c>
      <c r="J4488">
        <v>265</v>
      </c>
      <c r="K4488">
        <v>295</v>
      </c>
      <c r="L4488">
        <v>0</v>
      </c>
      <c r="M4488">
        <v>14475</v>
      </c>
      <c r="O4488">
        <v>0</v>
      </c>
      <c r="P4488" t="s">
        <v>14898</v>
      </c>
      <c r="Q4488" t="s">
        <v>23</v>
      </c>
      <c r="R4488" t="s">
        <v>14897</v>
      </c>
      <c r="S4488">
        <v>6</v>
      </c>
      <c r="T4488">
        <v>3.3</v>
      </c>
      <c r="U4488" s="9">
        <f>IF(T4488="","N/A - on ground",DATE(2028,9,5)+TIME(2,0,0)+(T4488/24))</f>
        <v>47001.220833333333</v>
      </c>
    </row>
    <row r="4489" spans="1:21" x14ac:dyDescent="0.45">
      <c r="A4489" t="s">
        <v>12258</v>
      </c>
      <c r="B4489" t="s">
        <v>12259</v>
      </c>
      <c r="C4489" t="s">
        <v>161</v>
      </c>
      <c r="D4489" s="5">
        <v>46284.035115740742</v>
      </c>
      <c r="E4489" s="5">
        <v>46284.035115740742</v>
      </c>
      <c r="F4489">
        <v>-80.202799999999996</v>
      </c>
      <c r="G4489">
        <v>41.297899999999998</v>
      </c>
      <c r="H4489">
        <v>31000</v>
      </c>
      <c r="I4489" t="b">
        <v>0</v>
      </c>
      <c r="J4489">
        <v>305</v>
      </c>
      <c r="K4489">
        <v>276</v>
      </c>
      <c r="L4489">
        <v>65</v>
      </c>
      <c r="M4489">
        <v>32800</v>
      </c>
      <c r="N4489">
        <v>1645</v>
      </c>
      <c r="O4489">
        <v>0</v>
      </c>
      <c r="P4489" t="s">
        <v>14912</v>
      </c>
      <c r="Q4489" t="s">
        <v>23</v>
      </c>
      <c r="R4489" t="s">
        <v>14891</v>
      </c>
      <c r="S4489">
        <v>6</v>
      </c>
      <c r="T4489">
        <v>3.3</v>
      </c>
      <c r="U4489" s="9">
        <f>IF(T4489="","N/A - on ground",DATE(2028,9,5)+TIME(2,0,0)+(T4489/24))</f>
        <v>47001.220833333333</v>
      </c>
    </row>
    <row r="4490" spans="1:21" x14ac:dyDescent="0.45">
      <c r="A4490" t="s">
        <v>12301</v>
      </c>
      <c r="B4490" t="s">
        <v>12302</v>
      </c>
      <c r="C4490" t="s">
        <v>161</v>
      </c>
      <c r="D4490" s="5">
        <v>46284.035115740742</v>
      </c>
      <c r="E4490" s="5">
        <v>46284.035115740742</v>
      </c>
      <c r="F4490">
        <v>-83.180499999999995</v>
      </c>
      <c r="G4490">
        <v>31.9711</v>
      </c>
      <c r="H4490">
        <v>27000</v>
      </c>
      <c r="I4490" t="b">
        <v>0</v>
      </c>
      <c r="J4490">
        <v>477</v>
      </c>
      <c r="K4490">
        <v>136</v>
      </c>
      <c r="L4490">
        <v>0</v>
      </c>
      <c r="M4490">
        <v>28600</v>
      </c>
      <c r="N4490">
        <v>1150</v>
      </c>
      <c r="O4490">
        <v>0</v>
      </c>
      <c r="P4490" t="s">
        <v>14912</v>
      </c>
      <c r="Q4490" t="s">
        <v>23</v>
      </c>
      <c r="R4490" t="s">
        <v>14891</v>
      </c>
      <c r="S4490">
        <v>6</v>
      </c>
      <c r="T4490">
        <v>3.3</v>
      </c>
      <c r="U4490" s="9">
        <f>IF(T4490="","N/A - on ground",DATE(2028,9,5)+TIME(2,0,0)+(T4490/24))</f>
        <v>47001.220833333333</v>
      </c>
    </row>
    <row r="4491" spans="1:21" x14ac:dyDescent="0.45">
      <c r="A4491" t="s">
        <v>12325</v>
      </c>
      <c r="B4491" t="s">
        <v>12326</v>
      </c>
      <c r="C4491" t="s">
        <v>161</v>
      </c>
      <c r="D4491" s="5">
        <v>46284.035115740742</v>
      </c>
      <c r="E4491" s="5">
        <v>46284.035115740742</v>
      </c>
      <c r="F4491">
        <v>-121.468</v>
      </c>
      <c r="G4491">
        <v>39.119999999999997</v>
      </c>
      <c r="H4491">
        <v>22000</v>
      </c>
      <c r="I4491" t="b">
        <v>0</v>
      </c>
      <c r="J4491">
        <v>376</v>
      </c>
      <c r="K4491">
        <v>233</v>
      </c>
      <c r="L4491">
        <v>0</v>
      </c>
      <c r="M4491">
        <v>23050</v>
      </c>
      <c r="O4491">
        <v>0</v>
      </c>
      <c r="P4491" t="s">
        <v>14912</v>
      </c>
      <c r="Q4491" t="s">
        <v>23</v>
      </c>
      <c r="R4491" t="s">
        <v>14891</v>
      </c>
      <c r="S4491">
        <v>6</v>
      </c>
      <c r="T4491">
        <v>3.3</v>
      </c>
      <c r="U4491" s="9">
        <f>IF(T4491="","N/A - on ground",DATE(2028,9,5)+TIME(2,0,0)+(T4491/24))</f>
        <v>47001.220833333333</v>
      </c>
    </row>
    <row r="4492" spans="1:21" x14ac:dyDescent="0.45">
      <c r="A4492" t="s">
        <v>12371</v>
      </c>
      <c r="B4492" t="s">
        <v>12372</v>
      </c>
      <c r="C4492" t="s">
        <v>161</v>
      </c>
      <c r="D4492" s="5">
        <v>46284.035115740742</v>
      </c>
      <c r="E4492" s="5">
        <v>46284.035115740742</v>
      </c>
      <c r="F4492">
        <v>-80.686800000000005</v>
      </c>
      <c r="G4492">
        <v>33.49</v>
      </c>
      <c r="H4492">
        <v>20000</v>
      </c>
      <c r="I4492" t="b">
        <v>0</v>
      </c>
      <c r="J4492">
        <v>367</v>
      </c>
      <c r="K4492">
        <v>72</v>
      </c>
      <c r="L4492">
        <v>0</v>
      </c>
      <c r="M4492">
        <v>21175</v>
      </c>
      <c r="O4492">
        <v>0</v>
      </c>
      <c r="P4492" t="s">
        <v>14912</v>
      </c>
      <c r="Q4492" t="s">
        <v>23</v>
      </c>
      <c r="R4492" t="s">
        <v>14891</v>
      </c>
      <c r="S4492">
        <v>6</v>
      </c>
      <c r="T4492">
        <v>3.3</v>
      </c>
      <c r="U4492" s="9">
        <f>IF(T4492="","N/A - on ground",DATE(2028,9,5)+TIME(2,0,0)+(T4492/24))</f>
        <v>47001.220833333333</v>
      </c>
    </row>
    <row r="4493" spans="1:21" x14ac:dyDescent="0.45">
      <c r="A4493" t="s">
        <v>12396</v>
      </c>
      <c r="B4493" t="s">
        <v>12397</v>
      </c>
      <c r="C4493" t="s">
        <v>161</v>
      </c>
      <c r="D4493" s="5">
        <v>46284.035115740742</v>
      </c>
      <c r="E4493" s="5">
        <v>46284.035115740742</v>
      </c>
      <c r="F4493">
        <v>-99.426599999999993</v>
      </c>
      <c r="G4493">
        <v>41.070099999999996</v>
      </c>
      <c r="H4493">
        <v>33000</v>
      </c>
      <c r="I4493" t="b">
        <v>0</v>
      </c>
      <c r="J4493">
        <v>372</v>
      </c>
      <c r="K4493">
        <v>32</v>
      </c>
      <c r="L4493">
        <v>0</v>
      </c>
      <c r="M4493">
        <v>34950</v>
      </c>
      <c r="O4493">
        <v>0</v>
      </c>
      <c r="P4493" t="s">
        <v>14912</v>
      </c>
      <c r="Q4493" t="s">
        <v>23</v>
      </c>
      <c r="R4493" t="s">
        <v>14891</v>
      </c>
      <c r="S4493">
        <v>6</v>
      </c>
      <c r="T4493">
        <v>3.3</v>
      </c>
      <c r="U4493" s="9">
        <f>IF(T4493="","N/A - on ground",DATE(2028,9,5)+TIME(2,0,0)+(T4493/24))</f>
        <v>47001.220833333333</v>
      </c>
    </row>
    <row r="4494" spans="1:21" x14ac:dyDescent="0.45">
      <c r="A4494" t="s">
        <v>12491</v>
      </c>
      <c r="B4494" t="s">
        <v>12492</v>
      </c>
      <c r="C4494" t="s">
        <v>161</v>
      </c>
      <c r="D4494" s="5">
        <v>46284.035115740742</v>
      </c>
      <c r="E4494" s="5">
        <v>46284.035115740742</v>
      </c>
      <c r="F4494">
        <v>-112.4599</v>
      </c>
      <c r="G4494">
        <v>42.048200000000001</v>
      </c>
      <c r="H4494">
        <v>14800</v>
      </c>
      <c r="I4494" t="b">
        <v>0</v>
      </c>
      <c r="J4494">
        <v>230</v>
      </c>
      <c r="K4494">
        <v>184</v>
      </c>
      <c r="L4494">
        <v>128</v>
      </c>
      <c r="M4494">
        <v>15450</v>
      </c>
      <c r="O4494">
        <v>0</v>
      </c>
      <c r="P4494" t="s">
        <v>14912</v>
      </c>
      <c r="Q4494" t="s">
        <v>23</v>
      </c>
      <c r="R4494" t="s">
        <v>14891</v>
      </c>
      <c r="S4494">
        <v>6</v>
      </c>
      <c r="T4494">
        <v>3.3</v>
      </c>
      <c r="U4494" s="9">
        <f>IF(T4494="","N/A - on ground",DATE(2028,9,5)+TIME(2,0,0)+(T4494/24))</f>
        <v>47001.220833333333</v>
      </c>
    </row>
    <row r="4495" spans="1:21" x14ac:dyDescent="0.45">
      <c r="A4495" t="s">
        <v>12529</v>
      </c>
      <c r="B4495" t="s">
        <v>12530</v>
      </c>
      <c r="C4495" t="s">
        <v>161</v>
      </c>
      <c r="D4495" s="5">
        <v>46284.035115740742</v>
      </c>
      <c r="E4495" s="5">
        <v>46284.035127314812</v>
      </c>
      <c r="F4495">
        <v>-81.561700000000002</v>
      </c>
      <c r="G4495">
        <v>26.4589</v>
      </c>
      <c r="H4495">
        <v>19000</v>
      </c>
      <c r="I4495" t="b">
        <v>0</v>
      </c>
      <c r="J4495">
        <v>431</v>
      </c>
      <c r="K4495">
        <v>121</v>
      </c>
      <c r="L4495">
        <v>0</v>
      </c>
      <c r="M4495">
        <v>20025</v>
      </c>
      <c r="N4495">
        <v>7261</v>
      </c>
      <c r="O4495">
        <v>0</v>
      </c>
      <c r="P4495" t="s">
        <v>14912</v>
      </c>
      <c r="Q4495" t="s">
        <v>23</v>
      </c>
      <c r="R4495" t="s">
        <v>14891</v>
      </c>
      <c r="S4495">
        <v>6</v>
      </c>
      <c r="T4495">
        <v>3.3</v>
      </c>
      <c r="U4495" s="9">
        <f>IF(T4495="","N/A - on ground",DATE(2028,9,5)+TIME(2,0,0)+(T4495/24))</f>
        <v>47001.220833333333</v>
      </c>
    </row>
    <row r="4496" spans="1:21" x14ac:dyDescent="0.45">
      <c r="A4496" t="s">
        <v>12615</v>
      </c>
      <c r="B4496" t="s">
        <v>12616</v>
      </c>
      <c r="C4496" t="s">
        <v>161</v>
      </c>
      <c r="D4496" s="5">
        <v>46284.035115740742</v>
      </c>
      <c r="E4496" s="5">
        <v>46284.035115740742</v>
      </c>
      <c r="F4496">
        <v>-84.597200000000001</v>
      </c>
      <c r="G4496">
        <v>33.569499999999998</v>
      </c>
      <c r="H4496">
        <v>10850</v>
      </c>
      <c r="I4496" t="b">
        <v>0</v>
      </c>
      <c r="J4496">
        <v>319</v>
      </c>
      <c r="K4496">
        <v>143</v>
      </c>
      <c r="L4496">
        <v>-65</v>
      </c>
      <c r="M4496">
        <v>11550</v>
      </c>
      <c r="N4496">
        <v>4103</v>
      </c>
      <c r="O4496">
        <v>0</v>
      </c>
      <c r="P4496" t="s">
        <v>14912</v>
      </c>
      <c r="Q4496" t="s">
        <v>23</v>
      </c>
      <c r="R4496" t="s">
        <v>14891</v>
      </c>
      <c r="S4496">
        <v>6</v>
      </c>
      <c r="T4496">
        <v>3.3</v>
      </c>
      <c r="U4496" s="9">
        <f>IF(T4496="","N/A - on ground",DATE(2028,9,5)+TIME(2,0,0)+(T4496/24))</f>
        <v>47001.220833333333</v>
      </c>
    </row>
    <row r="4497" spans="1:21" x14ac:dyDescent="0.45">
      <c r="A4497">
        <v>347301</v>
      </c>
      <c r="B4497" t="s">
        <v>12203</v>
      </c>
      <c r="C4497" t="s">
        <v>321</v>
      </c>
      <c r="D4497" s="5">
        <v>46284.035115740742</v>
      </c>
      <c r="E4497" s="5">
        <v>46284.035115740742</v>
      </c>
      <c r="F4497">
        <v>-0.50470000000000004</v>
      </c>
      <c r="G4497">
        <v>52.1494</v>
      </c>
      <c r="H4497">
        <v>14000</v>
      </c>
      <c r="I4497" t="b">
        <v>0</v>
      </c>
      <c r="J4497">
        <v>266</v>
      </c>
      <c r="K4497">
        <v>295</v>
      </c>
      <c r="L4497">
        <v>0</v>
      </c>
      <c r="M4497">
        <v>14475</v>
      </c>
      <c r="N4497">
        <v>5171</v>
      </c>
      <c r="O4497">
        <v>0</v>
      </c>
      <c r="P4497" t="s">
        <v>14912</v>
      </c>
      <c r="Q4497" t="s">
        <v>23</v>
      </c>
      <c r="R4497" t="s">
        <v>14891</v>
      </c>
      <c r="S4497">
        <v>6</v>
      </c>
      <c r="T4497">
        <v>3.3</v>
      </c>
      <c r="U4497" s="9">
        <f>IF(T4497="","N/A - on ground",DATE(2028,9,5)+TIME(2,0,0)+(T4497/24))</f>
        <v>47001.220833333333</v>
      </c>
    </row>
    <row r="4498" spans="1:21" x14ac:dyDescent="0.45">
      <c r="A4498" t="s">
        <v>12651</v>
      </c>
      <c r="B4498" t="s">
        <v>12652</v>
      </c>
      <c r="C4498" t="s">
        <v>164</v>
      </c>
      <c r="D4498" s="5">
        <v>46284.035115740742</v>
      </c>
      <c r="E4498" s="5">
        <v>46284.035115740742</v>
      </c>
      <c r="F4498">
        <v>-101.9301</v>
      </c>
      <c r="G4498">
        <v>50.187899999999999</v>
      </c>
      <c r="H4498">
        <v>27000</v>
      </c>
      <c r="I4498" t="b">
        <v>0</v>
      </c>
      <c r="J4498">
        <v>447</v>
      </c>
      <c r="K4498">
        <v>101</v>
      </c>
      <c r="L4498">
        <v>0</v>
      </c>
      <c r="M4498">
        <v>28000</v>
      </c>
      <c r="N4498">
        <v>5607</v>
      </c>
      <c r="O4498">
        <v>0</v>
      </c>
      <c r="P4498" t="s">
        <v>14912</v>
      </c>
      <c r="Q4498" t="s">
        <v>23</v>
      </c>
      <c r="R4498" t="s">
        <v>14891</v>
      </c>
      <c r="S4498">
        <v>6</v>
      </c>
      <c r="T4498">
        <v>3.3</v>
      </c>
      <c r="U4498" s="9">
        <f>IF(T4498="","N/A - on ground",DATE(2028,9,5)+TIME(2,0,0)+(T4498/24))</f>
        <v>47001.220833333333</v>
      </c>
    </row>
    <row r="4499" spans="1:21" x14ac:dyDescent="0.45">
      <c r="A4499" t="s">
        <v>13113</v>
      </c>
      <c r="B4499" t="s">
        <v>13114</v>
      </c>
      <c r="C4499" t="s">
        <v>161</v>
      </c>
      <c r="D4499" s="5">
        <v>46284.035115740742</v>
      </c>
      <c r="E4499" s="5">
        <v>46284.035115740742</v>
      </c>
      <c r="F4499">
        <v>-81.337800000000001</v>
      </c>
      <c r="G4499">
        <v>41.6905</v>
      </c>
      <c r="H4499">
        <v>13775</v>
      </c>
      <c r="I4499" t="b">
        <v>0</v>
      </c>
      <c r="J4499">
        <v>417</v>
      </c>
      <c r="K4499">
        <v>74</v>
      </c>
      <c r="L4499">
        <v>65</v>
      </c>
      <c r="M4499">
        <v>14425</v>
      </c>
      <c r="N4499">
        <v>4165</v>
      </c>
      <c r="O4499">
        <v>0</v>
      </c>
      <c r="P4499" t="s">
        <v>14912</v>
      </c>
      <c r="Q4499" t="s">
        <v>23</v>
      </c>
      <c r="R4499" t="s">
        <v>14891</v>
      </c>
      <c r="S4499">
        <v>6</v>
      </c>
      <c r="T4499">
        <v>3.3</v>
      </c>
      <c r="U4499" s="9">
        <f>IF(T4499="","N/A - on ground",DATE(2028,9,5)+TIME(2,0,0)+(T4499/24))</f>
        <v>47001.220833333333</v>
      </c>
    </row>
    <row r="4500" spans="1:21" x14ac:dyDescent="0.45">
      <c r="A4500">
        <v>868316</v>
      </c>
      <c r="B4500" t="s">
        <v>13300</v>
      </c>
      <c r="C4500" t="s">
        <v>181</v>
      </c>
      <c r="D4500" s="5">
        <v>46284.034895833334</v>
      </c>
      <c r="E4500" s="5">
        <v>46284.034895833334</v>
      </c>
      <c r="F4500">
        <v>131.0513</v>
      </c>
      <c r="G4500">
        <v>34.180300000000003</v>
      </c>
      <c r="H4500">
        <v>17975</v>
      </c>
      <c r="I4500" t="b">
        <v>0</v>
      </c>
      <c r="J4500">
        <v>308</v>
      </c>
      <c r="K4500">
        <v>243</v>
      </c>
      <c r="L4500">
        <v>0</v>
      </c>
      <c r="M4500">
        <v>19125</v>
      </c>
      <c r="N4500">
        <v>2373</v>
      </c>
      <c r="O4500">
        <v>0</v>
      </c>
      <c r="P4500" t="s">
        <v>14912</v>
      </c>
      <c r="Q4500" t="s">
        <v>23</v>
      </c>
      <c r="R4500" t="s">
        <v>14891</v>
      </c>
      <c r="S4500">
        <v>6</v>
      </c>
      <c r="T4500">
        <v>3.3</v>
      </c>
      <c r="U4500" s="9">
        <f>IF(T4500="","N/A - on ground",DATE(2028,9,5)+TIME(2,0,0)+(T4500/24))</f>
        <v>47001.220833333333</v>
      </c>
    </row>
    <row r="4501" spans="1:21" x14ac:dyDescent="0.45">
      <c r="A4501" t="s">
        <v>13397</v>
      </c>
      <c r="B4501" t="s">
        <v>13398</v>
      </c>
      <c r="C4501" t="s">
        <v>161</v>
      </c>
      <c r="D4501" s="5">
        <v>46284.032766203702</v>
      </c>
      <c r="E4501" s="5">
        <v>46284.032766203702</v>
      </c>
      <c r="F4501">
        <v>-111.38379999999999</v>
      </c>
      <c r="G4501">
        <v>42.399900000000002</v>
      </c>
      <c r="H4501">
        <v>27000</v>
      </c>
      <c r="I4501" t="b">
        <v>0</v>
      </c>
      <c r="J4501">
        <v>447</v>
      </c>
      <c r="K4501">
        <v>20</v>
      </c>
      <c r="L4501">
        <v>-128</v>
      </c>
      <c r="M4501">
        <v>28050</v>
      </c>
      <c r="N4501">
        <v>4222</v>
      </c>
      <c r="O4501">
        <v>0</v>
      </c>
      <c r="P4501" t="s">
        <v>14912</v>
      </c>
      <c r="Q4501" t="s">
        <v>23</v>
      </c>
      <c r="R4501" t="s">
        <v>14891</v>
      </c>
      <c r="S4501">
        <v>6</v>
      </c>
      <c r="T4501">
        <v>3.3</v>
      </c>
      <c r="U4501" s="9">
        <f>IF(T4501="","N/A - on ground",DATE(2028,9,5)+TIME(2,0,0)+(T4501/24))</f>
        <v>47001.220833333333</v>
      </c>
    </row>
    <row r="4502" spans="1:21" x14ac:dyDescent="0.45">
      <c r="A4502" t="s">
        <v>13411</v>
      </c>
      <c r="B4502" t="s">
        <v>13412</v>
      </c>
      <c r="C4502" t="s">
        <v>305</v>
      </c>
      <c r="D4502" s="5">
        <v>46284.035115740742</v>
      </c>
      <c r="E4502" s="5">
        <v>46284.035115740742</v>
      </c>
      <c r="F4502">
        <v>-107.3642</v>
      </c>
      <c r="G4502">
        <v>31.144300000000001</v>
      </c>
      <c r="H4502">
        <v>27000</v>
      </c>
      <c r="I4502" t="b">
        <v>0</v>
      </c>
      <c r="J4502">
        <v>443</v>
      </c>
      <c r="K4502">
        <v>58</v>
      </c>
      <c r="L4502">
        <v>0</v>
      </c>
      <c r="M4502">
        <v>28625</v>
      </c>
      <c r="O4502">
        <v>0</v>
      </c>
      <c r="P4502" t="s">
        <v>14898</v>
      </c>
      <c r="Q4502" t="s">
        <v>23</v>
      </c>
      <c r="R4502" t="s">
        <v>14897</v>
      </c>
      <c r="S4502">
        <v>6</v>
      </c>
      <c r="T4502">
        <v>3.3</v>
      </c>
      <c r="U4502" s="9">
        <f>IF(T4502="","N/A - on ground",DATE(2028,9,5)+TIME(2,0,0)+(T4502/24))</f>
        <v>47001.220833333333</v>
      </c>
    </row>
    <row r="4503" spans="1:21" x14ac:dyDescent="0.45">
      <c r="A4503" t="s">
        <v>13476</v>
      </c>
      <c r="B4503" t="s">
        <v>13477</v>
      </c>
      <c r="C4503" t="s">
        <v>161</v>
      </c>
      <c r="D4503" s="5">
        <v>46284.035115740742</v>
      </c>
      <c r="E4503" s="5">
        <v>46284.035115740742</v>
      </c>
      <c r="F4503">
        <v>-108.8777</v>
      </c>
      <c r="G4503">
        <v>35.3005</v>
      </c>
      <c r="H4503">
        <v>24000</v>
      </c>
      <c r="I4503" t="b">
        <v>0</v>
      </c>
      <c r="J4503">
        <v>225</v>
      </c>
      <c r="K4503">
        <v>261</v>
      </c>
      <c r="L4503">
        <v>-128</v>
      </c>
      <c r="M4503">
        <v>25375</v>
      </c>
      <c r="O4503">
        <v>0</v>
      </c>
      <c r="P4503" t="s">
        <v>14912</v>
      </c>
      <c r="Q4503" t="s">
        <v>23</v>
      </c>
      <c r="R4503" t="s">
        <v>14891</v>
      </c>
      <c r="S4503">
        <v>6</v>
      </c>
      <c r="T4503">
        <v>3.3</v>
      </c>
      <c r="U4503" s="9">
        <f>IF(T4503="","N/A - on ground",DATE(2028,9,5)+TIME(2,0,0)+(T4503/24))</f>
        <v>47001.220833333333</v>
      </c>
    </row>
    <row r="4504" spans="1:21" x14ac:dyDescent="0.45">
      <c r="A4504" t="s">
        <v>13526</v>
      </c>
      <c r="B4504" t="s">
        <v>13527</v>
      </c>
      <c r="C4504" t="s">
        <v>161</v>
      </c>
      <c r="D4504" s="5">
        <v>46284.035115740742</v>
      </c>
      <c r="E4504" s="5">
        <v>46284.035127314812</v>
      </c>
      <c r="F4504">
        <v>-84.326400000000007</v>
      </c>
      <c r="G4504">
        <v>35.305199999999999</v>
      </c>
      <c r="H4504">
        <v>32975</v>
      </c>
      <c r="I4504" t="b">
        <v>0</v>
      </c>
      <c r="J4504">
        <v>367</v>
      </c>
      <c r="K4504">
        <v>30</v>
      </c>
      <c r="L4504">
        <v>0</v>
      </c>
      <c r="M4504">
        <v>35025</v>
      </c>
      <c r="N4504">
        <v>7250</v>
      </c>
      <c r="O4504">
        <v>0</v>
      </c>
      <c r="P4504" t="s">
        <v>14912</v>
      </c>
      <c r="Q4504" t="s">
        <v>23</v>
      </c>
      <c r="R4504" t="s">
        <v>14891</v>
      </c>
      <c r="S4504">
        <v>6</v>
      </c>
      <c r="T4504">
        <v>3.3</v>
      </c>
      <c r="U4504" s="9">
        <f>IF(T4504="","N/A - on ground",DATE(2028,9,5)+TIME(2,0,0)+(T4504/24))</f>
        <v>47001.220833333333</v>
      </c>
    </row>
    <row r="4505" spans="1:21" x14ac:dyDescent="0.45">
      <c r="A4505" t="s">
        <v>13667</v>
      </c>
      <c r="B4505" t="s">
        <v>13668</v>
      </c>
      <c r="C4505" t="s">
        <v>305</v>
      </c>
      <c r="D4505" s="5">
        <v>46284.035115740742</v>
      </c>
      <c r="E4505" s="5">
        <v>46284.035115740742</v>
      </c>
      <c r="F4505">
        <v>-100.6421</v>
      </c>
      <c r="G4505">
        <v>18.153600000000001</v>
      </c>
      <c r="H4505">
        <v>22925</v>
      </c>
      <c r="I4505" t="b">
        <v>0</v>
      </c>
      <c r="J4505">
        <v>286</v>
      </c>
      <c r="K4505">
        <v>38</v>
      </c>
      <c r="L4505">
        <v>-65</v>
      </c>
      <c r="M4505">
        <v>24500</v>
      </c>
      <c r="O4505">
        <v>0</v>
      </c>
      <c r="P4505" t="s">
        <v>14912</v>
      </c>
      <c r="Q4505" t="s">
        <v>23</v>
      </c>
      <c r="R4505" t="s">
        <v>14891</v>
      </c>
      <c r="S4505">
        <v>6</v>
      </c>
      <c r="T4505">
        <v>3.3</v>
      </c>
      <c r="U4505" s="9">
        <f>IF(T4505="","N/A - on ground",DATE(2028,9,5)+TIME(2,0,0)+(T4505/24))</f>
        <v>47001.220833333333</v>
      </c>
    </row>
    <row r="4506" spans="1:21" x14ac:dyDescent="0.45">
      <c r="A4506" t="s">
        <v>13925</v>
      </c>
      <c r="B4506" t="s">
        <v>13926</v>
      </c>
      <c r="C4506" t="s">
        <v>181</v>
      </c>
      <c r="D4506" s="5">
        <v>46284.035115740742</v>
      </c>
      <c r="E4506" s="5">
        <v>46284.035115740742</v>
      </c>
      <c r="F4506">
        <v>128.0701</v>
      </c>
      <c r="G4506">
        <v>36.870899999999999</v>
      </c>
      <c r="H4506">
        <v>15975</v>
      </c>
      <c r="I4506" t="b">
        <v>0</v>
      </c>
      <c r="J4506">
        <v>342</v>
      </c>
      <c r="K4506">
        <v>293</v>
      </c>
      <c r="L4506">
        <v>-65</v>
      </c>
      <c r="M4506">
        <v>16925</v>
      </c>
      <c r="N4506">
        <v>3126</v>
      </c>
      <c r="O4506">
        <v>0</v>
      </c>
      <c r="P4506" t="s">
        <v>14912</v>
      </c>
      <c r="Q4506" t="s">
        <v>23</v>
      </c>
      <c r="R4506" t="s">
        <v>14891</v>
      </c>
      <c r="S4506">
        <v>6</v>
      </c>
      <c r="T4506">
        <v>3.3</v>
      </c>
      <c r="U4506" s="9">
        <f>IF(T4506="","N/A - on ground",DATE(2028,9,5)+TIME(2,0,0)+(T4506/24))</f>
        <v>47001.220833333333</v>
      </c>
    </row>
    <row r="4507" spans="1:21" x14ac:dyDescent="0.45">
      <c r="A4507" t="s">
        <v>13931</v>
      </c>
      <c r="B4507" t="s">
        <v>13932</v>
      </c>
      <c r="C4507" t="s">
        <v>195</v>
      </c>
      <c r="D4507" s="5">
        <v>46284.035115740742</v>
      </c>
      <c r="E4507" s="5">
        <v>46284.035115740742</v>
      </c>
      <c r="F4507">
        <v>145.2861</v>
      </c>
      <c r="G4507">
        <v>-36.188000000000002</v>
      </c>
      <c r="H4507">
        <v>33975</v>
      </c>
      <c r="I4507" t="b">
        <v>0</v>
      </c>
      <c r="J4507">
        <v>335</v>
      </c>
      <c r="K4507">
        <v>220</v>
      </c>
      <c r="L4507">
        <v>0</v>
      </c>
      <c r="M4507">
        <v>35650</v>
      </c>
      <c r="N4507">
        <v>1152</v>
      </c>
      <c r="O4507">
        <v>0</v>
      </c>
      <c r="P4507" t="s">
        <v>14912</v>
      </c>
      <c r="Q4507" t="s">
        <v>23</v>
      </c>
      <c r="R4507" t="s">
        <v>14891</v>
      </c>
      <c r="S4507">
        <v>6</v>
      </c>
      <c r="T4507">
        <v>3.3</v>
      </c>
      <c r="U4507" s="9">
        <f>IF(T4507="","N/A - on ground",DATE(2028,9,5)+TIME(2,0,0)+(T4507/24))</f>
        <v>47001.220833333333</v>
      </c>
    </row>
    <row r="4508" spans="1:21" x14ac:dyDescent="0.45">
      <c r="A4508" t="s">
        <v>14063</v>
      </c>
      <c r="B4508" t="s">
        <v>14064</v>
      </c>
      <c r="C4508" t="s">
        <v>163</v>
      </c>
      <c r="D4508" s="5">
        <v>46284.035069444442</v>
      </c>
      <c r="E4508" s="5">
        <v>46284.035069444442</v>
      </c>
      <c r="F4508">
        <v>75.299000000000007</v>
      </c>
      <c r="G4508">
        <v>26.7866</v>
      </c>
      <c r="H4508">
        <v>23000</v>
      </c>
      <c r="I4508" t="b">
        <v>0</v>
      </c>
      <c r="J4508">
        <v>329</v>
      </c>
      <c r="K4508">
        <v>31</v>
      </c>
      <c r="L4508">
        <v>0</v>
      </c>
      <c r="M4508">
        <v>24250</v>
      </c>
      <c r="O4508">
        <v>0</v>
      </c>
      <c r="P4508" t="s">
        <v>14912</v>
      </c>
      <c r="Q4508" t="s">
        <v>23</v>
      </c>
      <c r="R4508" t="s">
        <v>14891</v>
      </c>
      <c r="S4508">
        <v>6</v>
      </c>
      <c r="T4508">
        <v>3.3</v>
      </c>
      <c r="U4508" s="9">
        <f>IF(T4508="","N/A - on ground",DATE(2028,9,5)+TIME(2,0,0)+(T4508/24))</f>
        <v>47001.220833333333</v>
      </c>
    </row>
    <row r="4509" spans="1:21" x14ac:dyDescent="0.45">
      <c r="A4509" t="s">
        <v>14067</v>
      </c>
      <c r="B4509" t="s">
        <v>14068</v>
      </c>
      <c r="C4509" t="s">
        <v>161</v>
      </c>
      <c r="D4509" s="5">
        <v>46284.035115740742</v>
      </c>
      <c r="E4509" s="5">
        <v>46284.035115740742</v>
      </c>
      <c r="F4509">
        <v>-46.878999999999998</v>
      </c>
      <c r="G4509">
        <v>-22.899799999999999</v>
      </c>
      <c r="H4509">
        <v>13975</v>
      </c>
      <c r="I4509" t="b">
        <v>0</v>
      </c>
      <c r="J4509">
        <v>320</v>
      </c>
      <c r="K4509">
        <v>48</v>
      </c>
      <c r="L4509">
        <v>-193</v>
      </c>
      <c r="M4509">
        <v>14875</v>
      </c>
      <c r="O4509">
        <v>0</v>
      </c>
      <c r="P4509" t="s">
        <v>14898</v>
      </c>
      <c r="Q4509" t="s">
        <v>23</v>
      </c>
      <c r="R4509" t="s">
        <v>14897</v>
      </c>
      <c r="S4509">
        <v>6</v>
      </c>
      <c r="T4509">
        <v>3.3</v>
      </c>
      <c r="U4509" s="9">
        <f>IF(T4509="","N/A - on ground",DATE(2028,9,5)+TIME(2,0,0)+(T4509/24))</f>
        <v>47001.220833333333</v>
      </c>
    </row>
    <row r="4510" spans="1:21" x14ac:dyDescent="0.45">
      <c r="A4510" t="s">
        <v>14107</v>
      </c>
      <c r="B4510" t="s">
        <v>14108</v>
      </c>
      <c r="C4510" t="s">
        <v>203</v>
      </c>
      <c r="D4510" s="5">
        <v>46284.035104166665</v>
      </c>
      <c r="E4510" s="5">
        <v>46284.035115740742</v>
      </c>
      <c r="F4510">
        <v>3.7502</v>
      </c>
      <c r="G4510">
        <v>53.354500000000002</v>
      </c>
      <c r="H4510">
        <v>36025</v>
      </c>
      <c r="I4510" t="b">
        <v>0</v>
      </c>
      <c r="J4510">
        <v>378</v>
      </c>
      <c r="K4510">
        <v>300</v>
      </c>
      <c r="L4510">
        <v>0</v>
      </c>
      <c r="M4510">
        <v>37025</v>
      </c>
      <c r="N4510">
        <v>3257</v>
      </c>
      <c r="O4510">
        <v>0</v>
      </c>
      <c r="P4510" t="s">
        <v>14898</v>
      </c>
      <c r="Q4510" t="s">
        <v>23</v>
      </c>
      <c r="R4510" t="s">
        <v>14891</v>
      </c>
      <c r="S4510">
        <v>6</v>
      </c>
      <c r="T4510">
        <v>3.3</v>
      </c>
      <c r="U4510" s="9">
        <f>IF(T4510="","N/A - on ground",DATE(2028,9,5)+TIME(2,0,0)+(T4510/24))</f>
        <v>47001.220833333333</v>
      </c>
    </row>
    <row r="4511" spans="1:21" x14ac:dyDescent="0.45">
      <c r="A4511" t="s">
        <v>14423</v>
      </c>
      <c r="B4511" t="s">
        <v>14424</v>
      </c>
      <c r="C4511" t="s">
        <v>2130</v>
      </c>
      <c r="D4511" s="5">
        <v>46284.035104166665</v>
      </c>
      <c r="E4511" s="5">
        <v>46284.035115740742</v>
      </c>
      <c r="F4511">
        <v>127.9708</v>
      </c>
      <c r="G4511">
        <v>34.251100000000001</v>
      </c>
      <c r="H4511">
        <v>21000</v>
      </c>
      <c r="I4511" t="b">
        <v>0</v>
      </c>
      <c r="J4511">
        <v>422</v>
      </c>
      <c r="K4511">
        <v>49</v>
      </c>
      <c r="L4511">
        <v>0</v>
      </c>
      <c r="M4511">
        <v>22350</v>
      </c>
      <c r="N4511">
        <v>5046</v>
      </c>
      <c r="O4511">
        <v>0</v>
      </c>
      <c r="P4511" t="s">
        <v>14898</v>
      </c>
      <c r="Q4511" t="s">
        <v>23</v>
      </c>
      <c r="R4511" t="s">
        <v>14897</v>
      </c>
      <c r="S4511">
        <v>6</v>
      </c>
      <c r="T4511">
        <v>3.3</v>
      </c>
      <c r="U4511" s="9">
        <f>IF(T4511="","N/A - on ground",DATE(2028,9,5)+TIME(2,0,0)+(T4511/24))</f>
        <v>47001.220833333333</v>
      </c>
    </row>
    <row r="4512" spans="1:21" x14ac:dyDescent="0.45">
      <c r="A4512" t="s">
        <v>14537</v>
      </c>
      <c r="B4512" t="s">
        <v>14538</v>
      </c>
      <c r="C4512" t="s">
        <v>203</v>
      </c>
      <c r="D4512" s="5">
        <v>46284.035115740742</v>
      </c>
      <c r="E4512" s="5">
        <v>46284.035115740742</v>
      </c>
      <c r="F4512">
        <v>2.9474999999999998</v>
      </c>
      <c r="G4512">
        <v>53.4069</v>
      </c>
      <c r="H4512">
        <v>38000</v>
      </c>
      <c r="I4512" t="b">
        <v>0</v>
      </c>
      <c r="J4512">
        <v>373</v>
      </c>
      <c r="K4512">
        <v>303</v>
      </c>
      <c r="L4512">
        <v>-128</v>
      </c>
      <c r="M4512">
        <v>39000</v>
      </c>
      <c r="N4512">
        <v>6616</v>
      </c>
      <c r="O4512">
        <v>0</v>
      </c>
      <c r="P4512" t="s">
        <v>14912</v>
      </c>
      <c r="Q4512" t="s">
        <v>23</v>
      </c>
      <c r="R4512" t="s">
        <v>14891</v>
      </c>
      <c r="S4512">
        <v>6</v>
      </c>
      <c r="T4512">
        <v>3.3</v>
      </c>
      <c r="U4512" s="9">
        <f>IF(T4512="","N/A - on ground",DATE(2028,9,5)+TIME(2,0,0)+(T4512/24))</f>
        <v>47001.220833333333</v>
      </c>
    </row>
    <row r="4513" spans="1:21" x14ac:dyDescent="0.45">
      <c r="A4513" t="s">
        <v>14634</v>
      </c>
      <c r="B4513" t="s">
        <v>14635</v>
      </c>
      <c r="C4513" t="s">
        <v>11927</v>
      </c>
      <c r="D4513" s="5">
        <v>46284.035115740742</v>
      </c>
      <c r="E4513" s="5">
        <v>46284.035115740742</v>
      </c>
      <c r="F4513">
        <v>-74.009100000000004</v>
      </c>
      <c r="G4513">
        <v>4.9520999999999997</v>
      </c>
      <c r="H4513">
        <v>16600</v>
      </c>
      <c r="I4513" t="b">
        <v>0</v>
      </c>
      <c r="J4513">
        <v>331</v>
      </c>
      <c r="K4513">
        <v>18</v>
      </c>
      <c r="L4513">
        <v>-65</v>
      </c>
      <c r="M4513">
        <v>17700</v>
      </c>
      <c r="O4513">
        <v>0</v>
      </c>
      <c r="P4513" t="s">
        <v>14912</v>
      </c>
      <c r="Q4513" t="s">
        <v>23</v>
      </c>
      <c r="R4513" t="s">
        <v>14891</v>
      </c>
      <c r="S4513">
        <v>6</v>
      </c>
      <c r="T4513">
        <v>3.3</v>
      </c>
      <c r="U4513" s="9">
        <f>IF(T4513="","N/A - on ground",DATE(2028,9,5)+TIME(2,0,0)+(T4513/24))</f>
        <v>47001.220833333333</v>
      </c>
    </row>
    <row r="4514" spans="1:21" x14ac:dyDescent="0.45">
      <c r="A4514" t="s">
        <v>14700</v>
      </c>
      <c r="C4514" t="s">
        <v>305</v>
      </c>
      <c r="D4514" s="5">
        <v>46284.034699074073</v>
      </c>
      <c r="E4514" s="5">
        <v>46284.034780092596</v>
      </c>
      <c r="F4514">
        <v>-99.630300000000005</v>
      </c>
      <c r="G4514">
        <v>19.8017</v>
      </c>
      <c r="H4514">
        <v>16650</v>
      </c>
      <c r="I4514" t="b">
        <v>0</v>
      </c>
      <c r="J4514">
        <v>265</v>
      </c>
      <c r="K4514">
        <v>125</v>
      </c>
      <c r="L4514">
        <v>0</v>
      </c>
      <c r="M4514">
        <v>17725</v>
      </c>
      <c r="O4514">
        <v>0</v>
      </c>
      <c r="P4514" t="s">
        <v>14912</v>
      </c>
      <c r="Q4514" t="s">
        <v>23</v>
      </c>
      <c r="R4514" t="s">
        <v>14891</v>
      </c>
      <c r="S4514">
        <v>6</v>
      </c>
      <c r="T4514">
        <v>3.3</v>
      </c>
      <c r="U4514" s="9">
        <f>IF(T4514="","N/A - on ground",DATE(2028,9,5)+TIME(2,0,0)+(T4514/24))</f>
        <v>47001.220833333333</v>
      </c>
    </row>
    <row r="4515" spans="1:21" x14ac:dyDescent="0.45">
      <c r="A4515" t="s">
        <v>14773</v>
      </c>
      <c r="B4515" t="s">
        <v>14774</v>
      </c>
      <c r="C4515" t="s">
        <v>164</v>
      </c>
      <c r="D4515" s="5">
        <v>46284.035115740742</v>
      </c>
      <c r="E4515" s="5">
        <v>46284.035115740742</v>
      </c>
      <c r="F4515">
        <v>-79.545299999999997</v>
      </c>
      <c r="G4515">
        <v>46.143500000000003</v>
      </c>
      <c r="H4515">
        <v>38000</v>
      </c>
      <c r="I4515" t="b">
        <v>0</v>
      </c>
      <c r="J4515">
        <v>348</v>
      </c>
      <c r="K4515">
        <v>293</v>
      </c>
      <c r="L4515">
        <v>0</v>
      </c>
      <c r="M4515">
        <v>39400</v>
      </c>
      <c r="N4515">
        <v>6503</v>
      </c>
      <c r="O4515">
        <v>0</v>
      </c>
      <c r="P4515" t="s">
        <v>14912</v>
      </c>
      <c r="Q4515" t="s">
        <v>23</v>
      </c>
      <c r="R4515" t="s">
        <v>14891</v>
      </c>
      <c r="S4515">
        <v>6</v>
      </c>
      <c r="T4515">
        <v>3.3</v>
      </c>
      <c r="U4515" s="9">
        <f>IF(T4515="","N/A - on ground",DATE(2028,9,5)+TIME(2,0,0)+(T4515/24))</f>
        <v>47001.220833333333</v>
      </c>
    </row>
    <row r="4516" spans="1:21" x14ac:dyDescent="0.45">
      <c r="A4516" t="s">
        <v>14813</v>
      </c>
      <c r="B4516" t="s">
        <v>14814</v>
      </c>
      <c r="C4516" t="s">
        <v>164</v>
      </c>
      <c r="D4516" s="5">
        <v>46284.035127314812</v>
      </c>
      <c r="E4516" s="5">
        <v>46284.035127314812</v>
      </c>
      <c r="F4516">
        <v>-131.56030000000001</v>
      </c>
      <c r="G4516">
        <v>58.049399999999999</v>
      </c>
      <c r="H4516">
        <v>27000</v>
      </c>
      <c r="I4516" t="b">
        <v>0</v>
      </c>
      <c r="J4516">
        <v>271</v>
      </c>
      <c r="K4516">
        <v>148</v>
      </c>
      <c r="L4516">
        <v>0</v>
      </c>
      <c r="M4516">
        <v>27425</v>
      </c>
      <c r="O4516">
        <v>0</v>
      </c>
      <c r="P4516" t="s">
        <v>14898</v>
      </c>
      <c r="Q4516" t="s">
        <v>23</v>
      </c>
      <c r="R4516" t="s">
        <v>14897</v>
      </c>
      <c r="S4516">
        <v>6</v>
      </c>
      <c r="T4516">
        <v>3.3</v>
      </c>
      <c r="U4516" s="9">
        <f>IF(T4516="","N/A - on ground",DATE(2028,9,5)+TIME(2,0,0)+(T4516/24))</f>
        <v>47001.220833333333</v>
      </c>
    </row>
    <row r="4517" spans="1:21" x14ac:dyDescent="0.45">
      <c r="A4517" t="s">
        <v>14849</v>
      </c>
      <c r="B4517" t="s">
        <v>14850</v>
      </c>
      <c r="C4517" t="s">
        <v>161</v>
      </c>
      <c r="D4517" s="5">
        <v>46284.035115740742</v>
      </c>
      <c r="E4517" s="5">
        <v>46284.035115740742</v>
      </c>
      <c r="F4517">
        <v>-86.376000000000005</v>
      </c>
      <c r="G4517">
        <v>33.826300000000003</v>
      </c>
      <c r="H4517">
        <v>10875</v>
      </c>
      <c r="I4517" t="b">
        <v>0</v>
      </c>
      <c r="J4517">
        <v>230</v>
      </c>
      <c r="K4517">
        <v>83</v>
      </c>
      <c r="L4517">
        <v>0</v>
      </c>
      <c r="M4517">
        <v>11625</v>
      </c>
      <c r="N4517">
        <v>5250</v>
      </c>
      <c r="O4517">
        <v>0</v>
      </c>
      <c r="P4517" t="s">
        <v>14898</v>
      </c>
      <c r="Q4517" t="s">
        <v>23</v>
      </c>
      <c r="R4517" t="s">
        <v>14897</v>
      </c>
      <c r="S4517">
        <v>6</v>
      </c>
      <c r="T4517">
        <v>3.3</v>
      </c>
      <c r="U4517" s="9">
        <f>IF(T4517="","N/A - on ground",DATE(2028,9,5)+TIME(2,0,0)+(T4517/24))</f>
        <v>47001.220833333333</v>
      </c>
    </row>
    <row r="4518" spans="1:21" x14ac:dyDescent="0.45">
      <c r="A4518" t="s">
        <v>189</v>
      </c>
      <c r="B4518" t="s">
        <v>190</v>
      </c>
      <c r="C4518" t="s">
        <v>161</v>
      </c>
      <c r="D4518" s="5">
        <v>46284.035115740742</v>
      </c>
      <c r="E4518" s="5">
        <v>46284.035115740742</v>
      </c>
      <c r="F4518">
        <v>-96.026300000000006</v>
      </c>
      <c r="G4518">
        <v>33.587299999999999</v>
      </c>
      <c r="H4518">
        <v>8925</v>
      </c>
      <c r="I4518" t="b">
        <v>0</v>
      </c>
      <c r="J4518">
        <v>181</v>
      </c>
      <c r="K4518">
        <v>41</v>
      </c>
      <c r="L4518">
        <v>0</v>
      </c>
      <c r="M4518">
        <v>9500</v>
      </c>
      <c r="O4518">
        <v>0</v>
      </c>
      <c r="P4518" t="s">
        <v>14898</v>
      </c>
      <c r="Q4518" t="s">
        <v>23</v>
      </c>
      <c r="R4518" t="s">
        <v>14897</v>
      </c>
      <c r="S4518">
        <v>6</v>
      </c>
      <c r="T4518">
        <v>3.3</v>
      </c>
      <c r="U4518" s="9">
        <f>IF(T4518="","N/A - on ground",DATE(2028,9,5)+TIME(2,0,0)+(T4518/24))</f>
        <v>47001.220833333333</v>
      </c>
    </row>
    <row r="4519" spans="1:21" x14ac:dyDescent="0.45">
      <c r="A4519" t="s">
        <v>261</v>
      </c>
      <c r="B4519" t="s">
        <v>262</v>
      </c>
      <c r="C4519" t="s">
        <v>161</v>
      </c>
      <c r="D4519" s="5">
        <v>46284.034687500003</v>
      </c>
      <c r="E4519" s="5">
        <v>46284.034953703704</v>
      </c>
      <c r="F4519">
        <v>-84.200999999999993</v>
      </c>
      <c r="G4519">
        <v>34.5169</v>
      </c>
      <c r="H4519">
        <v>5825</v>
      </c>
      <c r="I4519" t="b">
        <v>0</v>
      </c>
      <c r="J4519">
        <v>108</v>
      </c>
      <c r="K4519">
        <v>222</v>
      </c>
      <c r="L4519">
        <v>-65</v>
      </c>
      <c r="M4519">
        <v>6250</v>
      </c>
      <c r="O4519">
        <v>0</v>
      </c>
      <c r="P4519" t="s">
        <v>14912</v>
      </c>
      <c r="Q4519" t="s">
        <v>23</v>
      </c>
      <c r="R4519" t="s">
        <v>14891</v>
      </c>
      <c r="S4519">
        <v>6</v>
      </c>
      <c r="T4519">
        <v>3.3</v>
      </c>
      <c r="U4519" s="9">
        <f>IF(T4519="","N/A - on ground",DATE(2028,9,5)+TIME(2,0,0)+(T4519/24))</f>
        <v>47001.220833333333</v>
      </c>
    </row>
    <row r="4520" spans="1:21" x14ac:dyDescent="0.45">
      <c r="A4520" t="s">
        <v>371</v>
      </c>
      <c r="B4520" t="s">
        <v>372</v>
      </c>
      <c r="C4520" t="s">
        <v>164</v>
      </c>
      <c r="D4520" s="5">
        <v>46284.035115740742</v>
      </c>
      <c r="E4520" s="5">
        <v>46284.035115740742</v>
      </c>
      <c r="F4520">
        <v>-123.8058</v>
      </c>
      <c r="G4520">
        <v>48.385599999999997</v>
      </c>
      <c r="H4520">
        <v>5400</v>
      </c>
      <c r="I4520" t="b">
        <v>0</v>
      </c>
      <c r="J4520">
        <v>86</v>
      </c>
      <c r="K4520">
        <v>186</v>
      </c>
      <c r="L4520">
        <v>128</v>
      </c>
      <c r="M4520">
        <v>5650</v>
      </c>
      <c r="N4520">
        <v>3051</v>
      </c>
      <c r="O4520">
        <v>0</v>
      </c>
      <c r="P4520" t="s">
        <v>14912</v>
      </c>
      <c r="Q4520" t="s">
        <v>23</v>
      </c>
      <c r="R4520" t="s">
        <v>14891</v>
      </c>
      <c r="S4520">
        <v>6</v>
      </c>
      <c r="T4520">
        <v>3.3</v>
      </c>
      <c r="U4520" s="9">
        <f>IF(T4520="","N/A - on ground",DATE(2028,9,5)+TIME(2,0,0)+(T4520/24))</f>
        <v>47001.220833333333</v>
      </c>
    </row>
    <row r="4521" spans="1:21" x14ac:dyDescent="0.45">
      <c r="A4521" t="s">
        <v>414</v>
      </c>
      <c r="B4521" t="s">
        <v>415</v>
      </c>
      <c r="C4521" t="s">
        <v>195</v>
      </c>
      <c r="D4521" s="5">
        <v>46284.035104166665</v>
      </c>
      <c r="E4521" s="5">
        <v>46284.035104166665</v>
      </c>
      <c r="F4521">
        <v>146.74680000000001</v>
      </c>
      <c r="G4521">
        <v>-36.018000000000001</v>
      </c>
      <c r="H4521">
        <v>1475</v>
      </c>
      <c r="I4521" t="b">
        <v>0</v>
      </c>
      <c r="J4521">
        <v>98</v>
      </c>
      <c r="K4521">
        <v>123</v>
      </c>
      <c r="L4521">
        <v>-128</v>
      </c>
      <c r="M4521">
        <v>1925</v>
      </c>
      <c r="N4521">
        <v>2762</v>
      </c>
      <c r="O4521">
        <v>0</v>
      </c>
      <c r="P4521" t="s">
        <v>14912</v>
      </c>
      <c r="Q4521" t="s">
        <v>23</v>
      </c>
      <c r="R4521" t="s">
        <v>14891</v>
      </c>
      <c r="S4521">
        <v>6</v>
      </c>
      <c r="T4521">
        <v>3.3</v>
      </c>
      <c r="U4521" s="9">
        <f>IF(T4521="","N/A - on ground",DATE(2028,9,5)+TIME(2,0,0)+(T4521/24))</f>
        <v>47001.220833333333</v>
      </c>
    </row>
    <row r="4522" spans="1:21" x14ac:dyDescent="0.45">
      <c r="A4522" t="s">
        <v>468</v>
      </c>
      <c r="B4522" t="s">
        <v>469</v>
      </c>
      <c r="C4522" t="s">
        <v>186</v>
      </c>
      <c r="D4522" s="5">
        <v>46284.03497685185</v>
      </c>
      <c r="E4522" s="5">
        <v>46284.035046296296</v>
      </c>
      <c r="F4522">
        <v>107.45140000000001</v>
      </c>
      <c r="G4522">
        <v>-6.5385999999999997</v>
      </c>
      <c r="H4522">
        <v>10500</v>
      </c>
      <c r="I4522" t="b">
        <v>0</v>
      </c>
      <c r="J4522">
        <v>138</v>
      </c>
      <c r="K4522">
        <v>114</v>
      </c>
      <c r="L4522">
        <v>0</v>
      </c>
      <c r="M4522">
        <v>11225</v>
      </c>
      <c r="O4522">
        <v>0</v>
      </c>
      <c r="P4522" t="s">
        <v>14912</v>
      </c>
      <c r="Q4522" t="s">
        <v>23</v>
      </c>
      <c r="R4522" t="s">
        <v>14891</v>
      </c>
      <c r="S4522">
        <v>6</v>
      </c>
      <c r="T4522">
        <v>3.3</v>
      </c>
      <c r="U4522" s="9">
        <f>IF(T4522="","N/A - on ground",DATE(2028,9,5)+TIME(2,0,0)+(T4522/24))</f>
        <v>47001.220833333333</v>
      </c>
    </row>
    <row r="4523" spans="1:21" x14ac:dyDescent="0.45">
      <c r="A4523" t="s">
        <v>505</v>
      </c>
      <c r="B4523" t="s">
        <v>506</v>
      </c>
      <c r="C4523" t="s">
        <v>161</v>
      </c>
      <c r="D4523" s="5">
        <v>46284.035104166665</v>
      </c>
      <c r="E4523" s="5">
        <v>46284.035115740742</v>
      </c>
      <c r="F4523">
        <v>-80.942599999999999</v>
      </c>
      <c r="G4523">
        <v>32.239899999999999</v>
      </c>
      <c r="H4523">
        <v>5900</v>
      </c>
      <c r="I4523" t="b">
        <v>0</v>
      </c>
      <c r="J4523">
        <v>289</v>
      </c>
      <c r="K4523">
        <v>271</v>
      </c>
      <c r="L4523">
        <v>-128</v>
      </c>
      <c r="M4523">
        <v>6275</v>
      </c>
      <c r="N4523">
        <v>7160</v>
      </c>
      <c r="O4523">
        <v>0</v>
      </c>
      <c r="P4523" t="s">
        <v>14912</v>
      </c>
      <c r="Q4523" t="s">
        <v>23</v>
      </c>
      <c r="R4523" t="s">
        <v>14891</v>
      </c>
      <c r="S4523">
        <v>6</v>
      </c>
      <c r="T4523">
        <v>3.3</v>
      </c>
      <c r="U4523" s="9">
        <f>IF(T4523="","N/A - on ground",DATE(2028,9,5)+TIME(2,0,0)+(T4523/24))</f>
        <v>47001.220833333333</v>
      </c>
    </row>
    <row r="4524" spans="1:21" x14ac:dyDescent="0.45">
      <c r="A4524" t="s">
        <v>560</v>
      </c>
      <c r="B4524" t="s">
        <v>561</v>
      </c>
      <c r="C4524" t="s">
        <v>161</v>
      </c>
      <c r="D4524" s="5">
        <v>46284.035115740742</v>
      </c>
      <c r="E4524" s="5">
        <v>46284.035115740742</v>
      </c>
      <c r="F4524">
        <v>-88.412999999999997</v>
      </c>
      <c r="G4524">
        <v>41.675199999999997</v>
      </c>
      <c r="H4524">
        <v>8825</v>
      </c>
      <c r="I4524" t="b">
        <v>0</v>
      </c>
      <c r="J4524">
        <v>307</v>
      </c>
      <c r="K4524">
        <v>48</v>
      </c>
      <c r="L4524">
        <v>-65</v>
      </c>
      <c r="M4524">
        <v>9300</v>
      </c>
      <c r="O4524">
        <v>0</v>
      </c>
      <c r="P4524" t="s">
        <v>14912</v>
      </c>
      <c r="Q4524" t="s">
        <v>23</v>
      </c>
      <c r="R4524" t="s">
        <v>14891</v>
      </c>
      <c r="S4524">
        <v>6</v>
      </c>
      <c r="T4524">
        <v>3.3</v>
      </c>
      <c r="U4524" s="9">
        <f>IF(T4524="","N/A - on ground",DATE(2028,9,5)+TIME(2,0,0)+(T4524/24))</f>
        <v>47001.220833333333</v>
      </c>
    </row>
    <row r="4525" spans="1:21" x14ac:dyDescent="0.45">
      <c r="A4525" t="s">
        <v>578</v>
      </c>
      <c r="B4525" t="s">
        <v>579</v>
      </c>
      <c r="C4525" t="s">
        <v>195</v>
      </c>
      <c r="D4525" s="5">
        <v>46284.035115740742</v>
      </c>
      <c r="E4525" s="5">
        <v>46284.035115740742</v>
      </c>
      <c r="F4525">
        <v>150.83369999999999</v>
      </c>
      <c r="G4525">
        <v>-34.0045</v>
      </c>
      <c r="H4525">
        <v>2200</v>
      </c>
      <c r="I4525" t="b">
        <v>0</v>
      </c>
      <c r="J4525">
        <v>78</v>
      </c>
      <c r="K4525">
        <v>220</v>
      </c>
      <c r="L4525">
        <v>-193</v>
      </c>
      <c r="M4525">
        <v>2575</v>
      </c>
      <c r="N4525">
        <v>3410</v>
      </c>
      <c r="O4525">
        <v>0</v>
      </c>
      <c r="P4525" t="s">
        <v>14912</v>
      </c>
      <c r="Q4525" t="s">
        <v>23</v>
      </c>
      <c r="R4525" t="s">
        <v>14891</v>
      </c>
      <c r="S4525">
        <v>6</v>
      </c>
      <c r="T4525">
        <v>3.3</v>
      </c>
      <c r="U4525" s="9">
        <f>IF(T4525="","N/A - on ground",DATE(2028,9,5)+TIME(2,0,0)+(T4525/24))</f>
        <v>47001.220833333333</v>
      </c>
    </row>
    <row r="4526" spans="1:21" x14ac:dyDescent="0.45">
      <c r="A4526" t="s">
        <v>602</v>
      </c>
      <c r="B4526" t="s">
        <v>603</v>
      </c>
      <c r="C4526" t="s">
        <v>604</v>
      </c>
      <c r="D4526" s="5">
        <v>46284.035104166665</v>
      </c>
      <c r="E4526" s="5">
        <v>46284.035115740742</v>
      </c>
      <c r="F4526">
        <v>2.4037999999999999</v>
      </c>
      <c r="G4526">
        <v>51.0426</v>
      </c>
      <c r="H4526">
        <v>1825</v>
      </c>
      <c r="I4526" t="b">
        <v>0</v>
      </c>
      <c r="J4526">
        <v>66</v>
      </c>
      <c r="K4526">
        <v>244</v>
      </c>
      <c r="L4526">
        <v>65</v>
      </c>
      <c r="M4526">
        <v>2050</v>
      </c>
      <c r="O4526">
        <v>0</v>
      </c>
      <c r="P4526" t="s">
        <v>14912</v>
      </c>
      <c r="Q4526" t="s">
        <v>23</v>
      </c>
      <c r="R4526" t="s">
        <v>14891</v>
      </c>
      <c r="S4526">
        <v>6</v>
      </c>
      <c r="T4526">
        <v>3.3</v>
      </c>
      <c r="U4526" s="9">
        <f>IF(T4526="","N/A - on ground",DATE(2028,9,5)+TIME(2,0,0)+(T4526/24))</f>
        <v>47001.220833333333</v>
      </c>
    </row>
    <row r="4527" spans="1:21" x14ac:dyDescent="0.45">
      <c r="A4527" t="s">
        <v>607</v>
      </c>
      <c r="B4527" t="s">
        <v>608</v>
      </c>
      <c r="C4527" t="s">
        <v>161</v>
      </c>
      <c r="D4527" s="5">
        <v>46284.035115740742</v>
      </c>
      <c r="E4527" s="5">
        <v>46284.035115740742</v>
      </c>
      <c r="F4527">
        <v>-96.747900000000001</v>
      </c>
      <c r="G4527">
        <v>32.637999999999998</v>
      </c>
      <c r="H4527">
        <v>9900</v>
      </c>
      <c r="I4527" t="b">
        <v>0</v>
      </c>
      <c r="J4527">
        <v>298</v>
      </c>
      <c r="K4527">
        <v>205</v>
      </c>
      <c r="L4527">
        <v>0</v>
      </c>
      <c r="M4527">
        <v>10500</v>
      </c>
      <c r="O4527">
        <v>0</v>
      </c>
      <c r="P4527" t="s">
        <v>14912</v>
      </c>
      <c r="Q4527" t="s">
        <v>23</v>
      </c>
      <c r="R4527" t="s">
        <v>14891</v>
      </c>
      <c r="S4527">
        <v>6</v>
      </c>
      <c r="T4527">
        <v>3.3</v>
      </c>
      <c r="U4527" s="9">
        <f>IF(T4527="","N/A - on ground",DATE(2028,9,5)+TIME(2,0,0)+(T4527/24))</f>
        <v>47001.220833333333</v>
      </c>
    </row>
    <row r="4528" spans="1:21" x14ac:dyDescent="0.45">
      <c r="A4528" t="s">
        <v>645</v>
      </c>
      <c r="B4528" t="s">
        <v>646</v>
      </c>
      <c r="C4528" t="s">
        <v>444</v>
      </c>
      <c r="D4528" s="5">
        <v>46284.034988425927</v>
      </c>
      <c r="E4528" s="5">
        <v>46284.034988425927</v>
      </c>
      <c r="F4528">
        <v>174.27770000000001</v>
      </c>
      <c r="G4528">
        <v>-41.456600000000002</v>
      </c>
      <c r="H4528">
        <v>6400</v>
      </c>
      <c r="I4528" t="b">
        <v>0</v>
      </c>
      <c r="J4528">
        <v>197</v>
      </c>
      <c r="K4528">
        <v>240</v>
      </c>
      <c r="L4528">
        <v>65</v>
      </c>
      <c r="M4528">
        <v>6050</v>
      </c>
      <c r="O4528">
        <v>0</v>
      </c>
      <c r="P4528" t="s">
        <v>14912</v>
      </c>
      <c r="Q4528" t="s">
        <v>23</v>
      </c>
      <c r="R4528" t="s">
        <v>14891</v>
      </c>
      <c r="S4528">
        <v>6</v>
      </c>
      <c r="T4528">
        <v>3.3</v>
      </c>
      <c r="U4528" s="9">
        <f>IF(T4528="","N/A - on ground",DATE(2028,9,5)+TIME(2,0,0)+(T4528/24))</f>
        <v>47001.220833333333</v>
      </c>
    </row>
    <row r="4529" spans="1:21" x14ac:dyDescent="0.45">
      <c r="A4529" t="s">
        <v>678</v>
      </c>
      <c r="B4529" t="s">
        <v>679</v>
      </c>
      <c r="C4529" t="s">
        <v>164</v>
      </c>
      <c r="D4529" s="5">
        <v>46284.035115740742</v>
      </c>
      <c r="E4529" s="5">
        <v>46284.035115740742</v>
      </c>
      <c r="F4529">
        <v>-122.8301</v>
      </c>
      <c r="G4529">
        <v>49.089300000000001</v>
      </c>
      <c r="H4529">
        <v>5800</v>
      </c>
      <c r="I4529" t="b">
        <v>0</v>
      </c>
      <c r="J4529">
        <v>144</v>
      </c>
      <c r="K4529">
        <v>296</v>
      </c>
      <c r="L4529">
        <v>0</v>
      </c>
      <c r="M4529">
        <v>6050</v>
      </c>
      <c r="O4529">
        <v>0</v>
      </c>
      <c r="P4529" t="s">
        <v>14898</v>
      </c>
      <c r="Q4529" t="s">
        <v>23</v>
      </c>
      <c r="R4529" t="s">
        <v>14897</v>
      </c>
      <c r="S4529">
        <v>6</v>
      </c>
      <c r="T4529">
        <v>3.3</v>
      </c>
      <c r="U4529" s="9">
        <f>IF(T4529="","N/A - on ground",DATE(2028,9,5)+TIME(2,0,0)+(T4529/24))</f>
        <v>47001.220833333333</v>
      </c>
    </row>
    <row r="4530" spans="1:21" x14ac:dyDescent="0.45">
      <c r="A4530" t="s">
        <v>693</v>
      </c>
      <c r="B4530" t="s">
        <v>694</v>
      </c>
      <c r="C4530" t="s">
        <v>161</v>
      </c>
      <c r="D4530" s="5">
        <v>46284.033865740741</v>
      </c>
      <c r="E4530" s="5">
        <v>46284.033865740741</v>
      </c>
      <c r="F4530">
        <v>-114.9718</v>
      </c>
      <c r="G4530">
        <v>33.599299999999999</v>
      </c>
      <c r="H4530">
        <v>9200</v>
      </c>
      <c r="I4530" t="b">
        <v>0</v>
      </c>
      <c r="J4530">
        <v>166</v>
      </c>
      <c r="K4530">
        <v>91</v>
      </c>
      <c r="L4530">
        <v>65</v>
      </c>
      <c r="M4530">
        <v>9475</v>
      </c>
      <c r="O4530">
        <v>0</v>
      </c>
      <c r="P4530" t="s">
        <v>14912</v>
      </c>
      <c r="Q4530" t="s">
        <v>23</v>
      </c>
      <c r="R4530" t="s">
        <v>14891</v>
      </c>
      <c r="S4530">
        <v>6</v>
      </c>
      <c r="T4530">
        <v>3.3</v>
      </c>
      <c r="U4530" s="9">
        <f>IF(T4530="","N/A - on ground",DATE(2028,9,5)+TIME(2,0,0)+(T4530/24))</f>
        <v>47001.220833333333</v>
      </c>
    </row>
    <row r="4531" spans="1:21" x14ac:dyDescent="0.45">
      <c r="A4531" t="s">
        <v>748</v>
      </c>
      <c r="B4531" t="s">
        <v>749</v>
      </c>
      <c r="C4531" t="s">
        <v>161</v>
      </c>
      <c r="E4531" s="5">
        <v>46284.035115740742</v>
      </c>
      <c r="I4531" t="b">
        <v>0</v>
      </c>
      <c r="J4531">
        <v>95</v>
      </c>
      <c r="K4531">
        <v>251</v>
      </c>
      <c r="L4531">
        <v>0</v>
      </c>
      <c r="O4531">
        <v>0</v>
      </c>
      <c r="P4531" t="s">
        <v>14898</v>
      </c>
      <c r="Q4531" t="s">
        <v>23</v>
      </c>
      <c r="R4531" t="s">
        <v>14897</v>
      </c>
      <c r="S4531">
        <v>6</v>
      </c>
      <c r="T4531">
        <v>3.3</v>
      </c>
      <c r="U4531" s="9">
        <f>IF(T4531="","N/A - on ground",DATE(2028,9,5)+TIME(2,0,0)+(T4531/24))</f>
        <v>47001.220833333333</v>
      </c>
    </row>
    <row r="4532" spans="1:21" x14ac:dyDescent="0.45">
      <c r="A4532" t="s">
        <v>781</v>
      </c>
      <c r="B4532" t="s">
        <v>782</v>
      </c>
      <c r="C4532" t="s">
        <v>164</v>
      </c>
      <c r="D4532" s="5">
        <v>46284.035115740742</v>
      </c>
      <c r="E4532" s="5">
        <v>46284.035115740742</v>
      </c>
      <c r="F4532">
        <v>-122.41249999999999</v>
      </c>
      <c r="G4532">
        <v>49.197899999999997</v>
      </c>
      <c r="H4532">
        <v>1750</v>
      </c>
      <c r="I4532" t="b">
        <v>0</v>
      </c>
      <c r="J4532">
        <v>99</v>
      </c>
      <c r="K4532">
        <v>221</v>
      </c>
      <c r="L4532">
        <v>0</v>
      </c>
      <c r="M4532">
        <v>1850</v>
      </c>
      <c r="O4532">
        <v>0</v>
      </c>
      <c r="P4532" t="s">
        <v>14912</v>
      </c>
      <c r="Q4532" t="s">
        <v>23</v>
      </c>
      <c r="R4532" t="s">
        <v>14891</v>
      </c>
      <c r="S4532">
        <v>6</v>
      </c>
      <c r="T4532">
        <v>3.3</v>
      </c>
      <c r="U4532" s="9">
        <f>IF(T4532="","N/A - on ground",DATE(2028,9,5)+TIME(2,0,0)+(T4532/24))</f>
        <v>47001.220833333333</v>
      </c>
    </row>
    <row r="4533" spans="1:21" x14ac:dyDescent="0.45">
      <c r="A4533" t="s">
        <v>863</v>
      </c>
      <c r="B4533" t="s">
        <v>864</v>
      </c>
      <c r="C4533" t="s">
        <v>164</v>
      </c>
      <c r="D4533" s="5">
        <v>46284.035115740742</v>
      </c>
      <c r="E4533" s="5">
        <v>46284.035115740742</v>
      </c>
      <c r="F4533">
        <v>-113.4442</v>
      </c>
      <c r="G4533">
        <v>50.151699999999998</v>
      </c>
      <c r="H4533">
        <v>8300</v>
      </c>
      <c r="I4533" t="b">
        <v>0</v>
      </c>
      <c r="J4533">
        <v>89</v>
      </c>
      <c r="K4533">
        <v>315</v>
      </c>
      <c r="L4533">
        <v>-193</v>
      </c>
      <c r="M4533">
        <v>8625</v>
      </c>
      <c r="O4533">
        <v>0</v>
      </c>
      <c r="P4533" t="s">
        <v>14912</v>
      </c>
      <c r="Q4533" t="s">
        <v>23</v>
      </c>
      <c r="R4533" t="s">
        <v>14891</v>
      </c>
      <c r="S4533">
        <v>6</v>
      </c>
      <c r="T4533">
        <v>3.3</v>
      </c>
      <c r="U4533" s="9">
        <f>IF(T4533="","N/A - on ground",DATE(2028,9,5)+TIME(2,0,0)+(T4533/24))</f>
        <v>47001.220833333333</v>
      </c>
    </row>
    <row r="4534" spans="1:21" x14ac:dyDescent="0.45">
      <c r="A4534" t="s">
        <v>879</v>
      </c>
      <c r="B4534" t="s">
        <v>880</v>
      </c>
      <c r="C4534" t="s">
        <v>161</v>
      </c>
      <c r="D4534" s="5">
        <v>46284.035115740742</v>
      </c>
      <c r="E4534" s="5">
        <v>46284.035115740742</v>
      </c>
      <c r="F4534">
        <v>-77.619600000000005</v>
      </c>
      <c r="G4534">
        <v>38.939700000000002</v>
      </c>
      <c r="H4534">
        <v>5850</v>
      </c>
      <c r="I4534" t="b">
        <v>0</v>
      </c>
      <c r="J4534">
        <v>263</v>
      </c>
      <c r="K4534">
        <v>141</v>
      </c>
      <c r="L4534">
        <v>0</v>
      </c>
      <c r="M4534">
        <v>6175</v>
      </c>
      <c r="N4534">
        <v>1421</v>
      </c>
      <c r="O4534">
        <v>0</v>
      </c>
      <c r="P4534" t="s">
        <v>14912</v>
      </c>
      <c r="Q4534" t="s">
        <v>23</v>
      </c>
      <c r="R4534" t="s">
        <v>14891</v>
      </c>
      <c r="S4534">
        <v>6</v>
      </c>
      <c r="T4534">
        <v>3.3</v>
      </c>
      <c r="U4534" s="9">
        <f>IF(T4534="","N/A - on ground",DATE(2028,9,5)+TIME(2,0,0)+(T4534/24))</f>
        <v>47001.220833333333</v>
      </c>
    </row>
    <row r="4535" spans="1:21" x14ac:dyDescent="0.45">
      <c r="A4535" t="s">
        <v>896</v>
      </c>
      <c r="B4535" t="s">
        <v>897</v>
      </c>
      <c r="C4535" t="s">
        <v>161</v>
      </c>
      <c r="D4535" s="5">
        <v>46284.035115740742</v>
      </c>
      <c r="E4535" s="5">
        <v>46284.035115740742</v>
      </c>
      <c r="F4535">
        <v>-96.838899999999995</v>
      </c>
      <c r="G4535">
        <v>33.2744</v>
      </c>
      <c r="H4535">
        <v>5925</v>
      </c>
      <c r="I4535" t="b">
        <v>0</v>
      </c>
      <c r="J4535">
        <v>238</v>
      </c>
      <c r="K4535">
        <v>267</v>
      </c>
      <c r="L4535">
        <v>-256</v>
      </c>
      <c r="M4535">
        <v>6350</v>
      </c>
      <c r="O4535">
        <v>0</v>
      </c>
      <c r="P4535" t="s">
        <v>14912</v>
      </c>
      <c r="Q4535" t="s">
        <v>23</v>
      </c>
      <c r="R4535" t="s">
        <v>14891</v>
      </c>
      <c r="S4535">
        <v>6</v>
      </c>
      <c r="T4535">
        <v>3.3</v>
      </c>
      <c r="U4535" s="9">
        <f>IF(T4535="","N/A - on ground",DATE(2028,9,5)+TIME(2,0,0)+(T4535/24))</f>
        <v>47001.220833333333</v>
      </c>
    </row>
    <row r="4536" spans="1:21" x14ac:dyDescent="0.45">
      <c r="A4536" t="s">
        <v>912</v>
      </c>
      <c r="B4536" t="s">
        <v>913</v>
      </c>
      <c r="C4536" t="s">
        <v>161</v>
      </c>
      <c r="D4536" s="5">
        <v>46284.035069444442</v>
      </c>
      <c r="E4536" s="5">
        <v>46284.035092592596</v>
      </c>
      <c r="F4536">
        <v>-96.861000000000004</v>
      </c>
      <c r="G4536">
        <v>36.9953</v>
      </c>
      <c r="H4536">
        <v>4950</v>
      </c>
      <c r="I4536" t="b">
        <v>0</v>
      </c>
      <c r="J4536">
        <v>94</v>
      </c>
      <c r="K4536">
        <v>143</v>
      </c>
      <c r="L4536">
        <v>65</v>
      </c>
      <c r="M4536">
        <v>5150</v>
      </c>
      <c r="O4536">
        <v>0</v>
      </c>
      <c r="P4536" t="s">
        <v>14898</v>
      </c>
      <c r="Q4536" t="s">
        <v>23</v>
      </c>
      <c r="R4536" t="s">
        <v>14891</v>
      </c>
      <c r="S4536">
        <v>6</v>
      </c>
      <c r="T4536">
        <v>3.3</v>
      </c>
      <c r="U4536" s="9">
        <f>IF(T4536="","N/A - on ground",DATE(2028,9,5)+TIME(2,0,0)+(T4536/24))</f>
        <v>47001.220833333333</v>
      </c>
    </row>
    <row r="4537" spans="1:21" x14ac:dyDescent="0.45">
      <c r="A4537" t="s">
        <v>977</v>
      </c>
      <c r="B4537" t="s">
        <v>978</v>
      </c>
      <c r="C4537" t="s">
        <v>225</v>
      </c>
      <c r="D4537" s="5">
        <v>46284.00439814815</v>
      </c>
      <c r="E4537" s="5">
        <v>46284.035115740742</v>
      </c>
      <c r="F4537">
        <v>31.915099999999999</v>
      </c>
      <c r="G4537">
        <v>54.709400000000002</v>
      </c>
      <c r="H4537">
        <v>35000</v>
      </c>
      <c r="I4537" t="b">
        <v>0</v>
      </c>
      <c r="J4537">
        <v>54</v>
      </c>
      <c r="K4537">
        <v>90</v>
      </c>
      <c r="L4537">
        <v>0</v>
      </c>
      <c r="N4537">
        <v>6251</v>
      </c>
      <c r="O4537">
        <v>0</v>
      </c>
      <c r="P4537" t="s">
        <v>14912</v>
      </c>
      <c r="Q4537" t="s">
        <v>23</v>
      </c>
      <c r="R4537" t="s">
        <v>14891</v>
      </c>
      <c r="S4537">
        <v>6</v>
      </c>
      <c r="T4537">
        <v>3.3</v>
      </c>
      <c r="U4537" s="9">
        <f>IF(T4537="","N/A - on ground",DATE(2028,9,5)+TIME(2,0,0)+(T4537/24))</f>
        <v>47001.220833333333</v>
      </c>
    </row>
    <row r="4538" spans="1:21" x14ac:dyDescent="0.45">
      <c r="A4538" t="s">
        <v>1017</v>
      </c>
      <c r="B4538">
        <v>1821033</v>
      </c>
      <c r="C4538" t="s">
        <v>161</v>
      </c>
      <c r="D4538" s="5">
        <v>46284.035115740742</v>
      </c>
      <c r="E4538" s="5">
        <v>46284.035115740742</v>
      </c>
      <c r="F4538">
        <v>-73.968900000000005</v>
      </c>
      <c r="G4538">
        <v>40.826099999999997</v>
      </c>
      <c r="H4538">
        <v>650</v>
      </c>
      <c r="I4538" t="b">
        <v>0</v>
      </c>
      <c r="J4538">
        <v>131</v>
      </c>
      <c r="K4538">
        <v>202</v>
      </c>
      <c r="L4538">
        <v>0</v>
      </c>
      <c r="M4538">
        <v>725</v>
      </c>
      <c r="N4538">
        <v>1200</v>
      </c>
      <c r="O4538">
        <v>0</v>
      </c>
      <c r="P4538" t="s">
        <v>14898</v>
      </c>
      <c r="Q4538" t="s">
        <v>23</v>
      </c>
      <c r="R4538" t="s">
        <v>14897</v>
      </c>
      <c r="S4538">
        <v>6</v>
      </c>
      <c r="T4538">
        <v>3.3</v>
      </c>
      <c r="U4538" s="9">
        <f>IF(T4538="","N/A - on ground",DATE(2028,9,5)+TIME(2,0,0)+(T4538/24))</f>
        <v>47001.220833333333</v>
      </c>
    </row>
    <row r="4539" spans="1:21" x14ac:dyDescent="0.45">
      <c r="A4539" t="s">
        <v>1071</v>
      </c>
      <c r="B4539" t="s">
        <v>1072</v>
      </c>
      <c r="C4539" t="s">
        <v>161</v>
      </c>
      <c r="D4539" s="5">
        <v>46284.035115740742</v>
      </c>
      <c r="E4539" s="5">
        <v>46284.035115740742</v>
      </c>
      <c r="F4539">
        <v>-121.73180000000001</v>
      </c>
      <c r="G4539">
        <v>40.224600000000002</v>
      </c>
      <c r="H4539">
        <v>6950</v>
      </c>
      <c r="I4539" t="b">
        <v>0</v>
      </c>
      <c r="J4539">
        <v>112</v>
      </c>
      <c r="K4539">
        <v>352</v>
      </c>
      <c r="L4539">
        <v>65</v>
      </c>
      <c r="M4539">
        <v>7275</v>
      </c>
      <c r="O4539">
        <v>0</v>
      </c>
      <c r="P4539" t="s">
        <v>14898</v>
      </c>
      <c r="Q4539" t="s">
        <v>23</v>
      </c>
      <c r="R4539" t="s">
        <v>14897</v>
      </c>
      <c r="S4539">
        <v>6</v>
      </c>
      <c r="T4539">
        <v>3.3</v>
      </c>
      <c r="U4539" s="9">
        <f>IF(T4539="","N/A - on ground",DATE(2028,9,5)+TIME(2,0,0)+(T4539/24))</f>
        <v>47001.220833333333</v>
      </c>
    </row>
    <row r="4540" spans="1:21" x14ac:dyDescent="0.45">
      <c r="A4540" t="s">
        <v>1164</v>
      </c>
      <c r="B4540">
        <v>345</v>
      </c>
      <c r="C4540" t="s">
        <v>1165</v>
      </c>
      <c r="D4540" s="5">
        <v>46284.032569444447</v>
      </c>
      <c r="E4540" s="5">
        <v>46284.032581018517</v>
      </c>
      <c r="F4540">
        <v>-77.001000000000005</v>
      </c>
      <c r="G4540">
        <v>-12.1668</v>
      </c>
      <c r="H4540">
        <v>150</v>
      </c>
      <c r="I4540" t="b">
        <v>0</v>
      </c>
      <c r="J4540">
        <v>109</v>
      </c>
      <c r="K4540">
        <v>18</v>
      </c>
      <c r="L4540">
        <v>65</v>
      </c>
      <c r="M4540">
        <v>275</v>
      </c>
      <c r="O4540">
        <v>0</v>
      </c>
      <c r="P4540" t="s">
        <v>14912</v>
      </c>
      <c r="Q4540" t="s">
        <v>23</v>
      </c>
      <c r="R4540" t="s">
        <v>14891</v>
      </c>
      <c r="S4540">
        <v>6</v>
      </c>
      <c r="T4540">
        <v>3.3</v>
      </c>
      <c r="U4540" s="9">
        <f>IF(T4540="","N/A - on ground",DATE(2028,9,5)+TIME(2,0,0)+(T4540/24))</f>
        <v>47001.220833333333</v>
      </c>
    </row>
    <row r="4541" spans="1:21" x14ac:dyDescent="0.45">
      <c r="A4541" t="s">
        <v>1215</v>
      </c>
      <c r="B4541" t="s">
        <v>1216</v>
      </c>
      <c r="C4541" t="s">
        <v>161</v>
      </c>
      <c r="D4541" s="5">
        <v>46284.035115740742</v>
      </c>
      <c r="E4541" s="5">
        <v>46284.035115740742</v>
      </c>
      <c r="F4541">
        <v>-112.0151</v>
      </c>
      <c r="G4541">
        <v>33.613700000000001</v>
      </c>
      <c r="H4541">
        <v>2900</v>
      </c>
      <c r="I4541" t="b">
        <v>0</v>
      </c>
      <c r="J4541">
        <v>124</v>
      </c>
      <c r="K4541">
        <v>344</v>
      </c>
      <c r="L4541">
        <v>-193</v>
      </c>
      <c r="M4541">
        <v>2800</v>
      </c>
      <c r="O4541">
        <v>0</v>
      </c>
      <c r="P4541" t="s">
        <v>14912</v>
      </c>
      <c r="Q4541" t="s">
        <v>23</v>
      </c>
      <c r="R4541" t="s">
        <v>14891</v>
      </c>
      <c r="S4541">
        <v>6</v>
      </c>
      <c r="T4541">
        <v>3.3</v>
      </c>
      <c r="U4541" s="9">
        <f>IF(T4541="","N/A - on ground",DATE(2028,9,5)+TIME(2,0,0)+(T4541/24))</f>
        <v>47001.220833333333</v>
      </c>
    </row>
    <row r="4542" spans="1:21" x14ac:dyDescent="0.45">
      <c r="A4542" t="s">
        <v>1246</v>
      </c>
      <c r="B4542" t="s">
        <v>1247</v>
      </c>
      <c r="C4542" t="s">
        <v>161</v>
      </c>
      <c r="D4542" s="5">
        <v>46284.035115740742</v>
      </c>
      <c r="E4542" s="5">
        <v>46284.035115740742</v>
      </c>
      <c r="F4542">
        <v>-101.7684</v>
      </c>
      <c r="G4542">
        <v>33.639600000000002</v>
      </c>
      <c r="H4542">
        <v>4550</v>
      </c>
      <c r="I4542" t="b">
        <v>0</v>
      </c>
      <c r="J4542">
        <v>165</v>
      </c>
      <c r="K4542">
        <v>317</v>
      </c>
      <c r="L4542">
        <v>65</v>
      </c>
      <c r="M4542">
        <v>4775</v>
      </c>
      <c r="O4542">
        <v>0</v>
      </c>
      <c r="P4542" t="s">
        <v>14912</v>
      </c>
      <c r="Q4542" t="s">
        <v>23</v>
      </c>
      <c r="R4542" t="s">
        <v>14891</v>
      </c>
      <c r="S4542">
        <v>6</v>
      </c>
      <c r="T4542">
        <v>3.3</v>
      </c>
      <c r="U4542" s="9">
        <f>IF(T4542="","N/A - on ground",DATE(2028,9,5)+TIME(2,0,0)+(T4542/24))</f>
        <v>47001.220833333333</v>
      </c>
    </row>
    <row r="4543" spans="1:21" x14ac:dyDescent="0.45">
      <c r="A4543" t="s">
        <v>1277</v>
      </c>
      <c r="B4543" t="s">
        <v>1278</v>
      </c>
      <c r="C4543" t="s">
        <v>161</v>
      </c>
      <c r="D4543" s="5">
        <v>46284.035115740742</v>
      </c>
      <c r="E4543" s="5">
        <v>46284.035115740742</v>
      </c>
      <c r="F4543">
        <v>-118.1228</v>
      </c>
      <c r="G4543">
        <v>33.652299999999997</v>
      </c>
      <c r="H4543">
        <v>1550</v>
      </c>
      <c r="I4543" t="b">
        <v>0</v>
      </c>
      <c r="J4543">
        <v>197</v>
      </c>
      <c r="K4543">
        <v>53</v>
      </c>
      <c r="L4543">
        <v>-128</v>
      </c>
      <c r="M4543">
        <v>1500</v>
      </c>
      <c r="N4543">
        <v>4736</v>
      </c>
      <c r="O4543">
        <v>0</v>
      </c>
      <c r="P4543" t="s">
        <v>14912</v>
      </c>
      <c r="Q4543" t="s">
        <v>23</v>
      </c>
      <c r="R4543" t="s">
        <v>14891</v>
      </c>
      <c r="S4543">
        <v>6</v>
      </c>
      <c r="T4543">
        <v>3.3</v>
      </c>
      <c r="U4543" s="9">
        <f>IF(T4543="","N/A - on ground",DATE(2028,9,5)+TIME(2,0,0)+(T4543/24))</f>
        <v>47001.220833333333</v>
      </c>
    </row>
    <row r="4544" spans="1:21" x14ac:dyDescent="0.45">
      <c r="A4544" t="s">
        <v>1297</v>
      </c>
      <c r="B4544" t="s">
        <v>1298</v>
      </c>
      <c r="C4544" t="s">
        <v>186</v>
      </c>
      <c r="D4544" s="5">
        <v>46284.035115740742</v>
      </c>
      <c r="E4544" s="5">
        <v>46284.035115740742</v>
      </c>
      <c r="F4544">
        <v>106.322</v>
      </c>
      <c r="G4544">
        <v>-6.0475000000000003</v>
      </c>
      <c r="H4544">
        <v>7000</v>
      </c>
      <c r="I4544" t="b">
        <v>0</v>
      </c>
      <c r="J4544">
        <v>246</v>
      </c>
      <c r="K4544">
        <v>212</v>
      </c>
      <c r="L4544">
        <v>-193</v>
      </c>
      <c r="M4544">
        <v>7525</v>
      </c>
      <c r="O4544">
        <v>0</v>
      </c>
      <c r="P4544" t="s">
        <v>14912</v>
      </c>
      <c r="Q4544" t="s">
        <v>23</v>
      </c>
      <c r="R4544" t="s">
        <v>14891</v>
      </c>
      <c r="S4544">
        <v>6</v>
      </c>
      <c r="T4544">
        <v>3.3</v>
      </c>
      <c r="U4544" s="9">
        <f>IF(T4544="","N/A - on ground",DATE(2028,9,5)+TIME(2,0,0)+(T4544/24))</f>
        <v>47001.220833333333</v>
      </c>
    </row>
    <row r="4545" spans="1:21" x14ac:dyDescent="0.45">
      <c r="A4545" t="s">
        <v>1309</v>
      </c>
      <c r="B4545" t="s">
        <v>1310</v>
      </c>
      <c r="C4545" t="s">
        <v>164</v>
      </c>
      <c r="D4545" s="5">
        <v>46284.035081018519</v>
      </c>
      <c r="E4545" s="5">
        <v>46284.035081018519</v>
      </c>
      <c r="F4545">
        <v>-122.0916</v>
      </c>
      <c r="G4545">
        <v>49.168100000000003</v>
      </c>
      <c r="H4545">
        <v>2800</v>
      </c>
      <c r="I4545" t="b">
        <v>0</v>
      </c>
      <c r="J4545">
        <v>76</v>
      </c>
      <c r="K4545">
        <v>260</v>
      </c>
      <c r="L4545">
        <v>256</v>
      </c>
      <c r="M4545">
        <v>2975</v>
      </c>
      <c r="O4545">
        <v>0</v>
      </c>
      <c r="P4545" t="s">
        <v>14898</v>
      </c>
      <c r="Q4545" t="s">
        <v>23</v>
      </c>
      <c r="R4545" t="s">
        <v>14897</v>
      </c>
      <c r="S4545">
        <v>6</v>
      </c>
      <c r="T4545">
        <v>3.3</v>
      </c>
      <c r="U4545" s="9">
        <f>IF(T4545="","N/A - on ground",DATE(2028,9,5)+TIME(2,0,0)+(T4545/24))</f>
        <v>47001.220833333333</v>
      </c>
    </row>
    <row r="4546" spans="1:21" x14ac:dyDescent="0.45">
      <c r="A4546" t="s">
        <v>1383</v>
      </c>
      <c r="B4546" t="s">
        <v>1384</v>
      </c>
      <c r="C4546" t="s">
        <v>195</v>
      </c>
      <c r="D4546" s="5">
        <v>46284.035115740742</v>
      </c>
      <c r="E4546" s="5">
        <v>46284.035115740742</v>
      </c>
      <c r="F4546">
        <v>145.73310000000001</v>
      </c>
      <c r="G4546">
        <v>-38.242899999999999</v>
      </c>
      <c r="H4546">
        <v>6750</v>
      </c>
      <c r="I4546" t="b">
        <v>0</v>
      </c>
      <c r="J4546">
        <v>212</v>
      </c>
      <c r="K4546">
        <v>86</v>
      </c>
      <c r="L4546">
        <v>-128</v>
      </c>
      <c r="M4546">
        <v>7100</v>
      </c>
      <c r="N4546">
        <v>4027</v>
      </c>
      <c r="O4546">
        <v>0</v>
      </c>
      <c r="P4546" t="s">
        <v>14912</v>
      </c>
      <c r="Q4546" t="s">
        <v>23</v>
      </c>
      <c r="R4546" t="s">
        <v>14891</v>
      </c>
      <c r="S4546">
        <v>6</v>
      </c>
      <c r="T4546">
        <v>3.3</v>
      </c>
      <c r="U4546" s="9">
        <f>IF(T4546="","N/A - on ground",DATE(2028,9,5)+TIME(2,0,0)+(T4546/24))</f>
        <v>47001.220833333333</v>
      </c>
    </row>
    <row r="4547" spans="1:21" x14ac:dyDescent="0.45">
      <c r="A4547" t="s">
        <v>1450</v>
      </c>
      <c r="B4547" t="s">
        <v>1451</v>
      </c>
      <c r="C4547" t="s">
        <v>195</v>
      </c>
      <c r="D4547" s="5">
        <v>46284.035115740742</v>
      </c>
      <c r="E4547" s="5">
        <v>46284.035115740742</v>
      </c>
      <c r="F4547">
        <v>153.48079999999999</v>
      </c>
      <c r="G4547">
        <v>-28.491399999999999</v>
      </c>
      <c r="H4547">
        <v>1200</v>
      </c>
      <c r="I4547" t="b">
        <v>0</v>
      </c>
      <c r="J4547">
        <v>100</v>
      </c>
      <c r="K4547">
        <v>150</v>
      </c>
      <c r="L4547">
        <v>-193</v>
      </c>
      <c r="M4547">
        <v>1625</v>
      </c>
      <c r="O4547">
        <v>0</v>
      </c>
      <c r="P4547" t="s">
        <v>14912</v>
      </c>
      <c r="Q4547" t="s">
        <v>23</v>
      </c>
      <c r="R4547" t="s">
        <v>14891</v>
      </c>
      <c r="S4547">
        <v>6</v>
      </c>
      <c r="T4547">
        <v>3.3</v>
      </c>
      <c r="U4547" s="9">
        <f>IF(T4547="","N/A - on ground",DATE(2028,9,5)+TIME(2,0,0)+(T4547/24))</f>
        <v>47001.220833333333</v>
      </c>
    </row>
    <row r="4548" spans="1:21" x14ac:dyDescent="0.45">
      <c r="A4548" t="s">
        <v>1537</v>
      </c>
      <c r="B4548" t="s">
        <v>1538</v>
      </c>
      <c r="C4548" t="s">
        <v>195</v>
      </c>
      <c r="D4548" s="5">
        <v>46284.035115740742</v>
      </c>
      <c r="E4548" s="5">
        <v>46284.035115740742</v>
      </c>
      <c r="F4548">
        <v>151.38229999999999</v>
      </c>
      <c r="G4548">
        <v>-32.979100000000003</v>
      </c>
      <c r="H4548">
        <v>2225</v>
      </c>
      <c r="I4548" t="b">
        <v>0</v>
      </c>
      <c r="J4548">
        <v>96</v>
      </c>
      <c r="K4548">
        <v>346</v>
      </c>
      <c r="L4548">
        <v>193</v>
      </c>
      <c r="M4548">
        <v>2600</v>
      </c>
      <c r="O4548">
        <v>0</v>
      </c>
      <c r="P4548" t="s">
        <v>14912</v>
      </c>
      <c r="Q4548" t="s">
        <v>23</v>
      </c>
      <c r="R4548" t="s">
        <v>14891</v>
      </c>
      <c r="S4548">
        <v>6</v>
      </c>
      <c r="T4548">
        <v>3.3</v>
      </c>
      <c r="U4548" s="9">
        <f>IF(T4548="","N/A - on ground",DATE(2028,9,5)+TIME(2,0,0)+(T4548/24))</f>
        <v>47001.220833333333</v>
      </c>
    </row>
    <row r="4549" spans="1:21" x14ac:dyDescent="0.45">
      <c r="A4549" t="s">
        <v>1710</v>
      </c>
      <c r="B4549" t="s">
        <v>1711</v>
      </c>
      <c r="C4549" t="s">
        <v>161</v>
      </c>
      <c r="D4549" s="5">
        <v>46284.035092592596</v>
      </c>
      <c r="E4549" s="5">
        <v>46284.035115740742</v>
      </c>
      <c r="F4549">
        <v>-87.0197</v>
      </c>
      <c r="G4549">
        <v>30.5318</v>
      </c>
      <c r="H4549">
        <v>1650</v>
      </c>
      <c r="I4549" t="b">
        <v>0</v>
      </c>
      <c r="J4549">
        <v>111</v>
      </c>
      <c r="K4549">
        <v>80</v>
      </c>
      <c r="L4549">
        <v>65</v>
      </c>
      <c r="M4549">
        <v>1775</v>
      </c>
      <c r="N4549">
        <v>4206</v>
      </c>
      <c r="O4549">
        <v>0</v>
      </c>
      <c r="P4549" t="s">
        <v>14912</v>
      </c>
      <c r="Q4549" t="s">
        <v>23</v>
      </c>
      <c r="R4549" t="s">
        <v>14891</v>
      </c>
      <c r="S4549">
        <v>6</v>
      </c>
      <c r="T4549">
        <v>3.3</v>
      </c>
      <c r="U4549" s="9">
        <f>IF(T4549="","N/A - on ground",DATE(2028,9,5)+TIME(2,0,0)+(T4549/24))</f>
        <v>47001.220833333333</v>
      </c>
    </row>
    <row r="4550" spans="1:21" x14ac:dyDescent="0.45">
      <c r="A4550" t="s">
        <v>1752</v>
      </c>
      <c r="B4550" t="s">
        <v>1753</v>
      </c>
      <c r="C4550" t="s">
        <v>161</v>
      </c>
      <c r="D4550" s="5">
        <v>46284.035115740742</v>
      </c>
      <c r="E4550" s="5">
        <v>46284.035115740742</v>
      </c>
      <c r="F4550">
        <v>-122.69670000000001</v>
      </c>
      <c r="G4550">
        <v>45.835099999999997</v>
      </c>
      <c r="H4550">
        <v>2825</v>
      </c>
      <c r="I4550" t="b">
        <v>0</v>
      </c>
      <c r="J4550">
        <v>106</v>
      </c>
      <c r="K4550">
        <v>128</v>
      </c>
      <c r="L4550">
        <v>65</v>
      </c>
      <c r="M4550">
        <v>3025</v>
      </c>
      <c r="N4550">
        <v>1200</v>
      </c>
      <c r="O4550">
        <v>0</v>
      </c>
      <c r="P4550" t="s">
        <v>14912</v>
      </c>
      <c r="Q4550" t="s">
        <v>23</v>
      </c>
      <c r="R4550" t="s">
        <v>14891</v>
      </c>
      <c r="S4550">
        <v>6</v>
      </c>
      <c r="T4550">
        <v>3.3</v>
      </c>
      <c r="U4550" s="9">
        <f>IF(T4550="","N/A - on ground",DATE(2028,9,5)+TIME(2,0,0)+(T4550/24))</f>
        <v>47001.220833333333</v>
      </c>
    </row>
    <row r="4551" spans="1:21" x14ac:dyDescent="0.45">
      <c r="A4551" t="s">
        <v>1819</v>
      </c>
      <c r="B4551" t="s">
        <v>1820</v>
      </c>
      <c r="C4551" t="s">
        <v>161</v>
      </c>
      <c r="D4551" s="5">
        <v>46284.035115740742</v>
      </c>
      <c r="E4551" s="5">
        <v>46284.035115740742</v>
      </c>
      <c r="F4551">
        <v>-150.3665</v>
      </c>
      <c r="G4551">
        <v>61.168799999999997</v>
      </c>
      <c r="H4551">
        <v>2300</v>
      </c>
      <c r="I4551" t="b">
        <v>0</v>
      </c>
      <c r="J4551">
        <v>160</v>
      </c>
      <c r="K4551">
        <v>89</v>
      </c>
      <c r="L4551">
        <v>193</v>
      </c>
      <c r="M4551">
        <v>2025</v>
      </c>
      <c r="N4551">
        <v>4577</v>
      </c>
      <c r="O4551">
        <v>0</v>
      </c>
      <c r="P4551" t="s">
        <v>14912</v>
      </c>
      <c r="Q4551" t="s">
        <v>23</v>
      </c>
      <c r="R4551" t="s">
        <v>14891</v>
      </c>
      <c r="S4551">
        <v>6</v>
      </c>
      <c r="T4551">
        <v>3.3</v>
      </c>
      <c r="U4551" s="9">
        <f>IF(T4551="","N/A - on ground",DATE(2028,9,5)+TIME(2,0,0)+(T4551/24))</f>
        <v>47001.220833333333</v>
      </c>
    </row>
    <row r="4552" spans="1:21" x14ac:dyDescent="0.45">
      <c r="A4552" t="s">
        <v>1921</v>
      </c>
      <c r="B4552" t="s">
        <v>1922</v>
      </c>
      <c r="C4552" t="s">
        <v>161</v>
      </c>
      <c r="D4552" s="5">
        <v>46284.035115740742</v>
      </c>
      <c r="E4552" s="5">
        <v>46284.035115740742</v>
      </c>
      <c r="F4552">
        <v>-112.9136</v>
      </c>
      <c r="G4552">
        <v>33.276200000000003</v>
      </c>
      <c r="H4552">
        <v>7475</v>
      </c>
      <c r="I4552" t="b">
        <v>0</v>
      </c>
      <c r="J4552">
        <v>141</v>
      </c>
      <c r="K4552">
        <v>82</v>
      </c>
      <c r="L4552">
        <v>65</v>
      </c>
      <c r="M4552">
        <v>7800</v>
      </c>
      <c r="O4552">
        <v>0</v>
      </c>
      <c r="P4552" t="s">
        <v>14912</v>
      </c>
      <c r="Q4552" t="s">
        <v>23</v>
      </c>
      <c r="R4552" t="s">
        <v>14891</v>
      </c>
      <c r="S4552">
        <v>6</v>
      </c>
      <c r="T4552">
        <v>3.3</v>
      </c>
      <c r="U4552" s="9">
        <f>IF(T4552="","N/A - on ground",DATE(2028,9,5)+TIME(2,0,0)+(T4552/24))</f>
        <v>47001.220833333333</v>
      </c>
    </row>
    <row r="4553" spans="1:21" x14ac:dyDescent="0.45">
      <c r="A4553" t="s">
        <v>1945</v>
      </c>
      <c r="C4553" t="s">
        <v>161</v>
      </c>
      <c r="D4553" s="5">
        <v>46284.033194444448</v>
      </c>
      <c r="E4553" s="5">
        <v>46284.033194444448</v>
      </c>
      <c r="F4553">
        <v>-86.640699999999995</v>
      </c>
      <c r="G4553">
        <v>35.666499999999999</v>
      </c>
      <c r="H4553">
        <v>5400</v>
      </c>
      <c r="I4553" t="b">
        <v>0</v>
      </c>
      <c r="J4553">
        <v>104</v>
      </c>
      <c r="K4553">
        <v>46</v>
      </c>
      <c r="L4553">
        <v>-65</v>
      </c>
      <c r="M4553">
        <v>5775</v>
      </c>
      <c r="O4553">
        <v>0</v>
      </c>
      <c r="P4553" t="s">
        <v>14912</v>
      </c>
      <c r="Q4553" t="s">
        <v>23</v>
      </c>
      <c r="R4553" t="s">
        <v>14891</v>
      </c>
      <c r="S4553">
        <v>6</v>
      </c>
      <c r="T4553">
        <v>3.3</v>
      </c>
      <c r="U4553" s="9">
        <f>IF(T4553="","N/A - on ground",DATE(2028,9,5)+TIME(2,0,0)+(T4553/24))</f>
        <v>47001.220833333333</v>
      </c>
    </row>
    <row r="4554" spans="1:21" x14ac:dyDescent="0.45">
      <c r="A4554" t="s">
        <v>2133</v>
      </c>
      <c r="B4554" t="s">
        <v>2134</v>
      </c>
      <c r="C4554" t="s">
        <v>161</v>
      </c>
      <c r="D4554" s="5">
        <v>46284.035115740742</v>
      </c>
      <c r="E4554" s="5">
        <v>46284.035115740742</v>
      </c>
      <c r="F4554">
        <v>-81.05</v>
      </c>
      <c r="G4554">
        <v>35.005000000000003</v>
      </c>
      <c r="H4554">
        <v>4850</v>
      </c>
      <c r="I4554" t="b">
        <v>0</v>
      </c>
      <c r="J4554">
        <v>247</v>
      </c>
      <c r="K4554">
        <v>176</v>
      </c>
      <c r="L4554">
        <v>-65</v>
      </c>
      <c r="M4554">
        <v>5175</v>
      </c>
      <c r="N4554">
        <v>7714</v>
      </c>
      <c r="O4554">
        <v>0</v>
      </c>
      <c r="P4554" t="s">
        <v>14898</v>
      </c>
      <c r="Q4554" t="s">
        <v>23</v>
      </c>
      <c r="R4554" t="s">
        <v>14891</v>
      </c>
      <c r="S4554">
        <v>6</v>
      </c>
      <c r="T4554">
        <v>3.3</v>
      </c>
      <c r="U4554" s="9">
        <f>IF(T4554="","N/A - on ground",DATE(2028,9,5)+TIME(2,0,0)+(T4554/24))</f>
        <v>47001.220833333333</v>
      </c>
    </row>
    <row r="4555" spans="1:21" x14ac:dyDescent="0.45">
      <c r="A4555" t="s">
        <v>2216</v>
      </c>
      <c r="B4555" t="s">
        <v>2217</v>
      </c>
      <c r="C4555" t="s">
        <v>164</v>
      </c>
      <c r="D4555" s="5">
        <v>46284.035115740742</v>
      </c>
      <c r="E4555" s="5">
        <v>46284.035115740742</v>
      </c>
      <c r="F4555">
        <v>-114.3973</v>
      </c>
      <c r="G4555">
        <v>51.290399999999998</v>
      </c>
      <c r="H4555">
        <v>5775</v>
      </c>
      <c r="I4555" t="b">
        <v>0</v>
      </c>
      <c r="J4555">
        <v>87</v>
      </c>
      <c r="K4555">
        <v>162</v>
      </c>
      <c r="L4555">
        <v>0</v>
      </c>
      <c r="M4555">
        <v>5975</v>
      </c>
      <c r="O4555">
        <v>0</v>
      </c>
      <c r="P4555" t="s">
        <v>14912</v>
      </c>
      <c r="Q4555" t="s">
        <v>23</v>
      </c>
      <c r="R4555" t="s">
        <v>14891</v>
      </c>
      <c r="S4555">
        <v>6</v>
      </c>
      <c r="T4555">
        <v>3.3</v>
      </c>
      <c r="U4555" s="9">
        <f>IF(T4555="","N/A - on ground",DATE(2028,9,5)+TIME(2,0,0)+(T4555/24))</f>
        <v>47001.220833333333</v>
      </c>
    </row>
    <row r="4556" spans="1:21" x14ac:dyDescent="0.45">
      <c r="A4556" t="s">
        <v>2329</v>
      </c>
      <c r="B4556" t="s">
        <v>2330</v>
      </c>
      <c r="C4556" t="s">
        <v>161</v>
      </c>
      <c r="D4556" s="5">
        <v>46284.035000000003</v>
      </c>
      <c r="E4556" s="5">
        <v>46284.035000000003</v>
      </c>
      <c r="F4556">
        <v>-89.670599999999993</v>
      </c>
      <c r="G4556">
        <v>37.412799999999997</v>
      </c>
      <c r="H4556">
        <v>3800</v>
      </c>
      <c r="I4556" t="b">
        <v>0</v>
      </c>
      <c r="J4556">
        <v>92</v>
      </c>
      <c r="K4556">
        <v>2</v>
      </c>
      <c r="L4556">
        <v>-128</v>
      </c>
      <c r="M4556">
        <v>4175</v>
      </c>
      <c r="O4556">
        <v>0</v>
      </c>
      <c r="P4556" t="s">
        <v>14912</v>
      </c>
      <c r="Q4556" t="s">
        <v>23</v>
      </c>
      <c r="R4556" t="s">
        <v>14891</v>
      </c>
      <c r="S4556">
        <v>6</v>
      </c>
      <c r="T4556">
        <v>3.3</v>
      </c>
      <c r="U4556" s="9">
        <f>IF(T4556="","N/A - on ground",DATE(2028,9,5)+TIME(2,0,0)+(T4556/24))</f>
        <v>47001.220833333333</v>
      </c>
    </row>
    <row r="4557" spans="1:21" x14ac:dyDescent="0.45">
      <c r="A4557" t="s">
        <v>2383</v>
      </c>
      <c r="B4557" t="s">
        <v>2384</v>
      </c>
      <c r="C4557" t="s">
        <v>161</v>
      </c>
      <c r="D4557" s="5">
        <v>46284.035115740742</v>
      </c>
      <c r="E4557" s="5">
        <v>46284.035115740742</v>
      </c>
      <c r="F4557">
        <v>-77.108900000000006</v>
      </c>
      <c r="G4557">
        <v>38.676699999999997</v>
      </c>
      <c r="H4557">
        <v>3850</v>
      </c>
      <c r="I4557" t="b">
        <v>0</v>
      </c>
      <c r="J4557">
        <v>217</v>
      </c>
      <c r="K4557">
        <v>177</v>
      </c>
      <c r="L4557">
        <v>0</v>
      </c>
      <c r="M4557">
        <v>4100</v>
      </c>
      <c r="N4557">
        <v>2137</v>
      </c>
      <c r="O4557">
        <v>0</v>
      </c>
      <c r="P4557" t="s">
        <v>14912</v>
      </c>
      <c r="Q4557" t="s">
        <v>23</v>
      </c>
      <c r="R4557" t="s">
        <v>14891</v>
      </c>
      <c r="S4557">
        <v>6</v>
      </c>
      <c r="T4557">
        <v>3.3</v>
      </c>
      <c r="U4557" s="9">
        <f>IF(T4557="","N/A - on ground",DATE(2028,9,5)+TIME(2,0,0)+(T4557/24))</f>
        <v>47001.220833333333</v>
      </c>
    </row>
    <row r="4558" spans="1:21" x14ac:dyDescent="0.45">
      <c r="A4558" t="s">
        <v>2425</v>
      </c>
      <c r="B4558" t="s">
        <v>2426</v>
      </c>
      <c r="C4558" t="s">
        <v>161</v>
      </c>
      <c r="D4558" s="5">
        <v>46284.035104166665</v>
      </c>
      <c r="E4558" s="5">
        <v>46284.035115740742</v>
      </c>
      <c r="F4558">
        <v>-81.133600000000001</v>
      </c>
      <c r="G4558">
        <v>29.401599999999998</v>
      </c>
      <c r="H4558">
        <v>2400</v>
      </c>
      <c r="I4558" t="b">
        <v>0</v>
      </c>
      <c r="J4558">
        <v>111</v>
      </c>
      <c r="K4558">
        <v>298</v>
      </c>
      <c r="L4558">
        <v>0</v>
      </c>
      <c r="M4558">
        <v>2500</v>
      </c>
      <c r="O4558">
        <v>0</v>
      </c>
      <c r="P4558" t="s">
        <v>14912</v>
      </c>
      <c r="Q4558" t="s">
        <v>23</v>
      </c>
      <c r="R4558" t="s">
        <v>14891</v>
      </c>
      <c r="S4558">
        <v>6</v>
      </c>
      <c r="T4558">
        <v>3.3</v>
      </c>
      <c r="U4558" s="9">
        <f>IF(T4558="","N/A - on ground",DATE(2028,9,5)+TIME(2,0,0)+(T4558/24))</f>
        <v>47001.220833333333</v>
      </c>
    </row>
    <row r="4559" spans="1:21" x14ac:dyDescent="0.45">
      <c r="A4559" t="s">
        <v>2441</v>
      </c>
      <c r="B4559" t="s">
        <v>2442</v>
      </c>
      <c r="C4559" t="s">
        <v>161</v>
      </c>
      <c r="D4559" s="5">
        <v>46284.035115740742</v>
      </c>
      <c r="E4559" s="5">
        <v>46284.035115740742</v>
      </c>
      <c r="F4559">
        <v>-122.08029999999999</v>
      </c>
      <c r="G4559">
        <v>38.773200000000003</v>
      </c>
      <c r="H4559">
        <v>6950</v>
      </c>
      <c r="I4559" t="b">
        <v>0</v>
      </c>
      <c r="J4559">
        <v>169</v>
      </c>
      <c r="K4559">
        <v>128</v>
      </c>
      <c r="L4559">
        <v>0</v>
      </c>
      <c r="M4559">
        <v>7275</v>
      </c>
      <c r="O4559">
        <v>0</v>
      </c>
      <c r="P4559" t="s">
        <v>14898</v>
      </c>
      <c r="Q4559" t="s">
        <v>23</v>
      </c>
      <c r="R4559" t="s">
        <v>14897</v>
      </c>
      <c r="S4559">
        <v>6</v>
      </c>
      <c r="T4559">
        <v>3.3</v>
      </c>
      <c r="U4559" s="9">
        <f>IF(T4559="","N/A - on ground",DATE(2028,9,5)+TIME(2,0,0)+(T4559/24))</f>
        <v>47001.220833333333</v>
      </c>
    </row>
    <row r="4560" spans="1:21" x14ac:dyDescent="0.45">
      <c r="A4560" t="s">
        <v>2470</v>
      </c>
      <c r="B4560" t="s">
        <v>2471</v>
      </c>
      <c r="C4560" t="s">
        <v>164</v>
      </c>
      <c r="D4560" s="5">
        <v>46284.035115740742</v>
      </c>
      <c r="E4560" s="5">
        <v>46284.035115740742</v>
      </c>
      <c r="F4560">
        <v>-113.2972</v>
      </c>
      <c r="G4560">
        <v>53.534799999999997</v>
      </c>
      <c r="H4560">
        <v>2900</v>
      </c>
      <c r="I4560" t="b">
        <v>0</v>
      </c>
      <c r="J4560">
        <v>89</v>
      </c>
      <c r="K4560">
        <v>126</v>
      </c>
      <c r="L4560">
        <v>128</v>
      </c>
      <c r="M4560">
        <v>2950</v>
      </c>
      <c r="O4560">
        <v>0</v>
      </c>
      <c r="P4560" t="s">
        <v>14912</v>
      </c>
      <c r="Q4560" t="s">
        <v>23</v>
      </c>
      <c r="R4560" t="s">
        <v>14891</v>
      </c>
      <c r="S4560">
        <v>6</v>
      </c>
      <c r="T4560">
        <v>3.3</v>
      </c>
      <c r="U4560" s="9">
        <f>IF(T4560="","N/A - on ground",DATE(2028,9,5)+TIME(2,0,0)+(T4560/24))</f>
        <v>47001.220833333333</v>
      </c>
    </row>
    <row r="4561" spans="1:21" x14ac:dyDescent="0.45">
      <c r="A4561" t="s">
        <v>2512</v>
      </c>
      <c r="B4561" t="s">
        <v>2513</v>
      </c>
      <c r="C4561" t="s">
        <v>225</v>
      </c>
      <c r="D4561" s="5">
        <v>46284.035115740742</v>
      </c>
      <c r="E4561" s="5">
        <v>46284.035115740742</v>
      </c>
      <c r="F4561">
        <v>29.303699999999999</v>
      </c>
      <c r="G4561">
        <v>41.2149</v>
      </c>
      <c r="H4561">
        <v>9875</v>
      </c>
      <c r="I4561" t="b">
        <v>0</v>
      </c>
      <c r="J4561">
        <v>292</v>
      </c>
      <c r="K4561">
        <v>215</v>
      </c>
      <c r="L4561">
        <v>0</v>
      </c>
      <c r="M4561">
        <v>10425</v>
      </c>
      <c r="N4561">
        <v>134</v>
      </c>
      <c r="O4561">
        <v>0</v>
      </c>
      <c r="P4561" t="s">
        <v>14898</v>
      </c>
      <c r="Q4561" t="s">
        <v>23</v>
      </c>
      <c r="R4561" t="s">
        <v>14897</v>
      </c>
      <c r="S4561">
        <v>6</v>
      </c>
      <c r="T4561">
        <v>3.3</v>
      </c>
      <c r="U4561" s="9">
        <f>IF(T4561="","N/A - on ground",DATE(2028,9,5)+TIME(2,0,0)+(T4561/24))</f>
        <v>47001.220833333333</v>
      </c>
    </row>
    <row r="4562" spans="1:21" x14ac:dyDescent="0.45">
      <c r="A4562" t="s">
        <v>2612</v>
      </c>
      <c r="C4562" t="s">
        <v>404</v>
      </c>
      <c r="E4562" s="5">
        <v>46284.033414351848</v>
      </c>
      <c r="I4562" t="b">
        <v>0</v>
      </c>
      <c r="J4562">
        <v>511</v>
      </c>
      <c r="K4562">
        <v>41</v>
      </c>
      <c r="L4562">
        <v>0</v>
      </c>
      <c r="O4562">
        <v>0</v>
      </c>
      <c r="P4562" t="s">
        <v>14912</v>
      </c>
      <c r="Q4562" t="s">
        <v>23</v>
      </c>
      <c r="R4562" t="s">
        <v>14891</v>
      </c>
      <c r="S4562">
        <v>6</v>
      </c>
      <c r="T4562">
        <v>3.3</v>
      </c>
      <c r="U4562" s="9">
        <f>IF(T4562="","N/A - on ground",DATE(2028,9,5)+TIME(2,0,0)+(T4562/24))</f>
        <v>47001.220833333333</v>
      </c>
    </row>
    <row r="4563" spans="1:21" x14ac:dyDescent="0.45">
      <c r="A4563" t="s">
        <v>2818</v>
      </c>
      <c r="B4563" t="s">
        <v>2819</v>
      </c>
      <c r="C4563" t="s">
        <v>161</v>
      </c>
      <c r="D4563" s="5">
        <v>46284.035115740742</v>
      </c>
      <c r="E4563" s="5">
        <v>46284.035115740742</v>
      </c>
      <c r="F4563">
        <v>-76.501300000000001</v>
      </c>
      <c r="G4563">
        <v>39.051299999999998</v>
      </c>
      <c r="H4563">
        <v>2850</v>
      </c>
      <c r="I4563" t="b">
        <v>0</v>
      </c>
      <c r="J4563">
        <v>195</v>
      </c>
      <c r="K4563">
        <v>227</v>
      </c>
      <c r="L4563">
        <v>0</v>
      </c>
      <c r="M4563">
        <v>3025</v>
      </c>
      <c r="N4563">
        <v>1061</v>
      </c>
      <c r="O4563">
        <v>0</v>
      </c>
      <c r="P4563" t="s">
        <v>14912</v>
      </c>
      <c r="Q4563" t="s">
        <v>23</v>
      </c>
      <c r="R4563" t="s">
        <v>14891</v>
      </c>
      <c r="S4563">
        <v>6</v>
      </c>
      <c r="T4563">
        <v>3.3</v>
      </c>
      <c r="U4563" s="9">
        <f>IF(T4563="","N/A - on ground",DATE(2028,9,5)+TIME(2,0,0)+(T4563/24))</f>
        <v>47001.220833333333</v>
      </c>
    </row>
    <row r="4564" spans="1:21" x14ac:dyDescent="0.45">
      <c r="A4564" t="s">
        <v>2855</v>
      </c>
      <c r="B4564" t="s">
        <v>2856</v>
      </c>
      <c r="C4564" t="s">
        <v>161</v>
      </c>
      <c r="D4564" s="5">
        <v>46284.034780092596</v>
      </c>
      <c r="E4564" s="5">
        <v>46284.034814814811</v>
      </c>
      <c r="F4564">
        <v>-112.6495</v>
      </c>
      <c r="G4564">
        <v>34.443199999999997</v>
      </c>
      <c r="H4564">
        <v>7800</v>
      </c>
      <c r="I4564" t="b">
        <v>0</v>
      </c>
      <c r="J4564">
        <v>108</v>
      </c>
      <c r="K4564">
        <v>286</v>
      </c>
      <c r="L4564">
        <v>128</v>
      </c>
      <c r="M4564">
        <v>8125</v>
      </c>
      <c r="O4564">
        <v>0</v>
      </c>
      <c r="P4564" t="s">
        <v>14912</v>
      </c>
      <c r="Q4564" t="s">
        <v>23</v>
      </c>
      <c r="R4564" t="s">
        <v>14891</v>
      </c>
      <c r="S4564">
        <v>6</v>
      </c>
      <c r="T4564">
        <v>3.3</v>
      </c>
      <c r="U4564" s="9">
        <f>IF(T4564="","N/A - on ground",DATE(2028,9,5)+TIME(2,0,0)+(T4564/24))</f>
        <v>47001.220833333333</v>
      </c>
    </row>
    <row r="4565" spans="1:21" x14ac:dyDescent="0.45">
      <c r="A4565" t="s">
        <v>2859</v>
      </c>
      <c r="B4565" t="s">
        <v>2860</v>
      </c>
      <c r="C4565" t="s">
        <v>161</v>
      </c>
      <c r="D4565" s="5">
        <v>46284.035115740742</v>
      </c>
      <c r="E4565" s="5">
        <v>46284.035115740742</v>
      </c>
      <c r="F4565">
        <v>-83.235100000000003</v>
      </c>
      <c r="G4565">
        <v>32.351900000000001</v>
      </c>
      <c r="H4565">
        <v>2875</v>
      </c>
      <c r="I4565" t="b">
        <v>0</v>
      </c>
      <c r="J4565">
        <v>105</v>
      </c>
      <c r="K4565">
        <v>54</v>
      </c>
      <c r="L4565">
        <v>0</v>
      </c>
      <c r="M4565">
        <v>3025</v>
      </c>
      <c r="O4565">
        <v>0</v>
      </c>
      <c r="P4565" t="s">
        <v>14912</v>
      </c>
      <c r="Q4565" t="s">
        <v>23</v>
      </c>
      <c r="R4565" t="s">
        <v>14891</v>
      </c>
      <c r="S4565">
        <v>6</v>
      </c>
      <c r="T4565">
        <v>3.3</v>
      </c>
      <c r="U4565" s="9">
        <f>IF(T4565="","N/A - on ground",DATE(2028,9,5)+TIME(2,0,0)+(T4565/24))</f>
        <v>47001.220833333333</v>
      </c>
    </row>
    <row r="4566" spans="1:21" x14ac:dyDescent="0.45">
      <c r="A4566" t="s">
        <v>2869</v>
      </c>
      <c r="B4566" t="s">
        <v>2870</v>
      </c>
      <c r="C4566" t="s">
        <v>161</v>
      </c>
      <c r="D4566" s="5">
        <v>46284.035115740742</v>
      </c>
      <c r="E4566" s="5">
        <v>46284.035115740742</v>
      </c>
      <c r="F4566">
        <v>-96.240799999999993</v>
      </c>
      <c r="G4566">
        <v>30.362100000000002</v>
      </c>
      <c r="H4566">
        <v>4400</v>
      </c>
      <c r="I4566" t="b">
        <v>0</v>
      </c>
      <c r="J4566">
        <v>126</v>
      </c>
      <c r="K4566">
        <v>335</v>
      </c>
      <c r="L4566">
        <v>-256</v>
      </c>
      <c r="M4566">
        <v>4650</v>
      </c>
      <c r="O4566">
        <v>0</v>
      </c>
      <c r="P4566" t="s">
        <v>14912</v>
      </c>
      <c r="Q4566" t="s">
        <v>23</v>
      </c>
      <c r="R4566" t="s">
        <v>14891</v>
      </c>
      <c r="S4566">
        <v>6</v>
      </c>
      <c r="T4566">
        <v>3.3</v>
      </c>
      <c r="U4566" s="9">
        <f>IF(T4566="","N/A - on ground",DATE(2028,9,5)+TIME(2,0,0)+(T4566/24))</f>
        <v>47001.220833333333</v>
      </c>
    </row>
    <row r="4567" spans="1:21" x14ac:dyDescent="0.45">
      <c r="A4567" t="s">
        <v>2897</v>
      </c>
      <c r="B4567" t="s">
        <v>2898</v>
      </c>
      <c r="C4567" t="s">
        <v>444</v>
      </c>
      <c r="D4567" s="5">
        <v>46284.035115740742</v>
      </c>
      <c r="E4567" s="5">
        <v>46284.035115740742</v>
      </c>
      <c r="F4567">
        <v>176.7458</v>
      </c>
      <c r="G4567">
        <v>-39.6417</v>
      </c>
      <c r="H4567">
        <v>1500</v>
      </c>
      <c r="I4567" t="b">
        <v>0</v>
      </c>
      <c r="J4567">
        <v>80</v>
      </c>
      <c r="K4567">
        <v>220</v>
      </c>
      <c r="L4567">
        <v>-256</v>
      </c>
      <c r="M4567">
        <v>1100</v>
      </c>
      <c r="O4567">
        <v>0</v>
      </c>
      <c r="P4567" t="s">
        <v>14898</v>
      </c>
      <c r="Q4567" t="s">
        <v>23</v>
      </c>
      <c r="R4567" t="s">
        <v>14897</v>
      </c>
      <c r="S4567">
        <v>6</v>
      </c>
      <c r="T4567">
        <v>3.3</v>
      </c>
      <c r="U4567" s="9">
        <f>IF(T4567="","N/A - on ground",DATE(2028,9,5)+TIME(2,0,0)+(T4567/24))</f>
        <v>47001.220833333333</v>
      </c>
    </row>
    <row r="4568" spans="1:21" x14ac:dyDescent="0.45">
      <c r="A4568" s="6">
        <v>7.8100000000000003E+96</v>
      </c>
      <c r="C4568" t="s">
        <v>534</v>
      </c>
      <c r="D4568" s="5">
        <v>46284.033333333333</v>
      </c>
      <c r="E4568" s="5">
        <v>46284.03334490741</v>
      </c>
      <c r="F4568">
        <v>114.43980000000001</v>
      </c>
      <c r="G4568">
        <v>22.712700000000002</v>
      </c>
      <c r="H4568">
        <v>1900</v>
      </c>
      <c r="I4568" t="b">
        <v>0</v>
      </c>
      <c r="J4568">
        <v>131</v>
      </c>
      <c r="K4568">
        <v>75</v>
      </c>
      <c r="L4568">
        <v>-128</v>
      </c>
      <c r="M4568">
        <v>2150</v>
      </c>
      <c r="N4568">
        <v>5774</v>
      </c>
      <c r="O4568">
        <v>0</v>
      </c>
      <c r="P4568" t="s">
        <v>14912</v>
      </c>
      <c r="Q4568" t="s">
        <v>23</v>
      </c>
      <c r="R4568" t="s">
        <v>14891</v>
      </c>
      <c r="S4568">
        <v>6</v>
      </c>
      <c r="T4568">
        <v>3.3</v>
      </c>
      <c r="U4568" s="9">
        <f>IF(T4568="","N/A - on ground",DATE(2028,9,5)+TIME(2,0,0)+(T4568/24))</f>
        <v>47001.220833333333</v>
      </c>
    </row>
    <row r="4569" spans="1:21" x14ac:dyDescent="0.45">
      <c r="A4569" t="s">
        <v>2928</v>
      </c>
      <c r="B4569" t="s">
        <v>2929</v>
      </c>
      <c r="C4569" t="s">
        <v>444</v>
      </c>
      <c r="D4569" s="5">
        <v>46284.035115740742</v>
      </c>
      <c r="E4569" s="5">
        <v>46284.035115740742</v>
      </c>
      <c r="F4569">
        <v>172.4282</v>
      </c>
      <c r="G4569">
        <v>-43.307099999999998</v>
      </c>
      <c r="H4569">
        <v>2175</v>
      </c>
      <c r="I4569" t="b">
        <v>0</v>
      </c>
      <c r="J4569">
        <v>108</v>
      </c>
      <c r="K4569">
        <v>162</v>
      </c>
      <c r="L4569">
        <v>-65</v>
      </c>
      <c r="M4569">
        <v>1550</v>
      </c>
      <c r="O4569">
        <v>0</v>
      </c>
      <c r="P4569" t="s">
        <v>14912</v>
      </c>
      <c r="Q4569" t="s">
        <v>23</v>
      </c>
      <c r="R4569" t="s">
        <v>14891</v>
      </c>
      <c r="S4569">
        <v>6</v>
      </c>
      <c r="T4569">
        <v>3.3</v>
      </c>
      <c r="U4569" s="9">
        <f>IF(T4569="","N/A - on ground",DATE(2028,9,5)+TIME(2,0,0)+(T4569/24))</f>
        <v>47001.220833333333</v>
      </c>
    </row>
    <row r="4570" spans="1:21" x14ac:dyDescent="0.45">
      <c r="A4570" t="s">
        <v>3027</v>
      </c>
      <c r="B4570" t="s">
        <v>3028</v>
      </c>
      <c r="C4570" t="s">
        <v>195</v>
      </c>
      <c r="D4570" s="5">
        <v>46284.035127314812</v>
      </c>
      <c r="E4570" s="5">
        <v>46284.035127314812</v>
      </c>
      <c r="F4570">
        <v>150.47790000000001</v>
      </c>
      <c r="G4570">
        <v>-33.752099999999999</v>
      </c>
      <c r="H4570">
        <v>3250</v>
      </c>
      <c r="I4570" t="b">
        <v>0</v>
      </c>
      <c r="J4570">
        <v>111</v>
      </c>
      <c r="K4570">
        <v>99</v>
      </c>
      <c r="L4570">
        <v>193</v>
      </c>
      <c r="M4570">
        <v>3650</v>
      </c>
      <c r="N4570">
        <v>444</v>
      </c>
      <c r="O4570">
        <v>0</v>
      </c>
      <c r="P4570" t="s">
        <v>14898</v>
      </c>
      <c r="Q4570" t="s">
        <v>23</v>
      </c>
      <c r="R4570" t="s">
        <v>14897</v>
      </c>
      <c r="S4570">
        <v>6</v>
      </c>
      <c r="T4570">
        <v>3.3</v>
      </c>
      <c r="U4570" s="9">
        <f>IF(T4570="","N/A - on ground",DATE(2028,9,5)+TIME(2,0,0)+(T4570/24))</f>
        <v>47001.220833333333</v>
      </c>
    </row>
    <row r="4571" spans="1:21" x14ac:dyDescent="0.45">
      <c r="A4571" t="s">
        <v>3079</v>
      </c>
      <c r="B4571" t="s">
        <v>3080</v>
      </c>
      <c r="C4571" t="s">
        <v>161</v>
      </c>
      <c r="D4571" s="5">
        <v>46284.035115740742</v>
      </c>
      <c r="E4571" s="5">
        <v>46284.035115740742</v>
      </c>
      <c r="F4571">
        <v>-111.9187</v>
      </c>
      <c r="G4571">
        <v>32.8812</v>
      </c>
      <c r="H4571">
        <v>3875</v>
      </c>
      <c r="I4571" t="b">
        <v>0</v>
      </c>
      <c r="J4571">
        <v>105</v>
      </c>
      <c r="K4571">
        <v>60</v>
      </c>
      <c r="L4571">
        <v>256</v>
      </c>
      <c r="M4571">
        <v>3875</v>
      </c>
      <c r="O4571">
        <v>0</v>
      </c>
      <c r="P4571" t="s">
        <v>14898</v>
      </c>
      <c r="Q4571" t="s">
        <v>23</v>
      </c>
      <c r="R4571" t="s">
        <v>14891</v>
      </c>
      <c r="S4571">
        <v>6</v>
      </c>
      <c r="T4571">
        <v>3.3</v>
      </c>
      <c r="U4571" s="9">
        <f>IF(T4571="","N/A - on ground",DATE(2028,9,5)+TIME(2,0,0)+(T4571/24))</f>
        <v>47001.220833333333</v>
      </c>
    </row>
    <row r="4572" spans="1:21" x14ac:dyDescent="0.45">
      <c r="A4572" t="s">
        <v>3084</v>
      </c>
      <c r="B4572" t="s">
        <v>3085</v>
      </c>
      <c r="C4572" t="s">
        <v>161</v>
      </c>
      <c r="D4572" s="5">
        <v>46284.035115740742</v>
      </c>
      <c r="E4572" s="5">
        <v>46284.035115740742</v>
      </c>
      <c r="F4572">
        <v>-93.173299999999998</v>
      </c>
      <c r="G4572">
        <v>45.061</v>
      </c>
      <c r="H4572">
        <v>3725</v>
      </c>
      <c r="I4572" t="b">
        <v>0</v>
      </c>
      <c r="J4572">
        <v>188</v>
      </c>
      <c r="K4572">
        <v>263</v>
      </c>
      <c r="L4572">
        <v>0</v>
      </c>
      <c r="M4572">
        <v>3825</v>
      </c>
      <c r="O4572">
        <v>0</v>
      </c>
      <c r="P4572" t="s">
        <v>14912</v>
      </c>
      <c r="Q4572" t="s">
        <v>23</v>
      </c>
      <c r="R4572" t="s">
        <v>14891</v>
      </c>
      <c r="S4572">
        <v>6</v>
      </c>
      <c r="T4572">
        <v>3.3</v>
      </c>
      <c r="U4572" s="9">
        <f>IF(T4572="","N/A - on ground",DATE(2028,9,5)+TIME(2,0,0)+(T4572/24))</f>
        <v>47001.220833333333</v>
      </c>
    </row>
    <row r="4573" spans="1:21" x14ac:dyDescent="0.45">
      <c r="A4573" t="s">
        <v>3217</v>
      </c>
      <c r="B4573" t="s">
        <v>3218</v>
      </c>
      <c r="C4573" t="s">
        <v>161</v>
      </c>
      <c r="D4573" s="5">
        <v>46284.035104166665</v>
      </c>
      <c r="E4573" s="5">
        <v>46284.035115740742</v>
      </c>
      <c r="F4573">
        <v>-80.406199999999998</v>
      </c>
      <c r="G4573">
        <v>35.309100000000001</v>
      </c>
      <c r="H4573">
        <v>9850</v>
      </c>
      <c r="I4573" t="b">
        <v>0</v>
      </c>
      <c r="J4573">
        <v>340</v>
      </c>
      <c r="K4573">
        <v>92</v>
      </c>
      <c r="L4573">
        <v>-128</v>
      </c>
      <c r="M4573">
        <v>10500</v>
      </c>
      <c r="N4573">
        <v>7121</v>
      </c>
      <c r="O4573">
        <v>0</v>
      </c>
      <c r="P4573" t="s">
        <v>14912</v>
      </c>
      <c r="Q4573" t="s">
        <v>23</v>
      </c>
      <c r="R4573" t="s">
        <v>14891</v>
      </c>
      <c r="S4573">
        <v>6</v>
      </c>
      <c r="T4573">
        <v>3.3</v>
      </c>
      <c r="U4573" s="9">
        <f>IF(T4573="","N/A - on ground",DATE(2028,9,5)+TIME(2,0,0)+(T4573/24))</f>
        <v>47001.220833333333</v>
      </c>
    </row>
    <row r="4574" spans="1:21" x14ac:dyDescent="0.45">
      <c r="A4574" t="s">
        <v>3234</v>
      </c>
      <c r="B4574" t="s">
        <v>3235</v>
      </c>
      <c r="C4574" t="s">
        <v>161</v>
      </c>
      <c r="D4574" s="5">
        <v>46284.035115740742</v>
      </c>
      <c r="E4574" s="5">
        <v>46284.035115740742</v>
      </c>
      <c r="F4574">
        <v>-77.603499999999997</v>
      </c>
      <c r="G4574">
        <v>39.576000000000001</v>
      </c>
      <c r="H4574">
        <v>1825</v>
      </c>
      <c r="I4574" t="b">
        <v>0</v>
      </c>
      <c r="J4574">
        <v>57</v>
      </c>
      <c r="K4574">
        <v>11</v>
      </c>
      <c r="L4574">
        <v>65</v>
      </c>
      <c r="M4574">
        <v>1975</v>
      </c>
      <c r="O4574">
        <v>0</v>
      </c>
      <c r="P4574" t="s">
        <v>14912</v>
      </c>
      <c r="Q4574" t="s">
        <v>23</v>
      </c>
      <c r="R4574" t="s">
        <v>14891</v>
      </c>
      <c r="S4574">
        <v>6</v>
      </c>
      <c r="T4574">
        <v>3.3</v>
      </c>
      <c r="U4574" s="9">
        <f>IF(T4574="","N/A - on ground",DATE(2028,9,5)+TIME(2,0,0)+(T4574/24))</f>
        <v>47001.220833333333</v>
      </c>
    </row>
    <row r="4575" spans="1:21" x14ac:dyDescent="0.45">
      <c r="A4575" t="s">
        <v>3329</v>
      </c>
      <c r="B4575" t="s">
        <v>3330</v>
      </c>
      <c r="C4575" t="s">
        <v>305</v>
      </c>
      <c r="D4575" s="5">
        <v>46284.033773148149</v>
      </c>
      <c r="E4575" s="5">
        <v>46284.033912037034</v>
      </c>
      <c r="F4575">
        <v>-116.9302</v>
      </c>
      <c r="G4575">
        <v>32.535800000000002</v>
      </c>
      <c r="H4575">
        <v>875</v>
      </c>
      <c r="I4575" t="b">
        <v>0</v>
      </c>
      <c r="J4575">
        <v>68</v>
      </c>
      <c r="K4575">
        <v>280</v>
      </c>
      <c r="L4575">
        <v>-65</v>
      </c>
      <c r="M4575">
        <v>775</v>
      </c>
      <c r="N4575">
        <v>4332</v>
      </c>
      <c r="O4575">
        <v>0</v>
      </c>
      <c r="P4575" t="s">
        <v>14912</v>
      </c>
      <c r="Q4575" t="s">
        <v>23</v>
      </c>
      <c r="R4575" t="s">
        <v>14891</v>
      </c>
      <c r="S4575">
        <v>6</v>
      </c>
      <c r="T4575">
        <v>3.3</v>
      </c>
      <c r="U4575" s="9">
        <f>IF(T4575="","N/A - on ground",DATE(2028,9,5)+TIME(2,0,0)+(T4575/24))</f>
        <v>47001.220833333333</v>
      </c>
    </row>
    <row r="4576" spans="1:21" x14ac:dyDescent="0.45">
      <c r="A4576" t="s">
        <v>3421</v>
      </c>
      <c r="B4576" t="s">
        <v>3422</v>
      </c>
      <c r="C4576" t="s">
        <v>161</v>
      </c>
      <c r="D4576" s="5">
        <v>46284.035115740742</v>
      </c>
      <c r="E4576" s="5">
        <v>46284.035115740742</v>
      </c>
      <c r="F4576">
        <v>-73.414900000000003</v>
      </c>
      <c r="G4576">
        <v>40.742699999999999</v>
      </c>
      <c r="H4576">
        <v>975</v>
      </c>
      <c r="I4576" t="b">
        <v>0</v>
      </c>
      <c r="J4576">
        <v>95</v>
      </c>
      <c r="K4576">
        <v>129</v>
      </c>
      <c r="L4576">
        <v>65</v>
      </c>
      <c r="M4576">
        <v>1025</v>
      </c>
      <c r="O4576">
        <v>0</v>
      </c>
      <c r="P4576" t="s">
        <v>14912</v>
      </c>
      <c r="Q4576" t="s">
        <v>23</v>
      </c>
      <c r="R4576" t="s">
        <v>14891</v>
      </c>
      <c r="S4576">
        <v>6</v>
      </c>
      <c r="T4576">
        <v>3.3</v>
      </c>
      <c r="U4576" s="9">
        <f>IF(T4576="","N/A - on ground",DATE(2028,9,5)+TIME(2,0,0)+(T4576/24))</f>
        <v>47001.220833333333</v>
      </c>
    </row>
    <row r="4577" spans="1:21" x14ac:dyDescent="0.45">
      <c r="A4577" t="s">
        <v>3438</v>
      </c>
      <c r="B4577" t="s">
        <v>3439</v>
      </c>
      <c r="C4577" t="s">
        <v>161</v>
      </c>
      <c r="D4577" s="5">
        <v>46284.034050925926</v>
      </c>
      <c r="E4577" s="5">
        <v>46284.034050925926</v>
      </c>
      <c r="F4577">
        <v>-97.403400000000005</v>
      </c>
      <c r="G4577">
        <v>28.0047</v>
      </c>
      <c r="H4577">
        <v>2000</v>
      </c>
      <c r="I4577" t="b">
        <v>0</v>
      </c>
      <c r="J4577">
        <v>162</v>
      </c>
      <c r="K4577">
        <v>165</v>
      </c>
      <c r="L4577">
        <v>-128</v>
      </c>
      <c r="M4577">
        <v>2100</v>
      </c>
      <c r="O4577">
        <v>0</v>
      </c>
      <c r="P4577" t="s">
        <v>14898</v>
      </c>
      <c r="Q4577" t="s">
        <v>23</v>
      </c>
      <c r="R4577" t="s">
        <v>14897</v>
      </c>
      <c r="S4577">
        <v>6</v>
      </c>
      <c r="T4577">
        <v>3.3</v>
      </c>
      <c r="U4577" s="9">
        <f>IF(T4577="","N/A - on ground",DATE(2028,9,5)+TIME(2,0,0)+(T4577/24))</f>
        <v>47001.220833333333</v>
      </c>
    </row>
    <row r="4578" spans="1:21" x14ac:dyDescent="0.45">
      <c r="A4578" t="s">
        <v>3515</v>
      </c>
      <c r="B4578" t="s">
        <v>3516</v>
      </c>
      <c r="C4578" t="s">
        <v>195</v>
      </c>
      <c r="D4578" s="5">
        <v>46284.035127314812</v>
      </c>
      <c r="E4578" s="5">
        <v>46284.035127314812</v>
      </c>
      <c r="F4578">
        <v>151.35</v>
      </c>
      <c r="G4578">
        <v>-32.601100000000002</v>
      </c>
      <c r="H4578">
        <v>4225</v>
      </c>
      <c r="I4578" t="b">
        <v>0</v>
      </c>
      <c r="J4578">
        <v>108</v>
      </c>
      <c r="K4578">
        <v>313</v>
      </c>
      <c r="L4578">
        <v>193</v>
      </c>
      <c r="M4578">
        <v>4675</v>
      </c>
      <c r="O4578">
        <v>0</v>
      </c>
      <c r="P4578" t="s">
        <v>14912</v>
      </c>
      <c r="Q4578" t="s">
        <v>23</v>
      </c>
      <c r="R4578" t="s">
        <v>14891</v>
      </c>
      <c r="S4578">
        <v>6</v>
      </c>
      <c r="T4578">
        <v>3.3</v>
      </c>
      <c r="U4578" s="9">
        <f>IF(T4578="","N/A - on ground",DATE(2028,9,5)+TIME(2,0,0)+(T4578/24))</f>
        <v>47001.220833333333</v>
      </c>
    </row>
    <row r="4579" spans="1:21" x14ac:dyDescent="0.45">
      <c r="A4579" t="s">
        <v>3525</v>
      </c>
      <c r="B4579" t="s">
        <v>3526</v>
      </c>
      <c r="C4579" t="s">
        <v>161</v>
      </c>
      <c r="D4579" s="5">
        <v>46284.035115740742</v>
      </c>
      <c r="E4579" s="5">
        <v>46284.035115740742</v>
      </c>
      <c r="F4579">
        <v>-112.60760000000001</v>
      </c>
      <c r="G4579">
        <v>32.950099999999999</v>
      </c>
      <c r="H4579">
        <v>9075</v>
      </c>
      <c r="I4579" t="b">
        <v>0</v>
      </c>
      <c r="J4579">
        <v>167</v>
      </c>
      <c r="K4579">
        <v>96</v>
      </c>
      <c r="L4579">
        <v>0</v>
      </c>
      <c r="M4579">
        <v>9525</v>
      </c>
      <c r="O4579">
        <v>0</v>
      </c>
      <c r="P4579" t="s">
        <v>14898</v>
      </c>
      <c r="Q4579" t="s">
        <v>23</v>
      </c>
      <c r="R4579" t="s">
        <v>14897</v>
      </c>
      <c r="S4579">
        <v>6</v>
      </c>
      <c r="T4579">
        <v>3.3</v>
      </c>
      <c r="U4579" s="9">
        <f>IF(T4579="","N/A - on ground",DATE(2028,9,5)+TIME(2,0,0)+(T4579/24))</f>
        <v>47001.220833333333</v>
      </c>
    </row>
    <row r="4580" spans="1:21" x14ac:dyDescent="0.45">
      <c r="A4580" t="s">
        <v>3562</v>
      </c>
      <c r="B4580" t="s">
        <v>3563</v>
      </c>
      <c r="C4580" t="s">
        <v>161</v>
      </c>
      <c r="D4580" s="5">
        <v>46284.032962962963</v>
      </c>
      <c r="E4580" s="5">
        <v>46284.032962962963</v>
      </c>
      <c r="F4580">
        <v>-81.084999999999994</v>
      </c>
      <c r="G4580">
        <v>26.976600000000001</v>
      </c>
      <c r="H4580">
        <v>5925</v>
      </c>
      <c r="I4580" t="b">
        <v>0</v>
      </c>
      <c r="J4580">
        <v>118</v>
      </c>
      <c r="K4580">
        <v>208</v>
      </c>
      <c r="L4580">
        <v>0</v>
      </c>
      <c r="M4580">
        <v>6200</v>
      </c>
      <c r="O4580">
        <v>0</v>
      </c>
      <c r="P4580" t="s">
        <v>14912</v>
      </c>
      <c r="Q4580" t="s">
        <v>23</v>
      </c>
      <c r="R4580" t="s">
        <v>14891</v>
      </c>
      <c r="S4580">
        <v>6</v>
      </c>
      <c r="T4580">
        <v>3.3</v>
      </c>
      <c r="U4580" s="9">
        <f>IF(T4580="","N/A - on ground",DATE(2028,9,5)+TIME(2,0,0)+(T4580/24))</f>
        <v>47001.220833333333</v>
      </c>
    </row>
    <row r="4581" spans="1:21" x14ac:dyDescent="0.45">
      <c r="A4581" t="s">
        <v>3628</v>
      </c>
      <c r="B4581" t="s">
        <v>3629</v>
      </c>
      <c r="C4581" t="s">
        <v>161</v>
      </c>
      <c r="D4581" s="5">
        <v>46284.035115740742</v>
      </c>
      <c r="E4581" s="5">
        <v>46284.035115740742</v>
      </c>
      <c r="F4581">
        <v>-122.82380000000001</v>
      </c>
      <c r="G4581">
        <v>48.7288</v>
      </c>
      <c r="H4581">
        <v>2000</v>
      </c>
      <c r="I4581" t="b">
        <v>0</v>
      </c>
      <c r="J4581">
        <v>108</v>
      </c>
      <c r="K4581">
        <v>258</v>
      </c>
      <c r="L4581">
        <v>-193</v>
      </c>
      <c r="M4581">
        <v>2100</v>
      </c>
      <c r="O4581">
        <v>0</v>
      </c>
      <c r="P4581" t="s">
        <v>14912</v>
      </c>
      <c r="Q4581" t="s">
        <v>23</v>
      </c>
      <c r="R4581" t="s">
        <v>14891</v>
      </c>
      <c r="S4581">
        <v>6</v>
      </c>
      <c r="T4581">
        <v>3.3</v>
      </c>
      <c r="U4581" s="9">
        <f>IF(T4581="","N/A - on ground",DATE(2028,9,5)+TIME(2,0,0)+(T4581/24))</f>
        <v>47001.220833333333</v>
      </c>
    </row>
    <row r="4582" spans="1:21" x14ac:dyDescent="0.45">
      <c r="A4582" t="s">
        <v>3656</v>
      </c>
      <c r="B4582" t="s">
        <v>3657</v>
      </c>
      <c r="C4582" t="s">
        <v>164</v>
      </c>
      <c r="D4582" s="5">
        <v>46284.035115740742</v>
      </c>
      <c r="E4582" s="5">
        <v>46284.035115740742</v>
      </c>
      <c r="F4582">
        <v>-124.4966</v>
      </c>
      <c r="G4582">
        <v>49.585500000000003</v>
      </c>
      <c r="H4582">
        <v>900</v>
      </c>
      <c r="I4582" t="b">
        <v>0</v>
      </c>
      <c r="J4582">
        <v>111</v>
      </c>
      <c r="K4582">
        <v>108</v>
      </c>
      <c r="L4582">
        <v>65</v>
      </c>
      <c r="M4582">
        <v>1025</v>
      </c>
      <c r="O4582">
        <v>0</v>
      </c>
      <c r="P4582" t="s">
        <v>14912</v>
      </c>
      <c r="Q4582" t="s">
        <v>23</v>
      </c>
      <c r="R4582" t="s">
        <v>14891</v>
      </c>
      <c r="S4582">
        <v>6</v>
      </c>
      <c r="T4582">
        <v>3.3</v>
      </c>
      <c r="U4582" s="9">
        <f>IF(T4582="","N/A - on ground",DATE(2028,9,5)+TIME(2,0,0)+(T4582/24))</f>
        <v>47001.220833333333</v>
      </c>
    </row>
    <row r="4583" spans="1:21" x14ac:dyDescent="0.45">
      <c r="A4583" t="s">
        <v>3771</v>
      </c>
      <c r="B4583" t="s">
        <v>3772</v>
      </c>
      <c r="C4583" t="s">
        <v>161</v>
      </c>
      <c r="D4583" s="5">
        <v>46284.035115740742</v>
      </c>
      <c r="E4583" s="5">
        <v>46284.035115740742</v>
      </c>
      <c r="F4583">
        <v>-88.177899999999994</v>
      </c>
      <c r="G4583">
        <v>30.7317</v>
      </c>
      <c r="H4583">
        <v>1125</v>
      </c>
      <c r="I4583" t="b">
        <v>0</v>
      </c>
      <c r="J4583">
        <v>104</v>
      </c>
      <c r="K4583">
        <v>245</v>
      </c>
      <c r="L4583">
        <v>-65</v>
      </c>
      <c r="M4583">
        <v>1200</v>
      </c>
      <c r="O4583">
        <v>0</v>
      </c>
      <c r="P4583" t="s">
        <v>14912</v>
      </c>
      <c r="Q4583" t="s">
        <v>23</v>
      </c>
      <c r="R4583" t="s">
        <v>14891</v>
      </c>
      <c r="S4583">
        <v>6</v>
      </c>
      <c r="T4583">
        <v>3.3</v>
      </c>
      <c r="U4583" s="9">
        <f>IF(T4583="","N/A - on ground",DATE(2028,9,5)+TIME(2,0,0)+(T4583/24))</f>
        <v>47001.220833333333</v>
      </c>
    </row>
    <row r="4584" spans="1:21" x14ac:dyDescent="0.45">
      <c r="A4584" t="s">
        <v>3773</v>
      </c>
      <c r="B4584" t="s">
        <v>3774</v>
      </c>
      <c r="C4584" t="s">
        <v>164</v>
      </c>
      <c r="D4584" s="5">
        <v>46284.034861111111</v>
      </c>
      <c r="E4584" s="5">
        <v>46284.034861111111</v>
      </c>
      <c r="F4584">
        <v>-123.2865</v>
      </c>
      <c r="G4584">
        <v>49.2928</v>
      </c>
      <c r="H4584">
        <v>900</v>
      </c>
      <c r="I4584" t="b">
        <v>0</v>
      </c>
      <c r="J4584">
        <v>125</v>
      </c>
      <c r="K4584">
        <v>236</v>
      </c>
      <c r="L4584">
        <v>-65</v>
      </c>
      <c r="M4584">
        <v>1075</v>
      </c>
      <c r="O4584">
        <v>0</v>
      </c>
      <c r="P4584" t="s">
        <v>14898</v>
      </c>
      <c r="Q4584" t="s">
        <v>23</v>
      </c>
      <c r="R4584" t="s">
        <v>14897</v>
      </c>
      <c r="S4584">
        <v>6</v>
      </c>
      <c r="T4584">
        <v>3.3</v>
      </c>
      <c r="U4584" s="9">
        <f>IF(T4584="","N/A - on ground",DATE(2028,9,5)+TIME(2,0,0)+(T4584/24))</f>
        <v>47001.220833333333</v>
      </c>
    </row>
    <row r="4585" spans="1:21" x14ac:dyDescent="0.45">
      <c r="A4585" t="s">
        <v>3802</v>
      </c>
      <c r="B4585" t="s">
        <v>3803</v>
      </c>
      <c r="C4585" t="s">
        <v>161</v>
      </c>
      <c r="D4585" s="5">
        <v>46284.035104166665</v>
      </c>
      <c r="E4585" s="5">
        <v>46284.035115740742</v>
      </c>
      <c r="F4585">
        <v>-85.202600000000004</v>
      </c>
      <c r="G4585">
        <v>43.237000000000002</v>
      </c>
      <c r="H4585">
        <v>8725</v>
      </c>
      <c r="I4585" t="b">
        <v>0</v>
      </c>
      <c r="J4585">
        <v>231</v>
      </c>
      <c r="K4585">
        <v>135</v>
      </c>
      <c r="L4585">
        <v>-65</v>
      </c>
      <c r="M4585">
        <v>9100</v>
      </c>
      <c r="O4585">
        <v>0</v>
      </c>
      <c r="P4585" t="s">
        <v>14912</v>
      </c>
      <c r="Q4585" t="s">
        <v>23</v>
      </c>
      <c r="R4585" t="s">
        <v>14891</v>
      </c>
      <c r="S4585">
        <v>6</v>
      </c>
      <c r="T4585">
        <v>3.3</v>
      </c>
      <c r="U4585" s="9">
        <f>IF(T4585="","N/A - on ground",DATE(2028,9,5)+TIME(2,0,0)+(T4585/24))</f>
        <v>47001.220833333333</v>
      </c>
    </row>
    <row r="4586" spans="1:21" x14ac:dyDescent="0.45">
      <c r="A4586" t="s">
        <v>3818</v>
      </c>
      <c r="B4586" t="s">
        <v>3819</v>
      </c>
      <c r="C4586" t="s">
        <v>161</v>
      </c>
      <c r="D4586" s="5">
        <v>46284.035115740742</v>
      </c>
      <c r="E4586" s="5">
        <v>46284.035115740742</v>
      </c>
      <c r="F4586">
        <v>-82.180199999999999</v>
      </c>
      <c r="G4586">
        <v>29.019300000000001</v>
      </c>
      <c r="H4586">
        <v>4875</v>
      </c>
      <c r="I4586" t="b">
        <v>0</v>
      </c>
      <c r="J4586">
        <v>104</v>
      </c>
      <c r="K4586">
        <v>175</v>
      </c>
      <c r="L4586">
        <v>0</v>
      </c>
      <c r="M4586">
        <v>5100</v>
      </c>
      <c r="N4586">
        <v>1361</v>
      </c>
      <c r="O4586">
        <v>0</v>
      </c>
      <c r="P4586" t="s">
        <v>14912</v>
      </c>
      <c r="Q4586" t="s">
        <v>23</v>
      </c>
      <c r="R4586" t="s">
        <v>14891</v>
      </c>
      <c r="S4586">
        <v>6</v>
      </c>
      <c r="T4586">
        <v>3.3</v>
      </c>
      <c r="U4586" s="9">
        <f>IF(T4586="","N/A - on ground",DATE(2028,9,5)+TIME(2,0,0)+(T4586/24))</f>
        <v>47001.220833333333</v>
      </c>
    </row>
    <row r="4587" spans="1:21" x14ac:dyDescent="0.45">
      <c r="A4587" t="s">
        <v>3834</v>
      </c>
      <c r="C4587" t="s">
        <v>161</v>
      </c>
      <c r="D4587" s="5">
        <v>46284.03324074074</v>
      </c>
      <c r="E4587" s="5">
        <v>46284.03324074074</v>
      </c>
      <c r="F4587">
        <v>-94.164299999999997</v>
      </c>
      <c r="G4587">
        <v>38.340800000000002</v>
      </c>
      <c r="H4587">
        <v>2925</v>
      </c>
      <c r="I4587" t="b">
        <v>0</v>
      </c>
      <c r="J4587">
        <v>134</v>
      </c>
      <c r="K4587">
        <v>62</v>
      </c>
      <c r="L4587">
        <v>-65</v>
      </c>
      <c r="M4587">
        <v>3000</v>
      </c>
      <c r="O4587">
        <v>0</v>
      </c>
      <c r="P4587" t="s">
        <v>14912</v>
      </c>
      <c r="Q4587" t="s">
        <v>23</v>
      </c>
      <c r="R4587" t="s">
        <v>14891</v>
      </c>
      <c r="S4587">
        <v>6</v>
      </c>
      <c r="T4587">
        <v>3.3</v>
      </c>
      <c r="U4587" s="9">
        <f>IF(T4587="","N/A - on ground",DATE(2028,9,5)+TIME(2,0,0)+(T4587/24))</f>
        <v>47001.220833333333</v>
      </c>
    </row>
    <row r="4588" spans="1:21" x14ac:dyDescent="0.45">
      <c r="A4588" t="s">
        <v>4065</v>
      </c>
      <c r="B4588" t="s">
        <v>4066</v>
      </c>
      <c r="C4588" t="s">
        <v>195</v>
      </c>
      <c r="D4588" s="5">
        <v>46284.035115740742</v>
      </c>
      <c r="E4588" s="5">
        <v>46284.035115740742</v>
      </c>
      <c r="F4588">
        <v>144.43260000000001</v>
      </c>
      <c r="G4588">
        <v>-36.739699999999999</v>
      </c>
      <c r="H4588">
        <v>5775</v>
      </c>
      <c r="I4588" t="b">
        <v>0</v>
      </c>
      <c r="J4588">
        <v>138</v>
      </c>
      <c r="K4588">
        <v>85</v>
      </c>
      <c r="L4588">
        <v>-193</v>
      </c>
      <c r="M4588">
        <v>6175</v>
      </c>
      <c r="N4588">
        <v>1200</v>
      </c>
      <c r="O4588">
        <v>0</v>
      </c>
      <c r="P4588" t="s">
        <v>14912</v>
      </c>
      <c r="Q4588" t="s">
        <v>23</v>
      </c>
      <c r="R4588" t="s">
        <v>14891</v>
      </c>
      <c r="S4588">
        <v>6</v>
      </c>
      <c r="T4588">
        <v>3.3</v>
      </c>
      <c r="U4588" s="9">
        <f>IF(T4588="","N/A - on ground",DATE(2028,9,5)+TIME(2,0,0)+(T4588/24))</f>
        <v>47001.220833333333</v>
      </c>
    </row>
    <row r="4589" spans="1:21" x14ac:dyDescent="0.45">
      <c r="A4589" t="s">
        <v>4087</v>
      </c>
      <c r="B4589" t="s">
        <v>4088</v>
      </c>
      <c r="C4589" t="s">
        <v>444</v>
      </c>
      <c r="D4589" s="5">
        <v>46284.035115740742</v>
      </c>
      <c r="E4589" s="5">
        <v>46284.035115740742</v>
      </c>
      <c r="F4589">
        <v>175.00370000000001</v>
      </c>
      <c r="G4589">
        <v>-36.945599999999999</v>
      </c>
      <c r="H4589">
        <v>3725</v>
      </c>
      <c r="I4589" t="b">
        <v>0</v>
      </c>
      <c r="J4589">
        <v>154</v>
      </c>
      <c r="K4589">
        <v>222</v>
      </c>
      <c r="L4589">
        <v>-256</v>
      </c>
      <c r="M4589">
        <v>3650</v>
      </c>
      <c r="O4589">
        <v>0</v>
      </c>
      <c r="P4589" t="s">
        <v>14912</v>
      </c>
      <c r="Q4589" t="s">
        <v>23</v>
      </c>
      <c r="R4589" t="s">
        <v>14891</v>
      </c>
      <c r="S4589">
        <v>6</v>
      </c>
      <c r="T4589">
        <v>3.3</v>
      </c>
      <c r="U4589" s="9">
        <f>IF(T4589="","N/A - on ground",DATE(2028,9,5)+TIME(2,0,0)+(T4589/24))</f>
        <v>47001.220833333333</v>
      </c>
    </row>
    <row r="4590" spans="1:21" x14ac:dyDescent="0.45">
      <c r="A4590" t="s">
        <v>4201</v>
      </c>
      <c r="B4590" t="s">
        <v>4202</v>
      </c>
      <c r="C4590" t="s">
        <v>161</v>
      </c>
      <c r="D4590" s="5">
        <v>46284.032812500001</v>
      </c>
      <c r="E4590" s="5">
        <v>46284.032870370371</v>
      </c>
      <c r="F4590">
        <v>-110.538</v>
      </c>
      <c r="G4590">
        <v>32.499899999999997</v>
      </c>
      <c r="H4590">
        <v>7600</v>
      </c>
      <c r="I4590" t="b">
        <v>0</v>
      </c>
      <c r="J4590">
        <v>125</v>
      </c>
      <c r="K4590">
        <v>148</v>
      </c>
      <c r="L4590">
        <v>0</v>
      </c>
      <c r="M4590">
        <v>7875</v>
      </c>
      <c r="O4590">
        <v>0</v>
      </c>
      <c r="P4590" t="s">
        <v>14912</v>
      </c>
      <c r="Q4590" t="s">
        <v>23</v>
      </c>
      <c r="R4590" t="s">
        <v>14891</v>
      </c>
      <c r="S4590">
        <v>6</v>
      </c>
      <c r="T4590">
        <v>3.3</v>
      </c>
      <c r="U4590" s="9">
        <f>IF(T4590="","N/A - on ground",DATE(2028,9,5)+TIME(2,0,0)+(T4590/24))</f>
        <v>47001.220833333333</v>
      </c>
    </row>
    <row r="4591" spans="1:21" x14ac:dyDescent="0.45">
      <c r="A4591" t="s">
        <v>4243</v>
      </c>
      <c r="B4591" t="s">
        <v>4244</v>
      </c>
      <c r="C4591" t="s">
        <v>195</v>
      </c>
      <c r="D4591" s="5">
        <v>46284.035104166665</v>
      </c>
      <c r="E4591" s="5">
        <v>46284.035104166665</v>
      </c>
      <c r="F4591">
        <v>152.328</v>
      </c>
      <c r="G4591">
        <v>-27.507300000000001</v>
      </c>
      <c r="H4591">
        <v>4075</v>
      </c>
      <c r="I4591" t="b">
        <v>0</v>
      </c>
      <c r="J4591">
        <v>109</v>
      </c>
      <c r="K4591">
        <v>279</v>
      </c>
      <c r="L4591">
        <v>256</v>
      </c>
      <c r="M4591">
        <v>4625</v>
      </c>
      <c r="O4591">
        <v>0</v>
      </c>
      <c r="P4591" t="s">
        <v>14898</v>
      </c>
      <c r="Q4591" t="s">
        <v>23</v>
      </c>
      <c r="R4591" t="s">
        <v>14891</v>
      </c>
      <c r="S4591">
        <v>6</v>
      </c>
      <c r="T4591">
        <v>3.3</v>
      </c>
      <c r="U4591" s="9">
        <f>IF(T4591="","N/A - on ground",DATE(2028,9,5)+TIME(2,0,0)+(T4591/24))</f>
        <v>47001.220833333333</v>
      </c>
    </row>
    <row r="4592" spans="1:21" x14ac:dyDescent="0.45">
      <c r="A4592" t="s">
        <v>4266</v>
      </c>
      <c r="B4592" t="s">
        <v>4267</v>
      </c>
      <c r="C4592" t="s">
        <v>161</v>
      </c>
      <c r="D4592" s="5">
        <v>46284.034733796296</v>
      </c>
      <c r="E4592" s="5">
        <v>46284.034837962965</v>
      </c>
      <c r="F4592">
        <v>-118.3989</v>
      </c>
      <c r="G4592">
        <v>33.952500000000001</v>
      </c>
      <c r="H4592">
        <v>175</v>
      </c>
      <c r="I4592" t="b">
        <v>0</v>
      </c>
      <c r="J4592">
        <v>138</v>
      </c>
      <c r="K4592">
        <v>263</v>
      </c>
      <c r="L4592">
        <v>-193</v>
      </c>
      <c r="M4592">
        <v>125</v>
      </c>
      <c r="N4592">
        <v>3654</v>
      </c>
      <c r="O4592">
        <v>0</v>
      </c>
      <c r="P4592" t="s">
        <v>14912</v>
      </c>
      <c r="Q4592" t="s">
        <v>23</v>
      </c>
      <c r="R4592" t="s">
        <v>14891</v>
      </c>
      <c r="S4592">
        <v>6</v>
      </c>
      <c r="T4592">
        <v>3.3</v>
      </c>
      <c r="U4592" s="9">
        <f>IF(T4592="","N/A - on ground",DATE(2028,9,5)+TIME(2,0,0)+(T4592/24))</f>
        <v>47001.220833333333</v>
      </c>
    </row>
    <row r="4593" spans="1:21" x14ac:dyDescent="0.45">
      <c r="A4593" t="s">
        <v>4322</v>
      </c>
      <c r="B4593" t="s">
        <v>4323</v>
      </c>
      <c r="C4593" t="s">
        <v>195</v>
      </c>
      <c r="D4593" s="5">
        <v>46284.034930555557</v>
      </c>
      <c r="E4593" s="5">
        <v>46284.034930555557</v>
      </c>
      <c r="F4593">
        <v>153.0249</v>
      </c>
      <c r="G4593">
        <v>-29.138000000000002</v>
      </c>
      <c r="H4593">
        <v>2650</v>
      </c>
      <c r="I4593" t="b">
        <v>0</v>
      </c>
      <c r="J4593">
        <v>157</v>
      </c>
      <c r="K4593">
        <v>9</v>
      </c>
      <c r="L4593">
        <v>65</v>
      </c>
      <c r="M4593">
        <v>3125</v>
      </c>
      <c r="O4593">
        <v>0</v>
      </c>
      <c r="P4593" t="s">
        <v>14912</v>
      </c>
      <c r="Q4593" t="s">
        <v>23</v>
      </c>
      <c r="R4593" t="s">
        <v>14891</v>
      </c>
      <c r="S4593">
        <v>6</v>
      </c>
      <c r="T4593">
        <v>3.3</v>
      </c>
      <c r="U4593" s="9">
        <f>IF(T4593="","N/A - on ground",DATE(2028,9,5)+TIME(2,0,0)+(T4593/24))</f>
        <v>47001.220833333333</v>
      </c>
    </row>
    <row r="4594" spans="1:21" x14ac:dyDescent="0.45">
      <c r="A4594" t="s">
        <v>4332</v>
      </c>
      <c r="B4594" t="s">
        <v>4333</v>
      </c>
      <c r="C4594" t="s">
        <v>161</v>
      </c>
      <c r="D4594" s="5">
        <v>46284.032604166663</v>
      </c>
      <c r="E4594" s="5">
        <v>46284.032604166663</v>
      </c>
      <c r="F4594">
        <v>-117.72110000000001</v>
      </c>
      <c r="G4594">
        <v>34.189399999999999</v>
      </c>
      <c r="H4594">
        <v>4175</v>
      </c>
      <c r="I4594" t="b">
        <v>0</v>
      </c>
      <c r="J4594">
        <v>23</v>
      </c>
      <c r="K4594">
        <v>185</v>
      </c>
      <c r="L4594">
        <v>-256</v>
      </c>
      <c r="M4594">
        <v>4275</v>
      </c>
      <c r="N4594">
        <v>4274</v>
      </c>
      <c r="O4594">
        <v>0</v>
      </c>
      <c r="P4594" t="s">
        <v>14912</v>
      </c>
      <c r="Q4594" t="s">
        <v>23</v>
      </c>
      <c r="R4594" t="s">
        <v>14891</v>
      </c>
      <c r="S4594">
        <v>6</v>
      </c>
      <c r="T4594">
        <v>3.3</v>
      </c>
      <c r="U4594" s="9">
        <f>IF(T4594="","N/A - on ground",DATE(2028,9,5)+TIME(2,0,0)+(T4594/24))</f>
        <v>47001.220833333333</v>
      </c>
    </row>
    <row r="4595" spans="1:21" x14ac:dyDescent="0.45">
      <c r="A4595" t="s">
        <v>4429</v>
      </c>
      <c r="B4595" t="s">
        <v>4430</v>
      </c>
      <c r="C4595" t="s">
        <v>161</v>
      </c>
      <c r="D4595" s="5">
        <v>46284.035127314812</v>
      </c>
      <c r="E4595" s="5">
        <v>46284.035127314812</v>
      </c>
      <c r="F4595">
        <v>-76.595299999999995</v>
      </c>
      <c r="G4595">
        <v>39.091999999999999</v>
      </c>
      <c r="H4595">
        <v>1350</v>
      </c>
      <c r="I4595" t="b">
        <v>0</v>
      </c>
      <c r="J4595">
        <v>169</v>
      </c>
      <c r="K4595">
        <v>325</v>
      </c>
      <c r="L4595">
        <v>0</v>
      </c>
      <c r="M4595">
        <v>1450</v>
      </c>
      <c r="N4595">
        <v>1710</v>
      </c>
      <c r="O4595">
        <v>0</v>
      </c>
      <c r="P4595" t="s">
        <v>14912</v>
      </c>
      <c r="Q4595" t="s">
        <v>23</v>
      </c>
      <c r="R4595" t="s">
        <v>14891</v>
      </c>
      <c r="S4595">
        <v>6</v>
      </c>
      <c r="T4595">
        <v>3.3</v>
      </c>
      <c r="U4595" s="9">
        <f>IF(T4595="","N/A - on ground",DATE(2028,9,5)+TIME(2,0,0)+(T4595/24))</f>
        <v>47001.220833333333</v>
      </c>
    </row>
    <row r="4596" spans="1:21" x14ac:dyDescent="0.45">
      <c r="A4596" t="s">
        <v>4435</v>
      </c>
      <c r="B4596" t="s">
        <v>4436</v>
      </c>
      <c r="C4596" t="s">
        <v>161</v>
      </c>
      <c r="D4596" s="5">
        <v>46284.035115740742</v>
      </c>
      <c r="E4596" s="5">
        <v>46284.035115740742</v>
      </c>
      <c r="F4596">
        <v>-117.1054</v>
      </c>
      <c r="G4596">
        <v>32.6111</v>
      </c>
      <c r="H4596">
        <v>1575</v>
      </c>
      <c r="I4596" t="b">
        <v>0</v>
      </c>
      <c r="J4596">
        <v>114</v>
      </c>
      <c r="K4596">
        <v>13</v>
      </c>
      <c r="L4596">
        <v>-128</v>
      </c>
      <c r="M4596">
        <v>1550</v>
      </c>
      <c r="N4596">
        <v>2302</v>
      </c>
      <c r="O4596">
        <v>0</v>
      </c>
      <c r="P4596" t="s">
        <v>14912</v>
      </c>
      <c r="Q4596" t="s">
        <v>23</v>
      </c>
      <c r="R4596" t="s">
        <v>14891</v>
      </c>
      <c r="S4596">
        <v>6</v>
      </c>
      <c r="T4596">
        <v>3.3</v>
      </c>
      <c r="U4596" s="9">
        <f>IF(T4596="","N/A - on ground",DATE(2028,9,5)+TIME(2,0,0)+(T4596/24))</f>
        <v>47001.220833333333</v>
      </c>
    </row>
    <row r="4597" spans="1:21" x14ac:dyDescent="0.45">
      <c r="A4597" t="s">
        <v>4456</v>
      </c>
      <c r="B4597" t="s">
        <v>4457</v>
      </c>
      <c r="C4597" t="s">
        <v>161</v>
      </c>
      <c r="D4597" s="5">
        <v>46284.035115740742</v>
      </c>
      <c r="E4597" s="5">
        <v>46284.035115740742</v>
      </c>
      <c r="F4597">
        <v>-111.46550000000001</v>
      </c>
      <c r="G4597">
        <v>33.008400000000002</v>
      </c>
      <c r="H4597">
        <v>4150</v>
      </c>
      <c r="I4597" t="b">
        <v>0</v>
      </c>
      <c r="J4597">
        <v>88</v>
      </c>
      <c r="K4597">
        <v>316</v>
      </c>
      <c r="L4597">
        <v>128</v>
      </c>
      <c r="M4597">
        <v>4225</v>
      </c>
      <c r="O4597">
        <v>0</v>
      </c>
      <c r="P4597" t="s">
        <v>14912</v>
      </c>
      <c r="Q4597" t="s">
        <v>23</v>
      </c>
      <c r="R4597" t="s">
        <v>14891</v>
      </c>
      <c r="S4597">
        <v>6</v>
      </c>
      <c r="T4597">
        <v>3.3</v>
      </c>
      <c r="U4597" s="9">
        <f>IF(T4597="","N/A - on ground",DATE(2028,9,5)+TIME(2,0,0)+(T4597/24))</f>
        <v>47001.220833333333</v>
      </c>
    </row>
    <row r="4598" spans="1:21" x14ac:dyDescent="0.45">
      <c r="A4598" t="s">
        <v>4486</v>
      </c>
      <c r="B4598" t="s">
        <v>4487</v>
      </c>
      <c r="C4598" t="s">
        <v>161</v>
      </c>
      <c r="D4598" s="5">
        <v>46284.035115740742</v>
      </c>
      <c r="E4598" s="5">
        <v>46284.035115740742</v>
      </c>
      <c r="F4598">
        <v>-84.295400000000001</v>
      </c>
      <c r="G4598">
        <v>33.631799999999998</v>
      </c>
      <c r="H4598">
        <v>2675</v>
      </c>
      <c r="I4598" t="b">
        <v>0</v>
      </c>
      <c r="J4598">
        <v>182</v>
      </c>
      <c r="K4598">
        <v>269</v>
      </c>
      <c r="L4598">
        <v>0</v>
      </c>
      <c r="M4598">
        <v>2875</v>
      </c>
      <c r="N4598">
        <v>1422</v>
      </c>
      <c r="O4598">
        <v>0</v>
      </c>
      <c r="P4598" t="s">
        <v>14912</v>
      </c>
      <c r="Q4598" t="s">
        <v>23</v>
      </c>
      <c r="R4598" t="s">
        <v>14891</v>
      </c>
      <c r="S4598">
        <v>6</v>
      </c>
      <c r="T4598">
        <v>3.3</v>
      </c>
      <c r="U4598" s="9">
        <f>IF(T4598="","N/A - on ground",DATE(2028,9,5)+TIME(2,0,0)+(T4598/24))</f>
        <v>47001.220833333333</v>
      </c>
    </row>
    <row r="4599" spans="1:21" x14ac:dyDescent="0.45">
      <c r="A4599" t="s">
        <v>4555</v>
      </c>
      <c r="B4599" t="s">
        <v>4556</v>
      </c>
      <c r="C4599" t="s">
        <v>4015</v>
      </c>
      <c r="D4599" s="5">
        <v>46284.035115740742</v>
      </c>
      <c r="E4599" s="5">
        <v>46284.035115740742</v>
      </c>
      <c r="F4599">
        <v>121.31870000000001</v>
      </c>
      <c r="G4599">
        <v>24.762799999999999</v>
      </c>
      <c r="H4599">
        <v>10100</v>
      </c>
      <c r="I4599" t="b">
        <v>0</v>
      </c>
      <c r="J4599">
        <v>136</v>
      </c>
      <c r="K4599">
        <v>151</v>
      </c>
      <c r="L4599">
        <v>0</v>
      </c>
      <c r="M4599">
        <v>10875</v>
      </c>
      <c r="O4599">
        <v>0</v>
      </c>
      <c r="P4599" t="s">
        <v>14912</v>
      </c>
      <c r="Q4599" t="s">
        <v>23</v>
      </c>
      <c r="R4599" t="s">
        <v>14891</v>
      </c>
      <c r="S4599">
        <v>6</v>
      </c>
      <c r="T4599">
        <v>3.3</v>
      </c>
      <c r="U4599" s="9">
        <f>IF(T4599="","N/A - on ground",DATE(2028,9,5)+TIME(2,0,0)+(T4599/24))</f>
        <v>47001.220833333333</v>
      </c>
    </row>
    <row r="4600" spans="1:21" x14ac:dyDescent="0.45">
      <c r="A4600" t="s">
        <v>4618</v>
      </c>
      <c r="B4600" t="s">
        <v>4619</v>
      </c>
      <c r="C4600" t="s">
        <v>164</v>
      </c>
      <c r="D4600" s="5">
        <v>46284.035127314812</v>
      </c>
      <c r="E4600" s="5">
        <v>46284.035127314812</v>
      </c>
      <c r="F4600">
        <v>-122.5763</v>
      </c>
      <c r="G4600">
        <v>49.103200000000001</v>
      </c>
      <c r="H4600">
        <v>1775</v>
      </c>
      <c r="I4600" t="b">
        <v>0</v>
      </c>
      <c r="J4600">
        <v>99</v>
      </c>
      <c r="K4600">
        <v>255</v>
      </c>
      <c r="L4600">
        <v>65</v>
      </c>
      <c r="M4600">
        <v>1900</v>
      </c>
      <c r="N4600">
        <v>6715</v>
      </c>
      <c r="O4600">
        <v>0</v>
      </c>
      <c r="P4600" t="s">
        <v>14912</v>
      </c>
      <c r="Q4600" t="s">
        <v>23</v>
      </c>
      <c r="R4600" t="s">
        <v>14891</v>
      </c>
      <c r="S4600">
        <v>6</v>
      </c>
      <c r="T4600">
        <v>3.3</v>
      </c>
      <c r="U4600" s="9">
        <f>IF(T4600="","N/A - on ground",DATE(2028,9,5)+TIME(2,0,0)+(T4600/24))</f>
        <v>47001.220833333333</v>
      </c>
    </row>
    <row r="4601" spans="1:21" x14ac:dyDescent="0.45">
      <c r="A4601" t="s">
        <v>4638</v>
      </c>
      <c r="B4601" t="s">
        <v>4639</v>
      </c>
      <c r="C4601" t="s">
        <v>161</v>
      </c>
      <c r="D4601" s="5">
        <v>46284.035092592596</v>
      </c>
      <c r="E4601" s="5">
        <v>46284.035115740742</v>
      </c>
      <c r="F4601">
        <v>-77.438400000000001</v>
      </c>
      <c r="G4601">
        <v>38.775199999999998</v>
      </c>
      <c r="H4601">
        <v>1850</v>
      </c>
      <c r="I4601" t="b">
        <v>0</v>
      </c>
      <c r="J4601">
        <v>155</v>
      </c>
      <c r="K4601">
        <v>359</v>
      </c>
      <c r="L4601">
        <v>-65</v>
      </c>
      <c r="M4601">
        <v>2000</v>
      </c>
      <c r="N4601">
        <v>4151</v>
      </c>
      <c r="O4601">
        <v>0</v>
      </c>
      <c r="P4601" t="s">
        <v>14912</v>
      </c>
      <c r="Q4601" t="s">
        <v>23</v>
      </c>
      <c r="R4601" t="s">
        <v>14891</v>
      </c>
      <c r="S4601">
        <v>6</v>
      </c>
      <c r="T4601">
        <v>3.3</v>
      </c>
      <c r="U4601" s="9">
        <f>IF(T4601="","N/A - on ground",DATE(2028,9,5)+TIME(2,0,0)+(T4601/24))</f>
        <v>47001.220833333333</v>
      </c>
    </row>
    <row r="4602" spans="1:21" x14ac:dyDescent="0.45">
      <c r="A4602" t="s">
        <v>4650</v>
      </c>
      <c r="B4602" t="s">
        <v>4651</v>
      </c>
      <c r="C4602" t="s">
        <v>164</v>
      </c>
      <c r="D4602" s="5">
        <v>46284.035115740742</v>
      </c>
      <c r="E4602" s="5">
        <v>46284.035115740742</v>
      </c>
      <c r="F4602">
        <v>-114.0718</v>
      </c>
      <c r="G4602">
        <v>50.792900000000003</v>
      </c>
      <c r="H4602">
        <v>6250</v>
      </c>
      <c r="I4602" t="b">
        <v>0</v>
      </c>
      <c r="J4602">
        <v>88</v>
      </c>
      <c r="K4602">
        <v>135</v>
      </c>
      <c r="L4602">
        <v>0</v>
      </c>
      <c r="M4602">
        <v>6475</v>
      </c>
      <c r="O4602">
        <v>0</v>
      </c>
      <c r="P4602" t="s">
        <v>14912</v>
      </c>
      <c r="Q4602" t="s">
        <v>23</v>
      </c>
      <c r="R4602" t="s">
        <v>14891</v>
      </c>
      <c r="S4602">
        <v>6</v>
      </c>
      <c r="T4602">
        <v>3.3</v>
      </c>
      <c r="U4602" s="9">
        <f>IF(T4602="","N/A - on ground",DATE(2028,9,5)+TIME(2,0,0)+(T4602/24))</f>
        <v>47001.220833333333</v>
      </c>
    </row>
    <row r="4603" spans="1:21" x14ac:dyDescent="0.45">
      <c r="A4603" t="s">
        <v>4823</v>
      </c>
      <c r="B4603" t="s">
        <v>4824</v>
      </c>
      <c r="C4603" t="s">
        <v>161</v>
      </c>
      <c r="D4603" s="5">
        <v>46284.035115740742</v>
      </c>
      <c r="E4603" s="5">
        <v>46284.035115740742</v>
      </c>
      <c r="F4603">
        <v>-73.896900000000002</v>
      </c>
      <c r="G4603">
        <v>40.474400000000003</v>
      </c>
      <c r="H4603">
        <v>1875</v>
      </c>
      <c r="I4603" t="b">
        <v>0</v>
      </c>
      <c r="J4603">
        <v>167</v>
      </c>
      <c r="K4603">
        <v>38</v>
      </c>
      <c r="L4603">
        <v>0</v>
      </c>
      <c r="M4603">
        <v>2000</v>
      </c>
      <c r="N4603">
        <v>3654</v>
      </c>
      <c r="O4603">
        <v>0</v>
      </c>
      <c r="P4603" t="s">
        <v>14898</v>
      </c>
      <c r="Q4603" t="s">
        <v>23</v>
      </c>
      <c r="R4603" t="s">
        <v>14897</v>
      </c>
      <c r="S4603">
        <v>6</v>
      </c>
      <c r="T4603">
        <v>3.3</v>
      </c>
      <c r="U4603" s="9">
        <f>IF(T4603="","N/A - on ground",DATE(2028,9,5)+TIME(2,0,0)+(T4603/24))</f>
        <v>47001.220833333333</v>
      </c>
    </row>
    <row r="4604" spans="1:21" x14ac:dyDescent="0.45">
      <c r="A4604" t="s">
        <v>4867</v>
      </c>
      <c r="C4604" t="s">
        <v>534</v>
      </c>
      <c r="E4604" s="5">
        <v>46284.034467592595</v>
      </c>
      <c r="I4604" t="b">
        <v>0</v>
      </c>
      <c r="J4604">
        <v>542</v>
      </c>
      <c r="K4604">
        <v>170</v>
      </c>
      <c r="L4604">
        <v>-65</v>
      </c>
      <c r="O4604">
        <v>0</v>
      </c>
      <c r="P4604" t="s">
        <v>14912</v>
      </c>
      <c r="Q4604" t="s">
        <v>23</v>
      </c>
      <c r="R4604" t="s">
        <v>14891</v>
      </c>
      <c r="S4604">
        <v>6</v>
      </c>
      <c r="T4604">
        <v>3.3</v>
      </c>
      <c r="U4604" s="9">
        <f>IF(T4604="","N/A - on ground",DATE(2028,9,5)+TIME(2,0,0)+(T4604/24))</f>
        <v>47001.220833333333</v>
      </c>
    </row>
    <row r="4605" spans="1:21" x14ac:dyDescent="0.45">
      <c r="A4605">
        <v>899138</v>
      </c>
      <c r="B4605" t="s">
        <v>4878</v>
      </c>
      <c r="C4605" t="s">
        <v>4015</v>
      </c>
      <c r="D4605" s="5">
        <v>46284.035115740742</v>
      </c>
      <c r="E4605" s="5">
        <v>46284.035115740742</v>
      </c>
      <c r="F4605">
        <v>119.8133</v>
      </c>
      <c r="G4605">
        <v>23.196200000000001</v>
      </c>
      <c r="H4605">
        <v>8975</v>
      </c>
      <c r="I4605" t="b">
        <v>0</v>
      </c>
      <c r="J4605">
        <v>254</v>
      </c>
      <c r="K4605">
        <v>319</v>
      </c>
      <c r="L4605">
        <v>128</v>
      </c>
      <c r="M4605">
        <v>9575</v>
      </c>
      <c r="O4605">
        <v>0</v>
      </c>
      <c r="P4605" t="s">
        <v>14912</v>
      </c>
      <c r="Q4605" t="s">
        <v>23</v>
      </c>
      <c r="R4605" t="s">
        <v>14891</v>
      </c>
      <c r="S4605">
        <v>6</v>
      </c>
      <c r="T4605">
        <v>3.3</v>
      </c>
      <c r="U4605" s="9">
        <f>IF(T4605="","N/A - on ground",DATE(2028,9,5)+TIME(2,0,0)+(T4605/24))</f>
        <v>47001.220833333333</v>
      </c>
    </row>
    <row r="4606" spans="1:21" x14ac:dyDescent="0.45">
      <c r="A4606" t="s">
        <v>4898</v>
      </c>
      <c r="B4606" t="s">
        <v>4899</v>
      </c>
      <c r="C4606" t="s">
        <v>195</v>
      </c>
      <c r="D4606" s="5">
        <v>46284.035115740742</v>
      </c>
      <c r="E4606" s="5">
        <v>46284.035115740742</v>
      </c>
      <c r="F4606">
        <v>155.76570000000001</v>
      </c>
      <c r="G4606">
        <v>-29.714700000000001</v>
      </c>
      <c r="H4606">
        <v>7100</v>
      </c>
      <c r="I4606" t="b">
        <v>0</v>
      </c>
      <c r="J4606">
        <v>134</v>
      </c>
      <c r="K4606">
        <v>126</v>
      </c>
      <c r="L4606">
        <v>0</v>
      </c>
      <c r="M4606">
        <v>7725</v>
      </c>
      <c r="O4606">
        <v>0</v>
      </c>
      <c r="P4606" t="s">
        <v>14912</v>
      </c>
      <c r="Q4606" t="s">
        <v>23</v>
      </c>
      <c r="R4606" t="s">
        <v>14891</v>
      </c>
      <c r="S4606">
        <v>6</v>
      </c>
      <c r="T4606">
        <v>3.3</v>
      </c>
      <c r="U4606" s="9">
        <f>IF(T4606="","N/A - on ground",DATE(2028,9,5)+TIME(2,0,0)+(T4606/24))</f>
        <v>47001.220833333333</v>
      </c>
    </row>
    <row r="4607" spans="1:21" x14ac:dyDescent="0.45">
      <c r="A4607" t="s">
        <v>4933</v>
      </c>
      <c r="B4607" t="s">
        <v>4934</v>
      </c>
      <c r="C4607" t="s">
        <v>161</v>
      </c>
      <c r="D4607" s="5">
        <v>46284.035115740742</v>
      </c>
      <c r="E4607" s="5">
        <v>46284.035115740742</v>
      </c>
      <c r="F4607">
        <v>-81.431299999999993</v>
      </c>
      <c r="G4607">
        <v>40.9968</v>
      </c>
      <c r="H4607">
        <v>4225</v>
      </c>
      <c r="I4607" t="b">
        <v>0</v>
      </c>
      <c r="J4607">
        <v>103</v>
      </c>
      <c r="K4607">
        <v>178</v>
      </c>
      <c r="L4607">
        <v>0</v>
      </c>
      <c r="M4607">
        <v>4450</v>
      </c>
      <c r="N4607">
        <v>7454</v>
      </c>
      <c r="O4607">
        <v>0</v>
      </c>
      <c r="P4607" t="s">
        <v>14912</v>
      </c>
      <c r="Q4607" t="s">
        <v>23</v>
      </c>
      <c r="R4607" t="s">
        <v>14891</v>
      </c>
      <c r="S4607">
        <v>6</v>
      </c>
      <c r="T4607">
        <v>3.3</v>
      </c>
      <c r="U4607" s="9">
        <f>IF(T4607="","N/A - on ground",DATE(2028,9,5)+TIME(2,0,0)+(T4607/24))</f>
        <v>47001.220833333333</v>
      </c>
    </row>
    <row r="4608" spans="1:21" x14ac:dyDescent="0.45">
      <c r="A4608" t="s">
        <v>4971</v>
      </c>
      <c r="B4608" t="s">
        <v>4972</v>
      </c>
      <c r="C4608" t="s">
        <v>161</v>
      </c>
      <c r="D4608" s="5">
        <v>46284.035115740742</v>
      </c>
      <c r="E4608" s="5">
        <v>46284.035115740742</v>
      </c>
      <c r="F4608">
        <v>-111.5389</v>
      </c>
      <c r="G4608">
        <v>32.997900000000001</v>
      </c>
      <c r="H4608">
        <v>4075</v>
      </c>
      <c r="I4608" t="b">
        <v>0</v>
      </c>
      <c r="J4608">
        <v>105</v>
      </c>
      <c r="K4608">
        <v>74</v>
      </c>
      <c r="L4608">
        <v>-65</v>
      </c>
      <c r="M4608">
        <v>4100</v>
      </c>
      <c r="O4608">
        <v>0</v>
      </c>
      <c r="P4608" t="s">
        <v>14912</v>
      </c>
      <c r="Q4608" t="s">
        <v>23</v>
      </c>
      <c r="R4608" t="s">
        <v>14891</v>
      </c>
      <c r="S4608">
        <v>6</v>
      </c>
      <c r="T4608">
        <v>3.3</v>
      </c>
      <c r="U4608" s="9">
        <f>IF(T4608="","N/A - on ground",DATE(2028,9,5)+TIME(2,0,0)+(T4608/24))</f>
        <v>47001.220833333333</v>
      </c>
    </row>
    <row r="4609" spans="1:21" x14ac:dyDescent="0.45">
      <c r="A4609" t="s">
        <v>5039</v>
      </c>
      <c r="B4609" t="s">
        <v>5040</v>
      </c>
      <c r="C4609" t="s">
        <v>195</v>
      </c>
      <c r="D4609" s="5">
        <v>46284.035115740742</v>
      </c>
      <c r="E4609" s="5">
        <v>46284.035115740742</v>
      </c>
      <c r="F4609">
        <v>145.13749999999999</v>
      </c>
      <c r="G4609">
        <v>-37.996600000000001</v>
      </c>
      <c r="H4609">
        <v>750</v>
      </c>
      <c r="I4609" t="b">
        <v>0</v>
      </c>
      <c r="J4609">
        <v>130</v>
      </c>
      <c r="K4609">
        <v>183</v>
      </c>
      <c r="L4609">
        <v>-128</v>
      </c>
      <c r="M4609">
        <v>1000</v>
      </c>
      <c r="N4609">
        <v>3000</v>
      </c>
      <c r="O4609">
        <v>0</v>
      </c>
      <c r="P4609" t="s">
        <v>14898</v>
      </c>
      <c r="Q4609" t="s">
        <v>23</v>
      </c>
      <c r="R4609" t="s">
        <v>14897</v>
      </c>
      <c r="S4609">
        <v>6</v>
      </c>
      <c r="T4609">
        <v>3.3</v>
      </c>
      <c r="U4609" s="9">
        <f>IF(T4609="","N/A - on ground",DATE(2028,9,5)+TIME(2,0,0)+(T4609/24))</f>
        <v>47001.220833333333</v>
      </c>
    </row>
    <row r="4610" spans="1:21" x14ac:dyDescent="0.45">
      <c r="A4610" s="6" t="s">
        <v>5196</v>
      </c>
      <c r="B4610" t="s">
        <v>5197</v>
      </c>
      <c r="C4610" t="s">
        <v>240</v>
      </c>
      <c r="D4610" s="5">
        <v>46284.035115740742</v>
      </c>
      <c r="E4610" s="5">
        <v>46284.035115740742</v>
      </c>
      <c r="F4610">
        <v>7.8357999999999999</v>
      </c>
      <c r="G4610">
        <v>53.488700000000001</v>
      </c>
      <c r="H4610">
        <v>1125</v>
      </c>
      <c r="I4610" t="b">
        <v>0</v>
      </c>
      <c r="J4610">
        <v>91</v>
      </c>
      <c r="K4610">
        <v>264</v>
      </c>
      <c r="L4610">
        <v>-65</v>
      </c>
      <c r="M4610">
        <v>1200</v>
      </c>
      <c r="N4610">
        <v>20</v>
      </c>
      <c r="O4610">
        <v>0</v>
      </c>
      <c r="P4610" t="s">
        <v>14912</v>
      </c>
      <c r="Q4610" t="s">
        <v>23</v>
      </c>
      <c r="R4610" t="s">
        <v>14891</v>
      </c>
      <c r="S4610">
        <v>6</v>
      </c>
      <c r="T4610">
        <v>3.3</v>
      </c>
      <c r="U4610" s="9">
        <f>IF(T4610="","N/A - on ground",DATE(2028,9,5)+TIME(2,0,0)+(T4610/24))</f>
        <v>47001.220833333333</v>
      </c>
    </row>
    <row r="4611" spans="1:21" x14ac:dyDescent="0.45">
      <c r="A4611" t="s">
        <v>5198</v>
      </c>
      <c r="B4611" t="s">
        <v>5199</v>
      </c>
      <c r="C4611" t="s">
        <v>161</v>
      </c>
      <c r="D4611" s="5">
        <v>46284.035115740742</v>
      </c>
      <c r="E4611" s="5">
        <v>46284.035115740742</v>
      </c>
      <c r="F4611">
        <v>-113.063</v>
      </c>
      <c r="G4611">
        <v>33.472700000000003</v>
      </c>
      <c r="H4611">
        <v>8075</v>
      </c>
      <c r="I4611" t="b">
        <v>0</v>
      </c>
      <c r="J4611">
        <v>93</v>
      </c>
      <c r="K4611">
        <v>275</v>
      </c>
      <c r="L4611">
        <v>0</v>
      </c>
      <c r="M4611">
        <v>8400</v>
      </c>
      <c r="O4611">
        <v>0</v>
      </c>
      <c r="P4611" t="s">
        <v>14912</v>
      </c>
      <c r="Q4611" t="s">
        <v>23</v>
      </c>
      <c r="R4611" t="s">
        <v>14891</v>
      </c>
      <c r="S4611">
        <v>6</v>
      </c>
      <c r="T4611">
        <v>3.3</v>
      </c>
      <c r="U4611" s="9">
        <f>IF(T4611="","N/A - on ground",DATE(2028,9,5)+TIME(2,0,0)+(T4611/24))</f>
        <v>47001.220833333333</v>
      </c>
    </row>
    <row r="4612" spans="1:21" x14ac:dyDescent="0.45">
      <c r="A4612" t="s">
        <v>5244</v>
      </c>
      <c r="B4612" t="s">
        <v>5245</v>
      </c>
      <c r="C4612" t="s">
        <v>161</v>
      </c>
      <c r="D4612" s="5">
        <v>46284.035115740742</v>
      </c>
      <c r="E4612" s="5">
        <v>46284.035115740742</v>
      </c>
      <c r="F4612">
        <v>-74.017499999999998</v>
      </c>
      <c r="G4612">
        <v>40.607199999999999</v>
      </c>
      <c r="H4612">
        <v>2825</v>
      </c>
      <c r="I4612" t="b">
        <v>0</v>
      </c>
      <c r="J4612">
        <v>178</v>
      </c>
      <c r="K4612">
        <v>32</v>
      </c>
      <c r="L4612">
        <v>65</v>
      </c>
      <c r="M4612">
        <v>2975</v>
      </c>
      <c r="N4612">
        <v>1555</v>
      </c>
      <c r="O4612">
        <v>0</v>
      </c>
      <c r="P4612" t="s">
        <v>14912</v>
      </c>
      <c r="Q4612" t="s">
        <v>23</v>
      </c>
      <c r="R4612" t="s">
        <v>14891</v>
      </c>
      <c r="S4612">
        <v>6</v>
      </c>
      <c r="T4612">
        <v>3.3</v>
      </c>
      <c r="U4612" s="9">
        <f>IF(T4612="","N/A - on ground",DATE(2028,9,5)+TIME(2,0,0)+(T4612/24))</f>
        <v>47001.220833333333</v>
      </c>
    </row>
    <row r="4613" spans="1:21" x14ac:dyDescent="0.45">
      <c r="A4613" t="s">
        <v>5440</v>
      </c>
      <c r="B4613" t="s">
        <v>5441</v>
      </c>
      <c r="C4613" t="s">
        <v>161</v>
      </c>
      <c r="D4613" s="5">
        <v>46284.035115740742</v>
      </c>
      <c r="E4613" s="5">
        <v>46284.035115740742</v>
      </c>
      <c r="F4613">
        <v>-73.850499999999997</v>
      </c>
      <c r="G4613">
        <v>40.522799999999997</v>
      </c>
      <c r="H4613">
        <v>1850</v>
      </c>
      <c r="I4613" t="b">
        <v>0</v>
      </c>
      <c r="J4613">
        <v>175</v>
      </c>
      <c r="K4613">
        <v>30</v>
      </c>
      <c r="L4613">
        <v>65</v>
      </c>
      <c r="M4613">
        <v>1975</v>
      </c>
      <c r="N4613">
        <v>2727</v>
      </c>
      <c r="O4613">
        <v>0</v>
      </c>
      <c r="P4613" t="s">
        <v>14912</v>
      </c>
      <c r="Q4613" t="s">
        <v>23</v>
      </c>
      <c r="R4613" t="s">
        <v>14891</v>
      </c>
      <c r="S4613">
        <v>6</v>
      </c>
      <c r="T4613">
        <v>3.3</v>
      </c>
      <c r="U4613" s="9">
        <f>IF(T4613="","N/A - on ground",DATE(2028,9,5)+TIME(2,0,0)+(T4613/24))</f>
        <v>47001.220833333333</v>
      </c>
    </row>
    <row r="4614" spans="1:21" x14ac:dyDescent="0.45">
      <c r="A4614" t="s">
        <v>5458</v>
      </c>
      <c r="B4614" t="s">
        <v>5459</v>
      </c>
      <c r="C4614" t="s">
        <v>2130</v>
      </c>
      <c r="D4614" s="5">
        <v>46284.035104166665</v>
      </c>
      <c r="E4614" s="5">
        <v>46284.035104166665</v>
      </c>
      <c r="F4614">
        <v>130.36850000000001</v>
      </c>
      <c r="G4614">
        <v>33.706200000000003</v>
      </c>
      <c r="H4614">
        <v>1850</v>
      </c>
      <c r="I4614" t="b">
        <v>0</v>
      </c>
      <c r="J4614">
        <v>155</v>
      </c>
      <c r="K4614">
        <v>150</v>
      </c>
      <c r="L4614">
        <v>0</v>
      </c>
      <c r="M4614">
        <v>2175</v>
      </c>
      <c r="N4614">
        <v>7116</v>
      </c>
      <c r="O4614">
        <v>0</v>
      </c>
      <c r="P4614" t="s">
        <v>14912</v>
      </c>
      <c r="Q4614" t="s">
        <v>23</v>
      </c>
      <c r="R4614" t="s">
        <v>14891</v>
      </c>
      <c r="S4614">
        <v>6</v>
      </c>
      <c r="T4614">
        <v>3.3</v>
      </c>
      <c r="U4614" s="9">
        <f>IF(T4614="","N/A - on ground",DATE(2028,9,5)+TIME(2,0,0)+(T4614/24))</f>
        <v>47001.220833333333</v>
      </c>
    </row>
    <row r="4615" spans="1:21" x14ac:dyDescent="0.45">
      <c r="A4615" t="s">
        <v>5565</v>
      </c>
      <c r="B4615" t="s">
        <v>5566</v>
      </c>
      <c r="C4615" t="s">
        <v>161</v>
      </c>
      <c r="D4615" s="5">
        <v>46284.035115740742</v>
      </c>
      <c r="E4615" s="5">
        <v>46284.035115740742</v>
      </c>
      <c r="F4615">
        <v>-88.121099999999998</v>
      </c>
      <c r="G4615">
        <v>44.326599999999999</v>
      </c>
      <c r="H4615">
        <v>7725</v>
      </c>
      <c r="I4615" t="b">
        <v>0</v>
      </c>
      <c r="J4615">
        <v>154</v>
      </c>
      <c r="K4615">
        <v>180</v>
      </c>
      <c r="L4615">
        <v>0</v>
      </c>
      <c r="M4615">
        <v>8000</v>
      </c>
      <c r="O4615">
        <v>0</v>
      </c>
      <c r="P4615" t="s">
        <v>14912</v>
      </c>
      <c r="Q4615" t="s">
        <v>23</v>
      </c>
      <c r="R4615" t="s">
        <v>14891</v>
      </c>
      <c r="S4615">
        <v>6</v>
      </c>
      <c r="T4615">
        <v>3.3</v>
      </c>
      <c r="U4615" s="9">
        <f>IF(T4615="","N/A - on ground",DATE(2028,9,5)+TIME(2,0,0)+(T4615/24))</f>
        <v>47001.220833333333</v>
      </c>
    </row>
    <row r="4616" spans="1:21" x14ac:dyDescent="0.45">
      <c r="A4616" t="s">
        <v>5837</v>
      </c>
      <c r="B4616" t="s">
        <v>5838</v>
      </c>
      <c r="C4616" t="s">
        <v>161</v>
      </c>
      <c r="D4616" s="5">
        <v>46284.035081018519</v>
      </c>
      <c r="E4616" s="5">
        <v>46284.035081018519</v>
      </c>
      <c r="F4616">
        <v>-110.9192</v>
      </c>
      <c r="G4616">
        <v>31.512</v>
      </c>
      <c r="H4616">
        <v>6975</v>
      </c>
      <c r="I4616" t="b">
        <v>0</v>
      </c>
      <c r="J4616">
        <v>97</v>
      </c>
      <c r="K4616">
        <v>145</v>
      </c>
      <c r="L4616">
        <v>-65</v>
      </c>
      <c r="M4616">
        <v>7300</v>
      </c>
      <c r="N4616">
        <v>4273</v>
      </c>
      <c r="O4616">
        <v>0</v>
      </c>
      <c r="P4616" t="s">
        <v>14912</v>
      </c>
      <c r="Q4616" t="s">
        <v>23</v>
      </c>
      <c r="R4616" t="s">
        <v>14891</v>
      </c>
      <c r="S4616">
        <v>6</v>
      </c>
      <c r="T4616">
        <v>3.3</v>
      </c>
      <c r="U4616" s="9">
        <f>IF(T4616="","N/A - on ground",DATE(2028,9,5)+TIME(2,0,0)+(T4616/24))</f>
        <v>47001.220833333333</v>
      </c>
    </row>
    <row r="4617" spans="1:21" x14ac:dyDescent="0.45">
      <c r="A4617" t="s">
        <v>6617</v>
      </c>
      <c r="B4617" t="s">
        <v>6618</v>
      </c>
      <c r="C4617" t="s">
        <v>161</v>
      </c>
      <c r="D4617" s="5">
        <v>46284.035115740742</v>
      </c>
      <c r="E4617" s="5">
        <v>46284.035115740742</v>
      </c>
      <c r="F4617">
        <v>-88.138199999999998</v>
      </c>
      <c r="G4617">
        <v>42.900100000000002</v>
      </c>
      <c r="H4617">
        <v>2475</v>
      </c>
      <c r="I4617" t="b">
        <v>0</v>
      </c>
      <c r="J4617">
        <v>165</v>
      </c>
      <c r="K4617">
        <v>129</v>
      </c>
      <c r="L4617">
        <v>128</v>
      </c>
      <c r="M4617">
        <v>2600</v>
      </c>
      <c r="N4617">
        <v>4043</v>
      </c>
      <c r="O4617">
        <v>0</v>
      </c>
      <c r="P4617" t="s">
        <v>14912</v>
      </c>
      <c r="Q4617" t="s">
        <v>23</v>
      </c>
      <c r="R4617" t="s">
        <v>14891</v>
      </c>
      <c r="S4617">
        <v>6</v>
      </c>
      <c r="T4617">
        <v>3.3</v>
      </c>
      <c r="U4617" s="9">
        <f>IF(T4617="","N/A - on ground",DATE(2028,9,5)+TIME(2,0,0)+(T4617/24))</f>
        <v>47001.220833333333</v>
      </c>
    </row>
    <row r="4618" spans="1:21" x14ac:dyDescent="0.45">
      <c r="A4618" t="s">
        <v>6677</v>
      </c>
      <c r="B4618" t="s">
        <v>6678</v>
      </c>
      <c r="C4618" t="s">
        <v>161</v>
      </c>
      <c r="D4618" s="5">
        <v>46284.035115740742</v>
      </c>
      <c r="E4618" s="5">
        <v>46284.035115740742</v>
      </c>
      <c r="F4618">
        <v>-71.144900000000007</v>
      </c>
      <c r="G4618">
        <v>42.575899999999997</v>
      </c>
      <c r="H4618">
        <v>5800</v>
      </c>
      <c r="I4618" t="b">
        <v>0</v>
      </c>
      <c r="J4618">
        <v>137</v>
      </c>
      <c r="K4618">
        <v>331</v>
      </c>
      <c r="L4618">
        <v>-128</v>
      </c>
      <c r="M4618">
        <v>5925</v>
      </c>
      <c r="O4618">
        <v>0</v>
      </c>
      <c r="P4618" t="s">
        <v>14898</v>
      </c>
      <c r="Q4618" t="s">
        <v>23</v>
      </c>
      <c r="R4618" t="s">
        <v>14897</v>
      </c>
      <c r="S4618">
        <v>6</v>
      </c>
      <c r="T4618">
        <v>3.3</v>
      </c>
      <c r="U4618" s="9">
        <f>IF(T4618="","N/A - on ground",DATE(2028,9,5)+TIME(2,0,0)+(T4618/24))</f>
        <v>47001.220833333333</v>
      </c>
    </row>
    <row r="4619" spans="1:21" x14ac:dyDescent="0.45">
      <c r="A4619" t="s">
        <v>6723</v>
      </c>
      <c r="B4619" t="s">
        <v>6724</v>
      </c>
      <c r="C4619" t="s">
        <v>161</v>
      </c>
      <c r="D4619" s="5">
        <v>46284.035115740742</v>
      </c>
      <c r="E4619" s="5">
        <v>46284.035115740742</v>
      </c>
      <c r="F4619">
        <v>-91.519000000000005</v>
      </c>
      <c r="G4619">
        <v>44.480699999999999</v>
      </c>
      <c r="H4619">
        <v>3775</v>
      </c>
      <c r="I4619" t="b">
        <v>0</v>
      </c>
      <c r="J4619">
        <v>154</v>
      </c>
      <c r="K4619">
        <v>346</v>
      </c>
      <c r="L4619">
        <v>0</v>
      </c>
      <c r="M4619">
        <v>3900</v>
      </c>
      <c r="O4619">
        <v>0</v>
      </c>
      <c r="P4619" t="s">
        <v>14912</v>
      </c>
      <c r="Q4619" t="s">
        <v>23</v>
      </c>
      <c r="R4619" t="s">
        <v>14891</v>
      </c>
      <c r="S4619">
        <v>6</v>
      </c>
      <c r="T4619">
        <v>3.3</v>
      </c>
      <c r="U4619" s="9">
        <f>IF(T4619="","N/A - on ground",DATE(2028,9,5)+TIME(2,0,0)+(T4619/24))</f>
        <v>47001.220833333333</v>
      </c>
    </row>
    <row r="4620" spans="1:21" x14ac:dyDescent="0.45">
      <c r="A4620" t="s">
        <v>6727</v>
      </c>
      <c r="C4620" t="s">
        <v>203</v>
      </c>
      <c r="E4620" s="5">
        <v>46284.035034722219</v>
      </c>
      <c r="I4620" t="b">
        <v>0</v>
      </c>
      <c r="J4620">
        <v>537</v>
      </c>
      <c r="K4620">
        <v>113</v>
      </c>
      <c r="L4620">
        <v>0</v>
      </c>
      <c r="O4620">
        <v>0</v>
      </c>
      <c r="P4620" t="s">
        <v>14912</v>
      </c>
      <c r="Q4620" t="s">
        <v>23</v>
      </c>
      <c r="R4620" t="s">
        <v>14891</v>
      </c>
      <c r="S4620">
        <v>6</v>
      </c>
      <c r="T4620">
        <v>3.3</v>
      </c>
      <c r="U4620" s="9">
        <f>IF(T4620="","N/A - on ground",DATE(2028,9,5)+TIME(2,0,0)+(T4620/24))</f>
        <v>47001.220833333333</v>
      </c>
    </row>
    <row r="4621" spans="1:21" x14ac:dyDescent="0.45">
      <c r="A4621" t="s">
        <v>6821</v>
      </c>
      <c r="B4621" t="s">
        <v>6822</v>
      </c>
      <c r="C4621" t="s">
        <v>161</v>
      </c>
      <c r="D4621" s="5">
        <v>46284.035011574073</v>
      </c>
      <c r="E4621" s="5">
        <v>46284.03502314815</v>
      </c>
      <c r="F4621">
        <v>-86.781199999999998</v>
      </c>
      <c r="G4621">
        <v>35.792400000000001</v>
      </c>
      <c r="H4621">
        <v>6400</v>
      </c>
      <c r="I4621" t="b">
        <v>0</v>
      </c>
      <c r="J4621">
        <v>126</v>
      </c>
      <c r="K4621">
        <v>234</v>
      </c>
      <c r="L4621">
        <v>0</v>
      </c>
      <c r="M4621">
        <v>6825</v>
      </c>
      <c r="O4621">
        <v>0</v>
      </c>
      <c r="P4621" t="s">
        <v>14898</v>
      </c>
      <c r="Q4621" t="s">
        <v>23</v>
      </c>
      <c r="R4621" t="s">
        <v>14897</v>
      </c>
      <c r="S4621">
        <v>6</v>
      </c>
      <c r="T4621">
        <v>3.3</v>
      </c>
      <c r="U4621" s="9">
        <f>IF(T4621="","N/A - on ground",DATE(2028,9,5)+TIME(2,0,0)+(T4621/24))</f>
        <v>47001.220833333333</v>
      </c>
    </row>
    <row r="4622" spans="1:21" x14ac:dyDescent="0.45">
      <c r="A4622" t="s">
        <v>6855</v>
      </c>
      <c r="B4622" t="s">
        <v>6856</v>
      </c>
      <c r="C4622" t="s">
        <v>161</v>
      </c>
      <c r="D4622" s="5">
        <v>46284.035115740742</v>
      </c>
      <c r="E4622" s="5">
        <v>46284.035115740742</v>
      </c>
      <c r="F4622">
        <v>-112.1039</v>
      </c>
      <c r="G4622">
        <v>32.777200000000001</v>
      </c>
      <c r="H4622">
        <v>7450</v>
      </c>
      <c r="I4622" t="b">
        <v>0</v>
      </c>
      <c r="J4622">
        <v>55</v>
      </c>
      <c r="K4622">
        <v>212</v>
      </c>
      <c r="L4622">
        <v>-193</v>
      </c>
      <c r="M4622">
        <v>7800</v>
      </c>
      <c r="O4622">
        <v>0</v>
      </c>
      <c r="P4622" t="s">
        <v>14912</v>
      </c>
      <c r="Q4622" t="s">
        <v>23</v>
      </c>
      <c r="R4622" t="s">
        <v>14891</v>
      </c>
      <c r="S4622">
        <v>6</v>
      </c>
      <c r="T4622">
        <v>3.3</v>
      </c>
      <c r="U4622" s="9">
        <f>IF(T4622="","N/A - on ground",DATE(2028,9,5)+TIME(2,0,0)+(T4622/24))</f>
        <v>47001.220833333333</v>
      </c>
    </row>
    <row r="4623" spans="1:21" x14ac:dyDescent="0.45">
      <c r="A4623" t="s">
        <v>6871</v>
      </c>
      <c r="B4623" t="s">
        <v>6872</v>
      </c>
      <c r="C4623" t="s">
        <v>2130</v>
      </c>
      <c r="D4623" s="5">
        <v>46284.035115740742</v>
      </c>
      <c r="E4623" s="5">
        <v>46284.035115740742</v>
      </c>
      <c r="F4623">
        <v>140.59180000000001</v>
      </c>
      <c r="G4623">
        <v>35.534700000000001</v>
      </c>
      <c r="H4623">
        <v>4925</v>
      </c>
      <c r="I4623" t="b">
        <v>0</v>
      </c>
      <c r="J4623">
        <v>221</v>
      </c>
      <c r="K4623">
        <v>270</v>
      </c>
      <c r="L4623">
        <v>65</v>
      </c>
      <c r="M4623">
        <v>5425</v>
      </c>
      <c r="N4623">
        <v>4322</v>
      </c>
      <c r="O4623">
        <v>0</v>
      </c>
      <c r="P4623" t="s">
        <v>14912</v>
      </c>
      <c r="Q4623" t="s">
        <v>23</v>
      </c>
      <c r="R4623" t="s">
        <v>14891</v>
      </c>
      <c r="S4623">
        <v>6</v>
      </c>
      <c r="T4623">
        <v>3.3</v>
      </c>
      <c r="U4623" s="9">
        <f>IF(T4623="","N/A - on ground",DATE(2028,9,5)+TIME(2,0,0)+(T4623/24))</f>
        <v>47001.220833333333</v>
      </c>
    </row>
    <row r="4624" spans="1:21" x14ac:dyDescent="0.45">
      <c r="A4624" t="s">
        <v>6877</v>
      </c>
      <c r="B4624" t="s">
        <v>6878</v>
      </c>
      <c r="C4624" t="s">
        <v>195</v>
      </c>
      <c r="D4624" s="5">
        <v>46284.035127314812</v>
      </c>
      <c r="E4624" s="5">
        <v>46284.035127314812</v>
      </c>
      <c r="F4624">
        <v>153.03110000000001</v>
      </c>
      <c r="G4624">
        <v>-27.663599999999999</v>
      </c>
      <c r="H4624">
        <v>1200</v>
      </c>
      <c r="I4624" t="b">
        <v>0</v>
      </c>
      <c r="J4624">
        <v>136</v>
      </c>
      <c r="K4624">
        <v>346</v>
      </c>
      <c r="L4624">
        <v>-128</v>
      </c>
      <c r="M4624">
        <v>1700</v>
      </c>
      <c r="O4624">
        <v>0</v>
      </c>
      <c r="P4624" t="s">
        <v>14912</v>
      </c>
      <c r="Q4624" t="s">
        <v>23</v>
      </c>
      <c r="R4624" t="s">
        <v>14891</v>
      </c>
      <c r="S4624">
        <v>6</v>
      </c>
      <c r="T4624">
        <v>3.3</v>
      </c>
      <c r="U4624" s="9">
        <f>IF(T4624="","N/A - on ground",DATE(2028,9,5)+TIME(2,0,0)+(T4624/24))</f>
        <v>47001.220833333333</v>
      </c>
    </row>
    <row r="4625" spans="1:21" x14ac:dyDescent="0.45">
      <c r="A4625" t="s">
        <v>7072</v>
      </c>
      <c r="B4625" t="s">
        <v>7073</v>
      </c>
      <c r="C4625" t="s">
        <v>161</v>
      </c>
      <c r="D4625" s="5">
        <v>46284.031504629631</v>
      </c>
      <c r="E4625" s="5">
        <v>46284.031504629631</v>
      </c>
      <c r="F4625">
        <v>-81.851299999999995</v>
      </c>
      <c r="G4625">
        <v>35.227200000000003</v>
      </c>
      <c r="H4625">
        <v>2850</v>
      </c>
      <c r="I4625" t="b">
        <v>0</v>
      </c>
      <c r="J4625">
        <v>150</v>
      </c>
      <c r="K4625">
        <v>65</v>
      </c>
      <c r="L4625">
        <v>0</v>
      </c>
      <c r="M4625">
        <v>3025</v>
      </c>
      <c r="N4625">
        <v>5107</v>
      </c>
      <c r="O4625">
        <v>0</v>
      </c>
      <c r="P4625" t="s">
        <v>14912</v>
      </c>
      <c r="Q4625" t="s">
        <v>23</v>
      </c>
      <c r="R4625" t="s">
        <v>14891</v>
      </c>
      <c r="S4625">
        <v>6</v>
      </c>
      <c r="T4625">
        <v>3.3</v>
      </c>
      <c r="U4625" s="9">
        <f>IF(T4625="","N/A - on ground",DATE(2028,9,5)+TIME(2,0,0)+(T4625/24))</f>
        <v>47001.220833333333</v>
      </c>
    </row>
    <row r="4626" spans="1:21" x14ac:dyDescent="0.45">
      <c r="A4626" t="s">
        <v>7080</v>
      </c>
      <c r="B4626" t="s">
        <v>7081</v>
      </c>
      <c r="C4626" t="s">
        <v>161</v>
      </c>
      <c r="D4626" s="5">
        <v>46284.032013888886</v>
      </c>
      <c r="E4626" s="5">
        <v>46284.03466435185</v>
      </c>
      <c r="F4626">
        <v>-103.1521</v>
      </c>
      <c r="G4626">
        <v>42.5702</v>
      </c>
      <c r="H4626">
        <v>9825</v>
      </c>
      <c r="I4626" t="b">
        <v>0</v>
      </c>
      <c r="J4626">
        <v>558</v>
      </c>
      <c r="K4626">
        <v>49</v>
      </c>
      <c r="L4626">
        <v>-65</v>
      </c>
      <c r="M4626">
        <v>36875</v>
      </c>
      <c r="N4626">
        <v>3536</v>
      </c>
      <c r="O4626">
        <v>0</v>
      </c>
      <c r="P4626" t="s">
        <v>14912</v>
      </c>
      <c r="Q4626" t="s">
        <v>23</v>
      </c>
      <c r="R4626" t="s">
        <v>14891</v>
      </c>
      <c r="S4626">
        <v>6</v>
      </c>
      <c r="T4626">
        <v>3.3</v>
      </c>
      <c r="U4626" s="9">
        <f>IF(T4626="","N/A - on ground",DATE(2028,9,5)+TIME(2,0,0)+(T4626/24))</f>
        <v>47001.220833333333</v>
      </c>
    </row>
    <row r="4627" spans="1:21" x14ac:dyDescent="0.45">
      <c r="A4627" t="s">
        <v>7368</v>
      </c>
      <c r="B4627" t="s">
        <v>7369</v>
      </c>
      <c r="C4627" t="s">
        <v>161</v>
      </c>
      <c r="D4627" s="5">
        <v>46284.033819444441</v>
      </c>
      <c r="E4627" s="5">
        <v>46284.03465277778</v>
      </c>
      <c r="F4627">
        <v>-122.5753</v>
      </c>
      <c r="G4627">
        <v>45.577100000000002</v>
      </c>
      <c r="H4627">
        <v>300</v>
      </c>
      <c r="I4627" t="b">
        <v>0</v>
      </c>
      <c r="J4627">
        <v>36</v>
      </c>
      <c r="K4627">
        <v>297</v>
      </c>
      <c r="L4627">
        <v>0</v>
      </c>
      <c r="M4627">
        <v>-50</v>
      </c>
      <c r="N4627">
        <v>4721</v>
      </c>
      <c r="O4627">
        <v>0</v>
      </c>
      <c r="P4627" t="s">
        <v>14912</v>
      </c>
      <c r="Q4627" t="s">
        <v>23</v>
      </c>
      <c r="R4627" t="s">
        <v>14891</v>
      </c>
      <c r="S4627">
        <v>6</v>
      </c>
      <c r="T4627">
        <v>3.3</v>
      </c>
      <c r="U4627" s="9">
        <f>IF(T4627="","N/A - on ground",DATE(2028,9,5)+TIME(2,0,0)+(T4627/24))</f>
        <v>47001.220833333333</v>
      </c>
    </row>
    <row r="4628" spans="1:21" x14ac:dyDescent="0.45">
      <c r="A4628" t="s">
        <v>7414</v>
      </c>
      <c r="B4628" t="s">
        <v>7415</v>
      </c>
      <c r="C4628" t="s">
        <v>195</v>
      </c>
      <c r="D4628" s="5">
        <v>46284.035115740742</v>
      </c>
      <c r="E4628" s="5">
        <v>46284.035115740742</v>
      </c>
      <c r="F4628">
        <v>151.08519999999999</v>
      </c>
      <c r="G4628">
        <v>-34.168999999999997</v>
      </c>
      <c r="H4628">
        <v>825</v>
      </c>
      <c r="I4628" t="b">
        <v>0</v>
      </c>
      <c r="J4628">
        <v>98</v>
      </c>
      <c r="K4628">
        <v>128</v>
      </c>
      <c r="L4628">
        <v>128</v>
      </c>
      <c r="M4628">
        <v>1125</v>
      </c>
      <c r="N4628">
        <v>1200</v>
      </c>
      <c r="O4628">
        <v>0</v>
      </c>
      <c r="P4628" t="s">
        <v>14912</v>
      </c>
      <c r="Q4628" t="s">
        <v>23</v>
      </c>
      <c r="R4628" t="s">
        <v>14891</v>
      </c>
      <c r="S4628">
        <v>6</v>
      </c>
      <c r="T4628">
        <v>3.3</v>
      </c>
      <c r="U4628" s="9">
        <f>IF(T4628="","N/A - on ground",DATE(2028,9,5)+TIME(2,0,0)+(T4628/24))</f>
        <v>47001.220833333333</v>
      </c>
    </row>
    <row r="4629" spans="1:21" x14ac:dyDescent="0.45">
      <c r="A4629" t="s">
        <v>7575</v>
      </c>
      <c r="B4629" t="s">
        <v>7576</v>
      </c>
      <c r="C4629" t="s">
        <v>161</v>
      </c>
      <c r="D4629" s="5">
        <v>46284.035104166665</v>
      </c>
      <c r="E4629" s="5">
        <v>46284.035104166665</v>
      </c>
      <c r="F4629">
        <v>-88.053200000000004</v>
      </c>
      <c r="G4629">
        <v>43.237099999999998</v>
      </c>
      <c r="H4629">
        <v>3775</v>
      </c>
      <c r="I4629" t="b">
        <v>0</v>
      </c>
      <c r="J4629">
        <v>152</v>
      </c>
      <c r="K4629">
        <v>204</v>
      </c>
      <c r="L4629">
        <v>0</v>
      </c>
      <c r="M4629">
        <v>3950</v>
      </c>
      <c r="O4629">
        <v>0</v>
      </c>
      <c r="P4629" t="s">
        <v>14898</v>
      </c>
      <c r="Q4629" t="s">
        <v>23</v>
      </c>
      <c r="R4629" t="s">
        <v>14891</v>
      </c>
      <c r="S4629">
        <v>6</v>
      </c>
      <c r="T4629">
        <v>3.3</v>
      </c>
      <c r="U4629" s="9">
        <f>IF(T4629="","N/A - on ground",DATE(2028,9,5)+TIME(2,0,0)+(T4629/24))</f>
        <v>47001.220833333333</v>
      </c>
    </row>
    <row r="4630" spans="1:21" x14ac:dyDescent="0.45">
      <c r="A4630" t="s">
        <v>7800</v>
      </c>
      <c r="B4630" t="s">
        <v>7801</v>
      </c>
      <c r="C4630" t="s">
        <v>161</v>
      </c>
      <c r="D4630" s="5">
        <v>46284.034375000003</v>
      </c>
      <c r="E4630" s="5">
        <v>46284.034375000003</v>
      </c>
      <c r="F4630">
        <v>-81.906300000000002</v>
      </c>
      <c r="G4630">
        <v>30.215499999999999</v>
      </c>
      <c r="H4630">
        <v>275</v>
      </c>
      <c r="I4630" t="b">
        <v>0</v>
      </c>
      <c r="J4630">
        <v>79</v>
      </c>
      <c r="K4630">
        <v>91</v>
      </c>
      <c r="L4630">
        <v>-256</v>
      </c>
      <c r="M4630">
        <v>300</v>
      </c>
      <c r="O4630">
        <v>0</v>
      </c>
      <c r="P4630" t="s">
        <v>14912</v>
      </c>
      <c r="Q4630" t="s">
        <v>23</v>
      </c>
      <c r="R4630" t="s">
        <v>14891</v>
      </c>
      <c r="S4630">
        <v>6</v>
      </c>
      <c r="T4630">
        <v>3.3</v>
      </c>
      <c r="U4630" s="9">
        <f>IF(T4630="","N/A - on ground",DATE(2028,9,5)+TIME(2,0,0)+(T4630/24))</f>
        <v>47001.220833333333</v>
      </c>
    </row>
    <row r="4631" spans="1:21" x14ac:dyDescent="0.45">
      <c r="A4631" t="s">
        <v>7802</v>
      </c>
      <c r="C4631" t="s">
        <v>161</v>
      </c>
      <c r="D4631" s="5">
        <v>46284.034594907411</v>
      </c>
      <c r="E4631" s="5">
        <v>46284.034594907411</v>
      </c>
      <c r="F4631">
        <v>-120.9496</v>
      </c>
      <c r="G4631">
        <v>43.8078</v>
      </c>
      <c r="H4631">
        <v>8300</v>
      </c>
      <c r="I4631" t="b">
        <v>0</v>
      </c>
      <c r="J4631">
        <v>101</v>
      </c>
      <c r="K4631">
        <v>346</v>
      </c>
      <c r="L4631">
        <v>-65</v>
      </c>
      <c r="M4631">
        <v>8600</v>
      </c>
      <c r="O4631">
        <v>0</v>
      </c>
      <c r="P4631" t="s">
        <v>14912</v>
      </c>
      <c r="Q4631" t="s">
        <v>23</v>
      </c>
      <c r="R4631" t="s">
        <v>14891</v>
      </c>
      <c r="S4631">
        <v>6</v>
      </c>
      <c r="T4631">
        <v>3.3</v>
      </c>
      <c r="U4631" s="9">
        <f>IF(T4631="","N/A - on ground",DATE(2028,9,5)+TIME(2,0,0)+(T4631/24))</f>
        <v>47001.220833333333</v>
      </c>
    </row>
    <row r="4632" spans="1:21" x14ac:dyDescent="0.45">
      <c r="A4632" t="s">
        <v>7867</v>
      </c>
      <c r="B4632" t="s">
        <v>7868</v>
      </c>
      <c r="C4632" t="s">
        <v>161</v>
      </c>
      <c r="D4632" s="5">
        <v>46284.035057870373</v>
      </c>
      <c r="E4632" s="5">
        <v>46284.035092592596</v>
      </c>
      <c r="F4632">
        <v>-81.182500000000005</v>
      </c>
      <c r="G4632">
        <v>29.637899999999998</v>
      </c>
      <c r="H4632">
        <v>4900</v>
      </c>
      <c r="I4632" t="b">
        <v>0</v>
      </c>
      <c r="J4632">
        <v>111</v>
      </c>
      <c r="K4632">
        <v>346</v>
      </c>
      <c r="L4632">
        <v>0</v>
      </c>
      <c r="M4632">
        <v>5125</v>
      </c>
      <c r="O4632">
        <v>0</v>
      </c>
      <c r="P4632" t="s">
        <v>14898</v>
      </c>
      <c r="Q4632" t="s">
        <v>23</v>
      </c>
      <c r="R4632" t="s">
        <v>14897</v>
      </c>
      <c r="S4632">
        <v>6</v>
      </c>
      <c r="T4632">
        <v>3.3</v>
      </c>
      <c r="U4632" s="9">
        <f>IF(T4632="","N/A - on ground",DATE(2028,9,5)+TIME(2,0,0)+(T4632/24))</f>
        <v>47001.220833333333</v>
      </c>
    </row>
    <row r="4633" spans="1:21" x14ac:dyDescent="0.45">
      <c r="A4633" t="s">
        <v>7873</v>
      </c>
      <c r="B4633" t="s">
        <v>7874</v>
      </c>
      <c r="C4633" t="s">
        <v>161</v>
      </c>
      <c r="D4633" s="5">
        <v>46284.035115740742</v>
      </c>
      <c r="E4633" s="5">
        <v>46284.035115740742</v>
      </c>
      <c r="F4633">
        <v>-79.837000000000003</v>
      </c>
      <c r="G4633">
        <v>32.752299999999998</v>
      </c>
      <c r="H4633">
        <v>2875</v>
      </c>
      <c r="I4633" t="b">
        <v>0</v>
      </c>
      <c r="J4633">
        <v>195</v>
      </c>
      <c r="K4633">
        <v>221</v>
      </c>
      <c r="L4633">
        <v>0</v>
      </c>
      <c r="M4633">
        <v>3050</v>
      </c>
      <c r="N4633">
        <v>3025</v>
      </c>
      <c r="O4633">
        <v>0</v>
      </c>
      <c r="P4633" t="s">
        <v>14898</v>
      </c>
      <c r="Q4633" t="s">
        <v>23</v>
      </c>
      <c r="R4633" t="s">
        <v>14897</v>
      </c>
      <c r="S4633">
        <v>6</v>
      </c>
      <c r="T4633">
        <v>3.3</v>
      </c>
      <c r="U4633" s="9">
        <f>IF(T4633="","N/A - on ground",DATE(2028,9,5)+TIME(2,0,0)+(T4633/24))</f>
        <v>47001.220833333333</v>
      </c>
    </row>
    <row r="4634" spans="1:21" x14ac:dyDescent="0.45">
      <c r="A4634" t="s">
        <v>8118</v>
      </c>
      <c r="B4634" t="s">
        <v>8119</v>
      </c>
      <c r="C4634" t="s">
        <v>161</v>
      </c>
      <c r="D4634" s="5">
        <v>46284.035104166665</v>
      </c>
      <c r="E4634" s="5">
        <v>46284.035115740742</v>
      </c>
      <c r="F4634">
        <v>-116.8066</v>
      </c>
      <c r="G4634">
        <v>32.604399999999998</v>
      </c>
      <c r="H4634">
        <v>3075</v>
      </c>
      <c r="I4634" t="b">
        <v>0</v>
      </c>
      <c r="J4634">
        <v>67</v>
      </c>
      <c r="K4634">
        <v>216</v>
      </c>
      <c r="L4634">
        <v>256</v>
      </c>
      <c r="M4634">
        <v>3150</v>
      </c>
      <c r="O4634">
        <v>0</v>
      </c>
      <c r="P4634" t="s">
        <v>14912</v>
      </c>
      <c r="Q4634" t="s">
        <v>23</v>
      </c>
      <c r="R4634" t="s">
        <v>14891</v>
      </c>
      <c r="S4634">
        <v>6</v>
      </c>
      <c r="T4634">
        <v>3.3</v>
      </c>
      <c r="U4634" s="9">
        <f>IF(T4634="","N/A - on ground",DATE(2028,9,5)+TIME(2,0,0)+(T4634/24))</f>
        <v>47001.220833333333</v>
      </c>
    </row>
    <row r="4635" spans="1:21" x14ac:dyDescent="0.45">
      <c r="A4635" t="s">
        <v>8169</v>
      </c>
      <c r="B4635" t="s">
        <v>8170</v>
      </c>
      <c r="C4635" t="s">
        <v>161</v>
      </c>
      <c r="D4635" s="5">
        <v>46284.035115740742</v>
      </c>
      <c r="E4635" s="5">
        <v>46284.035115740742</v>
      </c>
      <c r="F4635">
        <v>-122.3682</v>
      </c>
      <c r="G4635">
        <v>37.618200000000002</v>
      </c>
      <c r="H4635">
        <v>-100</v>
      </c>
      <c r="I4635" t="b">
        <v>0</v>
      </c>
      <c r="J4635">
        <v>85</v>
      </c>
      <c r="K4635">
        <v>298</v>
      </c>
      <c r="L4635">
        <v>-65</v>
      </c>
      <c r="M4635">
        <v>-75</v>
      </c>
      <c r="N4635">
        <v>2645</v>
      </c>
      <c r="O4635">
        <v>0</v>
      </c>
      <c r="P4635" t="s">
        <v>14898</v>
      </c>
      <c r="Q4635" t="s">
        <v>23</v>
      </c>
      <c r="R4635" t="s">
        <v>14891</v>
      </c>
      <c r="S4635">
        <v>6</v>
      </c>
      <c r="T4635">
        <v>3.3</v>
      </c>
      <c r="U4635" s="9">
        <f>IF(T4635="","N/A - on ground",DATE(2028,9,5)+TIME(2,0,0)+(T4635/24))</f>
        <v>47001.220833333333</v>
      </c>
    </row>
    <row r="4636" spans="1:21" x14ac:dyDescent="0.45">
      <c r="A4636" t="s">
        <v>8304</v>
      </c>
      <c r="B4636" t="s">
        <v>8305</v>
      </c>
      <c r="C4636" t="s">
        <v>161</v>
      </c>
      <c r="D4636" s="5">
        <v>46284.031550925924</v>
      </c>
      <c r="E4636" s="5">
        <v>46284.031550925924</v>
      </c>
      <c r="F4636">
        <v>-122.59829999999999</v>
      </c>
      <c r="G4636">
        <v>45.586100000000002</v>
      </c>
      <c r="H4636">
        <v>-175</v>
      </c>
      <c r="I4636" t="b">
        <v>0</v>
      </c>
      <c r="J4636">
        <v>51</v>
      </c>
      <c r="K4636">
        <v>296</v>
      </c>
      <c r="L4636">
        <v>0</v>
      </c>
      <c r="M4636">
        <v>-50</v>
      </c>
      <c r="N4636">
        <v>4754</v>
      </c>
      <c r="O4636">
        <v>0</v>
      </c>
      <c r="P4636" t="s">
        <v>14912</v>
      </c>
      <c r="Q4636" t="s">
        <v>23</v>
      </c>
      <c r="R4636" t="s">
        <v>14891</v>
      </c>
      <c r="S4636">
        <v>6</v>
      </c>
      <c r="T4636">
        <v>3.3</v>
      </c>
      <c r="U4636" s="9">
        <f>IF(T4636="","N/A - on ground",DATE(2028,9,5)+TIME(2,0,0)+(T4636/24))</f>
        <v>47001.220833333333</v>
      </c>
    </row>
    <row r="4637" spans="1:21" x14ac:dyDescent="0.45">
      <c r="A4637" t="s">
        <v>8430</v>
      </c>
      <c r="B4637" t="s">
        <v>8431</v>
      </c>
      <c r="C4637" t="s">
        <v>195</v>
      </c>
      <c r="D4637" s="5">
        <v>46284.035104166665</v>
      </c>
      <c r="E4637" s="5">
        <v>46284.035115740742</v>
      </c>
      <c r="F4637">
        <v>145.37100000000001</v>
      </c>
      <c r="G4637">
        <v>-35.833599999999997</v>
      </c>
      <c r="H4637">
        <v>18000</v>
      </c>
      <c r="I4637" t="b">
        <v>0</v>
      </c>
      <c r="J4637">
        <v>148</v>
      </c>
      <c r="K4637">
        <v>296</v>
      </c>
      <c r="L4637">
        <v>128</v>
      </c>
      <c r="M4637">
        <v>18675</v>
      </c>
      <c r="N4637">
        <v>3644</v>
      </c>
      <c r="O4637">
        <v>0</v>
      </c>
      <c r="P4637" t="s">
        <v>14912</v>
      </c>
      <c r="Q4637" t="s">
        <v>23</v>
      </c>
      <c r="R4637" t="s">
        <v>14891</v>
      </c>
      <c r="S4637">
        <v>6</v>
      </c>
      <c r="T4637">
        <v>3.3</v>
      </c>
      <c r="U4637" s="9">
        <f>IF(T4637="","N/A - on ground",DATE(2028,9,5)+TIME(2,0,0)+(T4637/24))</f>
        <v>47001.220833333333</v>
      </c>
    </row>
    <row r="4638" spans="1:21" x14ac:dyDescent="0.45">
      <c r="A4638" t="s">
        <v>8434</v>
      </c>
      <c r="B4638" t="s">
        <v>8435</v>
      </c>
      <c r="C4638" t="s">
        <v>161</v>
      </c>
      <c r="D4638" s="5">
        <v>46284.035115740742</v>
      </c>
      <c r="E4638" s="5">
        <v>46284.035127314812</v>
      </c>
      <c r="F4638">
        <v>-91.796800000000005</v>
      </c>
      <c r="G4638">
        <v>44.1798</v>
      </c>
      <c r="H4638">
        <v>5800</v>
      </c>
      <c r="I4638" t="b">
        <v>0</v>
      </c>
      <c r="J4638">
        <v>235</v>
      </c>
      <c r="K4638">
        <v>310</v>
      </c>
      <c r="L4638">
        <v>0</v>
      </c>
      <c r="M4638">
        <v>6025</v>
      </c>
      <c r="O4638">
        <v>0</v>
      </c>
      <c r="P4638" t="s">
        <v>14912</v>
      </c>
      <c r="Q4638" t="s">
        <v>23</v>
      </c>
      <c r="R4638" t="s">
        <v>14891</v>
      </c>
      <c r="S4638">
        <v>6</v>
      </c>
      <c r="T4638">
        <v>3.3</v>
      </c>
      <c r="U4638" s="9">
        <f>IF(T4638="","N/A - on ground",DATE(2028,9,5)+TIME(2,0,0)+(T4638/24))</f>
        <v>47001.220833333333</v>
      </c>
    </row>
    <row r="4639" spans="1:21" x14ac:dyDescent="0.45">
      <c r="A4639" t="s">
        <v>8463</v>
      </c>
      <c r="C4639" t="s">
        <v>161</v>
      </c>
      <c r="E4639" s="5">
        <v>46284.033750000002</v>
      </c>
      <c r="I4639" t="b">
        <v>0</v>
      </c>
      <c r="J4639">
        <v>70</v>
      </c>
      <c r="K4639">
        <v>16</v>
      </c>
      <c r="L4639">
        <v>193</v>
      </c>
      <c r="O4639">
        <v>0</v>
      </c>
      <c r="P4639" t="s">
        <v>14898</v>
      </c>
      <c r="Q4639" t="s">
        <v>23</v>
      </c>
      <c r="R4639" t="s">
        <v>14897</v>
      </c>
      <c r="S4639">
        <v>6</v>
      </c>
      <c r="T4639">
        <v>3.3</v>
      </c>
      <c r="U4639" s="9">
        <f>IF(T4639="","N/A - on ground",DATE(2028,9,5)+TIME(2,0,0)+(T4639/24))</f>
        <v>47001.220833333333</v>
      </c>
    </row>
    <row r="4640" spans="1:21" x14ac:dyDescent="0.45">
      <c r="A4640" t="s">
        <v>8470</v>
      </c>
      <c r="B4640" t="s">
        <v>8471</v>
      </c>
      <c r="C4640" t="s">
        <v>195</v>
      </c>
      <c r="D4640" s="5">
        <v>46284.035115740742</v>
      </c>
      <c r="E4640" s="5">
        <v>46284.035115740742</v>
      </c>
      <c r="F4640">
        <v>152.8563</v>
      </c>
      <c r="G4640">
        <v>-26.767399999999999</v>
      </c>
      <c r="H4640">
        <v>6575</v>
      </c>
      <c r="I4640" t="b">
        <v>0</v>
      </c>
      <c r="J4640">
        <v>167</v>
      </c>
      <c r="K4640">
        <v>170</v>
      </c>
      <c r="L4640">
        <v>0</v>
      </c>
      <c r="M4640">
        <v>7250</v>
      </c>
      <c r="O4640">
        <v>0</v>
      </c>
      <c r="P4640" t="s">
        <v>14898</v>
      </c>
      <c r="Q4640" t="s">
        <v>23</v>
      </c>
      <c r="R4640" t="s">
        <v>14897</v>
      </c>
      <c r="S4640">
        <v>6</v>
      </c>
      <c r="T4640">
        <v>3.3</v>
      </c>
      <c r="U4640" s="9">
        <f>IF(T4640="","N/A - on ground",DATE(2028,9,5)+TIME(2,0,0)+(T4640/24))</f>
        <v>47001.220833333333</v>
      </c>
    </row>
    <row r="4641" spans="1:21" x14ac:dyDescent="0.45">
      <c r="A4641" t="s">
        <v>8573</v>
      </c>
      <c r="B4641" t="s">
        <v>8574</v>
      </c>
      <c r="C4641" t="s">
        <v>164</v>
      </c>
      <c r="D4641" s="5">
        <v>46284.035115740742</v>
      </c>
      <c r="E4641" s="5">
        <v>46284.035115740742</v>
      </c>
      <c r="F4641">
        <v>-80.292599999999993</v>
      </c>
      <c r="G4641">
        <v>43.302300000000002</v>
      </c>
      <c r="H4641">
        <v>2700</v>
      </c>
      <c r="I4641" t="b">
        <v>0</v>
      </c>
      <c r="J4641">
        <v>91</v>
      </c>
      <c r="K4641">
        <v>291</v>
      </c>
      <c r="L4641">
        <v>0</v>
      </c>
      <c r="M4641">
        <v>2875</v>
      </c>
      <c r="N4641">
        <v>1200</v>
      </c>
      <c r="O4641">
        <v>0</v>
      </c>
      <c r="P4641" t="s">
        <v>14898</v>
      </c>
      <c r="Q4641" t="s">
        <v>23</v>
      </c>
      <c r="R4641" t="s">
        <v>14891</v>
      </c>
      <c r="S4641">
        <v>6</v>
      </c>
      <c r="T4641">
        <v>3.3</v>
      </c>
      <c r="U4641" s="9">
        <f>IF(T4641="","N/A - on ground",DATE(2028,9,5)+TIME(2,0,0)+(T4641/24))</f>
        <v>47001.220833333333</v>
      </c>
    </row>
    <row r="4642" spans="1:21" x14ac:dyDescent="0.45">
      <c r="A4642" t="s">
        <v>8630</v>
      </c>
      <c r="B4642" t="s">
        <v>8631</v>
      </c>
      <c r="C4642" t="s">
        <v>164</v>
      </c>
      <c r="D4642" s="5">
        <v>46284.035115740742</v>
      </c>
      <c r="E4642" s="5">
        <v>46284.035115740742</v>
      </c>
      <c r="F4642">
        <v>-114.52290000000001</v>
      </c>
      <c r="G4642">
        <v>51.242800000000003</v>
      </c>
      <c r="H4642">
        <v>6350</v>
      </c>
      <c r="I4642" t="b">
        <v>0</v>
      </c>
      <c r="J4642">
        <v>101</v>
      </c>
      <c r="K4642">
        <v>14</v>
      </c>
      <c r="L4642">
        <v>0</v>
      </c>
      <c r="M4642">
        <v>6500</v>
      </c>
      <c r="O4642">
        <v>0</v>
      </c>
      <c r="P4642" t="s">
        <v>14912</v>
      </c>
      <c r="Q4642" t="s">
        <v>23</v>
      </c>
      <c r="R4642" t="s">
        <v>14891</v>
      </c>
      <c r="S4642">
        <v>6</v>
      </c>
      <c r="T4642">
        <v>3.3</v>
      </c>
      <c r="U4642" s="9">
        <f>IF(T4642="","N/A - on ground",DATE(2028,9,5)+TIME(2,0,0)+(T4642/24))</f>
        <v>47001.220833333333</v>
      </c>
    </row>
    <row r="4643" spans="1:21" x14ac:dyDescent="0.45">
      <c r="A4643" t="s">
        <v>8654</v>
      </c>
      <c r="B4643" t="s">
        <v>8655</v>
      </c>
      <c r="C4643" t="s">
        <v>161</v>
      </c>
      <c r="D4643" s="5">
        <v>46284.035115740742</v>
      </c>
      <c r="E4643" s="5">
        <v>46284.035115740742</v>
      </c>
      <c r="F4643">
        <v>-78.934799999999996</v>
      </c>
      <c r="G4643">
        <v>40.736699999999999</v>
      </c>
      <c r="H4643">
        <v>8800</v>
      </c>
      <c r="I4643" t="b">
        <v>0</v>
      </c>
      <c r="J4643">
        <v>207</v>
      </c>
      <c r="K4643">
        <v>21</v>
      </c>
      <c r="L4643">
        <v>193</v>
      </c>
      <c r="M4643">
        <v>9100</v>
      </c>
      <c r="O4643">
        <v>0</v>
      </c>
      <c r="P4643" t="s">
        <v>14912</v>
      </c>
      <c r="Q4643" t="s">
        <v>23</v>
      </c>
      <c r="R4643" t="s">
        <v>14891</v>
      </c>
      <c r="S4643">
        <v>6</v>
      </c>
      <c r="T4643">
        <v>3.3</v>
      </c>
      <c r="U4643" s="9">
        <f>IF(T4643="","N/A - on ground",DATE(2028,9,5)+TIME(2,0,0)+(T4643/24))</f>
        <v>47001.220833333333</v>
      </c>
    </row>
    <row r="4644" spans="1:21" x14ac:dyDescent="0.45">
      <c r="A4644" t="s">
        <v>8917</v>
      </c>
      <c r="B4644" t="s">
        <v>8918</v>
      </c>
      <c r="C4644" t="s">
        <v>345</v>
      </c>
      <c r="D4644" s="5">
        <v>46284.035127314812</v>
      </c>
      <c r="E4644" s="5">
        <v>46284.035127314812</v>
      </c>
      <c r="F4644">
        <v>120.5814</v>
      </c>
      <c r="G4644">
        <v>14.2653</v>
      </c>
      <c r="H4644">
        <v>5000</v>
      </c>
      <c r="I4644" t="b">
        <v>0</v>
      </c>
      <c r="J4644">
        <v>190</v>
      </c>
      <c r="K4644">
        <v>60</v>
      </c>
      <c r="L4644">
        <v>-128</v>
      </c>
      <c r="M4644">
        <v>5400</v>
      </c>
      <c r="O4644">
        <v>0</v>
      </c>
      <c r="P4644" t="s">
        <v>14912</v>
      </c>
      <c r="Q4644" t="s">
        <v>23</v>
      </c>
      <c r="R4644" t="s">
        <v>14891</v>
      </c>
      <c r="S4644">
        <v>6</v>
      </c>
      <c r="T4644">
        <v>3.3</v>
      </c>
      <c r="U4644" s="9">
        <f>IF(T4644="","N/A - on ground",DATE(2028,9,5)+TIME(2,0,0)+(T4644/24))</f>
        <v>47001.220833333333</v>
      </c>
    </row>
    <row r="4645" spans="1:21" x14ac:dyDescent="0.45">
      <c r="A4645" t="s">
        <v>9070</v>
      </c>
      <c r="B4645" t="s">
        <v>9071</v>
      </c>
      <c r="C4645" t="s">
        <v>161</v>
      </c>
      <c r="D4645" s="5">
        <v>46284.034502314818</v>
      </c>
      <c r="E4645" s="5">
        <v>46284.034513888888</v>
      </c>
      <c r="F4645">
        <v>-95.872299999999996</v>
      </c>
      <c r="G4645">
        <v>46.830800000000004</v>
      </c>
      <c r="H4645">
        <v>4825</v>
      </c>
      <c r="I4645" t="b">
        <v>0</v>
      </c>
      <c r="J4645">
        <v>87</v>
      </c>
      <c r="K4645">
        <v>144</v>
      </c>
      <c r="L4645">
        <v>0</v>
      </c>
      <c r="M4645">
        <v>4900</v>
      </c>
      <c r="O4645">
        <v>0</v>
      </c>
      <c r="P4645" t="s">
        <v>14912</v>
      </c>
      <c r="Q4645" t="s">
        <v>23</v>
      </c>
      <c r="R4645" t="s">
        <v>14891</v>
      </c>
      <c r="S4645">
        <v>6</v>
      </c>
      <c r="T4645">
        <v>3.3</v>
      </c>
      <c r="U4645" s="9">
        <f>IF(T4645="","N/A - on ground",DATE(2028,9,5)+TIME(2,0,0)+(T4645/24))</f>
        <v>47001.220833333333</v>
      </c>
    </row>
    <row r="4646" spans="1:21" x14ac:dyDescent="0.45">
      <c r="A4646" t="s">
        <v>9123</v>
      </c>
      <c r="B4646" t="s">
        <v>9124</v>
      </c>
      <c r="C4646" t="s">
        <v>161</v>
      </c>
      <c r="D4646" s="5">
        <v>46284.035115740742</v>
      </c>
      <c r="E4646" s="5">
        <v>46284.035115740742</v>
      </c>
      <c r="F4646">
        <v>-81.294300000000007</v>
      </c>
      <c r="G4646">
        <v>41.157899999999998</v>
      </c>
      <c r="H4646">
        <v>3250</v>
      </c>
      <c r="I4646" t="b">
        <v>0</v>
      </c>
      <c r="J4646">
        <v>98</v>
      </c>
      <c r="K4646">
        <v>130</v>
      </c>
      <c r="L4646">
        <v>-65</v>
      </c>
      <c r="M4646">
        <v>3450</v>
      </c>
      <c r="N4646">
        <v>1200</v>
      </c>
      <c r="O4646">
        <v>0</v>
      </c>
      <c r="P4646" t="s">
        <v>14912</v>
      </c>
      <c r="Q4646" t="s">
        <v>23</v>
      </c>
      <c r="R4646" t="s">
        <v>14891</v>
      </c>
      <c r="S4646">
        <v>6</v>
      </c>
      <c r="T4646">
        <v>3.3</v>
      </c>
      <c r="U4646" s="9">
        <f>IF(T4646="","N/A - on ground",DATE(2028,9,5)+TIME(2,0,0)+(T4646/24))</f>
        <v>47001.220833333333</v>
      </c>
    </row>
    <row r="4647" spans="1:21" x14ac:dyDescent="0.45">
      <c r="A4647" t="s">
        <v>9138</v>
      </c>
      <c r="B4647" t="s">
        <v>9139</v>
      </c>
      <c r="C4647" t="s">
        <v>161</v>
      </c>
      <c r="D4647" s="5">
        <v>46284.035115740742</v>
      </c>
      <c r="E4647" s="5">
        <v>46284.035115740742</v>
      </c>
      <c r="F4647">
        <v>-120.65560000000001</v>
      </c>
      <c r="G4647">
        <v>35.204700000000003</v>
      </c>
      <c r="H4647">
        <v>1925</v>
      </c>
      <c r="I4647" t="b">
        <v>0</v>
      </c>
      <c r="J4647">
        <v>171</v>
      </c>
      <c r="K4647">
        <v>127</v>
      </c>
      <c r="L4647">
        <v>0</v>
      </c>
      <c r="M4647">
        <v>1950</v>
      </c>
      <c r="O4647">
        <v>0</v>
      </c>
      <c r="P4647" t="s">
        <v>14912</v>
      </c>
      <c r="Q4647" t="s">
        <v>23</v>
      </c>
      <c r="R4647" t="s">
        <v>14891</v>
      </c>
      <c r="S4647">
        <v>6</v>
      </c>
      <c r="T4647">
        <v>3.3</v>
      </c>
      <c r="U4647" s="9">
        <f>IF(T4647="","N/A - on ground",DATE(2028,9,5)+TIME(2,0,0)+(T4647/24))</f>
        <v>47001.220833333333</v>
      </c>
    </row>
    <row r="4648" spans="1:21" x14ac:dyDescent="0.45">
      <c r="A4648" t="s">
        <v>9209</v>
      </c>
      <c r="B4648" t="s">
        <v>9210</v>
      </c>
      <c r="C4648" t="s">
        <v>161</v>
      </c>
      <c r="D4648" s="5">
        <v>46284.035127314812</v>
      </c>
      <c r="E4648" s="5">
        <v>46284.035127314812</v>
      </c>
      <c r="F4648">
        <v>-74.262699999999995</v>
      </c>
      <c r="G4648">
        <v>40.386200000000002</v>
      </c>
      <c r="H4648">
        <v>6850</v>
      </c>
      <c r="I4648" t="b">
        <v>0</v>
      </c>
      <c r="J4648">
        <v>229</v>
      </c>
      <c r="K4648">
        <v>44</v>
      </c>
      <c r="L4648">
        <v>-65</v>
      </c>
      <c r="M4648">
        <v>7125</v>
      </c>
      <c r="N4648">
        <v>1571</v>
      </c>
      <c r="O4648">
        <v>0</v>
      </c>
      <c r="P4648" t="s">
        <v>14912</v>
      </c>
      <c r="Q4648" t="s">
        <v>23</v>
      </c>
      <c r="R4648" t="s">
        <v>14891</v>
      </c>
      <c r="S4648">
        <v>6</v>
      </c>
      <c r="T4648">
        <v>3.3</v>
      </c>
      <c r="U4648" s="9">
        <f>IF(T4648="","N/A - on ground",DATE(2028,9,5)+TIME(2,0,0)+(T4648/24))</f>
        <v>47001.220833333333</v>
      </c>
    </row>
    <row r="4649" spans="1:21" x14ac:dyDescent="0.45">
      <c r="A4649" t="s">
        <v>9247</v>
      </c>
      <c r="B4649" t="s">
        <v>9248</v>
      </c>
      <c r="C4649" t="s">
        <v>161</v>
      </c>
      <c r="D4649" s="5">
        <v>46284.035115740742</v>
      </c>
      <c r="E4649" s="5">
        <v>46284.035115740742</v>
      </c>
      <c r="F4649">
        <v>-80.412999999999997</v>
      </c>
      <c r="G4649">
        <v>25.871700000000001</v>
      </c>
      <c r="H4649">
        <v>425</v>
      </c>
      <c r="I4649" t="b">
        <v>0</v>
      </c>
      <c r="J4649">
        <v>119</v>
      </c>
      <c r="K4649">
        <v>23</v>
      </c>
      <c r="L4649">
        <v>0</v>
      </c>
      <c r="M4649">
        <v>425</v>
      </c>
      <c r="O4649">
        <v>0</v>
      </c>
      <c r="P4649" t="s">
        <v>14912</v>
      </c>
      <c r="Q4649" t="s">
        <v>23</v>
      </c>
      <c r="R4649" t="s">
        <v>14891</v>
      </c>
      <c r="S4649">
        <v>6</v>
      </c>
      <c r="T4649">
        <v>3.3</v>
      </c>
      <c r="U4649" s="9">
        <f>IF(T4649="","N/A - on ground",DATE(2028,9,5)+TIME(2,0,0)+(T4649/24))</f>
        <v>47001.220833333333</v>
      </c>
    </row>
    <row r="4650" spans="1:21" x14ac:dyDescent="0.45">
      <c r="A4650" t="s">
        <v>9271</v>
      </c>
      <c r="C4650" t="s">
        <v>161</v>
      </c>
      <c r="D4650" s="5">
        <v>46284.034490740742</v>
      </c>
      <c r="E4650" s="5">
        <v>46284.03460648148</v>
      </c>
      <c r="F4650">
        <v>-87.7988</v>
      </c>
      <c r="G4650">
        <v>30.869599999999998</v>
      </c>
      <c r="H4650">
        <v>350</v>
      </c>
      <c r="I4650" t="b">
        <v>0</v>
      </c>
      <c r="J4650">
        <v>56</v>
      </c>
      <c r="K4650">
        <v>289</v>
      </c>
      <c r="L4650">
        <v>-256</v>
      </c>
      <c r="M4650">
        <v>400</v>
      </c>
      <c r="O4650">
        <v>0</v>
      </c>
      <c r="P4650" t="s">
        <v>14912</v>
      </c>
      <c r="Q4650" t="s">
        <v>23</v>
      </c>
      <c r="R4650" t="s">
        <v>14891</v>
      </c>
      <c r="S4650">
        <v>6</v>
      </c>
      <c r="T4650">
        <v>3.3</v>
      </c>
      <c r="U4650" s="9">
        <f>IF(T4650="","N/A - on ground",DATE(2028,9,5)+TIME(2,0,0)+(T4650/24))</f>
        <v>47001.220833333333</v>
      </c>
    </row>
    <row r="4651" spans="1:21" x14ac:dyDescent="0.45">
      <c r="A4651">
        <v>495279</v>
      </c>
      <c r="B4651" t="s">
        <v>9289</v>
      </c>
      <c r="C4651" t="s">
        <v>3896</v>
      </c>
      <c r="D4651" s="5">
        <v>46284.011157407411</v>
      </c>
      <c r="E4651" s="5">
        <v>46284.03496527778</v>
      </c>
      <c r="F4651">
        <v>-8.6757000000000009</v>
      </c>
      <c r="G4651">
        <v>41.237299999999998</v>
      </c>
      <c r="H4651">
        <v>125</v>
      </c>
      <c r="I4651" t="b">
        <v>0</v>
      </c>
      <c r="J4651">
        <v>0</v>
      </c>
      <c r="K4651">
        <v>0</v>
      </c>
      <c r="L4651">
        <v>0</v>
      </c>
      <c r="M4651">
        <v>425</v>
      </c>
      <c r="N4651">
        <v>2000</v>
      </c>
      <c r="O4651">
        <v>0</v>
      </c>
      <c r="P4651" t="s">
        <v>14912</v>
      </c>
      <c r="Q4651" t="s">
        <v>23</v>
      </c>
      <c r="R4651" t="s">
        <v>14891</v>
      </c>
      <c r="S4651">
        <v>6</v>
      </c>
      <c r="T4651">
        <v>3.3</v>
      </c>
      <c r="U4651" s="9">
        <f>IF(T4651="","N/A - on ground",DATE(2028,9,5)+TIME(2,0,0)+(T4651/24))</f>
        <v>47001.220833333333</v>
      </c>
    </row>
    <row r="4652" spans="1:21" x14ac:dyDescent="0.45">
      <c r="A4652" t="s">
        <v>9309</v>
      </c>
      <c r="B4652" t="s">
        <v>9310</v>
      </c>
      <c r="C4652" t="s">
        <v>195</v>
      </c>
      <c r="D4652" s="5">
        <v>46284.035115740742</v>
      </c>
      <c r="E4652" s="5">
        <v>46284.035115740742</v>
      </c>
      <c r="F4652">
        <v>153.17410000000001</v>
      </c>
      <c r="G4652">
        <v>-27.003900000000002</v>
      </c>
      <c r="H4652">
        <v>3025</v>
      </c>
      <c r="I4652" t="b">
        <v>0</v>
      </c>
      <c r="J4652">
        <v>141</v>
      </c>
      <c r="K4652">
        <v>70</v>
      </c>
      <c r="L4652">
        <v>-65</v>
      </c>
      <c r="M4652">
        <v>3475</v>
      </c>
      <c r="O4652">
        <v>0</v>
      </c>
      <c r="P4652" t="s">
        <v>14912</v>
      </c>
      <c r="Q4652" t="s">
        <v>23</v>
      </c>
      <c r="R4652" t="s">
        <v>14891</v>
      </c>
      <c r="S4652">
        <v>6</v>
      </c>
      <c r="T4652">
        <v>3.3</v>
      </c>
      <c r="U4652" s="9">
        <f>IF(T4652="","N/A - on ground",DATE(2028,9,5)+TIME(2,0,0)+(T4652/24))</f>
        <v>47001.220833333333</v>
      </c>
    </row>
    <row r="4653" spans="1:21" x14ac:dyDescent="0.45">
      <c r="A4653" t="s">
        <v>9354</v>
      </c>
      <c r="B4653" t="s">
        <v>9355</v>
      </c>
      <c r="C4653" t="s">
        <v>161</v>
      </c>
      <c r="D4653" s="5">
        <v>46284.035081018519</v>
      </c>
      <c r="E4653" s="5">
        <v>46284.035081018519</v>
      </c>
      <c r="F4653">
        <v>-87.442999999999998</v>
      </c>
      <c r="G4653">
        <v>30.407699999999998</v>
      </c>
      <c r="H4653">
        <v>2100</v>
      </c>
      <c r="I4653" t="b">
        <v>0</v>
      </c>
      <c r="J4653">
        <v>120</v>
      </c>
      <c r="K4653">
        <v>21</v>
      </c>
      <c r="L4653">
        <v>0</v>
      </c>
      <c r="M4653">
        <v>2250</v>
      </c>
      <c r="O4653">
        <v>0</v>
      </c>
      <c r="P4653" t="s">
        <v>14912</v>
      </c>
      <c r="Q4653" t="s">
        <v>23</v>
      </c>
      <c r="R4653" t="s">
        <v>14891</v>
      </c>
      <c r="S4653">
        <v>6</v>
      </c>
      <c r="T4653">
        <v>3.3</v>
      </c>
      <c r="U4653" s="9">
        <f>IF(T4653="","N/A - on ground",DATE(2028,9,5)+TIME(2,0,0)+(T4653/24))</f>
        <v>47001.220833333333</v>
      </c>
    </row>
    <row r="4654" spans="1:21" x14ac:dyDescent="0.45">
      <c r="A4654" t="s">
        <v>9401</v>
      </c>
      <c r="B4654" t="s">
        <v>9402</v>
      </c>
      <c r="C4654" t="s">
        <v>195</v>
      </c>
      <c r="D4654" s="5">
        <v>46284.035115740742</v>
      </c>
      <c r="E4654" s="5">
        <v>46284.035115740742</v>
      </c>
      <c r="F4654">
        <v>137.8819</v>
      </c>
      <c r="G4654">
        <v>-32.836799999999997</v>
      </c>
      <c r="H4654">
        <v>3650</v>
      </c>
      <c r="I4654" t="b">
        <v>0</v>
      </c>
      <c r="J4654">
        <v>81</v>
      </c>
      <c r="K4654">
        <v>338</v>
      </c>
      <c r="L4654">
        <v>193</v>
      </c>
      <c r="M4654">
        <v>4150</v>
      </c>
      <c r="O4654">
        <v>0</v>
      </c>
      <c r="P4654" t="s">
        <v>14912</v>
      </c>
      <c r="Q4654" t="s">
        <v>23</v>
      </c>
      <c r="R4654" t="s">
        <v>14891</v>
      </c>
      <c r="S4654">
        <v>6</v>
      </c>
      <c r="T4654">
        <v>3.3</v>
      </c>
      <c r="U4654" s="9">
        <f>IF(T4654="","N/A - on ground",DATE(2028,9,5)+TIME(2,0,0)+(T4654/24))</f>
        <v>47001.220833333333</v>
      </c>
    </row>
    <row r="4655" spans="1:21" x14ac:dyDescent="0.45">
      <c r="A4655" t="s">
        <v>9488</v>
      </c>
      <c r="B4655" t="s">
        <v>9489</v>
      </c>
      <c r="C4655" t="s">
        <v>164</v>
      </c>
      <c r="D4655" s="5">
        <v>46284.03365740741</v>
      </c>
      <c r="E4655" s="5">
        <v>46284.03365740741</v>
      </c>
      <c r="F4655">
        <v>-97.082700000000003</v>
      </c>
      <c r="G4655">
        <v>51.568199999999997</v>
      </c>
      <c r="H4655">
        <v>8900</v>
      </c>
      <c r="I4655" t="b">
        <v>0</v>
      </c>
      <c r="J4655">
        <v>223</v>
      </c>
      <c r="K4655">
        <v>157</v>
      </c>
      <c r="L4655">
        <v>-65</v>
      </c>
      <c r="O4655">
        <v>0</v>
      </c>
      <c r="P4655" t="s">
        <v>14898</v>
      </c>
      <c r="Q4655" t="s">
        <v>23</v>
      </c>
      <c r="R4655" t="s">
        <v>14897</v>
      </c>
      <c r="S4655">
        <v>6</v>
      </c>
      <c r="T4655">
        <v>3.3</v>
      </c>
      <c r="U4655" s="9">
        <f>IF(T4655="","N/A - on ground",DATE(2028,9,5)+TIME(2,0,0)+(T4655/24))</f>
        <v>47001.220833333333</v>
      </c>
    </row>
    <row r="4656" spans="1:21" x14ac:dyDescent="0.45">
      <c r="A4656" t="s">
        <v>9506</v>
      </c>
      <c r="B4656" t="s">
        <v>9507</v>
      </c>
      <c r="C4656" t="s">
        <v>161</v>
      </c>
      <c r="D4656" s="5">
        <v>46284.035115740742</v>
      </c>
      <c r="E4656" s="5">
        <v>46284.035115740742</v>
      </c>
      <c r="F4656">
        <v>-88.370800000000003</v>
      </c>
      <c r="G4656">
        <v>41.941099999999999</v>
      </c>
      <c r="H4656">
        <v>4825</v>
      </c>
      <c r="I4656" t="b">
        <v>0</v>
      </c>
      <c r="J4656">
        <v>224</v>
      </c>
      <c r="K4656">
        <v>86</v>
      </c>
      <c r="L4656">
        <v>-128</v>
      </c>
      <c r="M4656">
        <v>5075</v>
      </c>
      <c r="O4656">
        <v>0</v>
      </c>
      <c r="P4656" t="s">
        <v>14912</v>
      </c>
      <c r="Q4656" t="s">
        <v>23</v>
      </c>
      <c r="R4656" t="s">
        <v>14891</v>
      </c>
      <c r="S4656">
        <v>6</v>
      </c>
      <c r="T4656">
        <v>3.3</v>
      </c>
      <c r="U4656" s="9">
        <f>IF(T4656="","N/A - on ground",DATE(2028,9,5)+TIME(2,0,0)+(T4656/24))</f>
        <v>47001.220833333333</v>
      </c>
    </row>
    <row r="4657" spans="1:21" x14ac:dyDescent="0.45">
      <c r="A4657" t="s">
        <v>9548</v>
      </c>
      <c r="B4657" t="s">
        <v>9549</v>
      </c>
      <c r="C4657" t="s">
        <v>161</v>
      </c>
      <c r="D4657" s="5">
        <v>46284.035115740742</v>
      </c>
      <c r="E4657" s="5">
        <v>46284.035115740742</v>
      </c>
      <c r="F4657">
        <v>-84.318100000000001</v>
      </c>
      <c r="G4657">
        <v>31.423100000000002</v>
      </c>
      <c r="H4657">
        <v>2075</v>
      </c>
      <c r="I4657" t="b">
        <v>0</v>
      </c>
      <c r="J4657">
        <v>176</v>
      </c>
      <c r="K4657">
        <v>74</v>
      </c>
      <c r="L4657">
        <v>0</v>
      </c>
      <c r="M4657">
        <v>2225</v>
      </c>
      <c r="O4657">
        <v>0</v>
      </c>
      <c r="P4657" t="s">
        <v>14912</v>
      </c>
      <c r="Q4657" t="s">
        <v>23</v>
      </c>
      <c r="R4657" t="s">
        <v>14891</v>
      </c>
      <c r="S4657">
        <v>6</v>
      </c>
      <c r="T4657">
        <v>3.3</v>
      </c>
      <c r="U4657" s="9">
        <f>IF(T4657="","N/A - on ground",DATE(2028,9,5)+TIME(2,0,0)+(T4657/24))</f>
        <v>47001.220833333333</v>
      </c>
    </row>
    <row r="4658" spans="1:21" x14ac:dyDescent="0.45">
      <c r="A4658" t="s">
        <v>9580</v>
      </c>
      <c r="B4658" t="s">
        <v>9581</v>
      </c>
      <c r="C4658" t="s">
        <v>534</v>
      </c>
      <c r="D4658" s="5">
        <v>46284.032407407409</v>
      </c>
      <c r="E4658" s="5">
        <v>46284.033125000002</v>
      </c>
      <c r="F4658">
        <v>116.6382</v>
      </c>
      <c r="G4658">
        <v>39.491799999999998</v>
      </c>
      <c r="H4658">
        <v>8900</v>
      </c>
      <c r="I4658" t="b">
        <v>0</v>
      </c>
      <c r="J4658">
        <v>267</v>
      </c>
      <c r="K4658">
        <v>354</v>
      </c>
      <c r="L4658">
        <v>-65</v>
      </c>
      <c r="M4658">
        <v>9375</v>
      </c>
      <c r="O4658">
        <v>0</v>
      </c>
      <c r="P4658" t="s">
        <v>14912</v>
      </c>
      <c r="Q4658" t="s">
        <v>23</v>
      </c>
      <c r="R4658" t="s">
        <v>14891</v>
      </c>
      <c r="S4658">
        <v>6</v>
      </c>
      <c r="T4658">
        <v>3.3</v>
      </c>
      <c r="U4658" s="9">
        <f>IF(T4658="","N/A - on ground",DATE(2028,9,5)+TIME(2,0,0)+(T4658/24))</f>
        <v>47001.220833333333</v>
      </c>
    </row>
    <row r="4659" spans="1:21" x14ac:dyDescent="0.45">
      <c r="A4659" t="s">
        <v>9608</v>
      </c>
      <c r="B4659" t="s">
        <v>9609</v>
      </c>
      <c r="C4659" t="s">
        <v>161</v>
      </c>
      <c r="D4659" s="5">
        <v>46284.035115740742</v>
      </c>
      <c r="E4659" s="5">
        <v>46284.035115740742</v>
      </c>
      <c r="F4659">
        <v>-96.881500000000003</v>
      </c>
      <c r="G4659">
        <v>34.4681</v>
      </c>
      <c r="H4659">
        <v>4800</v>
      </c>
      <c r="I4659" t="b">
        <v>0</v>
      </c>
      <c r="J4659">
        <v>80</v>
      </c>
      <c r="K4659">
        <v>169</v>
      </c>
      <c r="L4659">
        <v>0</v>
      </c>
      <c r="M4659">
        <v>5050</v>
      </c>
      <c r="O4659">
        <v>0</v>
      </c>
      <c r="P4659" t="s">
        <v>14912</v>
      </c>
      <c r="Q4659" t="s">
        <v>23</v>
      </c>
      <c r="R4659" t="s">
        <v>14891</v>
      </c>
      <c r="S4659">
        <v>6</v>
      </c>
      <c r="T4659">
        <v>3.3</v>
      </c>
      <c r="U4659" s="9">
        <f>IF(T4659="","N/A - on ground",DATE(2028,9,5)+TIME(2,0,0)+(T4659/24))</f>
        <v>47001.220833333333</v>
      </c>
    </row>
    <row r="4660" spans="1:21" x14ac:dyDescent="0.45">
      <c r="A4660">
        <v>758779</v>
      </c>
      <c r="B4660" t="s">
        <v>9663</v>
      </c>
      <c r="C4660" t="s">
        <v>8023</v>
      </c>
      <c r="D4660" s="5">
        <v>46284.035104166665</v>
      </c>
      <c r="E4660" s="5">
        <v>46284.035104166665</v>
      </c>
      <c r="F4660">
        <v>120.6969</v>
      </c>
      <c r="G4660">
        <v>14.8813</v>
      </c>
      <c r="H4660">
        <v>1550</v>
      </c>
      <c r="I4660" t="b">
        <v>0</v>
      </c>
      <c r="J4660">
        <v>81</v>
      </c>
      <c r="K4660">
        <v>181</v>
      </c>
      <c r="L4660">
        <v>0</v>
      </c>
      <c r="M4660">
        <v>1700</v>
      </c>
      <c r="O4660">
        <v>0</v>
      </c>
      <c r="P4660" t="s">
        <v>14912</v>
      </c>
      <c r="Q4660" t="s">
        <v>23</v>
      </c>
      <c r="R4660" t="s">
        <v>14891</v>
      </c>
      <c r="S4660">
        <v>6</v>
      </c>
      <c r="T4660">
        <v>3.3</v>
      </c>
      <c r="U4660" s="9">
        <f>IF(T4660="","N/A - on ground",DATE(2028,9,5)+TIME(2,0,0)+(T4660/24))</f>
        <v>47001.220833333333</v>
      </c>
    </row>
    <row r="4661" spans="1:21" x14ac:dyDescent="0.45">
      <c r="A4661" t="s">
        <v>9717</v>
      </c>
      <c r="B4661" t="s">
        <v>9718</v>
      </c>
      <c r="C4661" t="s">
        <v>195</v>
      </c>
      <c r="D4661" s="5">
        <v>46284.035115740742</v>
      </c>
      <c r="E4661" s="5">
        <v>46284.035115740742</v>
      </c>
      <c r="F4661">
        <v>153.26499999999999</v>
      </c>
      <c r="G4661">
        <v>-27.759</v>
      </c>
      <c r="H4661">
        <v>875</v>
      </c>
      <c r="I4661" t="b">
        <v>0</v>
      </c>
      <c r="J4661">
        <v>144</v>
      </c>
      <c r="K4661">
        <v>98</v>
      </c>
      <c r="L4661">
        <v>-193</v>
      </c>
      <c r="M4661">
        <v>1375</v>
      </c>
      <c r="O4661">
        <v>0</v>
      </c>
      <c r="P4661" t="s">
        <v>14912</v>
      </c>
      <c r="Q4661" t="s">
        <v>23</v>
      </c>
      <c r="R4661" t="s">
        <v>14891</v>
      </c>
      <c r="S4661">
        <v>6</v>
      </c>
      <c r="T4661">
        <v>3.3</v>
      </c>
      <c r="U4661" s="9">
        <f>IF(T4661="","N/A - on ground",DATE(2028,9,5)+TIME(2,0,0)+(T4661/24))</f>
        <v>47001.220833333333</v>
      </c>
    </row>
    <row r="4662" spans="1:21" x14ac:dyDescent="0.45">
      <c r="A4662" t="s">
        <v>9771</v>
      </c>
      <c r="B4662" t="s">
        <v>9772</v>
      </c>
      <c r="C4662" t="s">
        <v>161</v>
      </c>
      <c r="D4662" s="5">
        <v>46284.035115740742</v>
      </c>
      <c r="E4662" s="5">
        <v>46284.035115740742</v>
      </c>
      <c r="F4662">
        <v>-76.432400000000001</v>
      </c>
      <c r="G4662">
        <v>36.814300000000003</v>
      </c>
      <c r="H4662">
        <v>2900</v>
      </c>
      <c r="I4662" t="b">
        <v>0</v>
      </c>
      <c r="J4662">
        <v>234</v>
      </c>
      <c r="K4662">
        <v>137</v>
      </c>
      <c r="L4662">
        <v>0</v>
      </c>
      <c r="M4662">
        <v>3050</v>
      </c>
      <c r="N4662">
        <v>721</v>
      </c>
      <c r="O4662">
        <v>0</v>
      </c>
      <c r="P4662" t="s">
        <v>14912</v>
      </c>
      <c r="Q4662" t="s">
        <v>23</v>
      </c>
      <c r="R4662" t="s">
        <v>14891</v>
      </c>
      <c r="S4662">
        <v>6</v>
      </c>
      <c r="T4662">
        <v>3.3</v>
      </c>
      <c r="U4662" s="9">
        <f>IF(T4662="","N/A - on ground",DATE(2028,9,5)+TIME(2,0,0)+(T4662/24))</f>
        <v>47001.220833333333</v>
      </c>
    </row>
    <row r="4663" spans="1:21" x14ac:dyDescent="0.45">
      <c r="A4663" t="s">
        <v>9788</v>
      </c>
      <c r="B4663" t="s">
        <v>9789</v>
      </c>
      <c r="C4663" t="s">
        <v>161</v>
      </c>
      <c r="D4663" s="5">
        <v>46284.035115740742</v>
      </c>
      <c r="E4663" s="5">
        <v>46284.035115740742</v>
      </c>
      <c r="F4663">
        <v>-104.6965</v>
      </c>
      <c r="G4663">
        <v>39.865200000000002</v>
      </c>
      <c r="H4663">
        <v>5125</v>
      </c>
      <c r="I4663" t="b">
        <v>0</v>
      </c>
      <c r="J4663">
        <v>140</v>
      </c>
      <c r="K4663">
        <v>1</v>
      </c>
      <c r="L4663">
        <v>0</v>
      </c>
      <c r="M4663">
        <v>5250</v>
      </c>
      <c r="O4663">
        <v>0</v>
      </c>
      <c r="P4663" t="s">
        <v>14912</v>
      </c>
      <c r="Q4663" t="s">
        <v>23</v>
      </c>
      <c r="R4663" t="s">
        <v>14891</v>
      </c>
      <c r="S4663">
        <v>6</v>
      </c>
      <c r="T4663">
        <v>3.3</v>
      </c>
      <c r="U4663" s="9">
        <f>IF(T4663="","N/A - on ground",DATE(2028,9,5)+TIME(2,0,0)+(T4663/24))</f>
        <v>47001.220833333333</v>
      </c>
    </row>
    <row r="4664" spans="1:21" x14ac:dyDescent="0.45">
      <c r="A4664" t="s">
        <v>9799</v>
      </c>
      <c r="B4664" t="s">
        <v>9800</v>
      </c>
      <c r="C4664" t="s">
        <v>161</v>
      </c>
      <c r="D4664" s="5">
        <v>46284.033692129633</v>
      </c>
      <c r="E4664" s="5">
        <v>46284.033692129633</v>
      </c>
      <c r="F4664">
        <v>-123.0093</v>
      </c>
      <c r="G4664">
        <v>38.497399999999999</v>
      </c>
      <c r="H4664">
        <v>2025</v>
      </c>
      <c r="I4664" t="b">
        <v>0</v>
      </c>
      <c r="J4664">
        <v>122</v>
      </c>
      <c r="K4664">
        <v>224</v>
      </c>
      <c r="L4664">
        <v>-128</v>
      </c>
      <c r="M4664">
        <v>2125</v>
      </c>
      <c r="O4664">
        <v>0</v>
      </c>
      <c r="P4664" t="s">
        <v>14912</v>
      </c>
      <c r="Q4664" t="s">
        <v>23</v>
      </c>
      <c r="R4664" t="s">
        <v>14891</v>
      </c>
      <c r="S4664">
        <v>6</v>
      </c>
      <c r="T4664">
        <v>3.3</v>
      </c>
      <c r="U4664" s="9">
        <f>IF(T4664="","N/A - on ground",DATE(2028,9,5)+TIME(2,0,0)+(T4664/24))</f>
        <v>47001.220833333333</v>
      </c>
    </row>
    <row r="4665" spans="1:21" x14ac:dyDescent="0.45">
      <c r="A4665" t="s">
        <v>9828</v>
      </c>
      <c r="B4665" t="s">
        <v>9829</v>
      </c>
      <c r="C4665" t="s">
        <v>161</v>
      </c>
      <c r="D4665" s="5">
        <v>46284.035115740742</v>
      </c>
      <c r="E4665" s="5">
        <v>46284.035115740742</v>
      </c>
      <c r="F4665">
        <v>-111.85509999999999</v>
      </c>
      <c r="G4665">
        <v>34.182699999999997</v>
      </c>
      <c r="H4665">
        <v>9050</v>
      </c>
      <c r="I4665" t="b">
        <v>0</v>
      </c>
      <c r="J4665">
        <v>148</v>
      </c>
      <c r="K4665">
        <v>190</v>
      </c>
      <c r="L4665">
        <v>0</v>
      </c>
      <c r="M4665">
        <v>9525</v>
      </c>
      <c r="O4665">
        <v>0</v>
      </c>
      <c r="P4665" t="s">
        <v>14912</v>
      </c>
      <c r="Q4665" t="s">
        <v>23</v>
      </c>
      <c r="R4665" t="s">
        <v>14891</v>
      </c>
      <c r="S4665">
        <v>6</v>
      </c>
      <c r="T4665">
        <v>3.3</v>
      </c>
      <c r="U4665" s="9">
        <f>IF(T4665="","N/A - on ground",DATE(2028,9,5)+TIME(2,0,0)+(T4665/24))</f>
        <v>47001.220833333333</v>
      </c>
    </row>
    <row r="4666" spans="1:21" x14ac:dyDescent="0.45">
      <c r="A4666" t="s">
        <v>9864</v>
      </c>
      <c r="B4666" t="s">
        <v>9865</v>
      </c>
      <c r="C4666" t="s">
        <v>444</v>
      </c>
      <c r="D4666" s="5">
        <v>46284.034120370372</v>
      </c>
      <c r="E4666" s="5">
        <v>46284.034120370372</v>
      </c>
      <c r="F4666">
        <v>175.2243</v>
      </c>
      <c r="G4666">
        <v>-36.5349</v>
      </c>
      <c r="H4666">
        <v>2025</v>
      </c>
      <c r="I4666" t="b">
        <v>0</v>
      </c>
      <c r="J4666">
        <v>165</v>
      </c>
      <c r="K4666">
        <v>22</v>
      </c>
      <c r="L4666">
        <v>0</v>
      </c>
      <c r="M4666">
        <v>1975</v>
      </c>
      <c r="O4666">
        <v>0</v>
      </c>
      <c r="P4666" t="s">
        <v>14898</v>
      </c>
      <c r="Q4666" t="s">
        <v>23</v>
      </c>
      <c r="R4666" t="s">
        <v>14897</v>
      </c>
      <c r="S4666">
        <v>6</v>
      </c>
      <c r="T4666">
        <v>3.3</v>
      </c>
      <c r="U4666" s="9">
        <f>IF(T4666="","N/A - on ground",DATE(2028,9,5)+TIME(2,0,0)+(T4666/24))</f>
        <v>47001.220833333333</v>
      </c>
    </row>
    <row r="4667" spans="1:21" x14ac:dyDescent="0.45">
      <c r="A4667">
        <v>781100</v>
      </c>
      <c r="B4667" t="s">
        <v>9956</v>
      </c>
      <c r="C4667" t="s">
        <v>534</v>
      </c>
      <c r="E4667" s="5">
        <v>46284.034618055557</v>
      </c>
      <c r="I4667" t="b">
        <v>0</v>
      </c>
      <c r="J4667">
        <v>537</v>
      </c>
      <c r="K4667">
        <v>113</v>
      </c>
      <c r="L4667">
        <v>0</v>
      </c>
      <c r="O4667">
        <v>0</v>
      </c>
      <c r="P4667" t="s">
        <v>14898</v>
      </c>
      <c r="Q4667" t="s">
        <v>23</v>
      </c>
      <c r="R4667" t="s">
        <v>14897</v>
      </c>
      <c r="S4667">
        <v>6</v>
      </c>
      <c r="T4667">
        <v>3.3</v>
      </c>
      <c r="U4667" s="9">
        <f>IF(T4667="","N/A - on ground",DATE(2028,9,5)+TIME(2,0,0)+(T4667/24))</f>
        <v>47001.220833333333</v>
      </c>
    </row>
    <row r="4668" spans="1:21" x14ac:dyDescent="0.45">
      <c r="A4668" t="s">
        <v>10112</v>
      </c>
      <c r="B4668" t="s">
        <v>10113</v>
      </c>
      <c r="C4668" t="s">
        <v>161</v>
      </c>
      <c r="D4668" s="5">
        <v>46284.033136574071</v>
      </c>
      <c r="E4668" s="5">
        <v>46284.033136574071</v>
      </c>
      <c r="F4668">
        <v>-82.906199999999998</v>
      </c>
      <c r="G4668">
        <v>32.075400000000002</v>
      </c>
      <c r="H4668">
        <v>750</v>
      </c>
      <c r="I4668" t="b">
        <v>0</v>
      </c>
      <c r="J4668">
        <v>74</v>
      </c>
      <c r="K4668">
        <v>113</v>
      </c>
      <c r="L4668">
        <v>-256</v>
      </c>
      <c r="M4668">
        <v>775</v>
      </c>
      <c r="N4668">
        <v>2204</v>
      </c>
      <c r="O4668">
        <v>0</v>
      </c>
      <c r="P4668" t="s">
        <v>14898</v>
      </c>
      <c r="Q4668" t="s">
        <v>23</v>
      </c>
      <c r="R4668" t="s">
        <v>14897</v>
      </c>
      <c r="S4668">
        <v>6</v>
      </c>
      <c r="T4668">
        <v>3.3</v>
      </c>
      <c r="U4668" s="9">
        <f>IF(T4668="","N/A - on ground",DATE(2028,9,5)+TIME(2,0,0)+(T4668/24))</f>
        <v>47001.220833333333</v>
      </c>
    </row>
    <row r="4669" spans="1:21" x14ac:dyDescent="0.45">
      <c r="A4669" t="s">
        <v>10159</v>
      </c>
      <c r="B4669" t="s">
        <v>10160</v>
      </c>
      <c r="C4669" t="s">
        <v>195</v>
      </c>
      <c r="D4669" s="5">
        <v>46284.03361111111</v>
      </c>
      <c r="E4669" s="5">
        <v>46284.033680555556</v>
      </c>
      <c r="F4669">
        <v>143.91130000000001</v>
      </c>
      <c r="G4669">
        <v>-37.288899999999998</v>
      </c>
      <c r="H4669">
        <v>4400</v>
      </c>
      <c r="I4669" t="b">
        <v>0</v>
      </c>
      <c r="J4669">
        <v>127</v>
      </c>
      <c r="K4669">
        <v>351</v>
      </c>
      <c r="L4669">
        <v>-65</v>
      </c>
      <c r="M4669">
        <v>4700</v>
      </c>
      <c r="N4669">
        <v>1200</v>
      </c>
      <c r="O4669">
        <v>0</v>
      </c>
      <c r="P4669" t="s">
        <v>14912</v>
      </c>
      <c r="Q4669" t="s">
        <v>23</v>
      </c>
      <c r="R4669" t="s">
        <v>14891</v>
      </c>
      <c r="S4669">
        <v>6</v>
      </c>
      <c r="T4669">
        <v>3.3</v>
      </c>
      <c r="U4669" s="9">
        <f>IF(T4669="","N/A - on ground",DATE(2028,9,5)+TIME(2,0,0)+(T4669/24))</f>
        <v>47001.220833333333</v>
      </c>
    </row>
    <row r="4670" spans="1:21" x14ac:dyDescent="0.45">
      <c r="A4670" t="s">
        <v>10196</v>
      </c>
      <c r="B4670" t="s">
        <v>10197</v>
      </c>
      <c r="C4670" t="s">
        <v>195</v>
      </c>
      <c r="D4670" s="5">
        <v>46284.035115740742</v>
      </c>
      <c r="E4670" s="5">
        <v>46284.035115740742</v>
      </c>
      <c r="F4670">
        <v>150.28299999999999</v>
      </c>
      <c r="G4670">
        <v>-33.668300000000002</v>
      </c>
      <c r="H4670">
        <v>4000</v>
      </c>
      <c r="I4670" t="b">
        <v>0</v>
      </c>
      <c r="J4670">
        <v>88</v>
      </c>
      <c r="K4670">
        <v>267</v>
      </c>
      <c r="L4670">
        <v>65</v>
      </c>
      <c r="M4670">
        <v>4450</v>
      </c>
      <c r="N4670">
        <v>455</v>
      </c>
      <c r="O4670">
        <v>0</v>
      </c>
      <c r="P4670" t="s">
        <v>14912</v>
      </c>
      <c r="Q4670" t="s">
        <v>23</v>
      </c>
      <c r="R4670" t="s">
        <v>14891</v>
      </c>
      <c r="S4670">
        <v>6</v>
      </c>
      <c r="T4670">
        <v>3.3</v>
      </c>
      <c r="U4670" s="9">
        <f>IF(T4670="","N/A - on ground",DATE(2028,9,5)+TIME(2,0,0)+(T4670/24))</f>
        <v>47001.220833333333</v>
      </c>
    </row>
    <row r="4671" spans="1:21" x14ac:dyDescent="0.45">
      <c r="A4671" t="s">
        <v>10220</v>
      </c>
      <c r="B4671" t="s">
        <v>10221</v>
      </c>
      <c r="C4671" t="s">
        <v>161</v>
      </c>
      <c r="D4671" s="5">
        <v>46284.035115740742</v>
      </c>
      <c r="E4671" s="5">
        <v>46284.035115740742</v>
      </c>
      <c r="F4671">
        <v>-88.506200000000007</v>
      </c>
      <c r="G4671">
        <v>41.920400000000001</v>
      </c>
      <c r="H4671">
        <v>4825</v>
      </c>
      <c r="I4671" t="b">
        <v>0</v>
      </c>
      <c r="J4671">
        <v>248</v>
      </c>
      <c r="K4671">
        <v>43</v>
      </c>
      <c r="L4671">
        <v>65</v>
      </c>
      <c r="M4671">
        <v>5075</v>
      </c>
      <c r="N4671">
        <v>7434</v>
      </c>
      <c r="O4671">
        <v>0</v>
      </c>
      <c r="P4671" t="s">
        <v>14912</v>
      </c>
      <c r="Q4671" t="s">
        <v>23</v>
      </c>
      <c r="R4671" t="s">
        <v>14891</v>
      </c>
      <c r="S4671">
        <v>6</v>
      </c>
      <c r="T4671">
        <v>3.3</v>
      </c>
      <c r="U4671" s="9">
        <f>IF(T4671="","N/A - on ground",DATE(2028,9,5)+TIME(2,0,0)+(T4671/24))</f>
        <v>47001.220833333333</v>
      </c>
    </row>
    <row r="4672" spans="1:21" x14ac:dyDescent="0.45">
      <c r="A4672" t="s">
        <v>10351</v>
      </c>
      <c r="B4672" t="s">
        <v>10352</v>
      </c>
      <c r="C4672" t="s">
        <v>164</v>
      </c>
      <c r="D4672" s="5">
        <v>46284.031712962962</v>
      </c>
      <c r="E4672" s="5">
        <v>46284.031712962962</v>
      </c>
      <c r="F4672">
        <v>-80.200100000000006</v>
      </c>
      <c r="G4672">
        <v>43.566200000000002</v>
      </c>
      <c r="H4672">
        <v>825</v>
      </c>
      <c r="I4672" t="b">
        <v>0</v>
      </c>
      <c r="J4672">
        <v>19</v>
      </c>
      <c r="K4672">
        <v>313</v>
      </c>
      <c r="L4672">
        <v>0</v>
      </c>
      <c r="M4672">
        <v>975</v>
      </c>
      <c r="N4672">
        <v>1200</v>
      </c>
      <c r="O4672">
        <v>0</v>
      </c>
      <c r="P4672" t="s">
        <v>14912</v>
      </c>
      <c r="Q4672" t="s">
        <v>23</v>
      </c>
      <c r="R4672" t="s">
        <v>14891</v>
      </c>
      <c r="S4672">
        <v>6</v>
      </c>
      <c r="T4672">
        <v>3.3</v>
      </c>
      <c r="U4672" s="9">
        <f>IF(T4672="","N/A - on ground",DATE(2028,9,5)+TIME(2,0,0)+(T4672/24))</f>
        <v>47001.220833333333</v>
      </c>
    </row>
    <row r="4673" spans="1:21" x14ac:dyDescent="0.45">
      <c r="A4673" t="s">
        <v>10423</v>
      </c>
      <c r="B4673" t="s">
        <v>10424</v>
      </c>
      <c r="C4673" t="s">
        <v>195</v>
      </c>
      <c r="D4673" s="5">
        <v>46284.035115740742</v>
      </c>
      <c r="E4673" s="5">
        <v>46284.035115740742</v>
      </c>
      <c r="F4673">
        <v>151.23269999999999</v>
      </c>
      <c r="G4673">
        <v>-33.855200000000004</v>
      </c>
      <c r="H4673">
        <v>800</v>
      </c>
      <c r="I4673" t="b">
        <v>0</v>
      </c>
      <c r="J4673">
        <v>68</v>
      </c>
      <c r="K4673">
        <v>84</v>
      </c>
      <c r="L4673">
        <v>0</v>
      </c>
      <c r="M4673">
        <v>1200</v>
      </c>
      <c r="N4673">
        <v>3416</v>
      </c>
      <c r="O4673">
        <v>0</v>
      </c>
      <c r="P4673" t="s">
        <v>14912</v>
      </c>
      <c r="Q4673" t="s">
        <v>23</v>
      </c>
      <c r="R4673" t="s">
        <v>14891</v>
      </c>
      <c r="S4673">
        <v>6</v>
      </c>
      <c r="T4673">
        <v>3.3</v>
      </c>
      <c r="U4673" s="9">
        <f>IF(T4673="","N/A - on ground",DATE(2028,9,5)+TIME(2,0,0)+(T4673/24))</f>
        <v>47001.220833333333</v>
      </c>
    </row>
    <row r="4674" spans="1:21" x14ac:dyDescent="0.45">
      <c r="A4674" t="s">
        <v>10498</v>
      </c>
      <c r="B4674" t="s">
        <v>10499</v>
      </c>
      <c r="C4674" t="s">
        <v>161</v>
      </c>
      <c r="D4674" s="5">
        <v>46284.035115740742</v>
      </c>
      <c r="E4674" s="5">
        <v>46284.035115740742</v>
      </c>
      <c r="F4674">
        <v>-100.47790000000001</v>
      </c>
      <c r="G4674">
        <v>32.875599999999999</v>
      </c>
      <c r="H4674">
        <v>7875</v>
      </c>
      <c r="I4674" t="b">
        <v>0</v>
      </c>
      <c r="J4674">
        <v>166</v>
      </c>
      <c r="K4674">
        <v>309</v>
      </c>
      <c r="L4674">
        <v>0</v>
      </c>
      <c r="M4674">
        <v>8350</v>
      </c>
      <c r="O4674">
        <v>0</v>
      </c>
      <c r="P4674" t="s">
        <v>14912</v>
      </c>
      <c r="Q4674" t="s">
        <v>23</v>
      </c>
      <c r="R4674" t="s">
        <v>14891</v>
      </c>
      <c r="S4674">
        <v>6</v>
      </c>
      <c r="T4674">
        <v>3.3</v>
      </c>
      <c r="U4674" s="9">
        <f>IF(T4674="","N/A - on ground",DATE(2028,9,5)+TIME(2,0,0)+(T4674/24))</f>
        <v>47001.220833333333</v>
      </c>
    </row>
    <row r="4675" spans="1:21" x14ac:dyDescent="0.45">
      <c r="A4675" t="s">
        <v>10528</v>
      </c>
      <c r="B4675" t="s">
        <v>10529</v>
      </c>
      <c r="C4675" t="s">
        <v>534</v>
      </c>
      <c r="E4675" s="5">
        <v>46284.032384259262</v>
      </c>
      <c r="I4675" t="b">
        <v>0</v>
      </c>
      <c r="J4675">
        <v>444</v>
      </c>
      <c r="K4675">
        <v>184</v>
      </c>
      <c r="L4675">
        <v>0</v>
      </c>
      <c r="O4675">
        <v>0</v>
      </c>
      <c r="P4675" t="s">
        <v>14912</v>
      </c>
      <c r="Q4675" t="s">
        <v>23</v>
      </c>
      <c r="R4675" t="s">
        <v>14891</v>
      </c>
      <c r="S4675">
        <v>6</v>
      </c>
      <c r="T4675">
        <v>3.3</v>
      </c>
      <c r="U4675" s="9">
        <f>IF(T4675="","N/A - on ground",DATE(2028,9,5)+TIME(2,0,0)+(T4675/24))</f>
        <v>47001.220833333333</v>
      </c>
    </row>
    <row r="4676" spans="1:21" x14ac:dyDescent="0.45">
      <c r="A4676" t="s">
        <v>10605</v>
      </c>
      <c r="B4676" t="s">
        <v>10606</v>
      </c>
      <c r="C4676" t="s">
        <v>195</v>
      </c>
      <c r="D4676" s="5">
        <v>46284.035127314812</v>
      </c>
      <c r="E4676" s="5">
        <v>46284.035127314812</v>
      </c>
      <c r="F4676">
        <v>153.02969999999999</v>
      </c>
      <c r="G4676">
        <v>-28.4589</v>
      </c>
      <c r="H4676">
        <v>5200</v>
      </c>
      <c r="I4676" t="b">
        <v>0</v>
      </c>
      <c r="J4676">
        <v>105</v>
      </c>
      <c r="K4676">
        <v>178</v>
      </c>
      <c r="L4676">
        <v>-65</v>
      </c>
      <c r="M4676">
        <v>5800</v>
      </c>
      <c r="O4676">
        <v>0</v>
      </c>
      <c r="P4676" t="s">
        <v>14912</v>
      </c>
      <c r="Q4676" t="s">
        <v>23</v>
      </c>
      <c r="R4676" t="s">
        <v>14891</v>
      </c>
      <c r="S4676">
        <v>6</v>
      </c>
      <c r="T4676">
        <v>3.3</v>
      </c>
      <c r="U4676" s="9">
        <f>IF(T4676="","N/A - on ground",DATE(2028,9,5)+TIME(2,0,0)+(T4676/24))</f>
        <v>47001.220833333333</v>
      </c>
    </row>
    <row r="4677" spans="1:21" x14ac:dyDescent="0.45">
      <c r="A4677" t="s">
        <v>10632</v>
      </c>
      <c r="B4677" t="s">
        <v>10633</v>
      </c>
      <c r="C4677" t="s">
        <v>161</v>
      </c>
      <c r="D4677" s="5">
        <v>46284.035115740742</v>
      </c>
      <c r="E4677" s="5">
        <v>46284.035115740742</v>
      </c>
      <c r="F4677">
        <v>-122.58110000000001</v>
      </c>
      <c r="G4677">
        <v>45.589199999999998</v>
      </c>
      <c r="H4677">
        <v>-150</v>
      </c>
      <c r="I4677" t="b">
        <v>0</v>
      </c>
      <c r="J4677">
        <v>140</v>
      </c>
      <c r="K4677">
        <v>299</v>
      </c>
      <c r="L4677">
        <v>65</v>
      </c>
      <c r="M4677">
        <v>-25</v>
      </c>
      <c r="O4677">
        <v>0</v>
      </c>
      <c r="P4677" t="s">
        <v>14912</v>
      </c>
      <c r="Q4677" t="s">
        <v>23</v>
      </c>
      <c r="R4677" t="s">
        <v>14891</v>
      </c>
      <c r="S4677">
        <v>6</v>
      </c>
      <c r="T4677">
        <v>3.3</v>
      </c>
      <c r="U4677" s="9">
        <f>IF(T4677="","N/A - on ground",DATE(2028,9,5)+TIME(2,0,0)+(T4677/24))</f>
        <v>47001.220833333333</v>
      </c>
    </row>
    <row r="4678" spans="1:21" x14ac:dyDescent="0.45">
      <c r="A4678" t="s">
        <v>10653</v>
      </c>
      <c r="B4678" t="s">
        <v>10654</v>
      </c>
      <c r="C4678" t="s">
        <v>195</v>
      </c>
      <c r="D4678" s="5">
        <v>46284.035115740742</v>
      </c>
      <c r="E4678" s="5">
        <v>46284.035115740742</v>
      </c>
      <c r="F4678">
        <v>153.03219999999999</v>
      </c>
      <c r="G4678">
        <v>-27.6052</v>
      </c>
      <c r="H4678">
        <v>700</v>
      </c>
      <c r="I4678" t="b">
        <v>0</v>
      </c>
      <c r="J4678">
        <v>106</v>
      </c>
      <c r="K4678">
        <v>135</v>
      </c>
      <c r="L4678">
        <v>-65</v>
      </c>
      <c r="M4678">
        <v>1200</v>
      </c>
      <c r="O4678">
        <v>0</v>
      </c>
      <c r="P4678" t="s">
        <v>14912</v>
      </c>
      <c r="Q4678" t="s">
        <v>23</v>
      </c>
      <c r="R4678" t="s">
        <v>14891</v>
      </c>
      <c r="S4678">
        <v>6</v>
      </c>
      <c r="T4678">
        <v>3.3</v>
      </c>
      <c r="U4678" s="9">
        <f>IF(T4678="","N/A - on ground",DATE(2028,9,5)+TIME(2,0,0)+(T4678/24))</f>
        <v>47001.220833333333</v>
      </c>
    </row>
    <row r="4679" spans="1:21" x14ac:dyDescent="0.45">
      <c r="A4679" t="s">
        <v>10711</v>
      </c>
      <c r="B4679" t="s">
        <v>10712</v>
      </c>
      <c r="C4679" t="s">
        <v>161</v>
      </c>
      <c r="D4679" s="5">
        <v>46284.033229166664</v>
      </c>
      <c r="E4679" s="5">
        <v>46284.033229166664</v>
      </c>
      <c r="F4679">
        <v>-95.704899999999995</v>
      </c>
      <c r="G4679">
        <v>30.857199999999999</v>
      </c>
      <c r="H4679">
        <v>3100</v>
      </c>
      <c r="I4679" t="b">
        <v>0</v>
      </c>
      <c r="J4679">
        <v>105</v>
      </c>
      <c r="K4679">
        <v>297</v>
      </c>
      <c r="L4679">
        <v>65</v>
      </c>
      <c r="M4679">
        <v>3250</v>
      </c>
      <c r="O4679">
        <v>0</v>
      </c>
      <c r="P4679" t="s">
        <v>14912</v>
      </c>
      <c r="Q4679" t="s">
        <v>23</v>
      </c>
      <c r="R4679" t="s">
        <v>14891</v>
      </c>
      <c r="S4679">
        <v>6</v>
      </c>
      <c r="T4679">
        <v>3.3</v>
      </c>
      <c r="U4679" s="9">
        <f>IF(T4679="","N/A - on ground",DATE(2028,9,5)+TIME(2,0,0)+(T4679/24))</f>
        <v>47001.220833333333</v>
      </c>
    </row>
    <row r="4680" spans="1:21" x14ac:dyDescent="0.45">
      <c r="A4680" t="s">
        <v>10729</v>
      </c>
      <c r="B4680" t="s">
        <v>10730</v>
      </c>
      <c r="C4680" t="s">
        <v>161</v>
      </c>
      <c r="D4680" s="5">
        <v>46284.035115740742</v>
      </c>
      <c r="E4680" s="5">
        <v>46284.035115740742</v>
      </c>
      <c r="F4680">
        <v>-80.365399999999994</v>
      </c>
      <c r="G4680">
        <v>27.1492</v>
      </c>
      <c r="H4680">
        <v>4475</v>
      </c>
      <c r="I4680" t="b">
        <v>0</v>
      </c>
      <c r="J4680">
        <v>119</v>
      </c>
      <c r="K4680">
        <v>143</v>
      </c>
      <c r="L4680">
        <v>65</v>
      </c>
      <c r="M4680">
        <v>4600</v>
      </c>
      <c r="O4680">
        <v>0</v>
      </c>
      <c r="P4680" t="s">
        <v>14898</v>
      </c>
      <c r="Q4680" t="s">
        <v>23</v>
      </c>
      <c r="R4680" t="s">
        <v>14897</v>
      </c>
      <c r="S4680">
        <v>6</v>
      </c>
      <c r="T4680">
        <v>3.3</v>
      </c>
      <c r="U4680" s="9">
        <f>IF(T4680="","N/A - on ground",DATE(2028,9,5)+TIME(2,0,0)+(T4680/24))</f>
        <v>47001.220833333333</v>
      </c>
    </row>
    <row r="4681" spans="1:21" x14ac:dyDescent="0.45">
      <c r="A4681" t="s">
        <v>10785</v>
      </c>
      <c r="B4681" t="s">
        <v>10786</v>
      </c>
      <c r="C4681" t="s">
        <v>161</v>
      </c>
      <c r="D4681" s="5">
        <v>46284.035104166665</v>
      </c>
      <c r="E4681" s="5">
        <v>46284.035115740742</v>
      </c>
      <c r="F4681">
        <v>-117.4742</v>
      </c>
      <c r="G4681">
        <v>33.809699999999999</v>
      </c>
      <c r="H4681">
        <v>7950</v>
      </c>
      <c r="I4681" t="b">
        <v>0</v>
      </c>
      <c r="J4681">
        <v>244</v>
      </c>
      <c r="K4681">
        <v>249</v>
      </c>
      <c r="L4681">
        <v>65</v>
      </c>
      <c r="M4681">
        <v>8250</v>
      </c>
      <c r="N4681">
        <v>4156</v>
      </c>
      <c r="O4681">
        <v>0</v>
      </c>
      <c r="P4681" t="s">
        <v>14912</v>
      </c>
      <c r="Q4681" t="s">
        <v>23</v>
      </c>
      <c r="R4681" t="s">
        <v>14891</v>
      </c>
      <c r="S4681">
        <v>6</v>
      </c>
      <c r="T4681">
        <v>3.3</v>
      </c>
      <c r="U4681" s="9">
        <f>IF(T4681="","N/A - on ground",DATE(2028,9,5)+TIME(2,0,0)+(T4681/24))</f>
        <v>47001.220833333333</v>
      </c>
    </row>
    <row r="4682" spans="1:21" x14ac:dyDescent="0.45">
      <c r="A4682" t="s">
        <v>10852</v>
      </c>
      <c r="B4682" t="s">
        <v>10853</v>
      </c>
      <c r="C4682" t="s">
        <v>161</v>
      </c>
      <c r="D4682" s="5">
        <v>46284.035127314812</v>
      </c>
      <c r="E4682" s="5">
        <v>46284.035127314812</v>
      </c>
      <c r="F4682">
        <v>-88.377300000000005</v>
      </c>
      <c r="G4682">
        <v>41.964100000000002</v>
      </c>
      <c r="H4682">
        <v>6800</v>
      </c>
      <c r="I4682" t="b">
        <v>0</v>
      </c>
      <c r="J4682">
        <v>222</v>
      </c>
      <c r="K4682">
        <v>90</v>
      </c>
      <c r="L4682">
        <v>-256</v>
      </c>
      <c r="M4682">
        <v>7175</v>
      </c>
      <c r="O4682">
        <v>0</v>
      </c>
      <c r="P4682" t="s">
        <v>14912</v>
      </c>
      <c r="Q4682" t="s">
        <v>23</v>
      </c>
      <c r="R4682" t="s">
        <v>14891</v>
      </c>
      <c r="S4682">
        <v>6</v>
      </c>
      <c r="T4682">
        <v>3.3</v>
      </c>
      <c r="U4682" s="9">
        <f>IF(T4682="","N/A - on ground",DATE(2028,9,5)+TIME(2,0,0)+(T4682/24))</f>
        <v>47001.220833333333</v>
      </c>
    </row>
    <row r="4683" spans="1:21" x14ac:dyDescent="0.45">
      <c r="A4683" t="s">
        <v>10915</v>
      </c>
      <c r="B4683" t="s">
        <v>10916</v>
      </c>
      <c r="C4683" t="s">
        <v>161</v>
      </c>
      <c r="D4683" s="5">
        <v>46284.03497685185</v>
      </c>
      <c r="E4683" s="5">
        <v>46284.03497685185</v>
      </c>
      <c r="F4683">
        <v>-83.278700000000001</v>
      </c>
      <c r="G4683">
        <v>33.410899999999998</v>
      </c>
      <c r="H4683">
        <v>4400</v>
      </c>
      <c r="I4683" t="b">
        <v>0</v>
      </c>
      <c r="J4683">
        <v>122</v>
      </c>
      <c r="K4683">
        <v>174</v>
      </c>
      <c r="L4683">
        <v>0</v>
      </c>
      <c r="M4683">
        <v>4600</v>
      </c>
      <c r="O4683">
        <v>0</v>
      </c>
      <c r="P4683" t="s">
        <v>14912</v>
      </c>
      <c r="Q4683" t="s">
        <v>23</v>
      </c>
      <c r="R4683" t="s">
        <v>14891</v>
      </c>
      <c r="S4683">
        <v>6</v>
      </c>
      <c r="T4683">
        <v>3.3</v>
      </c>
      <c r="U4683" s="9">
        <f>IF(T4683="","N/A - on ground",DATE(2028,9,5)+TIME(2,0,0)+(T4683/24))</f>
        <v>47001.220833333333</v>
      </c>
    </row>
    <row r="4684" spans="1:21" x14ac:dyDescent="0.45">
      <c r="A4684" t="s">
        <v>10948</v>
      </c>
      <c r="B4684" t="s">
        <v>10949</v>
      </c>
      <c r="C4684" t="s">
        <v>161</v>
      </c>
      <c r="D4684" s="5">
        <v>46284.035115740742</v>
      </c>
      <c r="E4684" s="5">
        <v>46284.035115740742</v>
      </c>
      <c r="F4684">
        <v>-82.537599999999998</v>
      </c>
      <c r="G4684">
        <v>27.246400000000001</v>
      </c>
      <c r="H4684">
        <v>3425</v>
      </c>
      <c r="I4684" t="b">
        <v>0</v>
      </c>
      <c r="J4684">
        <v>127</v>
      </c>
      <c r="K4684">
        <v>309</v>
      </c>
      <c r="L4684">
        <v>0</v>
      </c>
      <c r="M4684">
        <v>3550</v>
      </c>
      <c r="O4684">
        <v>0</v>
      </c>
      <c r="P4684" t="s">
        <v>14898</v>
      </c>
      <c r="Q4684" t="s">
        <v>23</v>
      </c>
      <c r="R4684" t="s">
        <v>14897</v>
      </c>
      <c r="S4684">
        <v>6</v>
      </c>
      <c r="T4684">
        <v>3.3</v>
      </c>
      <c r="U4684" s="9">
        <f>IF(T4684="","N/A - on ground",DATE(2028,9,5)+TIME(2,0,0)+(T4684/24))</f>
        <v>47001.220833333333</v>
      </c>
    </row>
    <row r="4685" spans="1:21" x14ac:dyDescent="0.45">
      <c r="A4685" t="s">
        <v>11067</v>
      </c>
      <c r="B4685" t="s">
        <v>11068</v>
      </c>
      <c r="C4685" t="s">
        <v>161</v>
      </c>
      <c r="D4685" s="5">
        <v>46284.035115740742</v>
      </c>
      <c r="E4685" s="5">
        <v>46284.035115740742</v>
      </c>
      <c r="F4685">
        <v>-97.182199999999995</v>
      </c>
      <c r="G4685">
        <v>33.398699999999998</v>
      </c>
      <c r="H4685">
        <v>3925</v>
      </c>
      <c r="I4685" t="b">
        <v>0</v>
      </c>
      <c r="J4685">
        <v>255</v>
      </c>
      <c r="K4685">
        <v>246</v>
      </c>
      <c r="L4685">
        <v>-65</v>
      </c>
      <c r="M4685">
        <v>4150</v>
      </c>
      <c r="N4685">
        <v>706</v>
      </c>
      <c r="O4685">
        <v>0</v>
      </c>
      <c r="P4685" t="s">
        <v>14912</v>
      </c>
      <c r="Q4685" t="s">
        <v>23</v>
      </c>
      <c r="R4685" t="s">
        <v>14891</v>
      </c>
      <c r="S4685">
        <v>6</v>
      </c>
      <c r="T4685">
        <v>3.3</v>
      </c>
      <c r="U4685" s="9">
        <f>IF(T4685="","N/A - on ground",DATE(2028,9,5)+TIME(2,0,0)+(T4685/24))</f>
        <v>47001.220833333333</v>
      </c>
    </row>
    <row r="4686" spans="1:21" x14ac:dyDescent="0.45">
      <c r="A4686" t="s">
        <v>11135</v>
      </c>
      <c r="B4686" t="s">
        <v>11136</v>
      </c>
      <c r="C4686" t="s">
        <v>161</v>
      </c>
      <c r="D4686" s="5">
        <v>46284.035115740742</v>
      </c>
      <c r="E4686" s="5">
        <v>46284.035115740742</v>
      </c>
      <c r="F4686">
        <v>-122.8339</v>
      </c>
      <c r="G4686">
        <v>47.029499999999999</v>
      </c>
      <c r="H4686">
        <v>6800</v>
      </c>
      <c r="I4686" t="b">
        <v>0</v>
      </c>
      <c r="J4686">
        <v>107</v>
      </c>
      <c r="K4686">
        <v>219</v>
      </c>
      <c r="L4686">
        <v>-65</v>
      </c>
      <c r="M4686">
        <v>7100</v>
      </c>
      <c r="O4686">
        <v>0</v>
      </c>
      <c r="P4686" t="s">
        <v>14912</v>
      </c>
      <c r="Q4686" t="s">
        <v>23</v>
      </c>
      <c r="R4686" t="s">
        <v>14891</v>
      </c>
      <c r="S4686">
        <v>6</v>
      </c>
      <c r="T4686">
        <v>3.3</v>
      </c>
      <c r="U4686" s="9">
        <f>IF(T4686="","N/A - on ground",DATE(2028,9,5)+TIME(2,0,0)+(T4686/24))</f>
        <v>47001.220833333333</v>
      </c>
    </row>
    <row r="4687" spans="1:21" x14ac:dyDescent="0.45">
      <c r="A4687" t="s">
        <v>11148</v>
      </c>
      <c r="B4687" t="s">
        <v>11149</v>
      </c>
      <c r="C4687" t="s">
        <v>161</v>
      </c>
      <c r="D4687" s="5">
        <v>46284.035115740742</v>
      </c>
      <c r="E4687" s="5">
        <v>46284.035127314812</v>
      </c>
      <c r="F4687">
        <v>-97.025199999999998</v>
      </c>
      <c r="G4687">
        <v>33.088900000000002</v>
      </c>
      <c r="H4687">
        <v>2925</v>
      </c>
      <c r="I4687" t="b">
        <v>0</v>
      </c>
      <c r="J4687">
        <v>176</v>
      </c>
      <c r="K4687">
        <v>181</v>
      </c>
      <c r="L4687">
        <v>0</v>
      </c>
      <c r="M4687">
        <v>3125</v>
      </c>
      <c r="O4687">
        <v>0</v>
      </c>
      <c r="P4687" t="s">
        <v>14898</v>
      </c>
      <c r="Q4687" t="s">
        <v>23</v>
      </c>
      <c r="R4687" t="s">
        <v>14897</v>
      </c>
      <c r="S4687">
        <v>6</v>
      </c>
      <c r="T4687">
        <v>3.3</v>
      </c>
      <c r="U4687" s="9">
        <f>IF(T4687="","N/A - on ground",DATE(2028,9,5)+TIME(2,0,0)+(T4687/24))</f>
        <v>47001.220833333333</v>
      </c>
    </row>
    <row r="4688" spans="1:21" x14ac:dyDescent="0.45">
      <c r="A4688" t="s">
        <v>11162</v>
      </c>
      <c r="B4688" t="s">
        <v>11163</v>
      </c>
      <c r="C4688" t="s">
        <v>161</v>
      </c>
      <c r="D4688" s="5">
        <v>46284.035115740742</v>
      </c>
      <c r="E4688" s="5">
        <v>46284.035115740742</v>
      </c>
      <c r="F4688">
        <v>-96.733500000000006</v>
      </c>
      <c r="G4688">
        <v>32.960700000000003</v>
      </c>
      <c r="H4688">
        <v>1900</v>
      </c>
      <c r="I4688" t="b">
        <v>0</v>
      </c>
      <c r="J4688">
        <v>101</v>
      </c>
      <c r="K4688">
        <v>107</v>
      </c>
      <c r="L4688">
        <v>-65</v>
      </c>
      <c r="M4688">
        <v>1925</v>
      </c>
      <c r="O4688">
        <v>0</v>
      </c>
      <c r="P4688" t="s">
        <v>14912</v>
      </c>
      <c r="Q4688" t="s">
        <v>23</v>
      </c>
      <c r="R4688" t="s">
        <v>14891</v>
      </c>
      <c r="S4688">
        <v>6</v>
      </c>
      <c r="T4688">
        <v>3.3</v>
      </c>
      <c r="U4688" s="9">
        <f>IF(T4688="","N/A - on ground",DATE(2028,9,5)+TIME(2,0,0)+(T4688/24))</f>
        <v>47001.220833333333</v>
      </c>
    </row>
    <row r="4689" spans="1:21" x14ac:dyDescent="0.45">
      <c r="A4689" t="s">
        <v>11166</v>
      </c>
      <c r="B4689" t="s">
        <v>11167</v>
      </c>
      <c r="C4689" t="s">
        <v>164</v>
      </c>
      <c r="D4689" s="5">
        <v>46284.035092592596</v>
      </c>
      <c r="E4689" s="5">
        <v>46284.035092592596</v>
      </c>
      <c r="F4689">
        <v>-113.053</v>
      </c>
      <c r="G4689">
        <v>53.481999999999999</v>
      </c>
      <c r="H4689">
        <v>3100</v>
      </c>
      <c r="I4689" t="b">
        <v>0</v>
      </c>
      <c r="J4689">
        <v>100</v>
      </c>
      <c r="K4689">
        <v>172</v>
      </c>
      <c r="L4689">
        <v>-128</v>
      </c>
      <c r="M4689">
        <v>3275</v>
      </c>
      <c r="O4689">
        <v>0</v>
      </c>
      <c r="P4689" t="s">
        <v>14912</v>
      </c>
      <c r="Q4689" t="s">
        <v>23</v>
      </c>
      <c r="R4689" t="s">
        <v>14891</v>
      </c>
      <c r="S4689">
        <v>6</v>
      </c>
      <c r="T4689">
        <v>3.3</v>
      </c>
      <c r="U4689" s="9">
        <f>IF(T4689="","N/A - on ground",DATE(2028,9,5)+TIME(2,0,0)+(T4689/24))</f>
        <v>47001.220833333333</v>
      </c>
    </row>
    <row r="4690" spans="1:21" x14ac:dyDescent="0.45">
      <c r="A4690" t="s">
        <v>11215</v>
      </c>
      <c r="B4690" t="s">
        <v>11216</v>
      </c>
      <c r="C4690" t="s">
        <v>161</v>
      </c>
      <c r="D4690" s="5">
        <v>46284.035104166665</v>
      </c>
      <c r="E4690" s="5">
        <v>46284.035104166665</v>
      </c>
      <c r="F4690">
        <v>-122.78740000000001</v>
      </c>
      <c r="G4690">
        <v>48.737699999999997</v>
      </c>
      <c r="H4690">
        <v>1600</v>
      </c>
      <c r="I4690" t="b">
        <v>0</v>
      </c>
      <c r="J4690">
        <v>115</v>
      </c>
      <c r="K4690">
        <v>260</v>
      </c>
      <c r="L4690">
        <v>65</v>
      </c>
      <c r="M4690">
        <v>1675</v>
      </c>
      <c r="O4690">
        <v>0</v>
      </c>
      <c r="P4690" t="s">
        <v>14912</v>
      </c>
      <c r="Q4690" t="s">
        <v>23</v>
      </c>
      <c r="R4690" t="s">
        <v>14891</v>
      </c>
      <c r="S4690">
        <v>6</v>
      </c>
      <c r="T4690">
        <v>3.3</v>
      </c>
      <c r="U4690" s="9">
        <f>IF(T4690="","N/A - on ground",DATE(2028,9,5)+TIME(2,0,0)+(T4690/24))</f>
        <v>47001.220833333333</v>
      </c>
    </row>
    <row r="4691" spans="1:21" x14ac:dyDescent="0.45">
      <c r="A4691" t="s">
        <v>11235</v>
      </c>
      <c r="B4691" t="s">
        <v>11236</v>
      </c>
      <c r="C4691" t="s">
        <v>161</v>
      </c>
      <c r="D4691" s="5">
        <v>46284.035115740742</v>
      </c>
      <c r="E4691" s="5">
        <v>46284.035115740742</v>
      </c>
      <c r="F4691">
        <v>-77.439899999999994</v>
      </c>
      <c r="G4691">
        <v>38.696300000000001</v>
      </c>
      <c r="H4691">
        <v>2850</v>
      </c>
      <c r="I4691" t="b">
        <v>0</v>
      </c>
      <c r="J4691">
        <v>174</v>
      </c>
      <c r="K4691">
        <v>1</v>
      </c>
      <c r="L4691">
        <v>0</v>
      </c>
      <c r="M4691">
        <v>3000</v>
      </c>
      <c r="N4691">
        <v>2527</v>
      </c>
      <c r="O4691">
        <v>0</v>
      </c>
      <c r="P4691" t="s">
        <v>14898</v>
      </c>
      <c r="Q4691" t="s">
        <v>23</v>
      </c>
      <c r="R4691" t="s">
        <v>14897</v>
      </c>
      <c r="S4691">
        <v>6</v>
      </c>
      <c r="T4691">
        <v>3.3</v>
      </c>
      <c r="U4691" s="9">
        <f>IF(T4691="","N/A - on ground",DATE(2028,9,5)+TIME(2,0,0)+(T4691/24))</f>
        <v>47001.220833333333</v>
      </c>
    </row>
    <row r="4692" spans="1:21" x14ac:dyDescent="0.45">
      <c r="A4692" t="s">
        <v>11279</v>
      </c>
      <c r="B4692" t="s">
        <v>11280</v>
      </c>
      <c r="C4692" t="s">
        <v>161</v>
      </c>
      <c r="D4692" s="5">
        <v>46284.035115740742</v>
      </c>
      <c r="E4692" s="5">
        <v>46284.035115740742</v>
      </c>
      <c r="F4692">
        <v>-77.013300000000001</v>
      </c>
      <c r="G4692">
        <v>38.605400000000003</v>
      </c>
      <c r="H4692">
        <v>2850</v>
      </c>
      <c r="I4692" t="b">
        <v>0</v>
      </c>
      <c r="J4692">
        <v>169</v>
      </c>
      <c r="K4692">
        <v>356</v>
      </c>
      <c r="L4692">
        <v>0</v>
      </c>
      <c r="M4692">
        <v>3025</v>
      </c>
      <c r="N4692">
        <v>6555</v>
      </c>
      <c r="O4692">
        <v>0</v>
      </c>
      <c r="P4692" t="s">
        <v>14912</v>
      </c>
      <c r="Q4692" t="s">
        <v>23</v>
      </c>
      <c r="R4692" t="s">
        <v>14891</v>
      </c>
      <c r="S4692">
        <v>6</v>
      </c>
      <c r="T4692">
        <v>3.3</v>
      </c>
      <c r="U4692" s="9">
        <f>IF(T4692="","N/A - on ground",DATE(2028,9,5)+TIME(2,0,0)+(T4692/24))</f>
        <v>47001.220833333333</v>
      </c>
    </row>
    <row r="4693" spans="1:21" x14ac:dyDescent="0.45">
      <c r="A4693" t="s">
        <v>11442</v>
      </c>
      <c r="B4693" t="s">
        <v>11443</v>
      </c>
      <c r="C4693" t="s">
        <v>161</v>
      </c>
      <c r="D4693" s="5">
        <v>46284.035104166665</v>
      </c>
      <c r="E4693" s="5">
        <v>46284.035104166665</v>
      </c>
      <c r="F4693">
        <v>-86.707999999999998</v>
      </c>
      <c r="G4693">
        <v>36.011499999999998</v>
      </c>
      <c r="H4693">
        <v>2350</v>
      </c>
      <c r="I4693" t="b">
        <v>0</v>
      </c>
      <c r="J4693">
        <v>163</v>
      </c>
      <c r="K4693">
        <v>14</v>
      </c>
      <c r="L4693">
        <v>0</v>
      </c>
      <c r="M4693">
        <v>2550</v>
      </c>
      <c r="N4693">
        <v>2132</v>
      </c>
      <c r="O4693">
        <v>0</v>
      </c>
      <c r="P4693" t="s">
        <v>14912</v>
      </c>
      <c r="Q4693" t="s">
        <v>23</v>
      </c>
      <c r="R4693" t="s">
        <v>14891</v>
      </c>
      <c r="S4693">
        <v>6</v>
      </c>
      <c r="T4693">
        <v>3.3</v>
      </c>
      <c r="U4693" s="9">
        <f>IF(T4693="","N/A - on ground",DATE(2028,9,5)+TIME(2,0,0)+(T4693/24))</f>
        <v>47001.220833333333</v>
      </c>
    </row>
    <row r="4694" spans="1:21" x14ac:dyDescent="0.45">
      <c r="A4694" t="s">
        <v>11554</v>
      </c>
      <c r="B4694" t="s">
        <v>11555</v>
      </c>
      <c r="C4694" t="s">
        <v>2767</v>
      </c>
      <c r="D4694" s="5">
        <v>46284.035115740742</v>
      </c>
      <c r="E4694" s="5">
        <v>46284.035115740742</v>
      </c>
      <c r="F4694">
        <v>5.1151999999999997</v>
      </c>
      <c r="G4694">
        <v>52.080399999999997</v>
      </c>
      <c r="H4694">
        <v>1750</v>
      </c>
      <c r="I4694" t="b">
        <v>0</v>
      </c>
      <c r="J4694">
        <v>76</v>
      </c>
      <c r="K4694">
        <v>34</v>
      </c>
      <c r="L4694">
        <v>0</v>
      </c>
      <c r="M4694">
        <v>1950</v>
      </c>
      <c r="N4694">
        <v>6220</v>
      </c>
      <c r="O4694">
        <v>0</v>
      </c>
      <c r="P4694" t="s">
        <v>14898</v>
      </c>
      <c r="Q4694" t="s">
        <v>23</v>
      </c>
      <c r="R4694" t="s">
        <v>14897</v>
      </c>
      <c r="S4694">
        <v>6</v>
      </c>
      <c r="T4694">
        <v>3.3</v>
      </c>
      <c r="U4694" s="9">
        <f>IF(T4694="","N/A - on ground",DATE(2028,9,5)+TIME(2,0,0)+(T4694/24))</f>
        <v>47001.220833333333</v>
      </c>
    </row>
    <row r="4695" spans="1:21" x14ac:dyDescent="0.45">
      <c r="A4695" t="s">
        <v>11606</v>
      </c>
      <c r="B4695" t="s">
        <v>11607</v>
      </c>
      <c r="C4695" t="s">
        <v>164</v>
      </c>
      <c r="D4695" s="5">
        <v>46284.035115740742</v>
      </c>
      <c r="E4695" s="5">
        <v>46284.035115740742</v>
      </c>
      <c r="F4695">
        <v>-73.441500000000005</v>
      </c>
      <c r="G4695">
        <v>45.6569</v>
      </c>
      <c r="H4695">
        <v>1800</v>
      </c>
      <c r="I4695" t="b">
        <v>0</v>
      </c>
      <c r="J4695">
        <v>94</v>
      </c>
      <c r="K4695">
        <v>72</v>
      </c>
      <c r="L4695">
        <v>0</v>
      </c>
      <c r="M4695">
        <v>1825</v>
      </c>
      <c r="O4695">
        <v>0</v>
      </c>
      <c r="P4695" t="s">
        <v>14912</v>
      </c>
      <c r="Q4695" t="s">
        <v>23</v>
      </c>
      <c r="R4695" t="s">
        <v>14891</v>
      </c>
      <c r="S4695">
        <v>6</v>
      </c>
      <c r="T4695">
        <v>3.3</v>
      </c>
      <c r="U4695" s="9">
        <f>IF(T4695="","N/A - on ground",DATE(2028,9,5)+TIME(2,0,0)+(T4695/24))</f>
        <v>47001.220833333333</v>
      </c>
    </row>
    <row r="4696" spans="1:21" x14ac:dyDescent="0.45">
      <c r="A4696" t="s">
        <v>11668</v>
      </c>
      <c r="B4696" t="s">
        <v>11669</v>
      </c>
      <c r="C4696" t="s">
        <v>161</v>
      </c>
      <c r="D4696" s="5">
        <v>46284.035115740742</v>
      </c>
      <c r="E4696" s="5">
        <v>46284.035115740742</v>
      </c>
      <c r="F4696">
        <v>-122.2436</v>
      </c>
      <c r="G4696">
        <v>47.649299999999997</v>
      </c>
      <c r="H4696">
        <v>1175</v>
      </c>
      <c r="I4696" t="b">
        <v>0</v>
      </c>
      <c r="J4696">
        <v>93</v>
      </c>
      <c r="K4696">
        <v>256</v>
      </c>
      <c r="L4696">
        <v>0</v>
      </c>
      <c r="M4696">
        <v>1325</v>
      </c>
      <c r="O4696">
        <v>0</v>
      </c>
      <c r="P4696" t="s">
        <v>14912</v>
      </c>
      <c r="Q4696" t="s">
        <v>23</v>
      </c>
      <c r="R4696" t="s">
        <v>14891</v>
      </c>
      <c r="S4696">
        <v>6</v>
      </c>
      <c r="T4696">
        <v>3.3</v>
      </c>
      <c r="U4696" s="9">
        <f>IF(T4696="","N/A - on ground",DATE(2028,9,5)+TIME(2,0,0)+(T4696/24))</f>
        <v>47001.220833333333</v>
      </c>
    </row>
    <row r="4697" spans="1:21" x14ac:dyDescent="0.45">
      <c r="A4697" t="s">
        <v>11706</v>
      </c>
      <c r="B4697" t="s">
        <v>11707</v>
      </c>
      <c r="C4697" t="s">
        <v>195</v>
      </c>
      <c r="D4697" s="5">
        <v>46284.035115740742</v>
      </c>
      <c r="E4697" s="5">
        <v>46284.035115740742</v>
      </c>
      <c r="F4697">
        <v>151.2516</v>
      </c>
      <c r="G4697">
        <v>-33.822400000000002</v>
      </c>
      <c r="H4697">
        <v>5750</v>
      </c>
      <c r="I4697" t="b">
        <v>0</v>
      </c>
      <c r="J4697">
        <v>233</v>
      </c>
      <c r="K4697">
        <v>154</v>
      </c>
      <c r="L4697">
        <v>0</v>
      </c>
      <c r="M4697">
        <v>6275</v>
      </c>
      <c r="N4697">
        <v>1166</v>
      </c>
      <c r="O4697">
        <v>0</v>
      </c>
      <c r="P4697" t="s">
        <v>14912</v>
      </c>
      <c r="Q4697" t="s">
        <v>23</v>
      </c>
      <c r="R4697" t="s">
        <v>14891</v>
      </c>
      <c r="S4697">
        <v>6</v>
      </c>
      <c r="T4697">
        <v>3.3</v>
      </c>
      <c r="U4697" s="9">
        <f>IF(T4697="","N/A - on ground",DATE(2028,9,5)+TIME(2,0,0)+(T4697/24))</f>
        <v>47001.220833333333</v>
      </c>
    </row>
    <row r="4698" spans="1:21" x14ac:dyDescent="0.45">
      <c r="A4698" t="s">
        <v>11754</v>
      </c>
      <c r="C4698" t="s">
        <v>161</v>
      </c>
      <c r="D4698" s="5">
        <v>46284.035115740742</v>
      </c>
      <c r="E4698" s="5">
        <v>46284.035115740742</v>
      </c>
      <c r="F4698">
        <v>-97.960999999999999</v>
      </c>
      <c r="G4698">
        <v>30.247</v>
      </c>
      <c r="H4698">
        <v>2350</v>
      </c>
      <c r="I4698" t="b">
        <v>0</v>
      </c>
      <c r="J4698">
        <v>124</v>
      </c>
      <c r="K4698">
        <v>209</v>
      </c>
      <c r="L4698">
        <v>0</v>
      </c>
      <c r="M4698">
        <v>2475</v>
      </c>
      <c r="O4698">
        <v>0</v>
      </c>
      <c r="P4698" t="s">
        <v>14912</v>
      </c>
      <c r="Q4698" t="s">
        <v>23</v>
      </c>
      <c r="R4698" t="s">
        <v>14891</v>
      </c>
      <c r="S4698">
        <v>6</v>
      </c>
      <c r="T4698">
        <v>3.3</v>
      </c>
      <c r="U4698" s="9">
        <f>IF(T4698="","N/A - on ground",DATE(2028,9,5)+TIME(2,0,0)+(T4698/24))</f>
        <v>47001.220833333333</v>
      </c>
    </row>
    <row r="4699" spans="1:21" x14ac:dyDescent="0.45">
      <c r="A4699" t="s">
        <v>11759</v>
      </c>
      <c r="B4699" t="s">
        <v>11760</v>
      </c>
      <c r="C4699" t="s">
        <v>161</v>
      </c>
      <c r="D4699" s="5">
        <v>46284.035115740742</v>
      </c>
      <c r="E4699" s="5">
        <v>46284.035115740742</v>
      </c>
      <c r="F4699">
        <v>-81.557199999999995</v>
      </c>
      <c r="G4699">
        <v>30.2896</v>
      </c>
      <c r="H4699">
        <v>2825</v>
      </c>
      <c r="I4699" t="b">
        <v>0</v>
      </c>
      <c r="J4699">
        <v>94</v>
      </c>
      <c r="K4699">
        <v>140</v>
      </c>
      <c r="L4699">
        <v>0</v>
      </c>
      <c r="M4699">
        <v>2975</v>
      </c>
      <c r="O4699">
        <v>0</v>
      </c>
      <c r="P4699" t="s">
        <v>14912</v>
      </c>
      <c r="Q4699" t="s">
        <v>23</v>
      </c>
      <c r="R4699" t="s">
        <v>14891</v>
      </c>
      <c r="S4699">
        <v>6</v>
      </c>
      <c r="T4699">
        <v>3.3</v>
      </c>
      <c r="U4699" s="9">
        <f>IF(T4699="","N/A - on ground",DATE(2028,9,5)+TIME(2,0,0)+(T4699/24))</f>
        <v>47001.220833333333</v>
      </c>
    </row>
    <row r="4700" spans="1:21" x14ac:dyDescent="0.45">
      <c r="A4700" t="s">
        <v>11810</v>
      </c>
      <c r="B4700" t="s">
        <v>11811</v>
      </c>
      <c r="C4700" t="s">
        <v>161</v>
      </c>
      <c r="D4700" s="5">
        <v>46284.035115740742</v>
      </c>
      <c r="E4700" s="5">
        <v>46284.035115740742</v>
      </c>
      <c r="F4700">
        <v>-111.9512</v>
      </c>
      <c r="G4700">
        <v>33.034799999999997</v>
      </c>
      <c r="H4700">
        <v>5325</v>
      </c>
      <c r="I4700" t="b">
        <v>0</v>
      </c>
      <c r="J4700">
        <v>83</v>
      </c>
      <c r="K4700">
        <v>196</v>
      </c>
      <c r="L4700">
        <v>193</v>
      </c>
      <c r="M4700">
        <v>5475</v>
      </c>
      <c r="O4700">
        <v>0</v>
      </c>
      <c r="P4700" t="s">
        <v>14898</v>
      </c>
      <c r="Q4700" t="s">
        <v>23</v>
      </c>
      <c r="R4700" t="s">
        <v>14891</v>
      </c>
      <c r="S4700">
        <v>6</v>
      </c>
      <c r="T4700">
        <v>3.3</v>
      </c>
      <c r="U4700" s="9">
        <f>IF(T4700="","N/A - on ground",DATE(2028,9,5)+TIME(2,0,0)+(T4700/24))</f>
        <v>47001.220833333333</v>
      </c>
    </row>
    <row r="4701" spans="1:21" x14ac:dyDescent="0.45">
      <c r="A4701" t="s">
        <v>11944</v>
      </c>
      <c r="B4701" t="s">
        <v>11945</v>
      </c>
      <c r="C4701" t="s">
        <v>161</v>
      </c>
      <c r="D4701" s="5">
        <v>46284.035115740742</v>
      </c>
      <c r="E4701" s="5">
        <v>46284.035115740742</v>
      </c>
      <c r="F4701">
        <v>-112.03530000000001</v>
      </c>
      <c r="G4701">
        <v>32.969099999999997</v>
      </c>
      <c r="H4701">
        <v>4500</v>
      </c>
      <c r="I4701" t="b">
        <v>0</v>
      </c>
      <c r="J4701">
        <v>119</v>
      </c>
      <c r="K4701">
        <v>32</v>
      </c>
      <c r="L4701">
        <v>256</v>
      </c>
      <c r="M4701">
        <v>4525</v>
      </c>
      <c r="O4701">
        <v>0</v>
      </c>
      <c r="P4701" t="s">
        <v>14912</v>
      </c>
      <c r="Q4701" t="s">
        <v>23</v>
      </c>
      <c r="R4701" t="s">
        <v>14891</v>
      </c>
      <c r="S4701">
        <v>6</v>
      </c>
      <c r="T4701">
        <v>3.3</v>
      </c>
      <c r="U4701" s="9">
        <f>IF(T4701="","N/A - on ground",DATE(2028,9,5)+TIME(2,0,0)+(T4701/24))</f>
        <v>47001.220833333333</v>
      </c>
    </row>
    <row r="4702" spans="1:21" x14ac:dyDescent="0.45">
      <c r="A4702" t="s">
        <v>11946</v>
      </c>
      <c r="B4702" t="s">
        <v>11947</v>
      </c>
      <c r="C4702" t="s">
        <v>164</v>
      </c>
      <c r="D4702" s="5">
        <v>46284.035115740742</v>
      </c>
      <c r="E4702" s="5">
        <v>46284.035115740742</v>
      </c>
      <c r="F4702">
        <v>-123.04510000000001</v>
      </c>
      <c r="G4702">
        <v>48.922499999999999</v>
      </c>
      <c r="H4702">
        <v>2825</v>
      </c>
      <c r="I4702" t="b">
        <v>0</v>
      </c>
      <c r="J4702">
        <v>233</v>
      </c>
      <c r="K4702">
        <v>28</v>
      </c>
      <c r="L4702">
        <v>0</v>
      </c>
      <c r="M4702">
        <v>3025</v>
      </c>
      <c r="N4702">
        <v>712</v>
      </c>
      <c r="O4702">
        <v>0</v>
      </c>
      <c r="P4702" t="s">
        <v>14912</v>
      </c>
      <c r="Q4702" t="s">
        <v>23</v>
      </c>
      <c r="R4702" t="s">
        <v>14891</v>
      </c>
      <c r="S4702">
        <v>6</v>
      </c>
      <c r="T4702">
        <v>3.3</v>
      </c>
      <c r="U4702" s="9">
        <f>IF(T4702="","N/A - on ground",DATE(2028,9,5)+TIME(2,0,0)+(T4702/24))</f>
        <v>47001.220833333333</v>
      </c>
    </row>
    <row r="4703" spans="1:21" x14ac:dyDescent="0.45">
      <c r="A4703" t="s">
        <v>11974</v>
      </c>
      <c r="B4703" t="s">
        <v>11975</v>
      </c>
      <c r="C4703" t="s">
        <v>195</v>
      </c>
      <c r="D4703" s="5">
        <v>46284.035092592596</v>
      </c>
      <c r="E4703" s="5">
        <v>46284.035115740742</v>
      </c>
      <c r="F4703">
        <v>137.64869999999999</v>
      </c>
      <c r="G4703">
        <v>-33.994900000000001</v>
      </c>
      <c r="H4703">
        <v>825</v>
      </c>
      <c r="I4703" t="b">
        <v>0</v>
      </c>
      <c r="J4703">
        <v>113</v>
      </c>
      <c r="K4703">
        <v>128</v>
      </c>
      <c r="L4703">
        <v>-65</v>
      </c>
      <c r="M4703">
        <v>1150</v>
      </c>
      <c r="O4703">
        <v>0</v>
      </c>
      <c r="P4703" t="s">
        <v>14912</v>
      </c>
      <c r="Q4703" t="s">
        <v>23</v>
      </c>
      <c r="R4703" t="s">
        <v>14891</v>
      </c>
      <c r="S4703">
        <v>6</v>
      </c>
      <c r="T4703">
        <v>3.3</v>
      </c>
      <c r="U4703" s="9">
        <f>IF(T4703="","N/A - on ground",DATE(2028,9,5)+TIME(2,0,0)+(T4703/24))</f>
        <v>47001.220833333333</v>
      </c>
    </row>
    <row r="4704" spans="1:21" x14ac:dyDescent="0.45">
      <c r="A4704" t="s">
        <v>11992</v>
      </c>
      <c r="C4704" t="s">
        <v>534</v>
      </c>
      <c r="E4704" s="5">
        <v>46284.034895833334</v>
      </c>
      <c r="I4704" t="b">
        <v>0</v>
      </c>
      <c r="J4704">
        <v>463</v>
      </c>
      <c r="K4704">
        <v>228</v>
      </c>
      <c r="L4704">
        <v>0</v>
      </c>
      <c r="O4704">
        <v>0</v>
      </c>
      <c r="P4704" t="s">
        <v>14912</v>
      </c>
      <c r="Q4704" t="s">
        <v>23</v>
      </c>
      <c r="R4704" t="s">
        <v>14891</v>
      </c>
      <c r="S4704">
        <v>6</v>
      </c>
      <c r="T4704">
        <v>3.3</v>
      </c>
      <c r="U4704" s="9">
        <f>IF(T4704="","N/A - on ground",DATE(2028,9,5)+TIME(2,0,0)+(T4704/24))</f>
        <v>47001.220833333333</v>
      </c>
    </row>
    <row r="4705" spans="1:21" x14ac:dyDescent="0.45">
      <c r="A4705" t="s">
        <v>12034</v>
      </c>
      <c r="B4705" t="s">
        <v>12035</v>
      </c>
      <c r="C4705" t="s">
        <v>404</v>
      </c>
      <c r="D4705" s="5">
        <v>46284.035057870373</v>
      </c>
      <c r="E4705" s="5">
        <v>46284.035069444442</v>
      </c>
      <c r="F4705">
        <v>-58.746099999999998</v>
      </c>
      <c r="G4705">
        <v>-34.362400000000001</v>
      </c>
      <c r="H4705">
        <v>925</v>
      </c>
      <c r="I4705" t="b">
        <v>0</v>
      </c>
      <c r="J4705">
        <v>76</v>
      </c>
      <c r="K4705">
        <v>85</v>
      </c>
      <c r="L4705">
        <v>65</v>
      </c>
      <c r="M4705">
        <v>1100</v>
      </c>
      <c r="N4705">
        <v>60</v>
      </c>
      <c r="O4705">
        <v>0</v>
      </c>
      <c r="P4705" t="s">
        <v>14912</v>
      </c>
      <c r="Q4705" t="s">
        <v>23</v>
      </c>
      <c r="R4705" t="s">
        <v>14891</v>
      </c>
      <c r="S4705">
        <v>6</v>
      </c>
      <c r="T4705">
        <v>3.3</v>
      </c>
      <c r="U4705" s="9">
        <f>IF(T4705="","N/A - on ground",DATE(2028,9,5)+TIME(2,0,0)+(T4705/24))</f>
        <v>47001.220833333333</v>
      </c>
    </row>
    <row r="4706" spans="1:21" x14ac:dyDescent="0.45">
      <c r="A4706" t="s">
        <v>12068</v>
      </c>
      <c r="B4706" t="s">
        <v>12069</v>
      </c>
      <c r="C4706" t="s">
        <v>161</v>
      </c>
      <c r="D4706" s="5">
        <v>46284.035092592596</v>
      </c>
      <c r="E4706" s="5">
        <v>46284.035092592596</v>
      </c>
      <c r="F4706">
        <v>-73.715699999999998</v>
      </c>
      <c r="G4706">
        <v>42.5715</v>
      </c>
      <c r="H4706">
        <v>1900</v>
      </c>
      <c r="I4706" t="b">
        <v>0</v>
      </c>
      <c r="J4706">
        <v>155</v>
      </c>
      <c r="K4706">
        <v>116</v>
      </c>
      <c r="L4706">
        <v>-65</v>
      </c>
      <c r="M4706">
        <v>2050</v>
      </c>
      <c r="O4706">
        <v>0</v>
      </c>
      <c r="P4706" t="s">
        <v>14898</v>
      </c>
      <c r="Q4706" t="s">
        <v>23</v>
      </c>
      <c r="R4706" t="s">
        <v>14897</v>
      </c>
      <c r="S4706">
        <v>6</v>
      </c>
      <c r="T4706">
        <v>3.3</v>
      </c>
      <c r="U4706" s="9">
        <f>IF(T4706="","N/A - on ground",DATE(2028,9,5)+TIME(2,0,0)+(T4706/24))</f>
        <v>47001.220833333333</v>
      </c>
    </row>
    <row r="4707" spans="1:21" x14ac:dyDescent="0.45">
      <c r="A4707" t="s">
        <v>12182</v>
      </c>
      <c r="B4707" t="s">
        <v>12183</v>
      </c>
      <c r="C4707" t="s">
        <v>161</v>
      </c>
      <c r="D4707" s="5">
        <v>46284.032083333332</v>
      </c>
      <c r="E4707" s="5">
        <v>46284.032314814816</v>
      </c>
      <c r="F4707">
        <v>-77.872399999999999</v>
      </c>
      <c r="G4707">
        <v>40.835700000000003</v>
      </c>
      <c r="H4707">
        <v>1350</v>
      </c>
      <c r="I4707" t="b">
        <v>0</v>
      </c>
      <c r="J4707">
        <v>58</v>
      </c>
      <c r="K4707">
        <v>52</v>
      </c>
      <c r="L4707">
        <v>-193</v>
      </c>
      <c r="M4707">
        <v>1475</v>
      </c>
      <c r="N4707">
        <v>5126</v>
      </c>
      <c r="O4707">
        <v>0</v>
      </c>
      <c r="P4707" t="s">
        <v>14912</v>
      </c>
      <c r="Q4707" t="s">
        <v>23</v>
      </c>
      <c r="R4707" t="s">
        <v>14891</v>
      </c>
      <c r="S4707">
        <v>6</v>
      </c>
      <c r="T4707">
        <v>3.3</v>
      </c>
      <c r="U4707" s="9">
        <f>IF(T4707="","N/A - on ground",DATE(2028,9,5)+TIME(2,0,0)+(T4707/24))</f>
        <v>47001.220833333333</v>
      </c>
    </row>
    <row r="4708" spans="1:21" x14ac:dyDescent="0.45">
      <c r="A4708" t="s">
        <v>12277</v>
      </c>
      <c r="B4708" t="s">
        <v>12278</v>
      </c>
      <c r="C4708" t="s">
        <v>161</v>
      </c>
      <c r="D4708" s="5">
        <v>46284.035115740742</v>
      </c>
      <c r="E4708" s="5">
        <v>46284.035115740742</v>
      </c>
      <c r="F4708">
        <v>-88.468400000000003</v>
      </c>
      <c r="G4708">
        <v>41.867100000000001</v>
      </c>
      <c r="H4708">
        <v>4825</v>
      </c>
      <c r="I4708" t="b">
        <v>0</v>
      </c>
      <c r="J4708">
        <v>260</v>
      </c>
      <c r="K4708">
        <v>267</v>
      </c>
      <c r="L4708">
        <v>0</v>
      </c>
      <c r="M4708">
        <v>5100</v>
      </c>
      <c r="N4708">
        <v>3751</v>
      </c>
      <c r="O4708">
        <v>0</v>
      </c>
      <c r="P4708" t="s">
        <v>14912</v>
      </c>
      <c r="Q4708" t="s">
        <v>23</v>
      </c>
      <c r="R4708" t="s">
        <v>14891</v>
      </c>
      <c r="S4708">
        <v>6</v>
      </c>
      <c r="T4708">
        <v>3.3</v>
      </c>
      <c r="U4708" s="9">
        <f>IF(T4708="","N/A - on ground",DATE(2028,9,5)+TIME(2,0,0)+(T4708/24))</f>
        <v>47001.220833333333</v>
      </c>
    </row>
    <row r="4709" spans="1:21" x14ac:dyDescent="0.45">
      <c r="A4709" t="s">
        <v>12307</v>
      </c>
      <c r="B4709" t="s">
        <v>12308</v>
      </c>
      <c r="C4709" t="s">
        <v>161</v>
      </c>
      <c r="D4709" s="5">
        <v>46284.035115740742</v>
      </c>
      <c r="E4709" s="5">
        <v>46284.035115740742</v>
      </c>
      <c r="F4709">
        <v>-118.72839999999999</v>
      </c>
      <c r="G4709">
        <v>34.247900000000001</v>
      </c>
      <c r="H4709">
        <v>6925</v>
      </c>
      <c r="I4709" t="b">
        <v>0</v>
      </c>
      <c r="J4709">
        <v>171</v>
      </c>
      <c r="K4709">
        <v>97</v>
      </c>
      <c r="L4709">
        <v>0</v>
      </c>
      <c r="M4709">
        <v>7125</v>
      </c>
      <c r="N4709">
        <v>4602</v>
      </c>
      <c r="O4709">
        <v>0</v>
      </c>
      <c r="P4709" t="s">
        <v>14912</v>
      </c>
      <c r="Q4709" t="s">
        <v>23</v>
      </c>
      <c r="R4709" t="s">
        <v>14891</v>
      </c>
      <c r="S4709">
        <v>6</v>
      </c>
      <c r="T4709">
        <v>3.3</v>
      </c>
      <c r="U4709" s="9">
        <f>IF(T4709="","N/A - on ground",DATE(2028,9,5)+TIME(2,0,0)+(T4709/24))</f>
        <v>47001.220833333333</v>
      </c>
    </row>
    <row r="4710" spans="1:21" x14ac:dyDescent="0.45">
      <c r="A4710" t="s">
        <v>12313</v>
      </c>
      <c r="B4710" t="s">
        <v>12314</v>
      </c>
      <c r="C4710" t="s">
        <v>164</v>
      </c>
      <c r="D4710" s="5">
        <v>46284.035115740742</v>
      </c>
      <c r="E4710" s="5">
        <v>46284.035115740742</v>
      </c>
      <c r="F4710">
        <v>-74.090400000000002</v>
      </c>
      <c r="G4710">
        <v>40.610599999999998</v>
      </c>
      <c r="H4710">
        <v>3875</v>
      </c>
      <c r="I4710" t="b">
        <v>0</v>
      </c>
      <c r="J4710">
        <v>205</v>
      </c>
      <c r="K4710">
        <v>207</v>
      </c>
      <c r="L4710">
        <v>0</v>
      </c>
      <c r="M4710">
        <v>4075</v>
      </c>
      <c r="N4710">
        <v>2262</v>
      </c>
      <c r="O4710">
        <v>0</v>
      </c>
      <c r="P4710" t="s">
        <v>14912</v>
      </c>
      <c r="Q4710" t="s">
        <v>23</v>
      </c>
      <c r="R4710" t="s">
        <v>14891</v>
      </c>
      <c r="S4710">
        <v>6</v>
      </c>
      <c r="T4710">
        <v>3.3</v>
      </c>
      <c r="U4710" s="9">
        <f>IF(T4710="","N/A - on ground",DATE(2028,9,5)+TIME(2,0,0)+(T4710/24))</f>
        <v>47001.220833333333</v>
      </c>
    </row>
    <row r="4711" spans="1:21" x14ac:dyDescent="0.45">
      <c r="A4711" t="s">
        <v>12351</v>
      </c>
      <c r="B4711" t="s">
        <v>12352</v>
      </c>
      <c r="C4711" t="s">
        <v>161</v>
      </c>
      <c r="D4711" s="5">
        <v>46284.035046296296</v>
      </c>
      <c r="E4711" s="5">
        <v>46284.035046296296</v>
      </c>
      <c r="F4711">
        <v>-86.663700000000006</v>
      </c>
      <c r="G4711">
        <v>36.122500000000002</v>
      </c>
      <c r="H4711">
        <v>425</v>
      </c>
      <c r="I4711" t="b">
        <v>0</v>
      </c>
      <c r="J4711">
        <v>136</v>
      </c>
      <c r="K4711">
        <v>18</v>
      </c>
      <c r="L4711">
        <v>-128</v>
      </c>
      <c r="M4711">
        <v>675</v>
      </c>
      <c r="N4711">
        <v>1061</v>
      </c>
      <c r="O4711">
        <v>0</v>
      </c>
      <c r="P4711" t="s">
        <v>14898</v>
      </c>
      <c r="Q4711" t="s">
        <v>23</v>
      </c>
      <c r="R4711" t="s">
        <v>14897</v>
      </c>
      <c r="S4711">
        <v>6</v>
      </c>
      <c r="T4711">
        <v>3.3</v>
      </c>
      <c r="U4711" s="9">
        <f>IF(T4711="","N/A - on ground",DATE(2028,9,5)+TIME(2,0,0)+(T4711/24))</f>
        <v>47001.220833333333</v>
      </c>
    </row>
    <row r="4712" spans="1:21" x14ac:dyDescent="0.45">
      <c r="A4712" t="s">
        <v>12497</v>
      </c>
      <c r="B4712" t="s">
        <v>12498</v>
      </c>
      <c r="C4712" t="s">
        <v>161</v>
      </c>
      <c r="D4712" s="5">
        <v>46284.035104166665</v>
      </c>
      <c r="E4712" s="5">
        <v>46284.035104166665</v>
      </c>
      <c r="F4712">
        <v>-86.275400000000005</v>
      </c>
      <c r="G4712">
        <v>36.115699999999997</v>
      </c>
      <c r="H4712">
        <v>1875</v>
      </c>
      <c r="I4712" t="b">
        <v>0</v>
      </c>
      <c r="J4712">
        <v>116</v>
      </c>
      <c r="K4712">
        <v>1</v>
      </c>
      <c r="L4712">
        <v>-128</v>
      </c>
      <c r="M4712">
        <v>1925</v>
      </c>
      <c r="O4712">
        <v>0</v>
      </c>
      <c r="P4712" t="s">
        <v>14912</v>
      </c>
      <c r="Q4712" t="s">
        <v>23</v>
      </c>
      <c r="R4712" t="s">
        <v>14891</v>
      </c>
      <c r="S4712">
        <v>6</v>
      </c>
      <c r="T4712">
        <v>3.3</v>
      </c>
      <c r="U4712" s="9">
        <f>IF(T4712="","N/A - on ground",DATE(2028,9,5)+TIME(2,0,0)+(T4712/24))</f>
        <v>47001.220833333333</v>
      </c>
    </row>
    <row r="4713" spans="1:21" x14ac:dyDescent="0.45">
      <c r="A4713" t="s">
        <v>12549</v>
      </c>
      <c r="B4713" t="s">
        <v>12550</v>
      </c>
      <c r="C4713" t="s">
        <v>161</v>
      </c>
      <c r="D4713" s="5">
        <v>46284.035115740742</v>
      </c>
      <c r="E4713" s="5">
        <v>46284.035115740742</v>
      </c>
      <c r="F4713">
        <v>-81.135900000000007</v>
      </c>
      <c r="G4713">
        <v>29.5017</v>
      </c>
      <c r="H4713">
        <v>4900</v>
      </c>
      <c r="I4713" t="b">
        <v>0</v>
      </c>
      <c r="J4713">
        <v>111</v>
      </c>
      <c r="K4713">
        <v>339</v>
      </c>
      <c r="L4713">
        <v>0</v>
      </c>
      <c r="M4713">
        <v>5125</v>
      </c>
      <c r="O4713">
        <v>0</v>
      </c>
      <c r="P4713" t="s">
        <v>14898</v>
      </c>
      <c r="Q4713" t="s">
        <v>23</v>
      </c>
      <c r="R4713" t="s">
        <v>14891</v>
      </c>
      <c r="S4713">
        <v>6</v>
      </c>
      <c r="T4713">
        <v>3.3</v>
      </c>
      <c r="U4713" s="9">
        <f>IF(T4713="","N/A - on ground",DATE(2028,9,5)+TIME(2,0,0)+(T4713/24))</f>
        <v>47001.220833333333</v>
      </c>
    </row>
    <row r="4714" spans="1:21" x14ac:dyDescent="0.45">
      <c r="A4714" t="s">
        <v>12593</v>
      </c>
      <c r="B4714" t="s">
        <v>12594</v>
      </c>
      <c r="C4714" t="s">
        <v>161</v>
      </c>
      <c r="D4714" s="5">
        <v>46284.035115740742</v>
      </c>
      <c r="E4714" s="5">
        <v>46284.035115740742</v>
      </c>
      <c r="F4714">
        <v>-111.9457</v>
      </c>
      <c r="G4714">
        <v>32.866399999999999</v>
      </c>
      <c r="H4714">
        <v>5525</v>
      </c>
      <c r="I4714" t="b">
        <v>0</v>
      </c>
      <c r="J4714">
        <v>116</v>
      </c>
      <c r="K4714">
        <v>49</v>
      </c>
      <c r="L4714">
        <v>193</v>
      </c>
      <c r="M4714">
        <v>5675</v>
      </c>
      <c r="O4714">
        <v>0</v>
      </c>
      <c r="P4714" t="s">
        <v>14912</v>
      </c>
      <c r="Q4714" t="s">
        <v>23</v>
      </c>
      <c r="R4714" t="s">
        <v>14891</v>
      </c>
      <c r="S4714">
        <v>6</v>
      </c>
      <c r="T4714">
        <v>3.3</v>
      </c>
      <c r="U4714" s="9">
        <f>IF(T4714="","N/A - on ground",DATE(2028,9,5)+TIME(2,0,0)+(T4714/24))</f>
        <v>47001.220833333333</v>
      </c>
    </row>
    <row r="4715" spans="1:21" x14ac:dyDescent="0.45">
      <c r="A4715" t="s">
        <v>12599</v>
      </c>
      <c r="B4715" t="s">
        <v>12600</v>
      </c>
      <c r="C4715" t="s">
        <v>2450</v>
      </c>
      <c r="D4715" s="5">
        <v>46284.035115740742</v>
      </c>
      <c r="E4715" s="5">
        <v>46284.035115740742</v>
      </c>
      <c r="F4715">
        <v>102.2076</v>
      </c>
      <c r="G4715">
        <v>2.2233999999999998</v>
      </c>
      <c r="H4715">
        <v>1100</v>
      </c>
      <c r="I4715" t="b">
        <v>0</v>
      </c>
      <c r="J4715">
        <v>65</v>
      </c>
      <c r="K4715">
        <v>117</v>
      </c>
      <c r="L4715">
        <v>65</v>
      </c>
      <c r="M4715">
        <v>1175</v>
      </c>
      <c r="O4715">
        <v>0</v>
      </c>
      <c r="P4715" t="s">
        <v>14912</v>
      </c>
      <c r="Q4715" t="s">
        <v>23</v>
      </c>
      <c r="R4715" t="s">
        <v>14891</v>
      </c>
      <c r="S4715">
        <v>6</v>
      </c>
      <c r="T4715">
        <v>3.3</v>
      </c>
      <c r="U4715" s="9">
        <f>IF(T4715="","N/A - on ground",DATE(2028,9,5)+TIME(2,0,0)+(T4715/24))</f>
        <v>47001.220833333333</v>
      </c>
    </row>
    <row r="4716" spans="1:21" x14ac:dyDescent="0.45">
      <c r="A4716" t="s">
        <v>12641</v>
      </c>
      <c r="B4716" t="s">
        <v>12642</v>
      </c>
      <c r="C4716" t="s">
        <v>161</v>
      </c>
      <c r="D4716" s="5">
        <v>46284.034780092596</v>
      </c>
      <c r="E4716" s="5">
        <v>46284.035034722219</v>
      </c>
      <c r="F4716">
        <v>-81.565700000000007</v>
      </c>
      <c r="G4716">
        <v>37.899000000000001</v>
      </c>
      <c r="H4716">
        <v>5825</v>
      </c>
      <c r="I4716" t="b">
        <v>0</v>
      </c>
      <c r="J4716">
        <v>163</v>
      </c>
      <c r="K4716">
        <v>122</v>
      </c>
      <c r="L4716">
        <v>0</v>
      </c>
      <c r="M4716">
        <v>6175</v>
      </c>
      <c r="O4716">
        <v>0</v>
      </c>
      <c r="P4716" t="s">
        <v>14912</v>
      </c>
      <c r="Q4716" t="s">
        <v>23</v>
      </c>
      <c r="R4716" t="s">
        <v>14891</v>
      </c>
      <c r="S4716">
        <v>6</v>
      </c>
      <c r="T4716">
        <v>3.3</v>
      </c>
      <c r="U4716" s="9">
        <f>IF(T4716="","N/A - on ground",DATE(2028,9,5)+TIME(2,0,0)+(T4716/24))</f>
        <v>47001.220833333333</v>
      </c>
    </row>
    <row r="4717" spans="1:21" x14ac:dyDescent="0.45">
      <c r="A4717" t="s">
        <v>12665</v>
      </c>
      <c r="B4717" t="s">
        <v>12666</v>
      </c>
      <c r="C4717" t="s">
        <v>321</v>
      </c>
      <c r="D4717" s="5">
        <v>46284.035115740742</v>
      </c>
      <c r="E4717" s="5">
        <v>46284.035115740742</v>
      </c>
      <c r="F4717">
        <v>-7.0147000000000004</v>
      </c>
      <c r="G4717">
        <v>36.587600000000002</v>
      </c>
      <c r="H4717">
        <v>5325</v>
      </c>
      <c r="I4717" t="b">
        <v>0</v>
      </c>
      <c r="J4717">
        <v>46</v>
      </c>
      <c r="K4717">
        <v>19</v>
      </c>
      <c r="L4717">
        <v>0</v>
      </c>
      <c r="M4717">
        <v>5750</v>
      </c>
      <c r="N4717">
        <v>7001</v>
      </c>
      <c r="O4717">
        <v>0</v>
      </c>
      <c r="P4717" t="s">
        <v>14912</v>
      </c>
      <c r="Q4717" t="s">
        <v>23</v>
      </c>
      <c r="R4717" t="s">
        <v>14891</v>
      </c>
      <c r="S4717">
        <v>6</v>
      </c>
      <c r="T4717">
        <v>3.3</v>
      </c>
      <c r="U4717" s="9">
        <f>IF(T4717="","N/A - on ground",DATE(2028,9,5)+TIME(2,0,0)+(T4717/24))</f>
        <v>47001.220833333333</v>
      </c>
    </row>
    <row r="4718" spans="1:21" x14ac:dyDescent="0.45">
      <c r="A4718" t="s">
        <v>12677</v>
      </c>
      <c r="B4718" t="s">
        <v>12678</v>
      </c>
      <c r="C4718" t="s">
        <v>161</v>
      </c>
      <c r="D4718" s="5">
        <v>46284.035115740742</v>
      </c>
      <c r="E4718" s="5">
        <v>46284.035115740742</v>
      </c>
      <c r="F4718">
        <v>-111.5241</v>
      </c>
      <c r="G4718">
        <v>33.032800000000002</v>
      </c>
      <c r="H4718">
        <v>3400</v>
      </c>
      <c r="I4718" t="b">
        <v>0</v>
      </c>
      <c r="J4718">
        <v>109</v>
      </c>
      <c r="K4718">
        <v>257</v>
      </c>
      <c r="L4718">
        <v>-128</v>
      </c>
      <c r="M4718">
        <v>3425</v>
      </c>
      <c r="O4718">
        <v>0</v>
      </c>
      <c r="P4718" t="s">
        <v>14912</v>
      </c>
      <c r="Q4718" t="s">
        <v>23</v>
      </c>
      <c r="R4718" t="s">
        <v>14891</v>
      </c>
      <c r="S4718">
        <v>6</v>
      </c>
      <c r="T4718">
        <v>3.3</v>
      </c>
      <c r="U4718" s="9">
        <f>IF(T4718="","N/A - on ground",DATE(2028,9,5)+TIME(2,0,0)+(T4718/24))</f>
        <v>47001.220833333333</v>
      </c>
    </row>
    <row r="4719" spans="1:21" x14ac:dyDescent="0.45">
      <c r="A4719" t="s">
        <v>12709</v>
      </c>
      <c r="B4719" t="s">
        <v>12710</v>
      </c>
      <c r="C4719" t="s">
        <v>164</v>
      </c>
      <c r="D4719" s="5">
        <v>46284.035115740742</v>
      </c>
      <c r="E4719" s="5">
        <v>46284.035115740742</v>
      </c>
      <c r="F4719">
        <v>-80.627099999999999</v>
      </c>
      <c r="G4719">
        <v>43.143500000000003</v>
      </c>
      <c r="H4719">
        <v>3675</v>
      </c>
      <c r="I4719" t="b">
        <v>0</v>
      </c>
      <c r="J4719">
        <v>100</v>
      </c>
      <c r="K4719">
        <v>227</v>
      </c>
      <c r="L4719">
        <v>-65</v>
      </c>
      <c r="M4719">
        <v>3825</v>
      </c>
      <c r="N4719">
        <v>4363</v>
      </c>
      <c r="O4719">
        <v>0</v>
      </c>
      <c r="P4719" t="s">
        <v>14898</v>
      </c>
      <c r="Q4719" t="s">
        <v>23</v>
      </c>
      <c r="R4719" t="s">
        <v>14897</v>
      </c>
      <c r="S4719">
        <v>6</v>
      </c>
      <c r="T4719">
        <v>3.3</v>
      </c>
      <c r="U4719" s="9">
        <f>IF(T4719="","N/A - on ground",DATE(2028,9,5)+TIME(2,0,0)+(T4719/24))</f>
        <v>47001.220833333333</v>
      </c>
    </row>
    <row r="4720" spans="1:21" x14ac:dyDescent="0.45">
      <c r="A4720" t="s">
        <v>12765</v>
      </c>
      <c r="B4720" t="s">
        <v>12766</v>
      </c>
      <c r="C4720" t="s">
        <v>161</v>
      </c>
      <c r="D4720" s="5">
        <v>46284.035115740742</v>
      </c>
      <c r="E4720" s="5">
        <v>46284.035127314812</v>
      </c>
      <c r="F4720">
        <v>-83.857500000000002</v>
      </c>
      <c r="G4720">
        <v>33.219099999999997</v>
      </c>
      <c r="H4720">
        <v>7875</v>
      </c>
      <c r="I4720" t="b">
        <v>0</v>
      </c>
      <c r="J4720">
        <v>281</v>
      </c>
      <c r="K4720">
        <v>315</v>
      </c>
      <c r="L4720">
        <v>0</v>
      </c>
      <c r="M4720">
        <v>8375</v>
      </c>
      <c r="O4720">
        <v>0</v>
      </c>
      <c r="P4720" t="s">
        <v>14898</v>
      </c>
      <c r="Q4720" t="s">
        <v>23</v>
      </c>
      <c r="R4720" t="s">
        <v>14897</v>
      </c>
      <c r="S4720">
        <v>6</v>
      </c>
      <c r="T4720">
        <v>3.3</v>
      </c>
      <c r="U4720" s="9">
        <f>IF(T4720="","N/A - on ground",DATE(2028,9,5)+TIME(2,0,0)+(T4720/24))</f>
        <v>47001.220833333333</v>
      </c>
    </row>
    <row r="4721" spans="1:21" x14ac:dyDescent="0.45">
      <c r="A4721" t="s">
        <v>12784</v>
      </c>
      <c r="B4721" t="s">
        <v>12785</v>
      </c>
      <c r="C4721" t="s">
        <v>161</v>
      </c>
      <c r="D4721" s="5">
        <v>46284.034953703704</v>
      </c>
      <c r="E4721" s="5">
        <v>46284.03496527778</v>
      </c>
      <c r="F4721">
        <v>-114.3631</v>
      </c>
      <c r="G4721">
        <v>34.578000000000003</v>
      </c>
      <c r="H4721">
        <v>850</v>
      </c>
      <c r="I4721" t="b">
        <v>0</v>
      </c>
      <c r="J4721">
        <v>47</v>
      </c>
      <c r="K4721">
        <v>149</v>
      </c>
      <c r="L4721">
        <v>-193</v>
      </c>
      <c r="M4721">
        <v>650</v>
      </c>
      <c r="O4721">
        <v>0</v>
      </c>
      <c r="P4721" t="s">
        <v>14912</v>
      </c>
      <c r="Q4721" t="s">
        <v>23</v>
      </c>
      <c r="R4721" t="s">
        <v>14891</v>
      </c>
      <c r="S4721">
        <v>6</v>
      </c>
      <c r="T4721">
        <v>3.3</v>
      </c>
      <c r="U4721" s="9">
        <f>IF(T4721="","N/A - on ground",DATE(2028,9,5)+TIME(2,0,0)+(T4721/24))</f>
        <v>47001.220833333333</v>
      </c>
    </row>
    <row r="4722" spans="1:21" x14ac:dyDescent="0.45">
      <c r="A4722" t="s">
        <v>12874</v>
      </c>
      <c r="B4722" t="s">
        <v>12875</v>
      </c>
      <c r="C4722" t="s">
        <v>161</v>
      </c>
      <c r="D4722" s="5">
        <v>46284.035115740742</v>
      </c>
      <c r="E4722" s="5">
        <v>46284.035115740742</v>
      </c>
      <c r="F4722">
        <v>-70.488200000000006</v>
      </c>
      <c r="G4722">
        <v>41.805</v>
      </c>
      <c r="H4722">
        <v>3300</v>
      </c>
      <c r="I4722" t="b">
        <v>0</v>
      </c>
      <c r="J4722">
        <v>179</v>
      </c>
      <c r="K4722">
        <v>153</v>
      </c>
      <c r="L4722">
        <v>0</v>
      </c>
      <c r="M4722">
        <v>3450</v>
      </c>
      <c r="O4722">
        <v>0</v>
      </c>
      <c r="P4722" t="s">
        <v>14898</v>
      </c>
      <c r="Q4722" t="s">
        <v>23</v>
      </c>
      <c r="R4722" t="s">
        <v>14897</v>
      </c>
      <c r="S4722">
        <v>6</v>
      </c>
      <c r="T4722">
        <v>3.3</v>
      </c>
      <c r="U4722" s="9">
        <f>IF(T4722="","N/A - on ground",DATE(2028,9,5)+TIME(2,0,0)+(T4722/24))</f>
        <v>47001.220833333333</v>
      </c>
    </row>
    <row r="4723" spans="1:21" x14ac:dyDescent="0.45">
      <c r="A4723" t="s">
        <v>12892</v>
      </c>
      <c r="B4723" t="s">
        <v>12893</v>
      </c>
      <c r="C4723" t="s">
        <v>181</v>
      </c>
      <c r="E4723" s="5">
        <v>46284.034907407404</v>
      </c>
      <c r="I4723" t="b">
        <v>0</v>
      </c>
      <c r="J4723">
        <v>442</v>
      </c>
      <c r="K4723">
        <v>252</v>
      </c>
      <c r="L4723">
        <v>0</v>
      </c>
      <c r="O4723">
        <v>0</v>
      </c>
      <c r="P4723" t="s">
        <v>14912</v>
      </c>
      <c r="Q4723" t="s">
        <v>23</v>
      </c>
      <c r="R4723" t="s">
        <v>14891</v>
      </c>
      <c r="S4723">
        <v>6</v>
      </c>
      <c r="T4723">
        <v>3.3</v>
      </c>
      <c r="U4723" s="9">
        <f>IF(T4723="","N/A - on ground",DATE(2028,9,5)+TIME(2,0,0)+(T4723/24))</f>
        <v>47001.220833333333</v>
      </c>
    </row>
    <row r="4724" spans="1:21" x14ac:dyDescent="0.45">
      <c r="A4724" t="s">
        <v>13029</v>
      </c>
      <c r="B4724" t="s">
        <v>13030</v>
      </c>
      <c r="C4724" t="s">
        <v>161</v>
      </c>
      <c r="D4724" s="5">
        <v>46284.035115740742</v>
      </c>
      <c r="E4724" s="5">
        <v>46284.035115740742</v>
      </c>
      <c r="F4724">
        <v>-122.4739</v>
      </c>
      <c r="G4724">
        <v>39.491700000000002</v>
      </c>
      <c r="H4724">
        <v>6600</v>
      </c>
      <c r="I4724" t="b">
        <v>0</v>
      </c>
      <c r="J4724">
        <v>107</v>
      </c>
      <c r="K4724">
        <v>320</v>
      </c>
      <c r="L4724">
        <v>0</v>
      </c>
      <c r="M4724">
        <v>6900</v>
      </c>
      <c r="O4724">
        <v>0</v>
      </c>
      <c r="P4724" t="s">
        <v>14912</v>
      </c>
      <c r="Q4724" t="s">
        <v>23</v>
      </c>
      <c r="R4724" t="s">
        <v>14891</v>
      </c>
      <c r="S4724">
        <v>6</v>
      </c>
      <c r="T4724">
        <v>3.3</v>
      </c>
      <c r="U4724" s="9">
        <f>IF(T4724="","N/A - on ground",DATE(2028,9,5)+TIME(2,0,0)+(T4724/24))</f>
        <v>47001.220833333333</v>
      </c>
    </row>
    <row r="4725" spans="1:21" x14ac:dyDescent="0.45">
      <c r="A4725" t="s">
        <v>13087</v>
      </c>
      <c r="B4725" t="s">
        <v>13088</v>
      </c>
      <c r="C4725" t="s">
        <v>161</v>
      </c>
      <c r="D4725" s="5">
        <v>46284.035115740742</v>
      </c>
      <c r="E4725" s="5">
        <v>46284.035115740742</v>
      </c>
      <c r="F4725">
        <v>-112.8038</v>
      </c>
      <c r="G4725">
        <v>33.5505</v>
      </c>
      <c r="H4725">
        <v>5400</v>
      </c>
      <c r="I4725" t="b">
        <v>0</v>
      </c>
      <c r="J4725">
        <v>135</v>
      </c>
      <c r="K4725">
        <v>2</v>
      </c>
      <c r="L4725">
        <v>-128</v>
      </c>
      <c r="M4725">
        <v>5575</v>
      </c>
      <c r="O4725">
        <v>0</v>
      </c>
      <c r="P4725" t="s">
        <v>14912</v>
      </c>
      <c r="Q4725" t="s">
        <v>23</v>
      </c>
      <c r="R4725" t="s">
        <v>14891</v>
      </c>
      <c r="S4725">
        <v>6</v>
      </c>
      <c r="T4725">
        <v>3.3</v>
      </c>
      <c r="U4725" s="9">
        <f>IF(T4725="","N/A - on ground",DATE(2028,9,5)+TIME(2,0,0)+(T4725/24))</f>
        <v>47001.220833333333</v>
      </c>
    </row>
    <row r="4726" spans="1:21" x14ac:dyDescent="0.45">
      <c r="A4726" t="s">
        <v>13150</v>
      </c>
      <c r="B4726" t="s">
        <v>13151</v>
      </c>
      <c r="C4726" t="s">
        <v>161</v>
      </c>
      <c r="D4726" s="5">
        <v>46284.035115740742</v>
      </c>
      <c r="E4726" s="5">
        <v>46284.035115740742</v>
      </c>
      <c r="F4726">
        <v>-87.112300000000005</v>
      </c>
      <c r="G4726">
        <v>41.4985</v>
      </c>
      <c r="H4726">
        <v>5800</v>
      </c>
      <c r="I4726" t="b">
        <v>0</v>
      </c>
      <c r="J4726">
        <v>263</v>
      </c>
      <c r="K4726">
        <v>297</v>
      </c>
      <c r="L4726">
        <v>0</v>
      </c>
      <c r="M4726">
        <v>6100</v>
      </c>
      <c r="O4726">
        <v>0</v>
      </c>
      <c r="P4726" t="s">
        <v>14912</v>
      </c>
      <c r="Q4726" t="s">
        <v>23</v>
      </c>
      <c r="R4726" t="s">
        <v>14891</v>
      </c>
      <c r="S4726">
        <v>6</v>
      </c>
      <c r="T4726">
        <v>3.3</v>
      </c>
      <c r="U4726" s="9">
        <f>IF(T4726="","N/A - on ground",DATE(2028,9,5)+TIME(2,0,0)+(T4726/24))</f>
        <v>47001.220833333333</v>
      </c>
    </row>
    <row r="4727" spans="1:21" x14ac:dyDescent="0.45">
      <c r="A4727" t="s">
        <v>13317</v>
      </c>
      <c r="B4727" t="s">
        <v>13318</v>
      </c>
      <c r="C4727" t="s">
        <v>161</v>
      </c>
      <c r="D4727" s="5">
        <v>46284.032256944447</v>
      </c>
      <c r="E4727" s="5">
        <v>46284.032256944447</v>
      </c>
      <c r="F4727">
        <v>-86.560299999999998</v>
      </c>
      <c r="G4727">
        <v>35.646700000000003</v>
      </c>
      <c r="H4727">
        <v>6375</v>
      </c>
      <c r="I4727" t="b">
        <v>0</v>
      </c>
      <c r="J4727">
        <v>123</v>
      </c>
      <c r="K4727">
        <v>212</v>
      </c>
      <c r="L4727">
        <v>-128</v>
      </c>
      <c r="M4727">
        <v>6800</v>
      </c>
      <c r="O4727">
        <v>0</v>
      </c>
      <c r="P4727" t="s">
        <v>14912</v>
      </c>
      <c r="Q4727" t="s">
        <v>23</v>
      </c>
      <c r="R4727" t="s">
        <v>14891</v>
      </c>
      <c r="S4727">
        <v>6</v>
      </c>
      <c r="T4727">
        <v>3.3</v>
      </c>
      <c r="U4727" s="9">
        <f>IF(T4727="","N/A - on ground",DATE(2028,9,5)+TIME(2,0,0)+(T4727/24))</f>
        <v>47001.220833333333</v>
      </c>
    </row>
    <row r="4728" spans="1:21" x14ac:dyDescent="0.45">
      <c r="A4728" t="s">
        <v>13373</v>
      </c>
      <c r="B4728" t="s">
        <v>13374</v>
      </c>
      <c r="C4728" t="s">
        <v>161</v>
      </c>
      <c r="D4728" s="5">
        <v>46284.034305555557</v>
      </c>
      <c r="E4728" s="5">
        <v>46284.034305555557</v>
      </c>
      <c r="F4728">
        <v>-157.94730000000001</v>
      </c>
      <c r="G4728">
        <v>21.299700000000001</v>
      </c>
      <c r="H4728">
        <v>425</v>
      </c>
      <c r="I4728" t="b">
        <v>0</v>
      </c>
      <c r="J4728">
        <v>95</v>
      </c>
      <c r="K4728">
        <v>53</v>
      </c>
      <c r="L4728">
        <v>-256</v>
      </c>
      <c r="M4728">
        <v>575</v>
      </c>
      <c r="O4728">
        <v>0</v>
      </c>
      <c r="P4728" t="s">
        <v>14912</v>
      </c>
      <c r="Q4728" t="s">
        <v>23</v>
      </c>
      <c r="R4728" t="s">
        <v>14891</v>
      </c>
      <c r="S4728">
        <v>6</v>
      </c>
      <c r="T4728">
        <v>3.3</v>
      </c>
      <c r="U4728" s="9">
        <f>IF(T4728="","N/A - on ground",DATE(2028,9,5)+TIME(2,0,0)+(T4728/24))</f>
        <v>47001.220833333333</v>
      </c>
    </row>
    <row r="4729" spans="1:21" x14ac:dyDescent="0.45">
      <c r="A4729" t="s">
        <v>13451</v>
      </c>
      <c r="C4729" t="s">
        <v>161</v>
      </c>
      <c r="D4729" s="5">
        <v>46284.034259259257</v>
      </c>
      <c r="E4729" s="5">
        <v>46284.035034722219</v>
      </c>
      <c r="F4729">
        <v>-78.657799999999995</v>
      </c>
      <c r="G4729">
        <v>38.761499999999998</v>
      </c>
      <c r="H4729">
        <v>3350</v>
      </c>
      <c r="I4729" t="b">
        <v>0</v>
      </c>
      <c r="J4729">
        <v>95</v>
      </c>
      <c r="K4729">
        <v>43</v>
      </c>
      <c r="L4729">
        <v>0</v>
      </c>
      <c r="M4729">
        <v>3450</v>
      </c>
      <c r="O4729">
        <v>0</v>
      </c>
      <c r="P4729" t="s">
        <v>14912</v>
      </c>
      <c r="Q4729" t="s">
        <v>23</v>
      </c>
      <c r="R4729" t="s">
        <v>14891</v>
      </c>
      <c r="S4729">
        <v>6</v>
      </c>
      <c r="T4729">
        <v>3.3</v>
      </c>
      <c r="U4729" s="9">
        <f>IF(T4729="","N/A - on ground",DATE(2028,9,5)+TIME(2,0,0)+(T4729/24))</f>
        <v>47001.220833333333</v>
      </c>
    </row>
    <row r="4730" spans="1:21" x14ac:dyDescent="0.45">
      <c r="A4730" t="s">
        <v>13575</v>
      </c>
      <c r="B4730" t="s">
        <v>13576</v>
      </c>
      <c r="C4730" t="s">
        <v>161</v>
      </c>
      <c r="D4730" s="5">
        <v>46284.035104166665</v>
      </c>
      <c r="E4730" s="5">
        <v>46284.035104166665</v>
      </c>
      <c r="F4730">
        <v>-110.85639999999999</v>
      </c>
      <c r="G4730">
        <v>33.158099999999997</v>
      </c>
      <c r="H4730">
        <v>8600</v>
      </c>
      <c r="I4730" t="b">
        <v>0</v>
      </c>
      <c r="J4730">
        <v>158</v>
      </c>
      <c r="K4730">
        <v>287</v>
      </c>
      <c r="L4730">
        <v>-128</v>
      </c>
      <c r="M4730">
        <v>9050</v>
      </c>
      <c r="O4730">
        <v>0</v>
      </c>
      <c r="P4730" t="s">
        <v>14912</v>
      </c>
      <c r="Q4730" t="s">
        <v>23</v>
      </c>
      <c r="R4730" t="s">
        <v>14891</v>
      </c>
      <c r="S4730">
        <v>6</v>
      </c>
      <c r="T4730">
        <v>3.3</v>
      </c>
      <c r="U4730" s="9">
        <f>IF(T4730="","N/A - on ground",DATE(2028,9,5)+TIME(2,0,0)+(T4730/24))</f>
        <v>47001.220833333333</v>
      </c>
    </row>
    <row r="4731" spans="1:21" x14ac:dyDescent="0.45">
      <c r="A4731" t="s">
        <v>13640</v>
      </c>
      <c r="B4731" t="s">
        <v>13641</v>
      </c>
      <c r="C4731" t="s">
        <v>161</v>
      </c>
      <c r="D4731" s="5">
        <v>46284.031585648147</v>
      </c>
      <c r="E4731" s="5">
        <v>46284.034872685188</v>
      </c>
      <c r="F4731">
        <v>-87.854699999999994</v>
      </c>
      <c r="G4731">
        <v>41.0944</v>
      </c>
      <c r="H4731">
        <v>5825</v>
      </c>
      <c r="I4731" t="b">
        <v>0</v>
      </c>
      <c r="J4731">
        <v>137</v>
      </c>
      <c r="K4731">
        <v>138</v>
      </c>
      <c r="L4731">
        <v>-65</v>
      </c>
      <c r="M4731">
        <v>6150</v>
      </c>
      <c r="O4731">
        <v>0</v>
      </c>
      <c r="P4731" t="s">
        <v>14912</v>
      </c>
      <c r="Q4731" t="s">
        <v>23</v>
      </c>
      <c r="R4731" t="s">
        <v>14891</v>
      </c>
      <c r="S4731">
        <v>6</v>
      </c>
      <c r="T4731">
        <v>3.3</v>
      </c>
      <c r="U4731" s="9">
        <f>IF(T4731="","N/A - on ground",DATE(2028,9,5)+TIME(2,0,0)+(T4731/24))</f>
        <v>47001.220833333333</v>
      </c>
    </row>
    <row r="4732" spans="1:21" x14ac:dyDescent="0.45">
      <c r="A4732" t="s">
        <v>13727</v>
      </c>
      <c r="B4732" t="s">
        <v>13728</v>
      </c>
      <c r="C4732" t="s">
        <v>161</v>
      </c>
      <c r="D4732" s="5">
        <v>46284.035115740742</v>
      </c>
      <c r="E4732" s="5">
        <v>46284.035115740742</v>
      </c>
      <c r="F4732">
        <v>-80.066999999999993</v>
      </c>
      <c r="G4732">
        <v>25.767900000000001</v>
      </c>
      <c r="H4732">
        <v>6975</v>
      </c>
      <c r="I4732" t="b">
        <v>0</v>
      </c>
      <c r="J4732">
        <v>290</v>
      </c>
      <c r="K4732">
        <v>49</v>
      </c>
      <c r="L4732">
        <v>0</v>
      </c>
      <c r="M4732">
        <v>7325</v>
      </c>
      <c r="O4732">
        <v>0</v>
      </c>
      <c r="P4732" t="s">
        <v>14912</v>
      </c>
      <c r="Q4732" t="s">
        <v>23</v>
      </c>
      <c r="R4732" t="s">
        <v>14891</v>
      </c>
      <c r="S4732">
        <v>6</v>
      </c>
      <c r="T4732">
        <v>3.3</v>
      </c>
      <c r="U4732" s="9">
        <f>IF(T4732="","N/A - on ground",DATE(2028,9,5)+TIME(2,0,0)+(T4732/24))</f>
        <v>47001.220833333333</v>
      </c>
    </row>
    <row r="4733" spans="1:21" x14ac:dyDescent="0.45">
      <c r="A4733" t="s">
        <v>13789</v>
      </c>
      <c r="B4733" t="s">
        <v>13790</v>
      </c>
      <c r="C4733" t="s">
        <v>164</v>
      </c>
      <c r="D4733" s="5">
        <v>46284.035115740742</v>
      </c>
      <c r="E4733" s="5">
        <v>46284.035115740742</v>
      </c>
      <c r="F4733">
        <v>-107.22069999999999</v>
      </c>
      <c r="G4733">
        <v>52.058700000000002</v>
      </c>
      <c r="H4733">
        <v>6350</v>
      </c>
      <c r="I4733" t="b">
        <v>0</v>
      </c>
      <c r="J4733">
        <v>164</v>
      </c>
      <c r="K4733">
        <v>250</v>
      </c>
      <c r="L4733">
        <v>0</v>
      </c>
      <c r="M4733">
        <v>6600</v>
      </c>
      <c r="O4733">
        <v>0</v>
      </c>
      <c r="P4733" t="s">
        <v>14912</v>
      </c>
      <c r="Q4733" t="s">
        <v>23</v>
      </c>
      <c r="R4733" t="s">
        <v>14891</v>
      </c>
      <c r="S4733">
        <v>6</v>
      </c>
      <c r="T4733">
        <v>3.3</v>
      </c>
      <c r="U4733" s="9">
        <f>IF(T4733="","N/A - on ground",DATE(2028,9,5)+TIME(2,0,0)+(T4733/24))</f>
        <v>47001.220833333333</v>
      </c>
    </row>
    <row r="4734" spans="1:21" x14ac:dyDescent="0.45">
      <c r="A4734" t="s">
        <v>13832</v>
      </c>
      <c r="B4734" t="s">
        <v>13833</v>
      </c>
      <c r="C4734" t="s">
        <v>161</v>
      </c>
      <c r="D4734" s="5">
        <v>46284.035115740742</v>
      </c>
      <c r="E4734" s="5">
        <v>46284.035115740742</v>
      </c>
      <c r="F4734">
        <v>-97.238500000000002</v>
      </c>
      <c r="G4734">
        <v>33.059899999999999</v>
      </c>
      <c r="H4734">
        <v>3925</v>
      </c>
      <c r="I4734" t="b">
        <v>0</v>
      </c>
      <c r="J4734">
        <v>214</v>
      </c>
      <c r="K4734">
        <v>137</v>
      </c>
      <c r="L4734">
        <v>-65</v>
      </c>
      <c r="M4734">
        <v>4200</v>
      </c>
      <c r="N4734">
        <v>2630</v>
      </c>
      <c r="O4734">
        <v>0</v>
      </c>
      <c r="P4734" t="s">
        <v>14912</v>
      </c>
      <c r="Q4734" t="s">
        <v>23</v>
      </c>
      <c r="R4734" t="s">
        <v>14891</v>
      </c>
      <c r="S4734">
        <v>6</v>
      </c>
      <c r="T4734">
        <v>3.3</v>
      </c>
      <c r="U4734" s="9">
        <f>IF(T4734="","N/A - on ground",DATE(2028,9,5)+TIME(2,0,0)+(T4734/24))</f>
        <v>47001.220833333333</v>
      </c>
    </row>
    <row r="4735" spans="1:21" x14ac:dyDescent="0.45">
      <c r="A4735" t="s">
        <v>13866</v>
      </c>
      <c r="B4735" t="s">
        <v>13867</v>
      </c>
      <c r="C4735" t="s">
        <v>161</v>
      </c>
      <c r="D4735" s="5">
        <v>46284.035115740742</v>
      </c>
      <c r="E4735" s="5">
        <v>46284.035115740742</v>
      </c>
      <c r="F4735">
        <v>-84.6267</v>
      </c>
      <c r="G4735">
        <v>41.976500000000001</v>
      </c>
      <c r="H4735">
        <v>5250</v>
      </c>
      <c r="I4735" t="b">
        <v>0</v>
      </c>
      <c r="J4735">
        <v>141</v>
      </c>
      <c r="K4735">
        <v>125</v>
      </c>
      <c r="L4735">
        <v>0</v>
      </c>
      <c r="M4735">
        <v>5500</v>
      </c>
      <c r="O4735">
        <v>0</v>
      </c>
      <c r="P4735" t="s">
        <v>14912</v>
      </c>
      <c r="Q4735" t="s">
        <v>23</v>
      </c>
      <c r="R4735" t="s">
        <v>14891</v>
      </c>
      <c r="S4735">
        <v>6</v>
      </c>
      <c r="T4735">
        <v>3.3</v>
      </c>
      <c r="U4735" s="9">
        <f>IF(T4735="","N/A - on ground",DATE(2028,9,5)+TIME(2,0,0)+(T4735/24))</f>
        <v>47001.220833333333</v>
      </c>
    </row>
    <row r="4736" spans="1:21" x14ac:dyDescent="0.45">
      <c r="A4736" t="s">
        <v>13938</v>
      </c>
      <c r="B4736" t="s">
        <v>13939</v>
      </c>
      <c r="C4736" t="s">
        <v>161</v>
      </c>
      <c r="E4736" s="5">
        <v>46284.035115740742</v>
      </c>
      <c r="I4736" t="b">
        <v>0</v>
      </c>
      <c r="J4736">
        <v>104</v>
      </c>
      <c r="K4736">
        <v>23</v>
      </c>
      <c r="L4736">
        <v>-65</v>
      </c>
      <c r="O4736">
        <v>0</v>
      </c>
      <c r="P4736" t="s">
        <v>14912</v>
      </c>
      <c r="Q4736" t="s">
        <v>23</v>
      </c>
      <c r="R4736" t="s">
        <v>14891</v>
      </c>
      <c r="S4736">
        <v>6</v>
      </c>
      <c r="T4736">
        <v>3.3</v>
      </c>
      <c r="U4736" s="9">
        <f>IF(T4736="","N/A - on ground",DATE(2028,9,5)+TIME(2,0,0)+(T4736/24))</f>
        <v>47001.220833333333</v>
      </c>
    </row>
    <row r="4737" spans="1:21" x14ac:dyDescent="0.45">
      <c r="A4737" t="s">
        <v>14289</v>
      </c>
      <c r="B4737" t="s">
        <v>14290</v>
      </c>
      <c r="C4737" t="s">
        <v>195</v>
      </c>
      <c r="D4737" s="5">
        <v>46284.035115740742</v>
      </c>
      <c r="E4737" s="5">
        <v>46284.035115740742</v>
      </c>
      <c r="F4737">
        <v>144.4708</v>
      </c>
      <c r="G4737">
        <v>-37.603900000000003</v>
      </c>
      <c r="H4737">
        <v>7400</v>
      </c>
      <c r="I4737" t="b">
        <v>0</v>
      </c>
      <c r="J4737">
        <v>126</v>
      </c>
      <c r="K4737">
        <v>282</v>
      </c>
      <c r="L4737">
        <v>193</v>
      </c>
      <c r="M4737">
        <v>8025</v>
      </c>
      <c r="N4737">
        <v>7074</v>
      </c>
      <c r="O4737">
        <v>0</v>
      </c>
      <c r="P4737" t="s">
        <v>14898</v>
      </c>
      <c r="Q4737" t="s">
        <v>23</v>
      </c>
      <c r="R4737" t="s">
        <v>14897</v>
      </c>
      <c r="S4737">
        <v>6</v>
      </c>
      <c r="T4737">
        <v>3.3</v>
      </c>
      <c r="U4737" s="9">
        <f>IF(T4737="","N/A - on ground",DATE(2028,9,5)+TIME(2,0,0)+(T4737/24))</f>
        <v>47001.220833333333</v>
      </c>
    </row>
    <row r="4738" spans="1:21" x14ac:dyDescent="0.45">
      <c r="A4738" t="s">
        <v>14350</v>
      </c>
      <c r="B4738" t="s">
        <v>14351</v>
      </c>
      <c r="C4738" t="s">
        <v>161</v>
      </c>
      <c r="D4738" s="5">
        <v>46284.035115740742</v>
      </c>
      <c r="E4738" s="5">
        <v>46284.035115740742</v>
      </c>
      <c r="F4738">
        <v>-111.9268</v>
      </c>
      <c r="G4738">
        <v>32.881</v>
      </c>
      <c r="H4738">
        <v>5050</v>
      </c>
      <c r="I4738" t="b">
        <v>0</v>
      </c>
      <c r="J4738">
        <v>120</v>
      </c>
      <c r="K4738">
        <v>60</v>
      </c>
      <c r="L4738">
        <v>65</v>
      </c>
      <c r="M4738">
        <v>5225</v>
      </c>
      <c r="O4738">
        <v>0</v>
      </c>
      <c r="P4738" t="s">
        <v>14912</v>
      </c>
      <c r="Q4738" t="s">
        <v>23</v>
      </c>
      <c r="R4738" t="s">
        <v>14891</v>
      </c>
      <c r="S4738">
        <v>6</v>
      </c>
      <c r="T4738">
        <v>3.3</v>
      </c>
      <c r="U4738" s="9">
        <f>IF(T4738="","N/A - on ground",DATE(2028,9,5)+TIME(2,0,0)+(T4738/24))</f>
        <v>47001.220833333333</v>
      </c>
    </row>
    <row r="4739" spans="1:21" x14ac:dyDescent="0.45">
      <c r="A4739" t="s">
        <v>14503</v>
      </c>
      <c r="B4739" t="s">
        <v>14504</v>
      </c>
      <c r="C4739" t="s">
        <v>195</v>
      </c>
      <c r="D4739" s="5">
        <v>46284.032349537039</v>
      </c>
      <c r="E4739" s="5">
        <v>46284.035057870373</v>
      </c>
      <c r="F4739">
        <v>115.875</v>
      </c>
      <c r="G4739">
        <v>-32.097200000000001</v>
      </c>
      <c r="H4739">
        <v>0</v>
      </c>
      <c r="I4739" t="b">
        <v>0</v>
      </c>
      <c r="J4739">
        <v>0</v>
      </c>
      <c r="K4739">
        <v>0</v>
      </c>
      <c r="L4739">
        <v>0</v>
      </c>
      <c r="M4739">
        <v>25</v>
      </c>
      <c r="O4739">
        <v>0</v>
      </c>
      <c r="P4739" t="s">
        <v>14912</v>
      </c>
      <c r="Q4739" t="s">
        <v>23</v>
      </c>
      <c r="R4739" t="s">
        <v>14891</v>
      </c>
      <c r="S4739">
        <v>6</v>
      </c>
      <c r="T4739">
        <v>3.3</v>
      </c>
      <c r="U4739" s="9">
        <f>IF(T4739="","N/A - on ground",DATE(2028,9,5)+TIME(2,0,0)+(T4739/24))</f>
        <v>47001.220833333333</v>
      </c>
    </row>
    <row r="4740" spans="1:21" x14ac:dyDescent="0.45">
      <c r="A4740" t="s">
        <v>14539</v>
      </c>
      <c r="B4740" t="s">
        <v>14540</v>
      </c>
      <c r="C4740" t="s">
        <v>203</v>
      </c>
      <c r="D4740" s="5">
        <v>46284.035115740742</v>
      </c>
      <c r="E4740" s="5">
        <v>46284.035115740742</v>
      </c>
      <c r="F4740">
        <v>-5.9428999999999998</v>
      </c>
      <c r="G4740">
        <v>54.7273</v>
      </c>
      <c r="H4740">
        <v>3475</v>
      </c>
      <c r="I4740" t="b">
        <v>0</v>
      </c>
      <c r="J4740">
        <v>147</v>
      </c>
      <c r="K4740">
        <v>276</v>
      </c>
      <c r="L4740">
        <v>0</v>
      </c>
      <c r="M4740">
        <v>3425</v>
      </c>
      <c r="N4740">
        <v>4474</v>
      </c>
      <c r="O4740">
        <v>0</v>
      </c>
      <c r="P4740" t="s">
        <v>14912</v>
      </c>
      <c r="Q4740" t="s">
        <v>23</v>
      </c>
      <c r="R4740" t="s">
        <v>14891</v>
      </c>
      <c r="S4740">
        <v>6</v>
      </c>
      <c r="T4740">
        <v>3.3</v>
      </c>
      <c r="U4740" s="9">
        <f>IF(T4740="","N/A - on ground",DATE(2028,9,5)+TIME(2,0,0)+(T4740/24))</f>
        <v>47001.220833333333</v>
      </c>
    </row>
    <row r="4741" spans="1:21" x14ac:dyDescent="0.45">
      <c r="A4741" t="s">
        <v>14626</v>
      </c>
      <c r="B4741" t="s">
        <v>14627</v>
      </c>
      <c r="C4741" t="s">
        <v>195</v>
      </c>
      <c r="D4741" s="5">
        <v>46284.035115740742</v>
      </c>
      <c r="E4741" s="5">
        <v>46284.035115740742</v>
      </c>
      <c r="F4741">
        <v>144.64439999999999</v>
      </c>
      <c r="G4741">
        <v>-38.288699999999999</v>
      </c>
      <c r="H4741">
        <v>4250</v>
      </c>
      <c r="I4741" t="b">
        <v>0</v>
      </c>
      <c r="J4741">
        <v>93</v>
      </c>
      <c r="K4741">
        <v>267</v>
      </c>
      <c r="L4741">
        <v>-65</v>
      </c>
      <c r="M4741">
        <v>4600</v>
      </c>
      <c r="N4741">
        <v>1200</v>
      </c>
      <c r="O4741">
        <v>0</v>
      </c>
      <c r="P4741" t="s">
        <v>14912</v>
      </c>
      <c r="Q4741" t="s">
        <v>23</v>
      </c>
      <c r="R4741" t="s">
        <v>14891</v>
      </c>
      <c r="S4741">
        <v>6</v>
      </c>
      <c r="T4741">
        <v>3.3</v>
      </c>
      <c r="U4741" s="9">
        <f>IF(T4741="","N/A - on ground",DATE(2028,9,5)+TIME(2,0,0)+(T4741/24))</f>
        <v>47001.220833333333</v>
      </c>
    </row>
    <row r="4742" spans="1:21" x14ac:dyDescent="0.45">
      <c r="A4742" t="s">
        <v>14683</v>
      </c>
      <c r="B4742" t="s">
        <v>14684</v>
      </c>
      <c r="C4742" t="s">
        <v>161</v>
      </c>
      <c r="D4742" s="5">
        <v>46284.035115740742</v>
      </c>
      <c r="E4742" s="5">
        <v>46284.035115740742</v>
      </c>
      <c r="F4742">
        <v>-95.210400000000007</v>
      </c>
      <c r="G4742">
        <v>30.105</v>
      </c>
      <c r="H4742">
        <v>6900</v>
      </c>
      <c r="I4742" t="b">
        <v>0</v>
      </c>
      <c r="J4742">
        <v>282</v>
      </c>
      <c r="K4742">
        <v>260</v>
      </c>
      <c r="L4742">
        <v>65</v>
      </c>
      <c r="M4742">
        <v>7300</v>
      </c>
      <c r="N4742">
        <v>7133</v>
      </c>
      <c r="O4742">
        <v>0</v>
      </c>
      <c r="P4742" t="s">
        <v>14912</v>
      </c>
      <c r="Q4742" t="s">
        <v>23</v>
      </c>
      <c r="R4742" t="s">
        <v>14891</v>
      </c>
      <c r="S4742">
        <v>6</v>
      </c>
      <c r="T4742">
        <v>3.3</v>
      </c>
      <c r="U4742" s="9">
        <f>IF(T4742="","N/A - on ground",DATE(2028,9,5)+TIME(2,0,0)+(T4742/24))</f>
        <v>47001.220833333333</v>
      </c>
    </row>
    <row r="4743" spans="1:21" x14ac:dyDescent="0.45">
      <c r="A4743" t="s">
        <v>14703</v>
      </c>
      <c r="B4743" t="s">
        <v>14704</v>
      </c>
      <c r="C4743" t="s">
        <v>203</v>
      </c>
      <c r="D4743" s="5">
        <v>46284.035115740742</v>
      </c>
      <c r="E4743" s="5">
        <v>46284.035115740742</v>
      </c>
      <c r="F4743">
        <v>-1.6853</v>
      </c>
      <c r="G4743">
        <v>55.039099999999998</v>
      </c>
      <c r="H4743">
        <v>475</v>
      </c>
      <c r="I4743" t="b">
        <v>0</v>
      </c>
      <c r="J4743">
        <v>136</v>
      </c>
      <c r="K4743">
        <v>246</v>
      </c>
      <c r="L4743">
        <v>-65</v>
      </c>
      <c r="M4743">
        <v>425</v>
      </c>
      <c r="N4743">
        <v>7467</v>
      </c>
      <c r="O4743">
        <v>0</v>
      </c>
      <c r="P4743" t="s">
        <v>14912</v>
      </c>
      <c r="Q4743" t="s">
        <v>23</v>
      </c>
      <c r="R4743" t="s">
        <v>14891</v>
      </c>
      <c r="S4743">
        <v>6</v>
      </c>
      <c r="T4743">
        <v>3.3</v>
      </c>
      <c r="U4743" s="9">
        <f>IF(T4743="","N/A - on ground",DATE(2028,9,5)+TIME(2,0,0)+(T4743/24))</f>
        <v>47001.220833333333</v>
      </c>
    </row>
    <row r="4744" spans="1:21" x14ac:dyDescent="0.45">
      <c r="A4744" t="s">
        <v>14707</v>
      </c>
      <c r="B4744" t="s">
        <v>14708</v>
      </c>
      <c r="C4744" t="s">
        <v>161</v>
      </c>
      <c r="D4744" s="5">
        <v>46284.035127314812</v>
      </c>
      <c r="E4744" s="5">
        <v>46284.035127314812</v>
      </c>
      <c r="F4744">
        <v>-87.523700000000005</v>
      </c>
      <c r="G4744">
        <v>41.736199999999997</v>
      </c>
      <c r="H4744">
        <v>9825</v>
      </c>
      <c r="I4744" t="b">
        <v>0</v>
      </c>
      <c r="J4744">
        <v>322</v>
      </c>
      <c r="K4744">
        <v>306</v>
      </c>
      <c r="L4744">
        <v>-128</v>
      </c>
      <c r="M4744">
        <v>10350</v>
      </c>
      <c r="N4744">
        <v>6044</v>
      </c>
      <c r="O4744">
        <v>0</v>
      </c>
      <c r="P4744" t="s">
        <v>14912</v>
      </c>
      <c r="Q4744" t="s">
        <v>23</v>
      </c>
      <c r="R4744" t="s">
        <v>14891</v>
      </c>
      <c r="S4744">
        <v>6</v>
      </c>
      <c r="T4744">
        <v>3.3</v>
      </c>
      <c r="U4744" s="9">
        <f>IF(T4744="","N/A - on ground",DATE(2028,9,5)+TIME(2,0,0)+(T4744/24))</f>
        <v>47001.220833333333</v>
      </c>
    </row>
    <row r="4745" spans="1:21" x14ac:dyDescent="0.45">
      <c r="A4745" t="s">
        <v>14719</v>
      </c>
      <c r="B4745" t="s">
        <v>14720</v>
      </c>
      <c r="C4745" t="s">
        <v>161</v>
      </c>
      <c r="D4745" s="5">
        <v>46284.035115740742</v>
      </c>
      <c r="E4745" s="5">
        <v>46284.035115740742</v>
      </c>
      <c r="F4745">
        <v>-75.238900000000001</v>
      </c>
      <c r="G4745">
        <v>40.038600000000002</v>
      </c>
      <c r="H4745">
        <v>5850</v>
      </c>
      <c r="I4745" t="b">
        <v>0</v>
      </c>
      <c r="J4745">
        <v>235</v>
      </c>
      <c r="K4745">
        <v>98</v>
      </c>
      <c r="L4745">
        <v>0</v>
      </c>
      <c r="M4745">
        <v>6100</v>
      </c>
      <c r="N4745">
        <v>3732</v>
      </c>
      <c r="O4745">
        <v>0</v>
      </c>
      <c r="P4745" t="s">
        <v>14912</v>
      </c>
      <c r="Q4745" t="s">
        <v>23</v>
      </c>
      <c r="R4745" t="s">
        <v>14891</v>
      </c>
      <c r="S4745">
        <v>6</v>
      </c>
      <c r="T4745">
        <v>3.3</v>
      </c>
      <c r="U4745" s="9">
        <f>IF(T4745="","N/A - on ground",DATE(2028,9,5)+TIME(2,0,0)+(T4745/24))</f>
        <v>47001.220833333333</v>
      </c>
    </row>
    <row r="4746" spans="1:21" x14ac:dyDescent="0.45">
      <c r="A4746" t="s">
        <v>14875</v>
      </c>
      <c r="B4746" t="s">
        <v>14876</v>
      </c>
      <c r="C4746" t="s">
        <v>161</v>
      </c>
      <c r="D4746" s="5">
        <v>46284.035115740742</v>
      </c>
      <c r="E4746" s="5">
        <v>46284.035115740742</v>
      </c>
      <c r="F4746">
        <v>-84.977900000000005</v>
      </c>
      <c r="G4746">
        <v>42.352200000000003</v>
      </c>
      <c r="H4746">
        <v>5275</v>
      </c>
      <c r="I4746" t="b">
        <v>0</v>
      </c>
      <c r="J4746">
        <v>132</v>
      </c>
      <c r="K4746">
        <v>90</v>
      </c>
      <c r="L4746">
        <v>0</v>
      </c>
      <c r="M4746">
        <v>5550</v>
      </c>
      <c r="O4746">
        <v>0</v>
      </c>
      <c r="P4746" t="s">
        <v>14912</v>
      </c>
      <c r="Q4746" t="s">
        <v>23</v>
      </c>
      <c r="R4746" t="s">
        <v>14891</v>
      </c>
      <c r="S4746">
        <v>6</v>
      </c>
      <c r="T4746">
        <v>3.3</v>
      </c>
      <c r="U4746" s="9">
        <f>IF(T4746="","N/A - on ground",DATE(2028,9,5)+TIME(2,0,0)+(T4746/24))</f>
        <v>47001.220833333333</v>
      </c>
    </row>
    <row r="4747" spans="1:21" x14ac:dyDescent="0.45">
      <c r="A4747" t="s">
        <v>14879</v>
      </c>
      <c r="B4747" t="s">
        <v>14880</v>
      </c>
      <c r="C4747" t="s">
        <v>161</v>
      </c>
      <c r="D4747" s="5">
        <v>46284.035115740742</v>
      </c>
      <c r="E4747" s="5">
        <v>46284.035115740742</v>
      </c>
      <c r="F4747">
        <v>-84.182900000000004</v>
      </c>
      <c r="G4747">
        <v>42.726199999999999</v>
      </c>
      <c r="H4747">
        <v>6725</v>
      </c>
      <c r="I4747" t="b">
        <v>0</v>
      </c>
      <c r="J4747">
        <v>286</v>
      </c>
      <c r="K4747">
        <v>103</v>
      </c>
      <c r="L4747">
        <v>0</v>
      </c>
      <c r="M4747">
        <v>7050</v>
      </c>
      <c r="O4747">
        <v>0</v>
      </c>
      <c r="P4747" t="s">
        <v>14912</v>
      </c>
      <c r="Q4747" t="s">
        <v>23</v>
      </c>
      <c r="R4747" t="s">
        <v>14891</v>
      </c>
      <c r="S4747">
        <v>6</v>
      </c>
      <c r="T4747">
        <v>3.3</v>
      </c>
      <c r="U4747" s="9">
        <f>IF(T4747="","N/A - on ground",DATE(2028,9,5)+TIME(2,0,0)+(T4747/24))</f>
        <v>47001.220833333333</v>
      </c>
    </row>
    <row r="4748" spans="1:21" x14ac:dyDescent="0.45">
      <c r="A4748" t="s">
        <v>1091</v>
      </c>
      <c r="B4748" t="s">
        <v>1092</v>
      </c>
      <c r="C4748" t="s">
        <v>225</v>
      </c>
      <c r="D4748" s="5">
        <v>46283.98641203704</v>
      </c>
      <c r="E4748" s="5">
        <v>46284.035092592596</v>
      </c>
      <c r="F4748">
        <v>18</v>
      </c>
      <c r="G4748">
        <v>48</v>
      </c>
      <c r="H4748">
        <v>33000</v>
      </c>
      <c r="I4748" t="b">
        <v>0</v>
      </c>
      <c r="J4748">
        <v>1</v>
      </c>
      <c r="K4748">
        <v>141</v>
      </c>
      <c r="N4748">
        <v>5322</v>
      </c>
      <c r="O4748">
        <v>0</v>
      </c>
      <c r="P4748" t="s">
        <v>14898</v>
      </c>
      <c r="Q4748" t="s">
        <v>23</v>
      </c>
      <c r="R4748" t="s">
        <v>14897</v>
      </c>
      <c r="S4748">
        <v>6</v>
      </c>
      <c r="T4748">
        <v>3.3</v>
      </c>
      <c r="U4748" s="9">
        <f>IF(T4748="","N/A - on ground",DATE(2028,9,5)+TIME(2,0,0)+(T4748/24))</f>
        <v>47001.220833333333</v>
      </c>
    </row>
    <row r="4749" spans="1:21" x14ac:dyDescent="0.45">
      <c r="A4749">
        <v>750048</v>
      </c>
      <c r="B4749" t="s">
        <v>2587</v>
      </c>
      <c r="C4749" t="s">
        <v>2450</v>
      </c>
      <c r="D4749" s="5">
        <v>46284.035069444442</v>
      </c>
      <c r="E4749" s="5">
        <v>46284.035115740742</v>
      </c>
      <c r="F4749">
        <v>103.0933</v>
      </c>
      <c r="G4749">
        <v>1.8804000000000001</v>
      </c>
      <c r="H4749">
        <v>14000</v>
      </c>
      <c r="I4749" t="b">
        <v>0</v>
      </c>
      <c r="J4749">
        <v>135</v>
      </c>
      <c r="K4749">
        <v>160</v>
      </c>
      <c r="O4749">
        <v>0</v>
      </c>
      <c r="P4749" t="s">
        <v>14912</v>
      </c>
      <c r="Q4749" t="s">
        <v>23</v>
      </c>
      <c r="R4749" t="s">
        <v>14891</v>
      </c>
      <c r="S4749">
        <v>6</v>
      </c>
      <c r="T4749">
        <v>3.3</v>
      </c>
      <c r="U4749" s="9">
        <f>IF(T4749="","N/A - on ground",DATE(2028,9,5)+TIME(2,0,0)+(T4749/24))</f>
        <v>47001.220833333333</v>
      </c>
    </row>
    <row r="4750" spans="1:21" x14ac:dyDescent="0.45">
      <c r="A4750" t="s">
        <v>5173</v>
      </c>
      <c r="C4750" t="s">
        <v>240</v>
      </c>
      <c r="E4750" s="5">
        <v>46284.034525462965</v>
      </c>
      <c r="I4750" t="b">
        <v>0</v>
      </c>
      <c r="J4750">
        <v>16</v>
      </c>
      <c r="K4750">
        <v>248</v>
      </c>
      <c r="O4750">
        <v>0</v>
      </c>
      <c r="P4750" t="s">
        <v>14912</v>
      </c>
      <c r="Q4750" t="s">
        <v>23</v>
      </c>
      <c r="R4750" t="s">
        <v>14891</v>
      </c>
      <c r="S4750">
        <v>6</v>
      </c>
      <c r="T4750">
        <v>3.3</v>
      </c>
      <c r="U4750" s="9">
        <f>IF(T4750="","N/A - on ground",DATE(2028,9,5)+TIME(2,0,0)+(T4750/24))</f>
        <v>47001.220833333333</v>
      </c>
    </row>
    <row r="4751" spans="1:21" x14ac:dyDescent="0.45">
      <c r="A4751">
        <v>400008</v>
      </c>
      <c r="B4751" t="s">
        <v>5867</v>
      </c>
      <c r="C4751" t="s">
        <v>203</v>
      </c>
      <c r="E4751" s="5">
        <v>46284.035127314812</v>
      </c>
      <c r="I4751" t="b">
        <v>0</v>
      </c>
      <c r="J4751">
        <v>12</v>
      </c>
      <c r="K4751">
        <v>295</v>
      </c>
      <c r="O4751">
        <v>0</v>
      </c>
      <c r="P4751" t="s">
        <v>14912</v>
      </c>
      <c r="Q4751" t="s">
        <v>23</v>
      </c>
      <c r="R4751" t="s">
        <v>14891</v>
      </c>
      <c r="S4751">
        <v>6</v>
      </c>
      <c r="T4751">
        <v>3.3</v>
      </c>
      <c r="U4751" s="9">
        <f>IF(T4751="","N/A - on ground",DATE(2028,9,5)+TIME(2,0,0)+(T4751/24))</f>
        <v>47001.220833333333</v>
      </c>
    </row>
    <row r="4752" spans="1:21" x14ac:dyDescent="0.45">
      <c r="A4752" t="s">
        <v>7088</v>
      </c>
      <c r="B4752" t="s">
        <v>7089</v>
      </c>
      <c r="C4752" t="s">
        <v>195</v>
      </c>
      <c r="E4752" s="5">
        <v>46284.035115740742</v>
      </c>
      <c r="I4752" t="b">
        <v>0</v>
      </c>
      <c r="J4752">
        <v>150</v>
      </c>
      <c r="K4752">
        <v>245</v>
      </c>
      <c r="O4752">
        <v>0</v>
      </c>
      <c r="P4752" t="s">
        <v>14912</v>
      </c>
      <c r="Q4752" t="s">
        <v>23</v>
      </c>
      <c r="R4752" t="s">
        <v>14891</v>
      </c>
      <c r="S4752">
        <v>6</v>
      </c>
      <c r="T4752">
        <v>3.3</v>
      </c>
      <c r="U4752" s="9">
        <f>IF(T4752="","N/A - on ground",DATE(2028,9,5)+TIME(2,0,0)+(T4752/24))</f>
        <v>47001.220833333333</v>
      </c>
    </row>
    <row r="4753" spans="1:21" x14ac:dyDescent="0.45">
      <c r="A4753" t="s">
        <v>7452</v>
      </c>
      <c r="C4753" t="s">
        <v>161</v>
      </c>
      <c r="E4753" s="5">
        <v>46284.034328703703</v>
      </c>
      <c r="I4753" t="b">
        <v>0</v>
      </c>
      <c r="J4753">
        <v>1</v>
      </c>
      <c r="K4753">
        <v>225</v>
      </c>
      <c r="O4753">
        <v>0</v>
      </c>
      <c r="P4753" t="s">
        <v>14912</v>
      </c>
      <c r="Q4753" t="s">
        <v>23</v>
      </c>
      <c r="R4753" t="s">
        <v>14891</v>
      </c>
      <c r="S4753">
        <v>6</v>
      </c>
      <c r="T4753">
        <v>3.3</v>
      </c>
      <c r="U4753" s="9">
        <f>IF(T4753="","N/A - on ground",DATE(2028,9,5)+TIME(2,0,0)+(T4753/24))</f>
        <v>47001.220833333333</v>
      </c>
    </row>
    <row r="4754" spans="1:21" x14ac:dyDescent="0.45">
      <c r="A4754" t="s">
        <v>7741</v>
      </c>
      <c r="B4754" t="s">
        <v>7742</v>
      </c>
      <c r="C4754" t="s">
        <v>7743</v>
      </c>
      <c r="E4754" s="5">
        <v>46284.035115740742</v>
      </c>
      <c r="I4754" t="b">
        <v>0</v>
      </c>
      <c r="K4754">
        <v>180</v>
      </c>
      <c r="O4754">
        <v>0</v>
      </c>
      <c r="P4754" t="s">
        <v>14912</v>
      </c>
      <c r="Q4754" t="s">
        <v>23</v>
      </c>
      <c r="R4754" t="s">
        <v>14891</v>
      </c>
      <c r="S4754">
        <v>6</v>
      </c>
      <c r="T4754">
        <v>3.3</v>
      </c>
      <c r="U4754" s="9">
        <f>IF(T4754="","N/A - on ground",DATE(2028,9,5)+TIME(2,0,0)+(T4754/24))</f>
        <v>47001.220833333333</v>
      </c>
    </row>
    <row r="4755" spans="1:21" x14ac:dyDescent="0.45">
      <c r="A4755" t="s">
        <v>10016</v>
      </c>
      <c r="B4755" t="s">
        <v>10017</v>
      </c>
      <c r="C4755" t="s">
        <v>225</v>
      </c>
      <c r="D4755" s="5">
        <v>46283.998460648145</v>
      </c>
      <c r="E4755" s="5">
        <v>46284.035115740742</v>
      </c>
      <c r="F4755">
        <v>31.899000000000001</v>
      </c>
      <c r="G4755">
        <v>54.6997</v>
      </c>
      <c r="H4755">
        <v>33000</v>
      </c>
      <c r="I4755" t="b">
        <v>0</v>
      </c>
      <c r="J4755">
        <v>1</v>
      </c>
      <c r="K4755">
        <v>135</v>
      </c>
      <c r="N4755">
        <v>6267</v>
      </c>
      <c r="O4755">
        <v>0</v>
      </c>
      <c r="P4755" t="s">
        <v>14898</v>
      </c>
      <c r="Q4755" t="s">
        <v>23</v>
      </c>
      <c r="R4755" t="s">
        <v>14897</v>
      </c>
      <c r="S4755">
        <v>6</v>
      </c>
      <c r="T4755">
        <v>3.3</v>
      </c>
      <c r="U4755" s="9">
        <f>IF(T4755="","N/A - on ground",DATE(2028,9,5)+TIME(2,0,0)+(T4755/24))</f>
        <v>47001.220833333333</v>
      </c>
    </row>
    <row r="4756" spans="1:21" x14ac:dyDescent="0.45">
      <c r="A4756" t="s">
        <v>13824</v>
      </c>
      <c r="B4756" t="s">
        <v>13825</v>
      </c>
      <c r="C4756" t="s">
        <v>203</v>
      </c>
      <c r="D4756" s="5">
        <v>46284.035034722219</v>
      </c>
      <c r="E4756" s="5">
        <v>46284.035115740742</v>
      </c>
      <c r="F4756">
        <v>-2.1219999999999999</v>
      </c>
      <c r="G4756">
        <v>57.184899999999999</v>
      </c>
      <c r="H4756">
        <v>200</v>
      </c>
      <c r="I4756" t="b">
        <v>0</v>
      </c>
      <c r="J4756">
        <v>49</v>
      </c>
      <c r="K4756">
        <v>208</v>
      </c>
      <c r="O4756">
        <v>0</v>
      </c>
      <c r="P4756" t="s">
        <v>14898</v>
      </c>
      <c r="Q4756" t="s">
        <v>23</v>
      </c>
      <c r="R4756" t="s">
        <v>14897</v>
      </c>
      <c r="S4756">
        <v>6</v>
      </c>
      <c r="T4756">
        <v>3.3</v>
      </c>
      <c r="U4756" s="9">
        <f>IF(T4756="","N/A - on ground",DATE(2028,9,5)+TIME(2,0,0)+(T4756/24))</f>
        <v>47001.220833333333</v>
      </c>
    </row>
    <row r="4757" spans="1:21" x14ac:dyDescent="0.45">
      <c r="A4757" t="s">
        <v>14623</v>
      </c>
      <c r="C4757" t="s">
        <v>240</v>
      </c>
      <c r="E4757" s="5">
        <v>46284.03466435185</v>
      </c>
      <c r="I4757" t="b">
        <v>0</v>
      </c>
      <c r="J4757">
        <v>20</v>
      </c>
      <c r="K4757">
        <v>245</v>
      </c>
      <c r="O4757">
        <v>0</v>
      </c>
      <c r="P4757" t="s">
        <v>14912</v>
      </c>
      <c r="Q4757" t="s">
        <v>23</v>
      </c>
      <c r="R4757" t="s">
        <v>14891</v>
      </c>
      <c r="S4757">
        <v>6</v>
      </c>
      <c r="T4757">
        <v>3.3</v>
      </c>
      <c r="U4757" s="9">
        <f>IF(T4757="","N/A - on ground",DATE(2028,9,5)+TIME(2,0,0)+(T4757/24))</f>
        <v>47001.220833333333</v>
      </c>
    </row>
    <row r="4758" spans="1:21" x14ac:dyDescent="0.45">
      <c r="A4758" t="s">
        <v>249</v>
      </c>
      <c r="B4758" t="s">
        <v>250</v>
      </c>
      <c r="C4758" t="s">
        <v>225</v>
      </c>
      <c r="D4758" s="5">
        <v>46284.035115740742</v>
      </c>
      <c r="E4758" s="5">
        <v>46284.035115740742</v>
      </c>
      <c r="F4758">
        <v>36.503599999999999</v>
      </c>
      <c r="G4758">
        <v>33.1845</v>
      </c>
      <c r="H4758">
        <v>33475</v>
      </c>
      <c r="I4758" t="b">
        <v>0</v>
      </c>
      <c r="J4758">
        <v>446</v>
      </c>
      <c r="K4758">
        <v>171</v>
      </c>
      <c r="L4758">
        <v>-1089</v>
      </c>
      <c r="M4758">
        <v>35350</v>
      </c>
      <c r="N4758">
        <v>5105</v>
      </c>
      <c r="O4758">
        <v>0</v>
      </c>
      <c r="P4758" t="s">
        <v>14912</v>
      </c>
      <c r="Q4758" t="s">
        <v>23</v>
      </c>
      <c r="R4758" t="s">
        <v>14891</v>
      </c>
      <c r="S4758">
        <v>6</v>
      </c>
      <c r="T4758">
        <v>3.3</v>
      </c>
      <c r="U4758" s="9">
        <f>IF(T4758="","N/A - on ground",DATE(2028,9,5)+TIME(2,0,0)+(T4758/24))</f>
        <v>47001.220833333333</v>
      </c>
    </row>
    <row r="4759" spans="1:21" x14ac:dyDescent="0.45">
      <c r="A4759" t="s">
        <v>329</v>
      </c>
      <c r="B4759" t="s">
        <v>330</v>
      </c>
      <c r="C4759" t="s">
        <v>156</v>
      </c>
      <c r="D4759" s="5">
        <v>46284.035127314812</v>
      </c>
      <c r="E4759" s="5">
        <v>46284.035127314812</v>
      </c>
      <c r="F4759">
        <v>-79.23</v>
      </c>
      <c r="G4759">
        <v>24.654</v>
      </c>
      <c r="H4759">
        <v>30075</v>
      </c>
      <c r="I4759" t="b">
        <v>0</v>
      </c>
      <c r="J4759">
        <v>463</v>
      </c>
      <c r="K4759">
        <v>329</v>
      </c>
      <c r="L4759">
        <v>-2240</v>
      </c>
      <c r="M4759">
        <v>31800</v>
      </c>
      <c r="O4759">
        <v>0</v>
      </c>
      <c r="P4759" t="s">
        <v>14912</v>
      </c>
      <c r="Q4759" t="s">
        <v>23</v>
      </c>
      <c r="R4759" t="s">
        <v>14891</v>
      </c>
      <c r="S4759">
        <v>6</v>
      </c>
      <c r="T4759">
        <v>3.3</v>
      </c>
      <c r="U4759" s="9">
        <f>IF(T4759="","N/A - on ground",DATE(2028,9,5)+TIME(2,0,0)+(T4759/24))</f>
        <v>47001.220833333333</v>
      </c>
    </row>
    <row r="4760" spans="1:21" x14ac:dyDescent="0.45">
      <c r="A4760" t="s">
        <v>472</v>
      </c>
      <c r="B4760" t="s">
        <v>473</v>
      </c>
      <c r="C4760" t="s">
        <v>161</v>
      </c>
      <c r="D4760" s="5">
        <v>46284.035115740742</v>
      </c>
      <c r="E4760" s="5">
        <v>46284.035127314812</v>
      </c>
      <c r="F4760">
        <v>-119.4778</v>
      </c>
      <c r="G4760">
        <v>36.503</v>
      </c>
      <c r="H4760">
        <v>35000</v>
      </c>
      <c r="I4760" t="b">
        <v>0</v>
      </c>
      <c r="J4760">
        <v>452</v>
      </c>
      <c r="K4760">
        <v>192</v>
      </c>
      <c r="L4760">
        <v>-1217</v>
      </c>
      <c r="M4760">
        <v>36650</v>
      </c>
      <c r="N4760">
        <v>1637</v>
      </c>
      <c r="O4760">
        <v>0</v>
      </c>
      <c r="P4760" t="s">
        <v>14912</v>
      </c>
      <c r="Q4760" t="s">
        <v>23</v>
      </c>
      <c r="R4760" t="s">
        <v>14891</v>
      </c>
      <c r="S4760">
        <v>6</v>
      </c>
      <c r="T4760">
        <v>3.3</v>
      </c>
      <c r="U4760" s="9">
        <f>IF(T4760="","N/A - on ground",DATE(2028,9,5)+TIME(2,0,0)+(T4760/24))</f>
        <v>47001.220833333333</v>
      </c>
    </row>
    <row r="4761" spans="1:21" x14ac:dyDescent="0.45">
      <c r="A4761" t="s">
        <v>771</v>
      </c>
      <c r="B4761" t="s">
        <v>772</v>
      </c>
      <c r="C4761" t="s">
        <v>161</v>
      </c>
      <c r="D4761" s="5">
        <v>46284.035115740742</v>
      </c>
      <c r="E4761" s="5">
        <v>46284.035115740742</v>
      </c>
      <c r="F4761">
        <v>-78.3339</v>
      </c>
      <c r="G4761">
        <v>40.315399999999997</v>
      </c>
      <c r="H4761">
        <v>30550</v>
      </c>
      <c r="I4761" t="b">
        <v>0</v>
      </c>
      <c r="J4761">
        <v>489</v>
      </c>
      <c r="K4761">
        <v>90</v>
      </c>
      <c r="L4761">
        <v>-3329</v>
      </c>
      <c r="M4761">
        <v>32450</v>
      </c>
      <c r="N4761">
        <v>6667</v>
      </c>
      <c r="O4761">
        <v>0</v>
      </c>
      <c r="P4761" t="s">
        <v>14898</v>
      </c>
      <c r="Q4761" t="s">
        <v>23</v>
      </c>
      <c r="R4761" t="s">
        <v>14891</v>
      </c>
      <c r="S4761">
        <v>6</v>
      </c>
      <c r="T4761">
        <v>3.3</v>
      </c>
      <c r="U4761" s="9">
        <f>IF(T4761="","N/A - on ground",DATE(2028,9,5)+TIME(2,0,0)+(T4761/24))</f>
        <v>47001.220833333333</v>
      </c>
    </row>
    <row r="4762" spans="1:21" x14ac:dyDescent="0.45">
      <c r="A4762" t="s">
        <v>783</v>
      </c>
      <c r="B4762" t="s">
        <v>784</v>
      </c>
      <c r="C4762" t="s">
        <v>225</v>
      </c>
      <c r="D4762" s="5">
        <v>46284.035127314812</v>
      </c>
      <c r="E4762" s="5">
        <v>46284.035127314812</v>
      </c>
      <c r="F4762">
        <v>28.718</v>
      </c>
      <c r="G4762">
        <v>38.455800000000004</v>
      </c>
      <c r="H4762">
        <v>36925</v>
      </c>
      <c r="I4762" t="b">
        <v>0</v>
      </c>
      <c r="J4762">
        <v>459</v>
      </c>
      <c r="K4762">
        <v>144</v>
      </c>
      <c r="L4762">
        <v>-384</v>
      </c>
      <c r="M4762">
        <v>38625</v>
      </c>
      <c r="N4762">
        <v>6402</v>
      </c>
      <c r="O4762">
        <v>0</v>
      </c>
      <c r="P4762" t="s">
        <v>14912</v>
      </c>
      <c r="Q4762" t="s">
        <v>23</v>
      </c>
      <c r="R4762" t="s">
        <v>14891</v>
      </c>
      <c r="S4762">
        <v>6</v>
      </c>
      <c r="T4762">
        <v>3.3</v>
      </c>
      <c r="U4762" s="9">
        <f>IF(T4762="","N/A - on ground",DATE(2028,9,5)+TIME(2,0,0)+(T4762/24))</f>
        <v>47001.220833333333</v>
      </c>
    </row>
    <row r="4763" spans="1:21" x14ac:dyDescent="0.45">
      <c r="A4763" t="s">
        <v>1067</v>
      </c>
      <c r="B4763" t="s">
        <v>1068</v>
      </c>
      <c r="C4763" t="s">
        <v>161</v>
      </c>
      <c r="D4763" s="5">
        <v>46284.035115740742</v>
      </c>
      <c r="E4763" s="5">
        <v>46284.035115740742</v>
      </c>
      <c r="F4763">
        <v>128.55770000000001</v>
      </c>
      <c r="G4763">
        <v>36.5015</v>
      </c>
      <c r="H4763">
        <v>34975</v>
      </c>
      <c r="I4763" t="b">
        <v>0</v>
      </c>
      <c r="J4763">
        <v>431</v>
      </c>
      <c r="K4763">
        <v>305</v>
      </c>
      <c r="L4763">
        <v>-2112</v>
      </c>
      <c r="M4763">
        <v>36900</v>
      </c>
      <c r="N4763">
        <v>7005</v>
      </c>
      <c r="O4763">
        <v>0</v>
      </c>
      <c r="P4763" t="s">
        <v>14912</v>
      </c>
      <c r="Q4763" t="s">
        <v>23</v>
      </c>
      <c r="R4763" t="s">
        <v>14891</v>
      </c>
      <c r="S4763">
        <v>6</v>
      </c>
      <c r="T4763">
        <v>3.3</v>
      </c>
      <c r="U4763" s="9">
        <f>IF(T4763="","N/A - on ground",DATE(2028,9,5)+TIME(2,0,0)+(T4763/24))</f>
        <v>47001.220833333333</v>
      </c>
    </row>
    <row r="4764" spans="1:21" x14ac:dyDescent="0.45">
      <c r="A4764" t="s">
        <v>1083</v>
      </c>
      <c r="B4764" t="s">
        <v>1084</v>
      </c>
      <c r="C4764" t="s">
        <v>161</v>
      </c>
      <c r="D4764" s="5">
        <v>46284.035115740742</v>
      </c>
      <c r="E4764" s="5">
        <v>46284.035115740742</v>
      </c>
      <c r="F4764">
        <v>-95.624700000000004</v>
      </c>
      <c r="G4764">
        <v>37.600999999999999</v>
      </c>
      <c r="H4764">
        <v>33575</v>
      </c>
      <c r="I4764" t="b">
        <v>0</v>
      </c>
      <c r="J4764">
        <v>488</v>
      </c>
      <c r="K4764">
        <v>8</v>
      </c>
      <c r="L4764">
        <v>-2496</v>
      </c>
      <c r="M4764">
        <v>35700</v>
      </c>
      <c r="O4764">
        <v>0</v>
      </c>
      <c r="P4764" t="s">
        <v>14898</v>
      </c>
      <c r="Q4764" t="s">
        <v>23</v>
      </c>
      <c r="R4764" t="s">
        <v>14897</v>
      </c>
      <c r="S4764">
        <v>6</v>
      </c>
      <c r="T4764">
        <v>3.3</v>
      </c>
      <c r="U4764" s="9">
        <f>IF(T4764="","N/A - on ground",DATE(2028,9,5)+TIME(2,0,0)+(T4764/24))</f>
        <v>47001.220833333333</v>
      </c>
    </row>
    <row r="4765" spans="1:21" x14ac:dyDescent="0.45">
      <c r="A4765" t="s">
        <v>1111</v>
      </c>
      <c r="B4765" t="s">
        <v>1112</v>
      </c>
      <c r="C4765" t="s">
        <v>161</v>
      </c>
      <c r="D4765" s="5">
        <v>46284.03292824074</v>
      </c>
      <c r="E4765" s="5">
        <v>46284.03292824074</v>
      </c>
      <c r="F4765">
        <v>-99.544899999999998</v>
      </c>
      <c r="G4765">
        <v>23.175699999999999</v>
      </c>
      <c r="H4765">
        <v>33200</v>
      </c>
      <c r="I4765" t="b">
        <v>0</v>
      </c>
      <c r="J4765">
        <v>432</v>
      </c>
      <c r="K4765">
        <v>225</v>
      </c>
      <c r="L4765">
        <v>-2817</v>
      </c>
      <c r="M4765">
        <v>35450</v>
      </c>
      <c r="O4765">
        <v>0</v>
      </c>
      <c r="P4765" t="s">
        <v>14912</v>
      </c>
      <c r="Q4765" t="s">
        <v>23</v>
      </c>
      <c r="R4765" t="s">
        <v>14891</v>
      </c>
      <c r="S4765">
        <v>6</v>
      </c>
      <c r="T4765">
        <v>3.3</v>
      </c>
      <c r="U4765" s="9">
        <f>IF(T4765="","N/A - on ground",DATE(2028,9,5)+TIME(2,0,0)+(T4765/24))</f>
        <v>47001.220833333333</v>
      </c>
    </row>
    <row r="4766" spans="1:21" x14ac:dyDescent="0.45">
      <c r="A4766" t="s">
        <v>1203</v>
      </c>
      <c r="B4766" t="s">
        <v>1204</v>
      </c>
      <c r="C4766" t="s">
        <v>156</v>
      </c>
      <c r="D4766" s="5">
        <v>46284.035115740742</v>
      </c>
      <c r="E4766" s="5">
        <v>46284.035115740742</v>
      </c>
      <c r="F4766">
        <v>-99.176699999999997</v>
      </c>
      <c r="G4766">
        <v>18.141500000000001</v>
      </c>
      <c r="H4766">
        <v>29300</v>
      </c>
      <c r="I4766" t="b">
        <v>0</v>
      </c>
      <c r="J4766">
        <v>462</v>
      </c>
      <c r="K4766">
        <v>193</v>
      </c>
      <c r="L4766">
        <v>-1280</v>
      </c>
      <c r="M4766">
        <v>31325</v>
      </c>
      <c r="O4766">
        <v>0</v>
      </c>
      <c r="P4766" t="s">
        <v>14912</v>
      </c>
      <c r="Q4766" t="s">
        <v>23</v>
      </c>
      <c r="R4766" t="s">
        <v>14891</v>
      </c>
      <c r="S4766">
        <v>6</v>
      </c>
      <c r="T4766">
        <v>3.3</v>
      </c>
      <c r="U4766" s="9">
        <f>IF(T4766="","N/A - on ground",DATE(2028,9,5)+TIME(2,0,0)+(T4766/24))</f>
        <v>47001.220833333333</v>
      </c>
    </row>
    <row r="4767" spans="1:21" x14ac:dyDescent="0.45">
      <c r="A4767" t="s">
        <v>1429</v>
      </c>
      <c r="B4767" t="s">
        <v>1430</v>
      </c>
      <c r="C4767" t="s">
        <v>161</v>
      </c>
      <c r="D4767" s="5">
        <v>46284.035115740742</v>
      </c>
      <c r="E4767" s="5">
        <v>46284.035115740742</v>
      </c>
      <c r="F4767">
        <v>-78.420500000000004</v>
      </c>
      <c r="G4767">
        <v>40.984999999999999</v>
      </c>
      <c r="H4767">
        <v>31050</v>
      </c>
      <c r="I4767" t="b">
        <v>0</v>
      </c>
      <c r="J4767">
        <v>426</v>
      </c>
      <c r="K4767">
        <v>282</v>
      </c>
      <c r="L4767">
        <v>-961</v>
      </c>
      <c r="M4767">
        <v>32875</v>
      </c>
      <c r="N4767">
        <v>3072</v>
      </c>
      <c r="O4767">
        <v>0</v>
      </c>
      <c r="P4767" t="s">
        <v>14912</v>
      </c>
      <c r="Q4767" t="s">
        <v>23</v>
      </c>
      <c r="R4767" t="s">
        <v>14891</v>
      </c>
      <c r="S4767">
        <v>6</v>
      </c>
      <c r="T4767">
        <v>3.3</v>
      </c>
      <c r="U4767" s="9">
        <f>IF(T4767="","N/A - on ground",DATE(2028,9,5)+TIME(2,0,0)+(T4767/24))</f>
        <v>47001.220833333333</v>
      </c>
    </row>
    <row r="4768" spans="1:21" x14ac:dyDescent="0.45">
      <c r="A4768" t="s">
        <v>1607</v>
      </c>
      <c r="B4768" t="s">
        <v>1608</v>
      </c>
      <c r="C4768" t="s">
        <v>161</v>
      </c>
      <c r="D4768" s="5">
        <v>46284.035115740742</v>
      </c>
      <c r="E4768" s="5">
        <v>46284.035115740742</v>
      </c>
      <c r="F4768">
        <v>-94.574399999999997</v>
      </c>
      <c r="G4768">
        <v>33.976100000000002</v>
      </c>
      <c r="H4768">
        <v>35100</v>
      </c>
      <c r="I4768" t="b">
        <v>0</v>
      </c>
      <c r="J4768">
        <v>446</v>
      </c>
      <c r="K4768">
        <v>248</v>
      </c>
      <c r="L4768">
        <v>-961</v>
      </c>
      <c r="M4768">
        <v>37350</v>
      </c>
      <c r="N4768">
        <v>3705</v>
      </c>
      <c r="O4768">
        <v>0</v>
      </c>
      <c r="P4768" t="s">
        <v>14912</v>
      </c>
      <c r="Q4768" t="s">
        <v>23</v>
      </c>
      <c r="R4768" t="s">
        <v>14891</v>
      </c>
      <c r="S4768">
        <v>6</v>
      </c>
      <c r="T4768">
        <v>3.3</v>
      </c>
      <c r="U4768" s="9">
        <f>IF(T4768="","N/A - on ground",DATE(2028,9,5)+TIME(2,0,0)+(T4768/24))</f>
        <v>47001.220833333333</v>
      </c>
    </row>
    <row r="4769" spans="1:21" x14ac:dyDescent="0.45">
      <c r="A4769" t="s">
        <v>1672</v>
      </c>
      <c r="B4769" t="s">
        <v>1673</v>
      </c>
      <c r="C4769" t="s">
        <v>494</v>
      </c>
      <c r="D4769" s="5">
        <v>46284.030914351853</v>
      </c>
      <c r="E4769" s="5">
        <v>46284.035092592596</v>
      </c>
      <c r="F4769">
        <v>23.0883</v>
      </c>
      <c r="G4769">
        <v>45.7059</v>
      </c>
      <c r="H4769">
        <v>33450</v>
      </c>
      <c r="I4769" t="b">
        <v>0</v>
      </c>
      <c r="J4769">
        <v>450</v>
      </c>
      <c r="K4769">
        <v>122</v>
      </c>
      <c r="L4769">
        <v>-384</v>
      </c>
      <c r="M4769">
        <v>34750</v>
      </c>
      <c r="N4769">
        <v>510</v>
      </c>
      <c r="O4769">
        <v>0</v>
      </c>
      <c r="P4769" t="s">
        <v>14912</v>
      </c>
      <c r="Q4769" t="s">
        <v>23</v>
      </c>
      <c r="R4769" t="s">
        <v>14891</v>
      </c>
      <c r="S4769">
        <v>6</v>
      </c>
      <c r="T4769">
        <v>3.3</v>
      </c>
      <c r="U4769" s="9">
        <f>IF(T4769="","N/A - on ground",DATE(2028,9,5)+TIME(2,0,0)+(T4769/24))</f>
        <v>47001.220833333333</v>
      </c>
    </row>
    <row r="4770" spans="1:21" x14ac:dyDescent="0.45">
      <c r="A4770" t="s">
        <v>2186</v>
      </c>
      <c r="B4770" t="s">
        <v>2187</v>
      </c>
      <c r="C4770" t="s">
        <v>161</v>
      </c>
      <c r="D4770" s="5">
        <v>46284.035115740742</v>
      </c>
      <c r="E4770" s="5">
        <v>46284.035115740742</v>
      </c>
      <c r="F4770">
        <v>-95.153700000000001</v>
      </c>
      <c r="G4770">
        <v>46.224899999999998</v>
      </c>
      <c r="H4770">
        <v>33900</v>
      </c>
      <c r="I4770" t="b">
        <v>0</v>
      </c>
      <c r="J4770">
        <v>514</v>
      </c>
      <c r="K4770">
        <v>114</v>
      </c>
      <c r="L4770">
        <v>-1024</v>
      </c>
      <c r="M4770">
        <v>35575</v>
      </c>
      <c r="O4770">
        <v>0</v>
      </c>
      <c r="P4770" t="s">
        <v>14912</v>
      </c>
      <c r="Q4770" t="s">
        <v>23</v>
      </c>
      <c r="R4770" t="s">
        <v>14891</v>
      </c>
      <c r="S4770">
        <v>6</v>
      </c>
      <c r="T4770">
        <v>3.3</v>
      </c>
      <c r="U4770" s="9">
        <f>IF(T4770="","N/A - on ground",DATE(2028,9,5)+TIME(2,0,0)+(T4770/24))</f>
        <v>47001.220833333333</v>
      </c>
    </row>
    <row r="4771" spans="1:21" x14ac:dyDescent="0.45">
      <c r="A4771" t="s">
        <v>2747</v>
      </c>
      <c r="B4771" t="s">
        <v>2748</v>
      </c>
      <c r="C4771" t="s">
        <v>161</v>
      </c>
      <c r="D4771" s="5">
        <v>46284.035115740742</v>
      </c>
      <c r="E4771" s="5">
        <v>46284.035115740742</v>
      </c>
      <c r="F4771">
        <v>-95.044899999999998</v>
      </c>
      <c r="G4771">
        <v>33.840400000000002</v>
      </c>
      <c r="H4771">
        <v>36975</v>
      </c>
      <c r="I4771" t="b">
        <v>0</v>
      </c>
      <c r="J4771">
        <v>448</v>
      </c>
      <c r="K4771">
        <v>249</v>
      </c>
      <c r="L4771">
        <v>-961</v>
      </c>
      <c r="M4771">
        <v>39300</v>
      </c>
      <c r="N4771">
        <v>1517</v>
      </c>
      <c r="O4771">
        <v>0</v>
      </c>
      <c r="P4771" t="s">
        <v>14912</v>
      </c>
      <c r="Q4771" t="s">
        <v>23</v>
      </c>
      <c r="R4771" t="s">
        <v>14891</v>
      </c>
      <c r="S4771">
        <v>6</v>
      </c>
      <c r="T4771">
        <v>3.3</v>
      </c>
      <c r="U4771" s="9">
        <f>IF(T4771="","N/A - on ground",DATE(2028,9,5)+TIME(2,0,0)+(T4771/24))</f>
        <v>47001.220833333333</v>
      </c>
    </row>
    <row r="4772" spans="1:21" x14ac:dyDescent="0.45">
      <c r="A4772" t="s">
        <v>2777</v>
      </c>
      <c r="B4772" t="s">
        <v>2778</v>
      </c>
      <c r="C4772" t="s">
        <v>203</v>
      </c>
      <c r="D4772" s="5">
        <v>46284.035115740742</v>
      </c>
      <c r="E4772" s="5">
        <v>46284.035115740742</v>
      </c>
      <c r="F4772">
        <v>-116.06059999999999</v>
      </c>
      <c r="G4772">
        <v>34.7455</v>
      </c>
      <c r="H4772">
        <v>36150</v>
      </c>
      <c r="I4772" t="b">
        <v>0</v>
      </c>
      <c r="J4772">
        <v>467</v>
      </c>
      <c r="K4772">
        <v>226</v>
      </c>
      <c r="L4772">
        <v>-2752</v>
      </c>
      <c r="M4772">
        <v>38175</v>
      </c>
      <c r="N4772">
        <v>575</v>
      </c>
      <c r="O4772">
        <v>0</v>
      </c>
      <c r="P4772" t="s">
        <v>14912</v>
      </c>
      <c r="Q4772" t="s">
        <v>23</v>
      </c>
      <c r="R4772" t="s">
        <v>14891</v>
      </c>
      <c r="S4772">
        <v>6</v>
      </c>
      <c r="T4772">
        <v>3.3</v>
      </c>
      <c r="U4772" s="9">
        <f>IF(T4772="","N/A - on ground",DATE(2028,9,5)+TIME(2,0,0)+(T4772/24))</f>
        <v>47001.220833333333</v>
      </c>
    </row>
    <row r="4773" spans="1:21" x14ac:dyDescent="0.45">
      <c r="A4773" t="s">
        <v>3075</v>
      </c>
      <c r="B4773" t="s">
        <v>3076</v>
      </c>
      <c r="C4773" t="s">
        <v>161</v>
      </c>
      <c r="D4773" s="5">
        <v>46284.032719907409</v>
      </c>
      <c r="E4773" s="5">
        <v>46284.032731481479</v>
      </c>
      <c r="F4773">
        <v>-110.5955</v>
      </c>
      <c r="G4773">
        <v>42.834000000000003</v>
      </c>
      <c r="H4773">
        <v>29850</v>
      </c>
      <c r="I4773" t="b">
        <v>0</v>
      </c>
      <c r="J4773">
        <v>448</v>
      </c>
      <c r="K4773">
        <v>299</v>
      </c>
      <c r="L4773">
        <v>-2431</v>
      </c>
      <c r="M4773">
        <v>30975</v>
      </c>
      <c r="O4773">
        <v>0</v>
      </c>
      <c r="P4773" t="s">
        <v>14912</v>
      </c>
      <c r="Q4773" t="s">
        <v>23</v>
      </c>
      <c r="R4773" t="s">
        <v>14891</v>
      </c>
      <c r="S4773">
        <v>6</v>
      </c>
      <c r="T4773">
        <v>3.3</v>
      </c>
      <c r="U4773" s="9">
        <f>IF(T4773="","N/A - on ground",DATE(2028,9,5)+TIME(2,0,0)+(T4773/24))</f>
        <v>47001.220833333333</v>
      </c>
    </row>
    <row r="4774" spans="1:21" x14ac:dyDescent="0.45">
      <c r="A4774" t="s">
        <v>3482</v>
      </c>
      <c r="B4774" t="s">
        <v>3483</v>
      </c>
      <c r="C4774" t="s">
        <v>161</v>
      </c>
      <c r="D4774" s="5">
        <v>46284.035104166665</v>
      </c>
      <c r="E4774" s="5">
        <v>46284.035115740742</v>
      </c>
      <c r="F4774">
        <v>-115.8742</v>
      </c>
      <c r="G4774">
        <v>34.892400000000002</v>
      </c>
      <c r="H4774">
        <v>37975</v>
      </c>
      <c r="I4774" t="b">
        <v>0</v>
      </c>
      <c r="J4774">
        <v>445</v>
      </c>
      <c r="K4774">
        <v>226</v>
      </c>
      <c r="L4774">
        <v>-577</v>
      </c>
      <c r="M4774">
        <v>39900</v>
      </c>
      <c r="N4774">
        <v>3440</v>
      </c>
      <c r="O4774">
        <v>0</v>
      </c>
      <c r="P4774" t="s">
        <v>14912</v>
      </c>
      <c r="Q4774" t="s">
        <v>23</v>
      </c>
      <c r="R4774" t="s">
        <v>14891</v>
      </c>
      <c r="S4774">
        <v>6</v>
      </c>
      <c r="T4774">
        <v>3.3</v>
      </c>
      <c r="U4774" s="9">
        <f>IF(T4774="","N/A - on ground",DATE(2028,9,5)+TIME(2,0,0)+(T4774/24))</f>
        <v>47001.220833333333</v>
      </c>
    </row>
    <row r="4775" spans="1:21" x14ac:dyDescent="0.45">
      <c r="A4775" t="s">
        <v>3558</v>
      </c>
      <c r="B4775" t="s">
        <v>3559</v>
      </c>
      <c r="C4775" t="s">
        <v>161</v>
      </c>
      <c r="D4775" s="5">
        <v>46284.035115740742</v>
      </c>
      <c r="E4775" s="5">
        <v>46284.035115740742</v>
      </c>
      <c r="F4775">
        <v>-98.254400000000004</v>
      </c>
      <c r="G4775">
        <v>20.008299999999998</v>
      </c>
      <c r="H4775">
        <v>29650</v>
      </c>
      <c r="I4775" t="b">
        <v>0</v>
      </c>
      <c r="J4775">
        <v>474</v>
      </c>
      <c r="K4775">
        <v>249</v>
      </c>
      <c r="L4775">
        <v>-768</v>
      </c>
      <c r="M4775">
        <v>31700</v>
      </c>
      <c r="O4775">
        <v>0</v>
      </c>
      <c r="P4775" t="s">
        <v>14912</v>
      </c>
      <c r="Q4775" t="s">
        <v>23</v>
      </c>
      <c r="R4775" t="s">
        <v>14891</v>
      </c>
      <c r="S4775">
        <v>6</v>
      </c>
      <c r="T4775">
        <v>3.3</v>
      </c>
      <c r="U4775" s="9">
        <f>IF(T4775="","N/A - on ground",DATE(2028,9,5)+TIME(2,0,0)+(T4775/24))</f>
        <v>47001.220833333333</v>
      </c>
    </row>
    <row r="4776" spans="1:21" x14ac:dyDescent="0.45">
      <c r="A4776" t="s">
        <v>4012</v>
      </c>
      <c r="B4776" t="s">
        <v>4013</v>
      </c>
      <c r="C4776" t="s">
        <v>161</v>
      </c>
      <c r="D4776" s="5">
        <v>46284.035115740742</v>
      </c>
      <c r="E4776" s="5">
        <v>46284.035115740742</v>
      </c>
      <c r="F4776">
        <v>-101.1677</v>
      </c>
      <c r="G4776">
        <v>31.703099999999999</v>
      </c>
      <c r="H4776">
        <v>41475</v>
      </c>
      <c r="I4776" t="b">
        <v>0</v>
      </c>
      <c r="J4776">
        <v>385</v>
      </c>
      <c r="K4776">
        <v>250</v>
      </c>
      <c r="L4776">
        <v>-1919</v>
      </c>
      <c r="M4776">
        <v>43700</v>
      </c>
      <c r="N4776">
        <v>3721</v>
      </c>
      <c r="O4776">
        <v>0</v>
      </c>
      <c r="P4776" t="s">
        <v>14898</v>
      </c>
      <c r="Q4776" t="s">
        <v>23</v>
      </c>
      <c r="R4776" t="s">
        <v>14897</v>
      </c>
      <c r="S4776">
        <v>6</v>
      </c>
      <c r="T4776">
        <v>3.3</v>
      </c>
      <c r="U4776" s="9">
        <f>IF(T4776="","N/A - on ground",DATE(2028,9,5)+TIME(2,0,0)+(T4776/24))</f>
        <v>47001.220833333333</v>
      </c>
    </row>
    <row r="4777" spans="1:21" x14ac:dyDescent="0.45">
      <c r="A4777" t="s">
        <v>4026</v>
      </c>
      <c r="B4777" t="s">
        <v>4027</v>
      </c>
      <c r="C4777" t="s">
        <v>4015</v>
      </c>
      <c r="D4777" s="5">
        <v>46284.035115740742</v>
      </c>
      <c r="E4777" s="5">
        <v>46284.035115740742</v>
      </c>
      <c r="F4777">
        <v>-99.365300000000005</v>
      </c>
      <c r="G4777">
        <v>33.932899999999997</v>
      </c>
      <c r="H4777">
        <v>33000</v>
      </c>
      <c r="I4777" t="b">
        <v>0</v>
      </c>
      <c r="J4777">
        <v>478</v>
      </c>
      <c r="K4777">
        <v>110</v>
      </c>
      <c r="L4777">
        <v>-1280</v>
      </c>
      <c r="M4777">
        <v>35050</v>
      </c>
      <c r="O4777">
        <v>0</v>
      </c>
      <c r="P4777" t="s">
        <v>14912</v>
      </c>
      <c r="Q4777" t="s">
        <v>23</v>
      </c>
      <c r="R4777" t="s">
        <v>14891</v>
      </c>
      <c r="S4777">
        <v>6</v>
      </c>
      <c r="T4777">
        <v>3.3</v>
      </c>
      <c r="U4777" s="9">
        <f>IF(T4777="","N/A - on ground",DATE(2028,9,5)+TIME(2,0,0)+(T4777/24))</f>
        <v>47001.220833333333</v>
      </c>
    </row>
    <row r="4778" spans="1:21" x14ac:dyDescent="0.45">
      <c r="A4778" t="s">
        <v>4490</v>
      </c>
      <c r="B4778" t="s">
        <v>4491</v>
      </c>
      <c r="C4778" t="s">
        <v>3619</v>
      </c>
      <c r="D4778" s="5">
        <v>46284.035115740742</v>
      </c>
      <c r="E4778" s="5">
        <v>46284.035115740742</v>
      </c>
      <c r="F4778">
        <v>3.4470000000000001</v>
      </c>
      <c r="G4778">
        <v>51.182299999999998</v>
      </c>
      <c r="H4778">
        <v>34100</v>
      </c>
      <c r="I4778" t="b">
        <v>0</v>
      </c>
      <c r="J4778">
        <v>441</v>
      </c>
      <c r="K4778">
        <v>30</v>
      </c>
      <c r="L4778">
        <v>-2047</v>
      </c>
      <c r="M4778">
        <v>35400</v>
      </c>
      <c r="N4778">
        <v>1000</v>
      </c>
      <c r="O4778">
        <v>0</v>
      </c>
      <c r="P4778" t="s">
        <v>14898</v>
      </c>
      <c r="Q4778" t="s">
        <v>23</v>
      </c>
      <c r="R4778" t="s">
        <v>14897</v>
      </c>
      <c r="S4778">
        <v>6</v>
      </c>
      <c r="T4778">
        <v>3.3</v>
      </c>
      <c r="U4778" s="9">
        <f>IF(T4778="","N/A - on ground",DATE(2028,9,5)+TIME(2,0,0)+(T4778/24))</f>
        <v>47001.220833333333</v>
      </c>
    </row>
    <row r="4779" spans="1:21" x14ac:dyDescent="0.45">
      <c r="A4779" t="s">
        <v>4973</v>
      </c>
      <c r="B4779" t="s">
        <v>4974</v>
      </c>
      <c r="C4779" t="s">
        <v>161</v>
      </c>
      <c r="D4779" s="5">
        <v>46284.035115740742</v>
      </c>
      <c r="E4779" s="5">
        <v>46284.035115740742</v>
      </c>
      <c r="F4779">
        <v>-75.298100000000005</v>
      </c>
      <c r="G4779">
        <v>42.381799999999998</v>
      </c>
      <c r="H4779">
        <v>30025</v>
      </c>
      <c r="I4779" t="b">
        <v>0</v>
      </c>
      <c r="J4779">
        <v>473</v>
      </c>
      <c r="K4779">
        <v>101</v>
      </c>
      <c r="L4779">
        <v>-1407</v>
      </c>
      <c r="M4779">
        <v>31525</v>
      </c>
      <c r="N4779">
        <v>4112</v>
      </c>
      <c r="O4779">
        <v>0</v>
      </c>
      <c r="P4779" t="s">
        <v>14912</v>
      </c>
      <c r="Q4779" t="s">
        <v>23</v>
      </c>
      <c r="R4779" t="s">
        <v>14891</v>
      </c>
      <c r="S4779">
        <v>6</v>
      </c>
      <c r="T4779">
        <v>3.3</v>
      </c>
      <c r="U4779" s="9">
        <f>IF(T4779="","N/A - on ground",DATE(2028,9,5)+TIME(2,0,0)+(T4779/24))</f>
        <v>47001.220833333333</v>
      </c>
    </row>
    <row r="4780" spans="1:21" x14ac:dyDescent="0.45">
      <c r="A4780" t="s">
        <v>5086</v>
      </c>
      <c r="B4780" t="s">
        <v>5087</v>
      </c>
      <c r="C4780" t="s">
        <v>161</v>
      </c>
      <c r="D4780" s="5">
        <v>46284.035115740742</v>
      </c>
      <c r="E4780" s="5">
        <v>46284.035115740742</v>
      </c>
      <c r="F4780">
        <v>-83.500100000000003</v>
      </c>
      <c r="G4780">
        <v>37.294199999999996</v>
      </c>
      <c r="H4780">
        <v>28000</v>
      </c>
      <c r="I4780" t="b">
        <v>0</v>
      </c>
      <c r="J4780">
        <v>395</v>
      </c>
      <c r="K4780">
        <v>250</v>
      </c>
      <c r="L4780">
        <v>-1152</v>
      </c>
      <c r="M4780">
        <v>29725</v>
      </c>
      <c r="N4780">
        <v>7001</v>
      </c>
      <c r="O4780">
        <v>0</v>
      </c>
      <c r="P4780" t="s">
        <v>14912</v>
      </c>
      <c r="Q4780" t="s">
        <v>23</v>
      </c>
      <c r="R4780" t="s">
        <v>14891</v>
      </c>
      <c r="S4780">
        <v>6</v>
      </c>
      <c r="T4780">
        <v>3.3</v>
      </c>
      <c r="U4780" s="9">
        <f>IF(T4780="","N/A - on ground",DATE(2028,9,5)+TIME(2,0,0)+(T4780/24))</f>
        <v>47001.220833333333</v>
      </c>
    </row>
    <row r="4781" spans="1:21" x14ac:dyDescent="0.45">
      <c r="A4781" t="s">
        <v>5098</v>
      </c>
      <c r="B4781" t="s">
        <v>5099</v>
      </c>
      <c r="C4781" t="s">
        <v>4015</v>
      </c>
      <c r="D4781" s="5">
        <v>46284.035115740742</v>
      </c>
      <c r="E4781" s="5">
        <v>46284.035115740742</v>
      </c>
      <c r="F4781">
        <v>120.4132</v>
      </c>
      <c r="G4781">
        <v>16.309100000000001</v>
      </c>
      <c r="H4781">
        <v>33475</v>
      </c>
      <c r="I4781" t="b">
        <v>0</v>
      </c>
      <c r="J4781">
        <v>471</v>
      </c>
      <c r="K4781">
        <v>173</v>
      </c>
      <c r="L4781">
        <v>-896</v>
      </c>
      <c r="M4781">
        <v>36075</v>
      </c>
      <c r="O4781">
        <v>0</v>
      </c>
      <c r="P4781" t="s">
        <v>14912</v>
      </c>
      <c r="Q4781" t="s">
        <v>23</v>
      </c>
      <c r="R4781" t="s">
        <v>14891</v>
      </c>
      <c r="S4781">
        <v>6</v>
      </c>
      <c r="T4781">
        <v>3.3</v>
      </c>
      <c r="U4781" s="9">
        <f>IF(T4781="","N/A - on ground",DATE(2028,9,5)+TIME(2,0,0)+(T4781/24))</f>
        <v>47001.220833333333</v>
      </c>
    </row>
    <row r="4782" spans="1:21" x14ac:dyDescent="0.45">
      <c r="A4782" t="s">
        <v>5110</v>
      </c>
      <c r="B4782" t="s">
        <v>5111</v>
      </c>
      <c r="C4782" t="s">
        <v>161</v>
      </c>
      <c r="D4782" s="5">
        <v>46284.035127314812</v>
      </c>
      <c r="E4782" s="5">
        <v>46284.035127314812</v>
      </c>
      <c r="F4782">
        <v>-93.147999999999996</v>
      </c>
      <c r="G4782">
        <v>30.137799999999999</v>
      </c>
      <c r="H4782">
        <v>37575</v>
      </c>
      <c r="I4782" t="b">
        <v>0</v>
      </c>
      <c r="J4782">
        <v>437</v>
      </c>
      <c r="K4782">
        <v>264</v>
      </c>
      <c r="L4782">
        <v>-1024</v>
      </c>
      <c r="M4782">
        <v>39925</v>
      </c>
      <c r="N4782">
        <v>3533</v>
      </c>
      <c r="O4782">
        <v>0</v>
      </c>
      <c r="P4782" t="s">
        <v>14912</v>
      </c>
      <c r="Q4782" t="s">
        <v>23</v>
      </c>
      <c r="R4782" t="s">
        <v>14891</v>
      </c>
      <c r="S4782">
        <v>6</v>
      </c>
      <c r="T4782">
        <v>3.3</v>
      </c>
      <c r="U4782" s="9">
        <f>IF(T4782="","N/A - on ground",DATE(2028,9,5)+TIME(2,0,0)+(T4782/24))</f>
        <v>47001.220833333333</v>
      </c>
    </row>
    <row r="4783" spans="1:21" x14ac:dyDescent="0.45">
      <c r="A4783" t="s">
        <v>6000</v>
      </c>
      <c r="B4783" t="s">
        <v>6001</v>
      </c>
      <c r="C4783" t="s">
        <v>161</v>
      </c>
      <c r="D4783" s="5">
        <v>46284.035115740742</v>
      </c>
      <c r="E4783" s="5">
        <v>46284.035115740742</v>
      </c>
      <c r="F4783">
        <v>-78.369799999999998</v>
      </c>
      <c r="G4783">
        <v>36.617199999999997</v>
      </c>
      <c r="H4783">
        <v>29325</v>
      </c>
      <c r="I4783" t="b">
        <v>0</v>
      </c>
      <c r="J4783">
        <v>451</v>
      </c>
      <c r="K4783">
        <v>44</v>
      </c>
      <c r="L4783">
        <v>-512</v>
      </c>
      <c r="M4783">
        <v>31150</v>
      </c>
      <c r="N4783">
        <v>3511</v>
      </c>
      <c r="O4783">
        <v>0</v>
      </c>
      <c r="P4783" t="s">
        <v>14898</v>
      </c>
      <c r="Q4783" t="s">
        <v>23</v>
      </c>
      <c r="R4783" t="s">
        <v>14897</v>
      </c>
      <c r="S4783">
        <v>6</v>
      </c>
      <c r="T4783">
        <v>3.3</v>
      </c>
      <c r="U4783" s="9">
        <f>IF(T4783="","N/A - on ground",DATE(2028,9,5)+TIME(2,0,0)+(T4783/24))</f>
        <v>47001.220833333333</v>
      </c>
    </row>
    <row r="4784" spans="1:21" x14ac:dyDescent="0.45">
      <c r="A4784" t="s">
        <v>6187</v>
      </c>
      <c r="B4784" t="s">
        <v>6188</v>
      </c>
      <c r="C4784" t="s">
        <v>161</v>
      </c>
      <c r="D4784" s="5">
        <v>46284.035115740742</v>
      </c>
      <c r="E4784" s="5">
        <v>46284.035115740742</v>
      </c>
      <c r="F4784">
        <v>-80.599699999999999</v>
      </c>
      <c r="G4784">
        <v>33.5383</v>
      </c>
      <c r="H4784">
        <v>31050</v>
      </c>
      <c r="I4784" t="b">
        <v>0</v>
      </c>
      <c r="J4784">
        <v>458</v>
      </c>
      <c r="K4784">
        <v>28</v>
      </c>
      <c r="L4784">
        <v>-961</v>
      </c>
      <c r="M4784">
        <v>32900</v>
      </c>
      <c r="N4784">
        <v>1070</v>
      </c>
      <c r="O4784">
        <v>0</v>
      </c>
      <c r="P4784" t="s">
        <v>14898</v>
      </c>
      <c r="Q4784" t="s">
        <v>23</v>
      </c>
      <c r="R4784" t="s">
        <v>14897</v>
      </c>
      <c r="S4784">
        <v>6</v>
      </c>
      <c r="T4784">
        <v>3.3</v>
      </c>
      <c r="U4784" s="9">
        <f>IF(T4784="","N/A - on ground",DATE(2028,9,5)+TIME(2,0,0)+(T4784/24))</f>
        <v>47001.220833333333</v>
      </c>
    </row>
    <row r="4785" spans="1:21" x14ac:dyDescent="0.45">
      <c r="A4785" t="s">
        <v>6385</v>
      </c>
      <c r="B4785" t="s">
        <v>6386</v>
      </c>
      <c r="C4785" t="s">
        <v>756</v>
      </c>
      <c r="D4785" s="5">
        <v>46284.035115740742</v>
      </c>
      <c r="E4785" s="5">
        <v>46284.035115740742</v>
      </c>
      <c r="F4785">
        <v>-73.9953</v>
      </c>
      <c r="G4785">
        <v>6.0117000000000003</v>
      </c>
      <c r="H4785">
        <v>32325</v>
      </c>
      <c r="I4785" t="b">
        <v>0</v>
      </c>
      <c r="J4785">
        <v>466</v>
      </c>
      <c r="K4785">
        <v>191</v>
      </c>
      <c r="L4785">
        <v>-2175</v>
      </c>
      <c r="M4785">
        <v>34775</v>
      </c>
      <c r="O4785">
        <v>0</v>
      </c>
      <c r="P4785" t="s">
        <v>14912</v>
      </c>
      <c r="Q4785" t="s">
        <v>23</v>
      </c>
      <c r="R4785" t="s">
        <v>14891</v>
      </c>
      <c r="S4785">
        <v>6</v>
      </c>
      <c r="T4785">
        <v>3.3</v>
      </c>
      <c r="U4785" s="9">
        <f>IF(T4785="","N/A - on ground",DATE(2028,9,5)+TIME(2,0,0)+(T4785/24))</f>
        <v>47001.220833333333</v>
      </c>
    </row>
    <row r="4786" spans="1:21" x14ac:dyDescent="0.45">
      <c r="A4786">
        <v>780726</v>
      </c>
      <c r="B4786" t="s">
        <v>6533</v>
      </c>
      <c r="C4786" t="s">
        <v>534</v>
      </c>
      <c r="D4786" s="5">
        <v>46284.035115740742</v>
      </c>
      <c r="E4786" s="5">
        <v>46284.035115740742</v>
      </c>
      <c r="F4786">
        <v>118.6915</v>
      </c>
      <c r="G4786">
        <v>38.965200000000003</v>
      </c>
      <c r="H4786">
        <v>28525</v>
      </c>
      <c r="I4786" t="b">
        <v>0</v>
      </c>
      <c r="J4786">
        <v>476</v>
      </c>
      <c r="K4786">
        <v>102</v>
      </c>
      <c r="L4786">
        <v>-1984</v>
      </c>
      <c r="M4786">
        <v>30200</v>
      </c>
      <c r="O4786">
        <v>0</v>
      </c>
      <c r="P4786" t="s">
        <v>14912</v>
      </c>
      <c r="Q4786" t="s">
        <v>23</v>
      </c>
      <c r="R4786" t="s">
        <v>14891</v>
      </c>
      <c r="S4786">
        <v>6</v>
      </c>
      <c r="T4786">
        <v>3.3</v>
      </c>
      <c r="U4786" s="9">
        <f>IF(T4786="","N/A - on ground",DATE(2028,9,5)+TIME(2,0,0)+(T4786/24))</f>
        <v>47001.220833333333</v>
      </c>
    </row>
    <row r="4787" spans="1:21" x14ac:dyDescent="0.45">
      <c r="A4787" t="s">
        <v>6921</v>
      </c>
      <c r="B4787" t="s">
        <v>6922</v>
      </c>
      <c r="C4787" t="s">
        <v>6923</v>
      </c>
      <c r="D4787" s="5">
        <v>46284.035104166665</v>
      </c>
      <c r="E4787" s="5">
        <v>46284.035104166665</v>
      </c>
      <c r="F4787">
        <v>-72.375100000000003</v>
      </c>
      <c r="G4787">
        <v>38.029499999999999</v>
      </c>
      <c r="H4787">
        <v>33375</v>
      </c>
      <c r="I4787" t="b">
        <v>0</v>
      </c>
      <c r="J4787">
        <v>395</v>
      </c>
      <c r="K4787">
        <v>326</v>
      </c>
      <c r="L4787">
        <v>-1728</v>
      </c>
      <c r="M4787">
        <v>35300</v>
      </c>
      <c r="O4787">
        <v>0</v>
      </c>
      <c r="P4787" t="s">
        <v>14912</v>
      </c>
      <c r="Q4787" t="s">
        <v>23</v>
      </c>
      <c r="R4787" t="s">
        <v>14891</v>
      </c>
      <c r="S4787">
        <v>6</v>
      </c>
      <c r="T4787">
        <v>3.3</v>
      </c>
      <c r="U4787" s="9">
        <f>IF(T4787="","N/A - on ground",DATE(2028,9,5)+TIME(2,0,0)+(T4787/24))</f>
        <v>47001.220833333333</v>
      </c>
    </row>
    <row r="4788" spans="1:21" x14ac:dyDescent="0.45">
      <c r="A4788" t="s">
        <v>7043</v>
      </c>
      <c r="B4788" t="s">
        <v>7044</v>
      </c>
      <c r="C4788" t="s">
        <v>161</v>
      </c>
      <c r="D4788" s="5">
        <v>46284.035115740742</v>
      </c>
      <c r="E4788" s="5">
        <v>46284.035115740742</v>
      </c>
      <c r="F4788">
        <v>-104.8993</v>
      </c>
      <c r="G4788">
        <v>35.192</v>
      </c>
      <c r="H4788">
        <v>32125</v>
      </c>
      <c r="I4788" t="b">
        <v>0</v>
      </c>
      <c r="J4788">
        <v>426</v>
      </c>
      <c r="K4788">
        <v>235</v>
      </c>
      <c r="L4788">
        <v>-1984</v>
      </c>
      <c r="M4788">
        <v>34175</v>
      </c>
      <c r="N4788">
        <v>6501</v>
      </c>
      <c r="O4788">
        <v>0</v>
      </c>
      <c r="P4788" t="s">
        <v>14912</v>
      </c>
      <c r="Q4788" t="s">
        <v>23</v>
      </c>
      <c r="R4788" t="s">
        <v>14891</v>
      </c>
      <c r="S4788">
        <v>6</v>
      </c>
      <c r="T4788">
        <v>3.3</v>
      </c>
      <c r="U4788" s="9">
        <f>IF(T4788="","N/A - on ground",DATE(2028,9,5)+TIME(2,0,0)+(T4788/24))</f>
        <v>47001.220833333333</v>
      </c>
    </row>
    <row r="4789" spans="1:21" x14ac:dyDescent="0.45">
      <c r="A4789" t="s">
        <v>7237</v>
      </c>
      <c r="B4789" t="s">
        <v>7238</v>
      </c>
      <c r="C4789" t="s">
        <v>161</v>
      </c>
      <c r="D4789" s="5">
        <v>46284.035115740742</v>
      </c>
      <c r="E4789" s="5">
        <v>46284.035115740742</v>
      </c>
      <c r="F4789">
        <v>-83.389600000000002</v>
      </c>
      <c r="G4789">
        <v>34.896000000000001</v>
      </c>
      <c r="H4789">
        <v>29450</v>
      </c>
      <c r="I4789" t="b">
        <v>0</v>
      </c>
      <c r="J4789">
        <v>476</v>
      </c>
      <c r="K4789">
        <v>215</v>
      </c>
      <c r="L4789">
        <v>-3329</v>
      </c>
      <c r="M4789">
        <v>31300</v>
      </c>
      <c r="N4789">
        <v>6746</v>
      </c>
      <c r="O4789">
        <v>0</v>
      </c>
      <c r="P4789" t="s">
        <v>14912</v>
      </c>
      <c r="Q4789" t="s">
        <v>23</v>
      </c>
      <c r="R4789" t="s">
        <v>14891</v>
      </c>
      <c r="S4789">
        <v>6</v>
      </c>
      <c r="T4789">
        <v>3.3</v>
      </c>
      <c r="U4789" s="9">
        <f>IF(T4789="","N/A - on ground",DATE(2028,9,5)+TIME(2,0,0)+(T4789/24))</f>
        <v>47001.220833333333</v>
      </c>
    </row>
    <row r="4790" spans="1:21" x14ac:dyDescent="0.45">
      <c r="A4790" t="s">
        <v>7265</v>
      </c>
      <c r="B4790" t="s">
        <v>7266</v>
      </c>
      <c r="C4790" t="s">
        <v>4428</v>
      </c>
      <c r="D4790" s="5">
        <v>46284.035115740742</v>
      </c>
      <c r="E4790" s="5">
        <v>46284.035115740742</v>
      </c>
      <c r="F4790">
        <v>54.643700000000003</v>
      </c>
      <c r="G4790">
        <v>25.188400000000001</v>
      </c>
      <c r="H4790">
        <v>39700</v>
      </c>
      <c r="I4790" t="b">
        <v>0</v>
      </c>
      <c r="J4790">
        <v>462</v>
      </c>
      <c r="K4790">
        <v>277</v>
      </c>
      <c r="L4790">
        <v>-961</v>
      </c>
      <c r="M4790">
        <v>42200</v>
      </c>
      <c r="N4790">
        <v>4707</v>
      </c>
      <c r="O4790">
        <v>0</v>
      </c>
      <c r="P4790" t="s">
        <v>14912</v>
      </c>
      <c r="Q4790" t="s">
        <v>23</v>
      </c>
      <c r="R4790" t="s">
        <v>14891</v>
      </c>
      <c r="S4790">
        <v>6</v>
      </c>
      <c r="T4790">
        <v>3.3</v>
      </c>
      <c r="U4790" s="9">
        <f>IF(T4790="","N/A - on ground",DATE(2028,9,5)+TIME(2,0,0)+(T4790/24))</f>
        <v>47001.220833333333</v>
      </c>
    </row>
    <row r="4791" spans="1:21" x14ac:dyDescent="0.45">
      <c r="A4791" t="s">
        <v>7422</v>
      </c>
      <c r="B4791" t="s">
        <v>7423</v>
      </c>
      <c r="C4791" t="s">
        <v>161</v>
      </c>
      <c r="D4791" s="5">
        <v>46284.035115740742</v>
      </c>
      <c r="E4791" s="5">
        <v>46284.035115740742</v>
      </c>
      <c r="F4791">
        <v>-88.677800000000005</v>
      </c>
      <c r="G4791">
        <v>42.661000000000001</v>
      </c>
      <c r="H4791">
        <v>36575</v>
      </c>
      <c r="I4791" t="b">
        <v>0</v>
      </c>
      <c r="J4791">
        <v>474</v>
      </c>
      <c r="K4791">
        <v>32</v>
      </c>
      <c r="L4791">
        <v>-1152</v>
      </c>
      <c r="M4791">
        <v>38700</v>
      </c>
      <c r="O4791">
        <v>0</v>
      </c>
      <c r="P4791" t="s">
        <v>14912</v>
      </c>
      <c r="Q4791" t="s">
        <v>23</v>
      </c>
      <c r="R4791" t="s">
        <v>14891</v>
      </c>
      <c r="S4791">
        <v>6</v>
      </c>
      <c r="T4791">
        <v>3.3</v>
      </c>
      <c r="U4791" s="9">
        <f>IF(T4791="","N/A - on ground",DATE(2028,9,5)+TIME(2,0,0)+(T4791/24))</f>
        <v>47001.220833333333</v>
      </c>
    </row>
    <row r="4792" spans="1:21" x14ac:dyDescent="0.45">
      <c r="A4792" t="s">
        <v>7527</v>
      </c>
      <c r="B4792" t="s">
        <v>7528</v>
      </c>
      <c r="C4792" t="s">
        <v>4428</v>
      </c>
      <c r="D4792" s="5">
        <v>46284.035104166665</v>
      </c>
      <c r="E4792" s="5">
        <v>46284.035115740742</v>
      </c>
      <c r="F4792">
        <v>54.3185</v>
      </c>
      <c r="G4792">
        <v>25.228100000000001</v>
      </c>
      <c r="H4792">
        <v>38425</v>
      </c>
      <c r="I4792" t="b">
        <v>0</v>
      </c>
      <c r="J4792">
        <v>484</v>
      </c>
      <c r="K4792">
        <v>277</v>
      </c>
      <c r="L4792">
        <v>-2112</v>
      </c>
      <c r="M4792">
        <v>40900</v>
      </c>
      <c r="N4792">
        <v>4754</v>
      </c>
      <c r="O4792">
        <v>0</v>
      </c>
      <c r="P4792" t="s">
        <v>14898</v>
      </c>
      <c r="Q4792" t="s">
        <v>23</v>
      </c>
      <c r="R4792" t="s">
        <v>14897</v>
      </c>
      <c r="S4792">
        <v>6</v>
      </c>
      <c r="T4792">
        <v>3.3</v>
      </c>
      <c r="U4792" s="9">
        <f>IF(T4792="","N/A - on ground",DATE(2028,9,5)+TIME(2,0,0)+(T4792/24))</f>
        <v>47001.220833333333</v>
      </c>
    </row>
    <row r="4793" spans="1:21" x14ac:dyDescent="0.45">
      <c r="A4793" t="s">
        <v>7674</v>
      </c>
      <c r="B4793" t="s">
        <v>7675</v>
      </c>
      <c r="C4793" t="s">
        <v>161</v>
      </c>
      <c r="D4793" s="5">
        <v>46284.035115740742</v>
      </c>
      <c r="E4793" s="5">
        <v>46284.035115740742</v>
      </c>
      <c r="F4793">
        <v>-78.355199999999996</v>
      </c>
      <c r="G4793">
        <v>28.791499999999999</v>
      </c>
      <c r="H4793">
        <v>31900</v>
      </c>
      <c r="I4793" t="b">
        <v>0</v>
      </c>
      <c r="J4793">
        <v>434</v>
      </c>
      <c r="K4793">
        <v>188</v>
      </c>
      <c r="L4793">
        <v>-961</v>
      </c>
      <c r="M4793">
        <v>33750</v>
      </c>
      <c r="O4793">
        <v>0</v>
      </c>
      <c r="P4793" t="s">
        <v>14912</v>
      </c>
      <c r="Q4793" t="s">
        <v>23</v>
      </c>
      <c r="R4793" t="s">
        <v>14891</v>
      </c>
      <c r="S4793">
        <v>6</v>
      </c>
      <c r="T4793">
        <v>3.3</v>
      </c>
      <c r="U4793" s="9">
        <f>IF(T4793="","N/A - on ground",DATE(2028,9,5)+TIME(2,0,0)+(T4793/24))</f>
        <v>47001.220833333333</v>
      </c>
    </row>
    <row r="4794" spans="1:21" x14ac:dyDescent="0.45">
      <c r="A4794" t="s">
        <v>7875</v>
      </c>
      <c r="B4794" t="s">
        <v>7876</v>
      </c>
      <c r="C4794" t="s">
        <v>161</v>
      </c>
      <c r="D4794" s="5">
        <v>46284.035115740742</v>
      </c>
      <c r="E4794" s="5">
        <v>46284.035115740742</v>
      </c>
      <c r="F4794">
        <v>-112.5377</v>
      </c>
      <c r="G4794">
        <v>34.734900000000003</v>
      </c>
      <c r="H4794">
        <v>28700</v>
      </c>
      <c r="I4794" t="b">
        <v>0</v>
      </c>
      <c r="J4794">
        <v>408</v>
      </c>
      <c r="K4794">
        <v>124</v>
      </c>
      <c r="L4794">
        <v>-1919</v>
      </c>
      <c r="M4794">
        <v>30275</v>
      </c>
      <c r="N4794">
        <v>3623</v>
      </c>
      <c r="O4794">
        <v>0</v>
      </c>
      <c r="P4794" t="s">
        <v>14898</v>
      </c>
      <c r="Q4794" t="s">
        <v>23</v>
      </c>
      <c r="R4794" t="s">
        <v>14891</v>
      </c>
      <c r="S4794">
        <v>6</v>
      </c>
      <c r="T4794">
        <v>3.3</v>
      </c>
      <c r="U4794" s="9">
        <f>IF(T4794="","N/A - on ground",DATE(2028,9,5)+TIME(2,0,0)+(T4794/24))</f>
        <v>47001.220833333333</v>
      </c>
    </row>
    <row r="4795" spans="1:21" x14ac:dyDescent="0.45">
      <c r="A4795" t="s">
        <v>7933</v>
      </c>
      <c r="B4795" t="s">
        <v>7934</v>
      </c>
      <c r="C4795" t="s">
        <v>161</v>
      </c>
      <c r="D4795" s="5">
        <v>46284.035115740742</v>
      </c>
      <c r="E4795" s="5">
        <v>46284.035115740742</v>
      </c>
      <c r="F4795">
        <v>-94.805199999999999</v>
      </c>
      <c r="G4795">
        <v>33.794800000000002</v>
      </c>
      <c r="H4795">
        <v>35400</v>
      </c>
      <c r="I4795" t="b">
        <v>0</v>
      </c>
      <c r="J4795">
        <v>453</v>
      </c>
      <c r="K4795">
        <v>248</v>
      </c>
      <c r="L4795">
        <v>-2689</v>
      </c>
      <c r="M4795">
        <v>37725</v>
      </c>
      <c r="N4795">
        <v>6641</v>
      </c>
      <c r="O4795">
        <v>0</v>
      </c>
      <c r="P4795" t="s">
        <v>14912</v>
      </c>
      <c r="Q4795" t="s">
        <v>23</v>
      </c>
      <c r="R4795" t="s">
        <v>14891</v>
      </c>
      <c r="S4795">
        <v>6</v>
      </c>
      <c r="T4795">
        <v>3.3</v>
      </c>
      <c r="U4795" s="9">
        <f>IF(T4795="","N/A - on ground",DATE(2028,9,5)+TIME(2,0,0)+(T4795/24))</f>
        <v>47001.220833333333</v>
      </c>
    </row>
    <row r="4796" spans="1:21" x14ac:dyDescent="0.45">
      <c r="A4796" t="s">
        <v>8328</v>
      </c>
      <c r="B4796" t="s">
        <v>8329</v>
      </c>
      <c r="C4796" t="s">
        <v>161</v>
      </c>
      <c r="D4796" s="5">
        <v>46284.035115740742</v>
      </c>
      <c r="E4796" s="5">
        <v>46284.035115740742</v>
      </c>
      <c r="F4796">
        <v>-104.97450000000001</v>
      </c>
      <c r="G4796">
        <v>39.901800000000001</v>
      </c>
      <c r="H4796">
        <v>30725</v>
      </c>
      <c r="I4796" t="b">
        <v>0</v>
      </c>
      <c r="J4796">
        <v>471</v>
      </c>
      <c r="K4796">
        <v>323</v>
      </c>
      <c r="L4796">
        <v>-1791</v>
      </c>
      <c r="M4796">
        <v>32425</v>
      </c>
      <c r="N4796">
        <v>1604</v>
      </c>
      <c r="O4796">
        <v>0</v>
      </c>
      <c r="P4796" t="s">
        <v>14912</v>
      </c>
      <c r="Q4796" t="s">
        <v>23</v>
      </c>
      <c r="R4796" t="s">
        <v>14891</v>
      </c>
      <c r="S4796">
        <v>6</v>
      </c>
      <c r="T4796">
        <v>3.3</v>
      </c>
      <c r="U4796" s="9">
        <f>IF(T4796="","N/A - on ground",DATE(2028,9,5)+TIME(2,0,0)+(T4796/24))</f>
        <v>47001.220833333333</v>
      </c>
    </row>
    <row r="4797" spans="1:21" x14ac:dyDescent="0.45">
      <c r="A4797" t="s">
        <v>8332</v>
      </c>
      <c r="B4797" t="s">
        <v>8333</v>
      </c>
      <c r="C4797" t="s">
        <v>203</v>
      </c>
      <c r="D4797" s="5">
        <v>46284.035115740742</v>
      </c>
      <c r="E4797" s="5">
        <v>46284.035115740742</v>
      </c>
      <c r="F4797">
        <v>3.1545999999999998</v>
      </c>
      <c r="G4797">
        <v>50.998800000000003</v>
      </c>
      <c r="H4797">
        <v>35475</v>
      </c>
      <c r="I4797" t="b">
        <v>0</v>
      </c>
      <c r="J4797">
        <v>397</v>
      </c>
      <c r="K4797">
        <v>296</v>
      </c>
      <c r="L4797">
        <v>-961</v>
      </c>
      <c r="M4797">
        <v>36775</v>
      </c>
      <c r="N4797">
        <v>3545</v>
      </c>
      <c r="O4797">
        <v>0</v>
      </c>
      <c r="P4797" t="s">
        <v>14912</v>
      </c>
      <c r="Q4797" t="s">
        <v>23</v>
      </c>
      <c r="R4797" t="s">
        <v>14891</v>
      </c>
      <c r="S4797">
        <v>6</v>
      </c>
      <c r="T4797">
        <v>3.3</v>
      </c>
      <c r="U4797" s="9">
        <f>IF(T4797="","N/A - on ground",DATE(2028,9,5)+TIME(2,0,0)+(T4797/24))</f>
        <v>47001.220833333333</v>
      </c>
    </row>
    <row r="4798" spans="1:21" x14ac:dyDescent="0.45">
      <c r="A4798" t="s">
        <v>8353</v>
      </c>
      <c r="B4798" t="s">
        <v>8354</v>
      </c>
      <c r="C4798" t="s">
        <v>161</v>
      </c>
      <c r="D4798" s="5">
        <v>46284.035115740742</v>
      </c>
      <c r="E4798" s="5">
        <v>46284.035115740742</v>
      </c>
      <c r="F4798">
        <v>-92.821899999999999</v>
      </c>
      <c r="G4798">
        <v>42.558599999999998</v>
      </c>
      <c r="H4798">
        <v>38350</v>
      </c>
      <c r="I4798" t="b">
        <v>0</v>
      </c>
      <c r="J4798">
        <v>472</v>
      </c>
      <c r="K4798">
        <v>93</v>
      </c>
      <c r="L4798">
        <v>-961</v>
      </c>
      <c r="M4798">
        <v>40525</v>
      </c>
      <c r="O4798">
        <v>0</v>
      </c>
      <c r="P4798" t="s">
        <v>14912</v>
      </c>
      <c r="Q4798" t="s">
        <v>23</v>
      </c>
      <c r="R4798" t="s">
        <v>14891</v>
      </c>
      <c r="S4798">
        <v>6</v>
      </c>
      <c r="T4798">
        <v>3.3</v>
      </c>
      <c r="U4798" s="9">
        <f>IF(T4798="","N/A - on ground",DATE(2028,9,5)+TIME(2,0,0)+(T4798/24))</f>
        <v>47001.220833333333</v>
      </c>
    </row>
    <row r="4799" spans="1:21" x14ac:dyDescent="0.45">
      <c r="A4799" t="s">
        <v>8569</v>
      </c>
      <c r="B4799" t="s">
        <v>8570</v>
      </c>
      <c r="C4799" t="s">
        <v>161</v>
      </c>
      <c r="D4799" s="5">
        <v>46284.035115740742</v>
      </c>
      <c r="E4799" s="5">
        <v>46284.035115740742</v>
      </c>
      <c r="F4799">
        <v>-88.087299999999999</v>
      </c>
      <c r="G4799">
        <v>40.362099999999998</v>
      </c>
      <c r="H4799">
        <v>30825</v>
      </c>
      <c r="I4799" t="b">
        <v>0</v>
      </c>
      <c r="J4799">
        <v>474</v>
      </c>
      <c r="K4799">
        <v>150</v>
      </c>
      <c r="L4799">
        <v>-1089</v>
      </c>
      <c r="M4799">
        <v>32750</v>
      </c>
      <c r="O4799">
        <v>0</v>
      </c>
      <c r="P4799" t="s">
        <v>14912</v>
      </c>
      <c r="Q4799" t="s">
        <v>23</v>
      </c>
      <c r="R4799" t="s">
        <v>14891</v>
      </c>
      <c r="S4799">
        <v>6</v>
      </c>
      <c r="T4799">
        <v>3.3</v>
      </c>
      <c r="U4799" s="9">
        <f>IF(T4799="","N/A - on ground",DATE(2028,9,5)+TIME(2,0,0)+(T4799/24))</f>
        <v>47001.220833333333</v>
      </c>
    </row>
    <row r="4800" spans="1:21" x14ac:dyDescent="0.45">
      <c r="A4800" t="s">
        <v>8722</v>
      </c>
      <c r="B4800" t="s">
        <v>8723</v>
      </c>
      <c r="C4800" t="s">
        <v>181</v>
      </c>
      <c r="D4800" s="5">
        <v>46284.035115740742</v>
      </c>
      <c r="E4800" s="5">
        <v>46284.035115740742</v>
      </c>
      <c r="F4800">
        <v>140.85499999999999</v>
      </c>
      <c r="G4800">
        <v>41.3262</v>
      </c>
      <c r="H4800">
        <v>29225</v>
      </c>
      <c r="I4800" t="b">
        <v>0</v>
      </c>
      <c r="J4800">
        <v>463</v>
      </c>
      <c r="K4800">
        <v>29</v>
      </c>
      <c r="L4800">
        <v>-3776</v>
      </c>
      <c r="M4800">
        <v>30725</v>
      </c>
      <c r="N4800">
        <v>4650</v>
      </c>
      <c r="O4800">
        <v>0</v>
      </c>
      <c r="P4800" t="s">
        <v>14898</v>
      </c>
      <c r="Q4800" t="s">
        <v>23</v>
      </c>
      <c r="R4800" t="s">
        <v>14897</v>
      </c>
      <c r="S4800">
        <v>6</v>
      </c>
      <c r="T4800">
        <v>3.3</v>
      </c>
      <c r="U4800" s="9">
        <f>IF(T4800="","N/A - on ground",DATE(2028,9,5)+TIME(2,0,0)+(T4800/24))</f>
        <v>47001.220833333333</v>
      </c>
    </row>
    <row r="4801" spans="1:21" x14ac:dyDescent="0.45">
      <c r="A4801" t="s">
        <v>9249</v>
      </c>
      <c r="B4801" t="s">
        <v>9250</v>
      </c>
      <c r="C4801" t="s">
        <v>161</v>
      </c>
      <c r="D4801" s="5">
        <v>46284.035115740742</v>
      </c>
      <c r="E4801" s="5">
        <v>46284.035115740742</v>
      </c>
      <c r="F4801">
        <v>-119.8763</v>
      </c>
      <c r="G4801">
        <v>35.126300000000001</v>
      </c>
      <c r="H4801">
        <v>28300</v>
      </c>
      <c r="I4801" t="b">
        <v>0</v>
      </c>
      <c r="J4801">
        <v>469</v>
      </c>
      <c r="K4801">
        <v>140</v>
      </c>
      <c r="L4801">
        <v>-2431</v>
      </c>
      <c r="M4801">
        <v>29625</v>
      </c>
      <c r="N4801">
        <v>3306</v>
      </c>
      <c r="O4801">
        <v>0</v>
      </c>
      <c r="P4801" t="s">
        <v>14912</v>
      </c>
      <c r="Q4801" t="s">
        <v>23</v>
      </c>
      <c r="R4801" t="s">
        <v>14891</v>
      </c>
      <c r="S4801">
        <v>6</v>
      </c>
      <c r="T4801">
        <v>3.3</v>
      </c>
      <c r="U4801" s="9">
        <f>IF(T4801="","N/A - on ground",DATE(2028,9,5)+TIME(2,0,0)+(T4801/24))</f>
        <v>47001.220833333333</v>
      </c>
    </row>
    <row r="4802" spans="1:21" x14ac:dyDescent="0.45">
      <c r="A4802" t="s">
        <v>9455</v>
      </c>
      <c r="B4802" t="s">
        <v>9456</v>
      </c>
      <c r="C4802" t="s">
        <v>161</v>
      </c>
      <c r="D4802" s="5">
        <v>46284.035115740742</v>
      </c>
      <c r="E4802" s="5">
        <v>46284.035115740742</v>
      </c>
      <c r="F4802">
        <v>-83.560699999999997</v>
      </c>
      <c r="G4802">
        <v>29.301100000000002</v>
      </c>
      <c r="H4802">
        <v>28925</v>
      </c>
      <c r="I4802" t="b">
        <v>0</v>
      </c>
      <c r="J4802">
        <v>475</v>
      </c>
      <c r="K4802">
        <v>151</v>
      </c>
      <c r="L4802">
        <v>-3520</v>
      </c>
      <c r="M4802">
        <v>30600</v>
      </c>
      <c r="N4802">
        <v>5537</v>
      </c>
      <c r="O4802">
        <v>0</v>
      </c>
      <c r="P4802" t="s">
        <v>14912</v>
      </c>
      <c r="Q4802" t="s">
        <v>23</v>
      </c>
      <c r="R4802" t="s">
        <v>14891</v>
      </c>
      <c r="S4802">
        <v>6</v>
      </c>
      <c r="T4802">
        <v>3.3</v>
      </c>
      <c r="U4802" s="9">
        <f>IF(T4802="","N/A - on ground",DATE(2028,9,5)+TIME(2,0,0)+(T4802/24))</f>
        <v>47001.220833333333</v>
      </c>
    </row>
    <row r="4803" spans="1:21" x14ac:dyDescent="0.45">
      <c r="A4803" t="s">
        <v>9808</v>
      </c>
      <c r="B4803" t="s">
        <v>9809</v>
      </c>
      <c r="C4803" t="s">
        <v>161</v>
      </c>
      <c r="D4803" s="5">
        <v>46284.035115740742</v>
      </c>
      <c r="E4803" s="5">
        <v>46284.035115740742</v>
      </c>
      <c r="F4803">
        <v>-86.373999999999995</v>
      </c>
      <c r="G4803">
        <v>39.170200000000001</v>
      </c>
      <c r="H4803">
        <v>37300</v>
      </c>
      <c r="I4803" t="b">
        <v>0</v>
      </c>
      <c r="J4803">
        <v>451</v>
      </c>
      <c r="K4803">
        <v>280</v>
      </c>
      <c r="L4803">
        <v>-896</v>
      </c>
      <c r="M4803">
        <v>39625</v>
      </c>
      <c r="N4803">
        <v>5646</v>
      </c>
      <c r="O4803">
        <v>0</v>
      </c>
      <c r="P4803" t="s">
        <v>14898</v>
      </c>
      <c r="Q4803" t="s">
        <v>23</v>
      </c>
      <c r="R4803" t="s">
        <v>14897</v>
      </c>
      <c r="S4803">
        <v>6</v>
      </c>
      <c r="T4803">
        <v>3.3</v>
      </c>
      <c r="U4803" s="9">
        <f>IF(T4803="","N/A - on ground",DATE(2028,9,5)+TIME(2,0,0)+(T4803/24))</f>
        <v>47001.220833333333</v>
      </c>
    </row>
    <row r="4804" spans="1:21" x14ac:dyDescent="0.45">
      <c r="A4804" t="s">
        <v>9957</v>
      </c>
      <c r="B4804" t="s">
        <v>9958</v>
      </c>
      <c r="C4804" t="s">
        <v>161</v>
      </c>
      <c r="D4804" s="5">
        <v>46284.035127314812</v>
      </c>
      <c r="E4804" s="5">
        <v>46284.035127314812</v>
      </c>
      <c r="F4804">
        <v>-79.1815</v>
      </c>
      <c r="G4804">
        <v>41.654400000000003</v>
      </c>
      <c r="H4804">
        <v>35625</v>
      </c>
      <c r="I4804" t="b">
        <v>0</v>
      </c>
      <c r="J4804">
        <v>521</v>
      </c>
      <c r="K4804">
        <v>99</v>
      </c>
      <c r="L4804">
        <v>-1089</v>
      </c>
      <c r="M4804">
        <v>37600</v>
      </c>
      <c r="N4804">
        <v>5675</v>
      </c>
      <c r="O4804">
        <v>0</v>
      </c>
      <c r="P4804" t="s">
        <v>14912</v>
      </c>
      <c r="Q4804" t="s">
        <v>23</v>
      </c>
      <c r="R4804" t="s">
        <v>14891</v>
      </c>
      <c r="S4804">
        <v>6</v>
      </c>
      <c r="T4804">
        <v>3.3</v>
      </c>
      <c r="U4804" s="9">
        <f>IF(T4804="","N/A - on ground",DATE(2028,9,5)+TIME(2,0,0)+(T4804/24))</f>
        <v>47001.220833333333</v>
      </c>
    </row>
    <row r="4805" spans="1:21" x14ac:dyDescent="0.45">
      <c r="A4805" t="s">
        <v>10073</v>
      </c>
      <c r="B4805" t="s">
        <v>10074</v>
      </c>
      <c r="C4805" t="s">
        <v>161</v>
      </c>
      <c r="D4805" s="5">
        <v>46284.035115740742</v>
      </c>
      <c r="E4805" s="5">
        <v>46284.035115740742</v>
      </c>
      <c r="F4805">
        <v>-106.345</v>
      </c>
      <c r="G4805">
        <v>43.1312</v>
      </c>
      <c r="H4805">
        <v>34650</v>
      </c>
      <c r="I4805" t="b">
        <v>0</v>
      </c>
      <c r="J4805">
        <v>446</v>
      </c>
      <c r="K4805">
        <v>129</v>
      </c>
      <c r="L4805">
        <v>-896</v>
      </c>
      <c r="M4805">
        <v>36325</v>
      </c>
      <c r="O4805">
        <v>0</v>
      </c>
      <c r="P4805" t="s">
        <v>14898</v>
      </c>
      <c r="Q4805" t="s">
        <v>23</v>
      </c>
      <c r="R4805" t="s">
        <v>14897</v>
      </c>
      <c r="S4805">
        <v>6</v>
      </c>
      <c r="T4805">
        <v>3.3</v>
      </c>
      <c r="U4805" s="9">
        <f>IF(T4805="","N/A - on ground",DATE(2028,9,5)+TIME(2,0,0)+(T4805/24))</f>
        <v>47001.220833333333</v>
      </c>
    </row>
    <row r="4806" spans="1:21" x14ac:dyDescent="0.45">
      <c r="A4806" t="s">
        <v>10245</v>
      </c>
      <c r="B4806" t="s">
        <v>10246</v>
      </c>
      <c r="C4806" t="s">
        <v>161</v>
      </c>
      <c r="D4806" s="5">
        <v>46284.035115740742</v>
      </c>
      <c r="E4806" s="5">
        <v>46284.035127314812</v>
      </c>
      <c r="F4806">
        <v>-90.052700000000002</v>
      </c>
      <c r="G4806">
        <v>31.302700000000002</v>
      </c>
      <c r="H4806">
        <v>34050</v>
      </c>
      <c r="I4806" t="b">
        <v>0</v>
      </c>
      <c r="J4806">
        <v>452</v>
      </c>
      <c r="K4806">
        <v>111</v>
      </c>
      <c r="L4806">
        <v>-1089</v>
      </c>
      <c r="M4806">
        <v>36250</v>
      </c>
      <c r="O4806">
        <v>0</v>
      </c>
      <c r="P4806" t="s">
        <v>14898</v>
      </c>
      <c r="Q4806" t="s">
        <v>23</v>
      </c>
      <c r="R4806" t="s">
        <v>14897</v>
      </c>
      <c r="S4806">
        <v>6</v>
      </c>
      <c r="T4806">
        <v>3.3</v>
      </c>
      <c r="U4806" s="9">
        <f>IF(T4806="","N/A - on ground",DATE(2028,9,5)+TIME(2,0,0)+(T4806/24))</f>
        <v>47001.220833333333</v>
      </c>
    </row>
    <row r="4807" spans="1:21" x14ac:dyDescent="0.45">
      <c r="A4807">
        <v>484370</v>
      </c>
      <c r="B4807" t="s">
        <v>10320</v>
      </c>
      <c r="C4807" t="s">
        <v>2767</v>
      </c>
      <c r="D4807" s="5">
        <v>46284.03497685185</v>
      </c>
      <c r="E4807" s="5">
        <v>46284.03497685185</v>
      </c>
      <c r="F4807">
        <v>-111.50069999999999</v>
      </c>
      <c r="G4807">
        <v>42.994300000000003</v>
      </c>
      <c r="H4807">
        <v>35850</v>
      </c>
      <c r="I4807" t="b">
        <v>0</v>
      </c>
      <c r="J4807">
        <v>421</v>
      </c>
      <c r="K4807">
        <v>222</v>
      </c>
      <c r="L4807">
        <v>-512</v>
      </c>
      <c r="M4807">
        <v>37300</v>
      </c>
      <c r="O4807">
        <v>0</v>
      </c>
      <c r="P4807" t="s">
        <v>14898</v>
      </c>
      <c r="Q4807" t="s">
        <v>23</v>
      </c>
      <c r="R4807" t="s">
        <v>14897</v>
      </c>
      <c r="S4807">
        <v>6</v>
      </c>
      <c r="T4807">
        <v>3.3</v>
      </c>
      <c r="U4807" s="9">
        <f>IF(T4807="","N/A - on ground",DATE(2028,9,5)+TIME(2,0,0)+(T4807/24))</f>
        <v>47001.220833333333</v>
      </c>
    </row>
    <row r="4808" spans="1:21" x14ac:dyDescent="0.45">
      <c r="A4808" t="s">
        <v>11634</v>
      </c>
      <c r="B4808" t="s">
        <v>11635</v>
      </c>
      <c r="C4808" t="s">
        <v>161</v>
      </c>
      <c r="D4808" s="5">
        <v>46284.035115740742</v>
      </c>
      <c r="E4808" s="5">
        <v>46284.035115740742</v>
      </c>
      <c r="F4808">
        <v>-103.2291</v>
      </c>
      <c r="G4808">
        <v>38.197699999999998</v>
      </c>
      <c r="H4808">
        <v>35725</v>
      </c>
      <c r="I4808" t="b">
        <v>0</v>
      </c>
      <c r="J4808">
        <v>475</v>
      </c>
      <c r="K4808">
        <v>329</v>
      </c>
      <c r="L4808">
        <v>-768</v>
      </c>
      <c r="M4808">
        <v>37825</v>
      </c>
      <c r="O4808">
        <v>0</v>
      </c>
      <c r="P4808" t="s">
        <v>14912</v>
      </c>
      <c r="Q4808" t="s">
        <v>23</v>
      </c>
      <c r="R4808" t="s">
        <v>14891</v>
      </c>
      <c r="S4808">
        <v>6</v>
      </c>
      <c r="T4808">
        <v>3.3</v>
      </c>
      <c r="U4808" s="9">
        <f>IF(T4808="","N/A - on ground",DATE(2028,9,5)+TIME(2,0,0)+(T4808/24))</f>
        <v>47001.220833333333</v>
      </c>
    </row>
    <row r="4809" spans="1:21" x14ac:dyDescent="0.45">
      <c r="A4809" s="6">
        <v>7.7999999999999994E+91</v>
      </c>
      <c r="B4809" t="s">
        <v>11816</v>
      </c>
      <c r="C4809" t="s">
        <v>534</v>
      </c>
      <c r="E4809" s="5">
        <v>46284.031631944446</v>
      </c>
      <c r="H4809">
        <v>31225</v>
      </c>
      <c r="I4809" t="b">
        <v>0</v>
      </c>
      <c r="J4809">
        <v>449</v>
      </c>
      <c r="K4809">
        <v>95</v>
      </c>
      <c r="L4809">
        <v>-961</v>
      </c>
      <c r="M4809">
        <v>33625</v>
      </c>
      <c r="O4809">
        <v>0</v>
      </c>
      <c r="P4809" t="s">
        <v>14912</v>
      </c>
      <c r="Q4809" t="s">
        <v>23</v>
      </c>
      <c r="R4809" t="s">
        <v>14891</v>
      </c>
      <c r="S4809">
        <v>6</v>
      </c>
      <c r="T4809">
        <v>3.3</v>
      </c>
      <c r="U4809" s="9">
        <f>IF(T4809="","N/A - on ground",DATE(2028,9,5)+TIME(2,0,0)+(T4809/24))</f>
        <v>47001.220833333333</v>
      </c>
    </row>
    <row r="4810" spans="1:21" x14ac:dyDescent="0.45">
      <c r="A4810" t="s">
        <v>11948</v>
      </c>
      <c r="B4810" t="s">
        <v>11949</v>
      </c>
      <c r="C4810" t="s">
        <v>161</v>
      </c>
      <c r="D4810" s="5">
        <v>46284.035115740742</v>
      </c>
      <c r="E4810" s="5">
        <v>46284.035115740742</v>
      </c>
      <c r="F4810">
        <v>-81.319900000000004</v>
      </c>
      <c r="G4810">
        <v>38.2149</v>
      </c>
      <c r="H4810">
        <v>34600</v>
      </c>
      <c r="I4810" t="b">
        <v>0</v>
      </c>
      <c r="J4810">
        <v>452</v>
      </c>
      <c r="K4810">
        <v>101</v>
      </c>
      <c r="L4810">
        <v>-961</v>
      </c>
      <c r="M4810">
        <v>36800</v>
      </c>
      <c r="N4810">
        <v>6633</v>
      </c>
      <c r="O4810">
        <v>0</v>
      </c>
      <c r="P4810" t="s">
        <v>14912</v>
      </c>
      <c r="Q4810" t="s">
        <v>23</v>
      </c>
      <c r="R4810" t="s">
        <v>14891</v>
      </c>
      <c r="S4810">
        <v>6</v>
      </c>
      <c r="T4810">
        <v>3.3</v>
      </c>
      <c r="U4810" s="9">
        <f>IF(T4810="","N/A - on ground",DATE(2028,9,5)+TIME(2,0,0)+(T4810/24))</f>
        <v>47001.220833333333</v>
      </c>
    </row>
    <row r="4811" spans="1:21" x14ac:dyDescent="0.45">
      <c r="A4811" t="s">
        <v>11978</v>
      </c>
      <c r="B4811" t="s">
        <v>11979</v>
      </c>
      <c r="C4811" t="s">
        <v>161</v>
      </c>
      <c r="D4811" s="5">
        <v>46284.035115740742</v>
      </c>
      <c r="E4811" s="5">
        <v>46284.035115740742</v>
      </c>
      <c r="F4811">
        <v>-115.2153</v>
      </c>
      <c r="G4811">
        <v>35.183599999999998</v>
      </c>
      <c r="H4811">
        <v>37950</v>
      </c>
      <c r="I4811" t="b">
        <v>0</v>
      </c>
      <c r="J4811">
        <v>454</v>
      </c>
      <c r="K4811">
        <v>199</v>
      </c>
      <c r="L4811">
        <v>-1024</v>
      </c>
      <c r="M4811">
        <v>39875</v>
      </c>
      <c r="N4811">
        <v>3276</v>
      </c>
      <c r="O4811">
        <v>0</v>
      </c>
      <c r="P4811" t="s">
        <v>14898</v>
      </c>
      <c r="Q4811" t="s">
        <v>23</v>
      </c>
      <c r="R4811" t="s">
        <v>14897</v>
      </c>
      <c r="S4811">
        <v>6</v>
      </c>
      <c r="T4811">
        <v>3.3</v>
      </c>
      <c r="U4811" s="9">
        <f>IF(T4811="","N/A - on ground",DATE(2028,9,5)+TIME(2,0,0)+(T4811/24))</f>
        <v>47001.220833333333</v>
      </c>
    </row>
    <row r="4812" spans="1:21" x14ac:dyDescent="0.45">
      <c r="A4812" t="s">
        <v>12086</v>
      </c>
      <c r="B4812" t="s">
        <v>12087</v>
      </c>
      <c r="C4812" t="s">
        <v>161</v>
      </c>
      <c r="D4812" s="5">
        <v>46284.035115740742</v>
      </c>
      <c r="E4812" s="5">
        <v>46284.035115740742</v>
      </c>
      <c r="F4812">
        <v>-91.233800000000002</v>
      </c>
      <c r="G4812">
        <v>36.907699999999998</v>
      </c>
      <c r="H4812">
        <v>28875</v>
      </c>
      <c r="I4812" t="b">
        <v>0</v>
      </c>
      <c r="J4812">
        <v>447</v>
      </c>
      <c r="K4812">
        <v>282</v>
      </c>
      <c r="L4812">
        <v>-1919</v>
      </c>
      <c r="M4812">
        <v>30675</v>
      </c>
      <c r="N4812">
        <v>2032</v>
      </c>
      <c r="O4812">
        <v>0</v>
      </c>
      <c r="P4812" t="s">
        <v>14898</v>
      </c>
      <c r="Q4812" t="s">
        <v>23</v>
      </c>
      <c r="R4812" t="s">
        <v>14891</v>
      </c>
      <c r="S4812">
        <v>6</v>
      </c>
      <c r="T4812">
        <v>3.3</v>
      </c>
      <c r="U4812" s="9">
        <f>IF(T4812="","N/A - on ground",DATE(2028,9,5)+TIME(2,0,0)+(T4812/24))</f>
        <v>47001.220833333333</v>
      </c>
    </row>
    <row r="4813" spans="1:21" x14ac:dyDescent="0.45">
      <c r="A4813" t="s">
        <v>12327</v>
      </c>
      <c r="B4813" t="s">
        <v>12328</v>
      </c>
      <c r="C4813" t="s">
        <v>324</v>
      </c>
      <c r="D4813" s="5">
        <v>46284.033935185187</v>
      </c>
      <c r="E4813" s="5">
        <v>46284.035081018519</v>
      </c>
      <c r="F4813">
        <v>-46.961100000000002</v>
      </c>
      <c r="G4813">
        <v>-24.814</v>
      </c>
      <c r="H4813">
        <v>28900</v>
      </c>
      <c r="I4813" t="b">
        <v>0</v>
      </c>
      <c r="J4813">
        <v>497</v>
      </c>
      <c r="K4813">
        <v>55</v>
      </c>
      <c r="L4813">
        <v>-2303</v>
      </c>
      <c r="M4813">
        <v>30475</v>
      </c>
      <c r="N4813">
        <v>4742</v>
      </c>
      <c r="O4813">
        <v>0</v>
      </c>
      <c r="P4813" t="s">
        <v>14912</v>
      </c>
      <c r="Q4813" t="s">
        <v>23</v>
      </c>
      <c r="R4813" t="s">
        <v>14891</v>
      </c>
      <c r="S4813">
        <v>6</v>
      </c>
      <c r="T4813">
        <v>3.3</v>
      </c>
      <c r="U4813" s="9">
        <f>IF(T4813="","N/A - on ground",DATE(2028,9,5)+TIME(2,0,0)+(T4813/24))</f>
        <v>47001.220833333333</v>
      </c>
    </row>
    <row r="4814" spans="1:21" x14ac:dyDescent="0.45">
      <c r="A4814" t="s">
        <v>12363</v>
      </c>
      <c r="B4814" t="s">
        <v>12364</v>
      </c>
      <c r="C4814" t="s">
        <v>324</v>
      </c>
      <c r="D4814" s="5">
        <v>46284.035115740742</v>
      </c>
      <c r="E4814" s="5">
        <v>46284.035115740742</v>
      </c>
      <c r="F4814">
        <v>-46.691699999999997</v>
      </c>
      <c r="G4814">
        <v>-22.301300000000001</v>
      </c>
      <c r="H4814">
        <v>30200</v>
      </c>
      <c r="I4814" t="b">
        <v>0</v>
      </c>
      <c r="J4814">
        <v>460</v>
      </c>
      <c r="K4814">
        <v>165</v>
      </c>
      <c r="L4814">
        <v>-3713</v>
      </c>
      <c r="M4814">
        <v>32050</v>
      </c>
      <c r="O4814">
        <v>0</v>
      </c>
      <c r="P4814" t="s">
        <v>14912</v>
      </c>
      <c r="Q4814" t="s">
        <v>23</v>
      </c>
      <c r="R4814" t="s">
        <v>14891</v>
      </c>
      <c r="S4814">
        <v>6</v>
      </c>
      <c r="T4814">
        <v>3.3</v>
      </c>
      <c r="U4814" s="9">
        <f>IF(T4814="","N/A - on ground",DATE(2028,9,5)+TIME(2,0,0)+(T4814/24))</f>
        <v>47001.220833333333</v>
      </c>
    </row>
    <row r="4815" spans="1:21" x14ac:dyDescent="0.45">
      <c r="A4815" t="s">
        <v>12801</v>
      </c>
      <c r="B4815" t="s">
        <v>12802</v>
      </c>
      <c r="C4815" t="s">
        <v>161</v>
      </c>
      <c r="D4815" s="5">
        <v>46284.035115740742</v>
      </c>
      <c r="E4815" s="5">
        <v>46284.035115740742</v>
      </c>
      <c r="F4815">
        <v>-93.466399999999993</v>
      </c>
      <c r="G4815">
        <v>43.0931</v>
      </c>
      <c r="H4815">
        <v>33900</v>
      </c>
      <c r="I4815" t="b">
        <v>0</v>
      </c>
      <c r="J4815">
        <v>494</v>
      </c>
      <c r="K4815">
        <v>89</v>
      </c>
      <c r="L4815">
        <v>-512</v>
      </c>
      <c r="M4815">
        <v>35875</v>
      </c>
      <c r="N4815">
        <v>4035</v>
      </c>
      <c r="O4815">
        <v>0</v>
      </c>
      <c r="P4815" t="s">
        <v>14912</v>
      </c>
      <c r="Q4815" t="s">
        <v>23</v>
      </c>
      <c r="R4815" t="s">
        <v>14891</v>
      </c>
      <c r="S4815">
        <v>6</v>
      </c>
      <c r="T4815">
        <v>3.3</v>
      </c>
      <c r="U4815" s="9">
        <f>IF(T4815="","N/A - on ground",DATE(2028,9,5)+TIME(2,0,0)+(T4815/24))</f>
        <v>47001.220833333333</v>
      </c>
    </row>
    <row r="4816" spans="1:21" x14ac:dyDescent="0.45">
      <c r="A4816" t="s">
        <v>12947</v>
      </c>
      <c r="B4816" t="s">
        <v>12948</v>
      </c>
      <c r="C4816" t="s">
        <v>5138</v>
      </c>
      <c r="D4816" s="5">
        <v>46284.035092592596</v>
      </c>
      <c r="E4816" s="5">
        <v>46284.035092592596</v>
      </c>
      <c r="F4816">
        <v>-16.767700000000001</v>
      </c>
      <c r="G4816">
        <v>29.501300000000001</v>
      </c>
      <c r="H4816">
        <v>32850</v>
      </c>
      <c r="I4816" t="b">
        <v>0</v>
      </c>
      <c r="J4816">
        <v>466</v>
      </c>
      <c r="K4816">
        <v>189</v>
      </c>
      <c r="L4816">
        <v>-3201</v>
      </c>
      <c r="M4816">
        <v>34925</v>
      </c>
      <c r="N4816">
        <v>2017</v>
      </c>
      <c r="O4816">
        <v>0</v>
      </c>
      <c r="P4816" t="s">
        <v>14912</v>
      </c>
      <c r="Q4816" t="s">
        <v>23</v>
      </c>
      <c r="R4816" t="s">
        <v>14891</v>
      </c>
      <c r="S4816">
        <v>6</v>
      </c>
      <c r="T4816">
        <v>3.3</v>
      </c>
      <c r="U4816" s="9">
        <f>IF(T4816="","N/A - on ground",DATE(2028,9,5)+TIME(2,0,0)+(T4816/24))</f>
        <v>47001.220833333333</v>
      </c>
    </row>
    <row r="4817" spans="1:21" x14ac:dyDescent="0.45">
      <c r="A4817" t="s">
        <v>13557</v>
      </c>
      <c r="B4817" t="s">
        <v>13558</v>
      </c>
      <c r="C4817" t="s">
        <v>240</v>
      </c>
      <c r="D4817" s="5">
        <v>46284.035115740742</v>
      </c>
      <c r="E4817" s="5">
        <v>46284.035115740742</v>
      </c>
      <c r="F4817">
        <v>-97.127600000000001</v>
      </c>
      <c r="G4817">
        <v>34.716799999999999</v>
      </c>
      <c r="H4817">
        <v>30925</v>
      </c>
      <c r="I4817" t="b">
        <v>0</v>
      </c>
      <c r="J4817">
        <v>462</v>
      </c>
      <c r="K4817">
        <v>217</v>
      </c>
      <c r="L4817">
        <v>-1280</v>
      </c>
      <c r="M4817">
        <v>32925</v>
      </c>
      <c r="N4817">
        <v>7233</v>
      </c>
      <c r="O4817">
        <v>0</v>
      </c>
      <c r="P4817" t="s">
        <v>14912</v>
      </c>
      <c r="Q4817" t="s">
        <v>23</v>
      </c>
      <c r="R4817" t="s">
        <v>14891</v>
      </c>
      <c r="S4817">
        <v>6</v>
      </c>
      <c r="T4817">
        <v>3.3</v>
      </c>
      <c r="U4817" s="9">
        <f>IF(T4817="","N/A - on ground",DATE(2028,9,5)+TIME(2,0,0)+(T4817/24))</f>
        <v>47001.220833333333</v>
      </c>
    </row>
    <row r="4818" spans="1:21" x14ac:dyDescent="0.45">
      <c r="A4818" t="s">
        <v>13675</v>
      </c>
      <c r="B4818" t="s">
        <v>13676</v>
      </c>
      <c r="C4818" t="s">
        <v>161</v>
      </c>
      <c r="D4818" s="5">
        <v>46284.035127314812</v>
      </c>
      <c r="E4818" s="5">
        <v>46284.035127314812</v>
      </c>
      <c r="F4818">
        <v>-77.568299999999994</v>
      </c>
      <c r="G4818">
        <v>36.630200000000002</v>
      </c>
      <c r="H4818">
        <v>28300</v>
      </c>
      <c r="I4818" t="b">
        <v>0</v>
      </c>
      <c r="J4818">
        <v>454</v>
      </c>
      <c r="K4818">
        <v>341</v>
      </c>
      <c r="L4818">
        <v>-1152</v>
      </c>
      <c r="M4818">
        <v>30150</v>
      </c>
      <c r="O4818">
        <v>0</v>
      </c>
      <c r="P4818" t="s">
        <v>14912</v>
      </c>
      <c r="Q4818" t="s">
        <v>23</v>
      </c>
      <c r="R4818" t="s">
        <v>14891</v>
      </c>
      <c r="S4818">
        <v>6</v>
      </c>
      <c r="T4818">
        <v>3.3</v>
      </c>
      <c r="U4818" s="9">
        <f>IF(T4818="","N/A - on ground",DATE(2028,9,5)+TIME(2,0,0)+(T4818/24))</f>
        <v>47001.220833333333</v>
      </c>
    </row>
    <row r="4819" spans="1:21" x14ac:dyDescent="0.45">
      <c r="A4819" t="s">
        <v>13698</v>
      </c>
      <c r="B4819" t="s">
        <v>13699</v>
      </c>
      <c r="C4819" t="s">
        <v>161</v>
      </c>
      <c r="D4819" s="5">
        <v>46284.035127314812</v>
      </c>
      <c r="E4819" s="5">
        <v>46284.035127314812</v>
      </c>
      <c r="F4819">
        <v>-84.235799999999998</v>
      </c>
      <c r="G4819">
        <v>36.129199999999997</v>
      </c>
      <c r="H4819">
        <v>35300</v>
      </c>
      <c r="I4819" t="b">
        <v>0</v>
      </c>
      <c r="J4819">
        <v>455</v>
      </c>
      <c r="K4819">
        <v>20</v>
      </c>
      <c r="L4819">
        <v>-961</v>
      </c>
      <c r="M4819">
        <v>37525</v>
      </c>
      <c r="N4819">
        <v>5741</v>
      </c>
      <c r="O4819">
        <v>0</v>
      </c>
      <c r="P4819" t="s">
        <v>14912</v>
      </c>
      <c r="Q4819" t="s">
        <v>23</v>
      </c>
      <c r="R4819" t="s">
        <v>14891</v>
      </c>
      <c r="S4819">
        <v>6</v>
      </c>
      <c r="T4819">
        <v>3.3</v>
      </c>
      <c r="U4819" s="9">
        <f>IF(T4819="","N/A - on ground",DATE(2028,9,5)+TIME(2,0,0)+(T4819/24))</f>
        <v>47001.220833333333</v>
      </c>
    </row>
    <row r="4820" spans="1:21" x14ac:dyDescent="0.45">
      <c r="A4820" t="s">
        <v>13852</v>
      </c>
      <c r="B4820" t="s">
        <v>13853</v>
      </c>
      <c r="C4820" t="s">
        <v>161</v>
      </c>
      <c r="D4820" s="5">
        <v>46284.035127314812</v>
      </c>
      <c r="E4820" s="5">
        <v>46284.035127314812</v>
      </c>
      <c r="F4820">
        <v>-83.902500000000003</v>
      </c>
      <c r="G4820">
        <v>29.840599999999998</v>
      </c>
      <c r="H4820">
        <v>30400</v>
      </c>
      <c r="I4820" t="b">
        <v>0</v>
      </c>
      <c r="J4820">
        <v>477</v>
      </c>
      <c r="K4820">
        <v>159</v>
      </c>
      <c r="L4820">
        <v>-961</v>
      </c>
      <c r="M4820">
        <v>32125</v>
      </c>
      <c r="N4820">
        <v>2536</v>
      </c>
      <c r="O4820">
        <v>0</v>
      </c>
      <c r="P4820" t="s">
        <v>14912</v>
      </c>
      <c r="Q4820" t="s">
        <v>23</v>
      </c>
      <c r="R4820" t="s">
        <v>14891</v>
      </c>
      <c r="S4820">
        <v>6</v>
      </c>
      <c r="T4820">
        <v>3.3</v>
      </c>
      <c r="U4820" s="9">
        <f>IF(T4820="","N/A - on ground",DATE(2028,9,5)+TIME(2,0,0)+(T4820/24))</f>
        <v>47001.220833333333</v>
      </c>
    </row>
    <row r="4821" spans="1:21" x14ac:dyDescent="0.45">
      <c r="A4821" t="s">
        <v>13970</v>
      </c>
      <c r="B4821" t="s">
        <v>13971</v>
      </c>
      <c r="C4821" t="s">
        <v>161</v>
      </c>
      <c r="D4821" s="5">
        <v>46284.035115740742</v>
      </c>
      <c r="E4821" s="5">
        <v>46284.035115740742</v>
      </c>
      <c r="F4821">
        <v>-112.0171</v>
      </c>
      <c r="G4821">
        <v>35.9681</v>
      </c>
      <c r="H4821">
        <v>30950</v>
      </c>
      <c r="I4821" t="b">
        <v>0</v>
      </c>
      <c r="J4821">
        <v>425</v>
      </c>
      <c r="K4821">
        <v>256</v>
      </c>
      <c r="L4821">
        <v>-833</v>
      </c>
      <c r="M4821">
        <v>32400</v>
      </c>
      <c r="N4821">
        <v>1175</v>
      </c>
      <c r="O4821">
        <v>0</v>
      </c>
      <c r="P4821" t="s">
        <v>14898</v>
      </c>
      <c r="Q4821" t="s">
        <v>23</v>
      </c>
      <c r="R4821" t="s">
        <v>14897</v>
      </c>
      <c r="S4821">
        <v>6</v>
      </c>
      <c r="T4821">
        <v>3.3</v>
      </c>
      <c r="U4821" s="9">
        <f>IF(T4821="","N/A - on ground",DATE(2028,9,5)+TIME(2,0,0)+(T4821/24))</f>
        <v>47001.220833333333</v>
      </c>
    </row>
    <row r="4822" spans="1:21" x14ac:dyDescent="0.45">
      <c r="A4822">
        <v>408388</v>
      </c>
      <c r="B4822" t="s">
        <v>14119</v>
      </c>
      <c r="C4822" t="s">
        <v>203</v>
      </c>
      <c r="D4822" s="5">
        <v>46284.035115740742</v>
      </c>
      <c r="E4822" s="5">
        <v>46284.035115740742</v>
      </c>
      <c r="F4822">
        <v>-7.5300000000000006E-2</v>
      </c>
      <c r="G4822">
        <v>52.360399999999998</v>
      </c>
      <c r="H4822">
        <v>31950</v>
      </c>
      <c r="I4822" t="b">
        <v>0</v>
      </c>
      <c r="J4822">
        <v>397</v>
      </c>
      <c r="K4822">
        <v>295</v>
      </c>
      <c r="L4822">
        <v>-1024</v>
      </c>
      <c r="M4822">
        <v>33100</v>
      </c>
      <c r="N4822">
        <v>5217</v>
      </c>
      <c r="O4822">
        <v>0</v>
      </c>
      <c r="P4822" t="s">
        <v>14912</v>
      </c>
      <c r="Q4822" t="s">
        <v>23</v>
      </c>
      <c r="R4822" t="s">
        <v>14891</v>
      </c>
      <c r="S4822">
        <v>6</v>
      </c>
      <c r="T4822">
        <v>3.3</v>
      </c>
      <c r="U4822" s="9">
        <f>IF(T4822="","N/A - on ground",DATE(2028,9,5)+TIME(2,0,0)+(T4822/24))</f>
        <v>47001.220833333333</v>
      </c>
    </row>
    <row r="4823" spans="1:21" x14ac:dyDescent="0.45">
      <c r="A4823" t="s">
        <v>14360</v>
      </c>
      <c r="B4823" t="s">
        <v>14361</v>
      </c>
      <c r="C4823" t="s">
        <v>161</v>
      </c>
      <c r="D4823" s="5">
        <v>46284.035115740742</v>
      </c>
      <c r="E4823" s="5">
        <v>46284.035115740742</v>
      </c>
      <c r="F4823">
        <v>-120.33499999999999</v>
      </c>
      <c r="G4823">
        <v>37.707900000000002</v>
      </c>
      <c r="H4823">
        <v>28775</v>
      </c>
      <c r="I4823" t="b">
        <v>0</v>
      </c>
      <c r="J4823">
        <v>430</v>
      </c>
      <c r="K4823">
        <v>261</v>
      </c>
      <c r="L4823">
        <v>-2303</v>
      </c>
      <c r="M4823">
        <v>30150</v>
      </c>
      <c r="N4823">
        <v>2154</v>
      </c>
      <c r="O4823">
        <v>0</v>
      </c>
      <c r="P4823" t="s">
        <v>14912</v>
      </c>
      <c r="Q4823" t="s">
        <v>23</v>
      </c>
      <c r="R4823" t="s">
        <v>14891</v>
      </c>
      <c r="S4823">
        <v>6</v>
      </c>
      <c r="T4823">
        <v>3.3</v>
      </c>
      <c r="U4823" s="9">
        <f>IF(T4823="","N/A - on ground",DATE(2028,9,5)+TIME(2,0,0)+(T4823/24))</f>
        <v>47001.220833333333</v>
      </c>
    </row>
    <row r="4824" spans="1:21" x14ac:dyDescent="0.45">
      <c r="A4824" t="s">
        <v>14370</v>
      </c>
      <c r="B4824" t="s">
        <v>14371</v>
      </c>
      <c r="C4824" t="s">
        <v>161</v>
      </c>
      <c r="D4824" s="5">
        <v>46284.035115740742</v>
      </c>
      <c r="E4824" s="5">
        <v>46284.035115740742</v>
      </c>
      <c r="F4824">
        <v>-110.50700000000001</v>
      </c>
      <c r="G4824">
        <v>39.251399999999997</v>
      </c>
      <c r="H4824">
        <v>33300</v>
      </c>
      <c r="I4824" t="b">
        <v>0</v>
      </c>
      <c r="J4824">
        <v>436</v>
      </c>
      <c r="K4824">
        <v>272</v>
      </c>
      <c r="L4824">
        <v>-833</v>
      </c>
      <c r="M4824">
        <v>34900</v>
      </c>
      <c r="N4824">
        <v>2267</v>
      </c>
      <c r="O4824">
        <v>0</v>
      </c>
      <c r="P4824" t="s">
        <v>14912</v>
      </c>
      <c r="Q4824" t="s">
        <v>23</v>
      </c>
      <c r="R4824" t="s">
        <v>14891</v>
      </c>
      <c r="S4824">
        <v>6</v>
      </c>
      <c r="T4824">
        <v>3.3</v>
      </c>
      <c r="U4824" s="9">
        <f>IF(T4824="","N/A - on ground",DATE(2028,9,5)+TIME(2,0,0)+(T4824/24))</f>
        <v>47001.220833333333</v>
      </c>
    </row>
    <row r="4825" spans="1:21" x14ac:dyDescent="0.45">
      <c r="A4825" t="s">
        <v>182</v>
      </c>
      <c r="B4825" t="s">
        <v>183</v>
      </c>
      <c r="C4825" t="s">
        <v>161</v>
      </c>
      <c r="D4825" s="5">
        <v>46284.035104166665</v>
      </c>
      <c r="E4825" s="5">
        <v>46284.035115740742</v>
      </c>
      <c r="F4825">
        <v>-112.4336</v>
      </c>
      <c r="G4825">
        <v>34.081000000000003</v>
      </c>
      <c r="H4825">
        <v>9500</v>
      </c>
      <c r="I4825" t="b">
        <v>0</v>
      </c>
      <c r="J4825">
        <v>162</v>
      </c>
      <c r="K4825">
        <v>140</v>
      </c>
      <c r="L4825">
        <v>-321</v>
      </c>
      <c r="M4825">
        <v>9950</v>
      </c>
      <c r="O4825">
        <v>0</v>
      </c>
      <c r="P4825" t="s">
        <v>14912</v>
      </c>
      <c r="Q4825" t="s">
        <v>23</v>
      </c>
      <c r="R4825" t="s">
        <v>14891</v>
      </c>
      <c r="S4825">
        <v>6</v>
      </c>
      <c r="T4825">
        <v>3.3</v>
      </c>
      <c r="U4825" s="9">
        <f>IF(T4825="","N/A - on ground",DATE(2028,9,5)+TIME(2,0,0)+(T4825/24))</f>
        <v>47001.220833333333</v>
      </c>
    </row>
    <row r="4826" spans="1:21" x14ac:dyDescent="0.45">
      <c r="A4826" t="s">
        <v>484</v>
      </c>
      <c r="B4826" t="s">
        <v>485</v>
      </c>
      <c r="C4826" t="s">
        <v>161</v>
      </c>
      <c r="D4826" s="5">
        <v>46284.035115740742</v>
      </c>
      <c r="E4826" s="5">
        <v>46284.035115740742</v>
      </c>
      <c r="F4826">
        <v>-119.7461</v>
      </c>
      <c r="G4826">
        <v>37.928800000000003</v>
      </c>
      <c r="H4826">
        <v>20450</v>
      </c>
      <c r="I4826" t="b">
        <v>0</v>
      </c>
      <c r="J4826">
        <v>338</v>
      </c>
      <c r="K4826">
        <v>265</v>
      </c>
      <c r="L4826">
        <v>-833</v>
      </c>
      <c r="M4826">
        <v>21200</v>
      </c>
      <c r="O4826">
        <v>0</v>
      </c>
      <c r="P4826" t="s">
        <v>14912</v>
      </c>
      <c r="Q4826" t="s">
        <v>23</v>
      </c>
      <c r="R4826" t="s">
        <v>14891</v>
      </c>
      <c r="S4826">
        <v>6</v>
      </c>
      <c r="T4826">
        <v>3.3</v>
      </c>
      <c r="U4826" s="9">
        <f>IF(T4826="","N/A - on ground",DATE(2028,9,5)+TIME(2,0,0)+(T4826/24))</f>
        <v>47001.220833333333</v>
      </c>
    </row>
    <row r="4827" spans="1:21" x14ac:dyDescent="0.45">
      <c r="A4827" t="s">
        <v>488</v>
      </c>
      <c r="B4827" t="s">
        <v>489</v>
      </c>
      <c r="C4827" t="s">
        <v>161</v>
      </c>
      <c r="D4827" s="5">
        <v>46284.035115740742</v>
      </c>
      <c r="E4827" s="5">
        <v>46284.035115740742</v>
      </c>
      <c r="F4827">
        <v>-111.7042</v>
      </c>
      <c r="G4827">
        <v>33.473500000000001</v>
      </c>
      <c r="H4827">
        <v>1875</v>
      </c>
      <c r="I4827" t="b">
        <v>0</v>
      </c>
      <c r="J4827">
        <v>74</v>
      </c>
      <c r="K4827">
        <v>260</v>
      </c>
      <c r="L4827">
        <v>-321</v>
      </c>
      <c r="M4827">
        <v>1750</v>
      </c>
      <c r="O4827">
        <v>0</v>
      </c>
      <c r="P4827" t="s">
        <v>14898</v>
      </c>
      <c r="Q4827" t="s">
        <v>23</v>
      </c>
      <c r="R4827" t="s">
        <v>14897</v>
      </c>
      <c r="S4827">
        <v>6</v>
      </c>
      <c r="T4827">
        <v>3.3</v>
      </c>
      <c r="U4827" s="9">
        <f>IF(T4827="","N/A - on ground",DATE(2028,9,5)+TIME(2,0,0)+(T4827/24))</f>
        <v>47001.220833333333</v>
      </c>
    </row>
    <row r="4828" spans="1:21" x14ac:dyDescent="0.45">
      <c r="A4828" t="s">
        <v>517</v>
      </c>
      <c r="B4828" t="s">
        <v>518</v>
      </c>
      <c r="C4828" t="s">
        <v>161</v>
      </c>
      <c r="D4828" s="5">
        <v>46284.032962962963</v>
      </c>
      <c r="E4828" s="5">
        <v>46284.032962962963</v>
      </c>
      <c r="F4828">
        <v>-117.8618</v>
      </c>
      <c r="G4828">
        <v>33.683799999999998</v>
      </c>
      <c r="H4828">
        <v>100</v>
      </c>
      <c r="I4828" t="b">
        <v>0</v>
      </c>
      <c r="J4828">
        <v>53</v>
      </c>
      <c r="K4828">
        <v>208</v>
      </c>
      <c r="L4828">
        <v>-384</v>
      </c>
      <c r="M4828">
        <v>50</v>
      </c>
      <c r="N4828">
        <v>543</v>
      </c>
      <c r="O4828">
        <v>0</v>
      </c>
      <c r="P4828" t="s">
        <v>14912</v>
      </c>
      <c r="Q4828" t="s">
        <v>23</v>
      </c>
      <c r="R4828" t="s">
        <v>14891</v>
      </c>
      <c r="S4828">
        <v>6</v>
      </c>
      <c r="T4828">
        <v>3.3</v>
      </c>
      <c r="U4828" s="9">
        <f>IF(T4828="","N/A - on ground",DATE(2028,9,5)+TIME(2,0,0)+(T4828/24))</f>
        <v>47001.220833333333</v>
      </c>
    </row>
    <row r="4829" spans="1:21" x14ac:dyDescent="0.45">
      <c r="A4829" t="s">
        <v>521</v>
      </c>
      <c r="B4829" t="s">
        <v>522</v>
      </c>
      <c r="C4829" t="s">
        <v>161</v>
      </c>
      <c r="D4829" s="5">
        <v>46284.035115740742</v>
      </c>
      <c r="E4829" s="5">
        <v>46284.035115740742</v>
      </c>
      <c r="F4829">
        <v>-94.159899999999993</v>
      </c>
      <c r="G4829">
        <v>38.643000000000001</v>
      </c>
      <c r="H4829">
        <v>26300</v>
      </c>
      <c r="I4829" t="b">
        <v>0</v>
      </c>
      <c r="J4829">
        <v>473</v>
      </c>
      <c r="K4829">
        <v>91</v>
      </c>
      <c r="L4829">
        <v>-2112</v>
      </c>
      <c r="M4829">
        <v>27800</v>
      </c>
      <c r="N4829">
        <v>3266</v>
      </c>
      <c r="O4829">
        <v>0</v>
      </c>
      <c r="P4829" t="s">
        <v>14912</v>
      </c>
      <c r="Q4829" t="s">
        <v>23</v>
      </c>
      <c r="R4829" t="s">
        <v>14891</v>
      </c>
      <c r="S4829">
        <v>6</v>
      </c>
      <c r="T4829">
        <v>3.3</v>
      </c>
      <c r="U4829" s="9">
        <f>IF(T4829="","N/A - on ground",DATE(2028,9,5)+TIME(2,0,0)+(T4829/24))</f>
        <v>47001.220833333333</v>
      </c>
    </row>
    <row r="4830" spans="1:21" x14ac:dyDescent="0.45">
      <c r="A4830" t="s">
        <v>562</v>
      </c>
      <c r="B4830" t="s">
        <v>563</v>
      </c>
      <c r="C4830" t="s">
        <v>161</v>
      </c>
      <c r="D4830" s="5">
        <v>46284.034942129627</v>
      </c>
      <c r="E4830" s="5">
        <v>46284.034942129627</v>
      </c>
      <c r="F4830">
        <v>-94.497</v>
      </c>
      <c r="G4830">
        <v>37.172699999999999</v>
      </c>
      <c r="H4830">
        <v>1025</v>
      </c>
      <c r="I4830" t="b">
        <v>0</v>
      </c>
      <c r="J4830">
        <v>110</v>
      </c>
      <c r="K4830">
        <v>183</v>
      </c>
      <c r="L4830">
        <v>-321</v>
      </c>
      <c r="M4830">
        <v>1050</v>
      </c>
      <c r="O4830">
        <v>0</v>
      </c>
      <c r="P4830" t="s">
        <v>14912</v>
      </c>
      <c r="Q4830" t="s">
        <v>23</v>
      </c>
      <c r="R4830" t="s">
        <v>14891</v>
      </c>
      <c r="S4830">
        <v>6</v>
      </c>
      <c r="T4830">
        <v>3.3</v>
      </c>
      <c r="U4830" s="9">
        <f>IF(T4830="","N/A - on ground",DATE(2028,9,5)+TIME(2,0,0)+(T4830/24))</f>
        <v>47001.220833333333</v>
      </c>
    </row>
    <row r="4831" spans="1:21" x14ac:dyDescent="0.45">
      <c r="A4831" t="s">
        <v>619</v>
      </c>
      <c r="B4831" t="s">
        <v>620</v>
      </c>
      <c r="C4831" t="s">
        <v>161</v>
      </c>
      <c r="D4831" s="5">
        <v>46284.033900462964</v>
      </c>
      <c r="E4831" s="5">
        <v>46284.033900462964</v>
      </c>
      <c r="F4831">
        <v>-81.0839</v>
      </c>
      <c r="G4831">
        <v>29.170200000000001</v>
      </c>
      <c r="H4831">
        <v>100</v>
      </c>
      <c r="I4831" t="b">
        <v>0</v>
      </c>
      <c r="J4831">
        <v>73</v>
      </c>
      <c r="K4831">
        <v>69</v>
      </c>
      <c r="L4831">
        <v>-449</v>
      </c>
      <c r="M4831">
        <v>125</v>
      </c>
      <c r="O4831">
        <v>0</v>
      </c>
      <c r="P4831" t="s">
        <v>14912</v>
      </c>
      <c r="Q4831" t="s">
        <v>23</v>
      </c>
      <c r="R4831" t="s">
        <v>14891</v>
      </c>
      <c r="S4831">
        <v>6</v>
      </c>
      <c r="T4831">
        <v>3.3</v>
      </c>
      <c r="U4831" s="9">
        <f>IF(T4831="","N/A - on ground",DATE(2028,9,5)+TIME(2,0,0)+(T4831/24))</f>
        <v>47001.220833333333</v>
      </c>
    </row>
    <row r="4832" spans="1:21" x14ac:dyDescent="0.45">
      <c r="A4832" t="s">
        <v>833</v>
      </c>
      <c r="B4832" t="s">
        <v>834</v>
      </c>
      <c r="C4832" t="s">
        <v>161</v>
      </c>
      <c r="D4832" s="5">
        <v>46284.033020833333</v>
      </c>
      <c r="E4832" s="5">
        <v>46284.033020833333</v>
      </c>
      <c r="F4832">
        <v>-122.9479</v>
      </c>
      <c r="G4832">
        <v>45.422800000000002</v>
      </c>
      <c r="H4832">
        <v>0</v>
      </c>
      <c r="I4832" t="b">
        <v>0</v>
      </c>
      <c r="J4832">
        <v>67</v>
      </c>
      <c r="K4832">
        <v>35</v>
      </c>
      <c r="L4832">
        <v>-384</v>
      </c>
      <c r="M4832">
        <v>175</v>
      </c>
      <c r="O4832">
        <v>0</v>
      </c>
      <c r="P4832" t="s">
        <v>14912</v>
      </c>
      <c r="Q4832" t="s">
        <v>23</v>
      </c>
      <c r="R4832" t="s">
        <v>14891</v>
      </c>
      <c r="S4832">
        <v>6</v>
      </c>
      <c r="T4832">
        <v>3.3</v>
      </c>
      <c r="U4832" s="9">
        <f>IF(T4832="","N/A - on ground",DATE(2028,9,5)+TIME(2,0,0)+(T4832/24))</f>
        <v>47001.220833333333</v>
      </c>
    </row>
    <row r="4833" spans="1:21" x14ac:dyDescent="0.45">
      <c r="A4833" t="s">
        <v>1285</v>
      </c>
      <c r="B4833" t="s">
        <v>1286</v>
      </c>
      <c r="C4833" t="s">
        <v>161</v>
      </c>
      <c r="D4833" s="5">
        <v>46284.035115740742</v>
      </c>
      <c r="E4833" s="5">
        <v>46284.035115740742</v>
      </c>
      <c r="F4833">
        <v>-121.0716</v>
      </c>
      <c r="G4833">
        <v>44.584499999999998</v>
      </c>
      <c r="H4833">
        <v>7725</v>
      </c>
      <c r="I4833" t="b">
        <v>0</v>
      </c>
      <c r="J4833">
        <v>58</v>
      </c>
      <c r="K4833">
        <v>21</v>
      </c>
      <c r="L4833">
        <v>-384</v>
      </c>
      <c r="M4833">
        <v>8025</v>
      </c>
      <c r="O4833">
        <v>0</v>
      </c>
      <c r="P4833" t="s">
        <v>14912</v>
      </c>
      <c r="Q4833" t="s">
        <v>23</v>
      </c>
      <c r="R4833" t="s">
        <v>14891</v>
      </c>
      <c r="S4833">
        <v>6</v>
      </c>
      <c r="T4833">
        <v>3.3</v>
      </c>
      <c r="U4833" s="9">
        <f>IF(T4833="","N/A - on ground",DATE(2028,9,5)+TIME(2,0,0)+(T4833/24))</f>
        <v>47001.220833333333</v>
      </c>
    </row>
    <row r="4834" spans="1:21" x14ac:dyDescent="0.45">
      <c r="A4834" t="s">
        <v>1692</v>
      </c>
      <c r="B4834" t="s">
        <v>1693</v>
      </c>
      <c r="C4834" t="s">
        <v>161</v>
      </c>
      <c r="D4834" s="5">
        <v>46284.035115740742</v>
      </c>
      <c r="E4834" s="5">
        <v>46284.035115740742</v>
      </c>
      <c r="F4834">
        <v>-121.85169999999999</v>
      </c>
      <c r="G4834">
        <v>37.630899999999997</v>
      </c>
      <c r="H4834">
        <v>5400</v>
      </c>
      <c r="I4834" t="b">
        <v>0</v>
      </c>
      <c r="J4834">
        <v>219</v>
      </c>
      <c r="K4834">
        <v>277</v>
      </c>
      <c r="L4834">
        <v>-1024</v>
      </c>
      <c r="M4834">
        <v>5575</v>
      </c>
      <c r="N4834">
        <v>2140</v>
      </c>
      <c r="O4834">
        <v>0</v>
      </c>
      <c r="P4834" t="s">
        <v>14912</v>
      </c>
      <c r="Q4834" t="s">
        <v>23</v>
      </c>
      <c r="R4834" t="s">
        <v>14891</v>
      </c>
      <c r="S4834">
        <v>6</v>
      </c>
      <c r="T4834">
        <v>3.3</v>
      </c>
      <c r="U4834" s="9">
        <f>IF(T4834="","N/A - on ground",DATE(2028,9,5)+TIME(2,0,0)+(T4834/24))</f>
        <v>47001.220833333333</v>
      </c>
    </row>
    <row r="4835" spans="1:21" x14ac:dyDescent="0.45">
      <c r="A4835" t="s">
        <v>1708</v>
      </c>
      <c r="B4835" t="s">
        <v>1709</v>
      </c>
      <c r="C4835" t="s">
        <v>161</v>
      </c>
      <c r="D4835" s="5">
        <v>46284.034108796295</v>
      </c>
      <c r="E4835" s="5">
        <v>46284.034108796295</v>
      </c>
      <c r="F4835">
        <v>-120.9228</v>
      </c>
      <c r="G4835">
        <v>44.294800000000002</v>
      </c>
      <c r="H4835">
        <v>3900</v>
      </c>
      <c r="I4835" t="b">
        <v>0</v>
      </c>
      <c r="J4835">
        <v>103</v>
      </c>
      <c r="K4835">
        <v>156</v>
      </c>
      <c r="L4835">
        <v>-321</v>
      </c>
      <c r="M4835">
        <v>4000</v>
      </c>
      <c r="O4835">
        <v>0</v>
      </c>
      <c r="P4835" t="s">
        <v>14912</v>
      </c>
      <c r="Q4835" t="s">
        <v>23</v>
      </c>
      <c r="R4835" t="s">
        <v>14891</v>
      </c>
      <c r="S4835">
        <v>6</v>
      </c>
      <c r="T4835">
        <v>3.3</v>
      </c>
      <c r="U4835" s="9">
        <f>IF(T4835="","N/A - on ground",DATE(2028,9,5)+TIME(2,0,0)+(T4835/24))</f>
        <v>47001.220833333333</v>
      </c>
    </row>
    <row r="4836" spans="1:21" x14ac:dyDescent="0.45">
      <c r="A4836" t="s">
        <v>1734</v>
      </c>
      <c r="B4836" t="s">
        <v>1735</v>
      </c>
      <c r="C4836" t="s">
        <v>161</v>
      </c>
      <c r="D4836" s="5">
        <v>46284.031678240739</v>
      </c>
      <c r="E4836" s="5">
        <v>46284.031678240739</v>
      </c>
      <c r="F4836">
        <v>-95.884100000000004</v>
      </c>
      <c r="G4836">
        <v>36.214700000000001</v>
      </c>
      <c r="H4836">
        <v>600</v>
      </c>
      <c r="I4836" t="b">
        <v>0</v>
      </c>
      <c r="J4836">
        <v>14</v>
      </c>
      <c r="K4836">
        <v>184</v>
      </c>
      <c r="L4836">
        <v>-321</v>
      </c>
      <c r="M4836">
        <v>575</v>
      </c>
      <c r="O4836">
        <v>0</v>
      </c>
      <c r="P4836" t="s">
        <v>14912</v>
      </c>
      <c r="Q4836" t="s">
        <v>23</v>
      </c>
      <c r="R4836" t="s">
        <v>14891</v>
      </c>
      <c r="S4836">
        <v>6</v>
      </c>
      <c r="T4836">
        <v>3.3</v>
      </c>
      <c r="U4836" s="9">
        <f>IF(T4836="","N/A - on ground",DATE(2028,9,5)+TIME(2,0,0)+(T4836/24))</f>
        <v>47001.220833333333</v>
      </c>
    </row>
    <row r="4837" spans="1:21" x14ac:dyDescent="0.45">
      <c r="A4837" t="s">
        <v>1994</v>
      </c>
      <c r="B4837" t="s">
        <v>1995</v>
      </c>
      <c r="C4837" t="s">
        <v>161</v>
      </c>
      <c r="D4837" s="5">
        <v>46284.035115740742</v>
      </c>
      <c r="E4837" s="5">
        <v>46284.035115740742</v>
      </c>
      <c r="F4837">
        <v>-85.4101</v>
      </c>
      <c r="G4837">
        <v>34.028100000000002</v>
      </c>
      <c r="H4837">
        <v>12225</v>
      </c>
      <c r="I4837" t="b">
        <v>0</v>
      </c>
      <c r="J4837">
        <v>365</v>
      </c>
      <c r="K4837">
        <v>108</v>
      </c>
      <c r="L4837">
        <v>-1919</v>
      </c>
      <c r="M4837">
        <v>12900</v>
      </c>
      <c r="N4837">
        <v>6216</v>
      </c>
      <c r="O4837">
        <v>0</v>
      </c>
      <c r="P4837" t="s">
        <v>14912</v>
      </c>
      <c r="Q4837" t="s">
        <v>23</v>
      </c>
      <c r="R4837" t="s">
        <v>14891</v>
      </c>
      <c r="S4837">
        <v>6</v>
      </c>
      <c r="T4837">
        <v>3.3</v>
      </c>
      <c r="U4837" s="9">
        <f>IF(T4837="","N/A - on ground",DATE(2028,9,5)+TIME(2,0,0)+(T4837/24))</f>
        <v>47001.220833333333</v>
      </c>
    </row>
    <row r="4838" spans="1:21" x14ac:dyDescent="0.45">
      <c r="A4838" t="s">
        <v>2085</v>
      </c>
      <c r="B4838" t="s">
        <v>2086</v>
      </c>
      <c r="C4838" t="s">
        <v>161</v>
      </c>
      <c r="D4838" s="5">
        <v>46284.035115740742</v>
      </c>
      <c r="E4838" s="5">
        <v>46284.035127314812</v>
      </c>
      <c r="F4838">
        <v>-97.055800000000005</v>
      </c>
      <c r="G4838">
        <v>44.482999999999997</v>
      </c>
      <c r="H4838">
        <v>8250</v>
      </c>
      <c r="I4838" t="b">
        <v>0</v>
      </c>
      <c r="J4838">
        <v>279</v>
      </c>
      <c r="K4838">
        <v>342</v>
      </c>
      <c r="L4838">
        <v>-1472</v>
      </c>
      <c r="M4838">
        <v>8425</v>
      </c>
      <c r="O4838">
        <v>0</v>
      </c>
      <c r="P4838" t="s">
        <v>14912</v>
      </c>
      <c r="Q4838" t="s">
        <v>23</v>
      </c>
      <c r="R4838" t="s">
        <v>14891</v>
      </c>
      <c r="S4838">
        <v>6</v>
      </c>
      <c r="T4838">
        <v>3.3</v>
      </c>
      <c r="U4838" s="9">
        <f>IF(T4838="","N/A - on ground",DATE(2028,9,5)+TIME(2,0,0)+(T4838/24))</f>
        <v>47001.220833333333</v>
      </c>
    </row>
    <row r="4839" spans="1:21" x14ac:dyDescent="0.45">
      <c r="A4839" t="s">
        <v>2159</v>
      </c>
      <c r="B4839" t="s">
        <v>2160</v>
      </c>
      <c r="C4839" t="s">
        <v>161</v>
      </c>
      <c r="D4839" s="5">
        <v>46284.035115740742</v>
      </c>
      <c r="E4839" s="5">
        <v>46284.035115740742</v>
      </c>
      <c r="F4839">
        <v>-78.561000000000007</v>
      </c>
      <c r="G4839">
        <v>40.405500000000004</v>
      </c>
      <c r="H4839">
        <v>19150</v>
      </c>
      <c r="I4839" t="b">
        <v>0</v>
      </c>
      <c r="J4839">
        <v>390</v>
      </c>
      <c r="K4839">
        <v>98</v>
      </c>
      <c r="L4839">
        <v>-1600</v>
      </c>
      <c r="M4839">
        <v>20075</v>
      </c>
      <c r="N4839">
        <v>3233</v>
      </c>
      <c r="O4839">
        <v>0</v>
      </c>
      <c r="P4839" t="s">
        <v>14912</v>
      </c>
      <c r="Q4839" t="s">
        <v>23</v>
      </c>
      <c r="R4839" t="s">
        <v>14891</v>
      </c>
      <c r="S4839">
        <v>6</v>
      </c>
      <c r="T4839">
        <v>3.3</v>
      </c>
      <c r="U4839" s="9">
        <f>IF(T4839="","N/A - on ground",DATE(2028,9,5)+TIME(2,0,0)+(T4839/24))</f>
        <v>47001.220833333333</v>
      </c>
    </row>
    <row r="4840" spans="1:21" x14ac:dyDescent="0.45">
      <c r="A4840" t="s">
        <v>2233</v>
      </c>
      <c r="B4840" t="s">
        <v>2234</v>
      </c>
      <c r="C4840" t="s">
        <v>161</v>
      </c>
      <c r="D4840" s="5">
        <v>46284.035115740742</v>
      </c>
      <c r="E4840" s="5">
        <v>46284.035115740742</v>
      </c>
      <c r="F4840">
        <v>-122.592</v>
      </c>
      <c r="G4840">
        <v>40.343200000000003</v>
      </c>
      <c r="H4840">
        <v>3525</v>
      </c>
      <c r="I4840" t="b">
        <v>0</v>
      </c>
      <c r="J4840">
        <v>135</v>
      </c>
      <c r="K4840">
        <v>127</v>
      </c>
      <c r="L4840">
        <v>-321</v>
      </c>
      <c r="M4840">
        <v>3600</v>
      </c>
      <c r="O4840">
        <v>0</v>
      </c>
      <c r="P4840" t="s">
        <v>14912</v>
      </c>
      <c r="Q4840" t="s">
        <v>23</v>
      </c>
      <c r="R4840" t="s">
        <v>14891</v>
      </c>
      <c r="S4840">
        <v>6</v>
      </c>
      <c r="T4840">
        <v>3.3</v>
      </c>
      <c r="U4840" s="9">
        <f>IF(T4840="","N/A - on ground",DATE(2028,9,5)+TIME(2,0,0)+(T4840/24))</f>
        <v>47001.220833333333</v>
      </c>
    </row>
    <row r="4841" spans="1:21" x14ac:dyDescent="0.45">
      <c r="A4841" t="s">
        <v>2323</v>
      </c>
      <c r="B4841" t="s">
        <v>2324</v>
      </c>
      <c r="C4841" t="s">
        <v>161</v>
      </c>
      <c r="D4841" s="5">
        <v>46284.035115740742</v>
      </c>
      <c r="E4841" s="5">
        <v>46284.035115740742</v>
      </c>
      <c r="F4841">
        <v>-121.8087</v>
      </c>
      <c r="G4841">
        <v>37.321800000000003</v>
      </c>
      <c r="H4841">
        <v>400</v>
      </c>
      <c r="I4841" t="b">
        <v>0</v>
      </c>
      <c r="J4841">
        <v>53</v>
      </c>
      <c r="K4841">
        <v>324</v>
      </c>
      <c r="L4841">
        <v>-321</v>
      </c>
      <c r="M4841">
        <v>350</v>
      </c>
      <c r="N4841">
        <v>1200</v>
      </c>
      <c r="O4841">
        <v>0</v>
      </c>
      <c r="P4841" t="s">
        <v>14912</v>
      </c>
      <c r="Q4841" t="s">
        <v>23</v>
      </c>
      <c r="R4841" t="s">
        <v>14891</v>
      </c>
      <c r="S4841">
        <v>6</v>
      </c>
      <c r="T4841">
        <v>3.3</v>
      </c>
      <c r="U4841" s="9">
        <f>IF(T4841="","N/A - on ground",DATE(2028,9,5)+TIME(2,0,0)+(T4841/24))</f>
        <v>47001.220833333333</v>
      </c>
    </row>
    <row r="4842" spans="1:21" x14ac:dyDescent="0.45">
      <c r="A4842" t="s">
        <v>2445</v>
      </c>
      <c r="B4842" t="s">
        <v>2446</v>
      </c>
      <c r="C4842" t="s">
        <v>161</v>
      </c>
      <c r="D4842" s="5">
        <v>46284.032523148147</v>
      </c>
      <c r="E4842" s="5">
        <v>46284.033356481479</v>
      </c>
      <c r="F4842">
        <v>-95.402199999999993</v>
      </c>
      <c r="G4842">
        <v>33.004899999999999</v>
      </c>
      <c r="H4842">
        <v>6150</v>
      </c>
      <c r="I4842" t="b">
        <v>0</v>
      </c>
      <c r="J4842">
        <v>263</v>
      </c>
      <c r="K4842">
        <v>76</v>
      </c>
      <c r="L4842">
        <v>-1600</v>
      </c>
      <c r="M4842">
        <v>6425</v>
      </c>
      <c r="O4842">
        <v>0</v>
      </c>
      <c r="P4842" t="s">
        <v>14912</v>
      </c>
      <c r="Q4842" t="s">
        <v>23</v>
      </c>
      <c r="R4842" t="s">
        <v>14891</v>
      </c>
      <c r="S4842">
        <v>6</v>
      </c>
      <c r="T4842">
        <v>3.3</v>
      </c>
      <c r="U4842" s="9">
        <f>IF(T4842="","N/A - on ground",DATE(2028,9,5)+TIME(2,0,0)+(T4842/24))</f>
        <v>47001.220833333333</v>
      </c>
    </row>
    <row r="4843" spans="1:21" x14ac:dyDescent="0.45">
      <c r="A4843" t="s">
        <v>2473</v>
      </c>
      <c r="B4843" t="s">
        <v>2474</v>
      </c>
      <c r="C4843" t="s">
        <v>161</v>
      </c>
      <c r="D4843" s="5">
        <v>46284.034548611111</v>
      </c>
      <c r="E4843" s="5">
        <v>46284.034548611111</v>
      </c>
      <c r="F4843">
        <v>-122.3968</v>
      </c>
      <c r="G4843">
        <v>48.460599999999999</v>
      </c>
      <c r="H4843">
        <v>475</v>
      </c>
      <c r="I4843" t="b">
        <v>0</v>
      </c>
      <c r="J4843">
        <v>79</v>
      </c>
      <c r="K4843">
        <v>345</v>
      </c>
      <c r="L4843">
        <v>-833</v>
      </c>
      <c r="M4843">
        <v>650</v>
      </c>
      <c r="N4843">
        <v>1200</v>
      </c>
      <c r="O4843">
        <v>0</v>
      </c>
      <c r="P4843" t="s">
        <v>14912</v>
      </c>
      <c r="Q4843" t="s">
        <v>23</v>
      </c>
      <c r="R4843" t="s">
        <v>14891</v>
      </c>
      <c r="S4843">
        <v>6</v>
      </c>
      <c r="T4843">
        <v>3.3</v>
      </c>
      <c r="U4843" s="9">
        <f>IF(T4843="","N/A - on ground",DATE(2028,9,5)+TIME(2,0,0)+(T4843/24))</f>
        <v>47001.220833333333</v>
      </c>
    </row>
    <row r="4844" spans="1:21" x14ac:dyDescent="0.45">
      <c r="A4844" t="s">
        <v>2537</v>
      </c>
      <c r="B4844" t="s">
        <v>2538</v>
      </c>
      <c r="C4844" t="s">
        <v>161</v>
      </c>
      <c r="D4844" s="5">
        <v>46284.035081018519</v>
      </c>
      <c r="E4844" s="5">
        <v>46284.035081018519</v>
      </c>
      <c r="F4844">
        <v>-75.733500000000006</v>
      </c>
      <c r="G4844">
        <v>39.857700000000001</v>
      </c>
      <c r="H4844">
        <v>975</v>
      </c>
      <c r="I4844" t="b">
        <v>0</v>
      </c>
      <c r="J4844">
        <v>104</v>
      </c>
      <c r="K4844">
        <v>225</v>
      </c>
      <c r="L4844">
        <v>-512</v>
      </c>
      <c r="M4844">
        <v>1075</v>
      </c>
      <c r="O4844">
        <v>0</v>
      </c>
      <c r="P4844" t="s">
        <v>14912</v>
      </c>
      <c r="Q4844" t="s">
        <v>23</v>
      </c>
      <c r="R4844" t="s">
        <v>14891</v>
      </c>
      <c r="S4844">
        <v>6</v>
      </c>
      <c r="T4844">
        <v>3.3</v>
      </c>
      <c r="U4844" s="9">
        <f>IF(T4844="","N/A - on ground",DATE(2028,9,5)+TIME(2,0,0)+(T4844/24))</f>
        <v>47001.220833333333</v>
      </c>
    </row>
    <row r="4845" spans="1:21" x14ac:dyDescent="0.45">
      <c r="A4845" t="s">
        <v>2683</v>
      </c>
      <c r="B4845" t="s">
        <v>2684</v>
      </c>
      <c r="C4845" t="s">
        <v>161</v>
      </c>
      <c r="D4845" s="5">
        <v>46284.031793981485</v>
      </c>
      <c r="E4845" s="5">
        <v>46284.031793981485</v>
      </c>
      <c r="F4845">
        <v>-122.5359</v>
      </c>
      <c r="G4845">
        <v>48.817300000000003</v>
      </c>
      <c r="H4845">
        <v>400</v>
      </c>
      <c r="I4845" t="b">
        <v>0</v>
      </c>
      <c r="J4845">
        <v>59</v>
      </c>
      <c r="K4845">
        <v>222</v>
      </c>
      <c r="L4845">
        <v>-384</v>
      </c>
      <c r="M4845">
        <v>475</v>
      </c>
      <c r="O4845">
        <v>0</v>
      </c>
      <c r="P4845" t="s">
        <v>14912</v>
      </c>
      <c r="Q4845" t="s">
        <v>23</v>
      </c>
      <c r="R4845" t="s">
        <v>14891</v>
      </c>
      <c r="S4845">
        <v>6</v>
      </c>
      <c r="T4845">
        <v>3.3</v>
      </c>
      <c r="U4845" s="9">
        <f>IF(T4845="","N/A - on ground",DATE(2028,9,5)+TIME(2,0,0)+(T4845/24))</f>
        <v>47001.220833333333</v>
      </c>
    </row>
    <row r="4846" spans="1:21" x14ac:dyDescent="0.45">
      <c r="A4846" t="s">
        <v>2703</v>
      </c>
      <c r="B4846" t="s">
        <v>2704</v>
      </c>
      <c r="C4846" t="s">
        <v>161</v>
      </c>
      <c r="D4846" s="5">
        <v>46284.035115740742</v>
      </c>
      <c r="E4846" s="5">
        <v>46284.035115740742</v>
      </c>
      <c r="F4846">
        <v>-122.0579</v>
      </c>
      <c r="G4846">
        <v>38.462299999999999</v>
      </c>
      <c r="H4846">
        <v>4200</v>
      </c>
      <c r="I4846" t="b">
        <v>0</v>
      </c>
      <c r="J4846">
        <v>118</v>
      </c>
      <c r="K4846">
        <v>100</v>
      </c>
      <c r="L4846">
        <v>-1535</v>
      </c>
      <c r="M4846">
        <v>4200</v>
      </c>
      <c r="O4846">
        <v>0</v>
      </c>
      <c r="P4846" t="s">
        <v>14898</v>
      </c>
      <c r="Q4846" t="s">
        <v>23</v>
      </c>
      <c r="R4846" t="s">
        <v>14891</v>
      </c>
      <c r="S4846">
        <v>6</v>
      </c>
      <c r="T4846">
        <v>3.3</v>
      </c>
      <c r="U4846" s="9">
        <f>IF(T4846="","N/A - on ground",DATE(2028,9,5)+TIME(2,0,0)+(T4846/24))</f>
        <v>47001.220833333333</v>
      </c>
    </row>
    <row r="4847" spans="1:21" x14ac:dyDescent="0.45">
      <c r="A4847" t="s">
        <v>2768</v>
      </c>
      <c r="B4847" t="s">
        <v>2769</v>
      </c>
      <c r="C4847" t="s">
        <v>161</v>
      </c>
      <c r="D4847" s="5">
        <v>46284.035115740742</v>
      </c>
      <c r="E4847" s="5">
        <v>46284.035115740742</v>
      </c>
      <c r="F4847">
        <v>-121.27119999999999</v>
      </c>
      <c r="G4847">
        <v>38.118400000000001</v>
      </c>
      <c r="H4847">
        <v>4300</v>
      </c>
      <c r="I4847" t="b">
        <v>0</v>
      </c>
      <c r="J4847">
        <v>147</v>
      </c>
      <c r="K4847">
        <v>169</v>
      </c>
      <c r="L4847">
        <v>-449</v>
      </c>
      <c r="M4847">
        <v>4375</v>
      </c>
      <c r="O4847">
        <v>0</v>
      </c>
      <c r="P4847" t="s">
        <v>14898</v>
      </c>
      <c r="Q4847" t="s">
        <v>23</v>
      </c>
      <c r="R4847" t="s">
        <v>14891</v>
      </c>
      <c r="S4847">
        <v>6</v>
      </c>
      <c r="T4847">
        <v>3.3</v>
      </c>
      <c r="U4847" s="9">
        <f>IF(T4847="","N/A - on ground",DATE(2028,9,5)+TIME(2,0,0)+(T4847/24))</f>
        <v>47001.220833333333</v>
      </c>
    </row>
    <row r="4848" spans="1:21" x14ac:dyDescent="0.45">
      <c r="A4848" t="s">
        <v>2982</v>
      </c>
      <c r="B4848" t="s">
        <v>2983</v>
      </c>
      <c r="C4848" t="s">
        <v>161</v>
      </c>
      <c r="D4848" s="5">
        <v>46284.035115740742</v>
      </c>
      <c r="E4848" s="5">
        <v>46284.035115740742</v>
      </c>
      <c r="F4848">
        <v>-150.48220000000001</v>
      </c>
      <c r="G4848">
        <v>60.926000000000002</v>
      </c>
      <c r="H4848">
        <v>2175</v>
      </c>
      <c r="I4848" t="b">
        <v>0</v>
      </c>
      <c r="J4848">
        <v>145</v>
      </c>
      <c r="K4848">
        <v>68</v>
      </c>
      <c r="L4848">
        <v>-384</v>
      </c>
      <c r="M4848">
        <v>1900</v>
      </c>
      <c r="O4848">
        <v>0</v>
      </c>
      <c r="P4848" t="s">
        <v>14898</v>
      </c>
      <c r="Q4848" t="s">
        <v>23</v>
      </c>
      <c r="R4848" t="s">
        <v>14897</v>
      </c>
      <c r="S4848">
        <v>6</v>
      </c>
      <c r="T4848">
        <v>3.3</v>
      </c>
      <c r="U4848" s="9">
        <f>IF(T4848="","N/A - on ground",DATE(2028,9,5)+TIME(2,0,0)+(T4848/24))</f>
        <v>47001.220833333333</v>
      </c>
    </row>
    <row r="4849" spans="1:21" x14ac:dyDescent="0.45">
      <c r="A4849" t="s">
        <v>3309</v>
      </c>
      <c r="B4849" t="s">
        <v>3310</v>
      </c>
      <c r="C4849" t="s">
        <v>161</v>
      </c>
      <c r="D4849" s="5">
        <v>46284.035115740742</v>
      </c>
      <c r="E4849" s="5">
        <v>46284.035115740742</v>
      </c>
      <c r="F4849">
        <v>-70.901300000000006</v>
      </c>
      <c r="G4849">
        <v>42.573399999999999</v>
      </c>
      <c r="H4849">
        <v>175</v>
      </c>
      <c r="I4849" t="b">
        <v>0</v>
      </c>
      <c r="J4849">
        <v>119</v>
      </c>
      <c r="K4849">
        <v>321</v>
      </c>
      <c r="L4849">
        <v>-577</v>
      </c>
      <c r="M4849">
        <v>225</v>
      </c>
      <c r="N4849">
        <v>1172</v>
      </c>
      <c r="O4849">
        <v>0</v>
      </c>
      <c r="P4849" t="s">
        <v>14912</v>
      </c>
      <c r="Q4849" t="s">
        <v>23</v>
      </c>
      <c r="R4849" t="s">
        <v>14891</v>
      </c>
      <c r="S4849">
        <v>6</v>
      </c>
      <c r="T4849">
        <v>3.3</v>
      </c>
      <c r="U4849" s="9">
        <f>IF(T4849="","N/A - on ground",DATE(2028,9,5)+TIME(2,0,0)+(T4849/24))</f>
        <v>47001.220833333333</v>
      </c>
    </row>
    <row r="4850" spans="1:21" x14ac:dyDescent="0.45">
      <c r="A4850" t="s">
        <v>3338</v>
      </c>
      <c r="B4850" t="s">
        <v>3339</v>
      </c>
      <c r="C4850" t="s">
        <v>161</v>
      </c>
      <c r="D4850" s="5">
        <v>46284.035115740742</v>
      </c>
      <c r="E4850" s="5">
        <v>46284.035115740742</v>
      </c>
      <c r="F4850">
        <v>-82.768500000000003</v>
      </c>
      <c r="G4850">
        <v>27.7378</v>
      </c>
      <c r="H4850">
        <v>1000</v>
      </c>
      <c r="I4850" t="b">
        <v>0</v>
      </c>
      <c r="J4850">
        <v>99</v>
      </c>
      <c r="K4850">
        <v>160</v>
      </c>
      <c r="L4850">
        <v>-384</v>
      </c>
      <c r="M4850">
        <v>1000</v>
      </c>
      <c r="O4850">
        <v>0</v>
      </c>
      <c r="P4850" t="s">
        <v>14912</v>
      </c>
      <c r="Q4850" t="s">
        <v>23</v>
      </c>
      <c r="R4850" t="s">
        <v>14891</v>
      </c>
      <c r="S4850">
        <v>6</v>
      </c>
      <c r="T4850">
        <v>3.3</v>
      </c>
      <c r="U4850" s="9">
        <f>IF(T4850="","N/A - on ground",DATE(2028,9,5)+TIME(2,0,0)+(T4850/24))</f>
        <v>47001.220833333333</v>
      </c>
    </row>
    <row r="4851" spans="1:21" x14ac:dyDescent="0.45">
      <c r="A4851" t="s">
        <v>3687</v>
      </c>
      <c r="B4851" t="s">
        <v>3688</v>
      </c>
      <c r="C4851" t="s">
        <v>161</v>
      </c>
      <c r="D4851" s="5">
        <v>46284.035115740742</v>
      </c>
      <c r="E4851" s="5">
        <v>46284.035115740742</v>
      </c>
      <c r="F4851">
        <v>-75.719300000000004</v>
      </c>
      <c r="G4851">
        <v>40.286499999999997</v>
      </c>
      <c r="H4851">
        <v>1275</v>
      </c>
      <c r="I4851" t="b">
        <v>0</v>
      </c>
      <c r="J4851">
        <v>161</v>
      </c>
      <c r="K4851">
        <v>166</v>
      </c>
      <c r="L4851">
        <v>-321</v>
      </c>
      <c r="M4851">
        <v>1275</v>
      </c>
      <c r="O4851">
        <v>0</v>
      </c>
      <c r="P4851" t="s">
        <v>14898</v>
      </c>
      <c r="Q4851" t="s">
        <v>23</v>
      </c>
      <c r="R4851" t="s">
        <v>14897</v>
      </c>
      <c r="S4851">
        <v>6</v>
      </c>
      <c r="T4851">
        <v>3.3</v>
      </c>
      <c r="U4851" s="9">
        <f>IF(T4851="","N/A - on ground",DATE(2028,9,5)+TIME(2,0,0)+(T4851/24))</f>
        <v>47001.220833333333</v>
      </c>
    </row>
    <row r="4852" spans="1:21" x14ac:dyDescent="0.45">
      <c r="A4852" t="s">
        <v>3800</v>
      </c>
      <c r="B4852" t="s">
        <v>3801</v>
      </c>
      <c r="C4852" t="s">
        <v>161</v>
      </c>
      <c r="D4852" s="5">
        <v>46284.033159722225</v>
      </c>
      <c r="E4852" s="5">
        <v>46284.033182870371</v>
      </c>
      <c r="F4852">
        <v>-96.823499999999996</v>
      </c>
      <c r="G4852">
        <v>32.762900000000002</v>
      </c>
      <c r="H4852">
        <v>650</v>
      </c>
      <c r="I4852" t="b">
        <v>0</v>
      </c>
      <c r="J4852">
        <v>34</v>
      </c>
      <c r="K4852">
        <v>220</v>
      </c>
      <c r="L4852">
        <v>-512</v>
      </c>
      <c r="M4852">
        <v>675</v>
      </c>
      <c r="O4852">
        <v>0</v>
      </c>
      <c r="P4852" t="s">
        <v>14912</v>
      </c>
      <c r="Q4852" t="s">
        <v>23</v>
      </c>
      <c r="R4852" t="s">
        <v>14891</v>
      </c>
      <c r="S4852">
        <v>6</v>
      </c>
      <c r="T4852">
        <v>3.3</v>
      </c>
      <c r="U4852" s="9">
        <f>IF(T4852="","N/A - on ground",DATE(2028,9,5)+TIME(2,0,0)+(T4852/24))</f>
        <v>47001.220833333333</v>
      </c>
    </row>
    <row r="4853" spans="1:21" x14ac:dyDescent="0.45">
      <c r="A4853" t="s">
        <v>3945</v>
      </c>
      <c r="B4853" t="s">
        <v>3946</v>
      </c>
      <c r="C4853" t="s">
        <v>161</v>
      </c>
      <c r="D4853" s="5">
        <v>46284.035115740742</v>
      </c>
      <c r="E4853" s="5">
        <v>46284.035115740742</v>
      </c>
      <c r="F4853">
        <v>-98.894999999999996</v>
      </c>
      <c r="G4853">
        <v>29.680099999999999</v>
      </c>
      <c r="H4853">
        <v>4250</v>
      </c>
      <c r="I4853" t="b">
        <v>0</v>
      </c>
      <c r="J4853">
        <v>146</v>
      </c>
      <c r="K4853">
        <v>254</v>
      </c>
      <c r="L4853">
        <v>-384</v>
      </c>
      <c r="M4853">
        <v>4375</v>
      </c>
      <c r="O4853">
        <v>0</v>
      </c>
      <c r="P4853" t="s">
        <v>14912</v>
      </c>
      <c r="Q4853" t="s">
        <v>23</v>
      </c>
      <c r="R4853" t="s">
        <v>14891</v>
      </c>
      <c r="S4853">
        <v>6</v>
      </c>
      <c r="T4853">
        <v>3.3</v>
      </c>
      <c r="U4853" s="9">
        <f>IF(T4853="","N/A - on ground",DATE(2028,9,5)+TIME(2,0,0)+(T4853/24))</f>
        <v>47001.220833333333</v>
      </c>
    </row>
    <row r="4854" spans="1:21" x14ac:dyDescent="0.45">
      <c r="A4854" t="s">
        <v>4156</v>
      </c>
      <c r="B4854" t="s">
        <v>4157</v>
      </c>
      <c r="C4854" t="s">
        <v>161</v>
      </c>
      <c r="D4854" s="5">
        <v>46284.034733796296</v>
      </c>
      <c r="E4854" s="5">
        <v>46284.034733796296</v>
      </c>
      <c r="F4854">
        <v>-95.251800000000003</v>
      </c>
      <c r="G4854">
        <v>40.148200000000003</v>
      </c>
      <c r="H4854">
        <v>7775</v>
      </c>
      <c r="I4854" t="b">
        <v>0</v>
      </c>
      <c r="J4854">
        <v>167</v>
      </c>
      <c r="K4854">
        <v>343</v>
      </c>
      <c r="L4854">
        <v>-512</v>
      </c>
      <c r="M4854">
        <v>8075</v>
      </c>
      <c r="O4854">
        <v>0</v>
      </c>
      <c r="P4854" t="s">
        <v>14912</v>
      </c>
      <c r="Q4854" t="s">
        <v>23</v>
      </c>
      <c r="R4854" t="s">
        <v>14891</v>
      </c>
      <c r="S4854">
        <v>6</v>
      </c>
      <c r="T4854">
        <v>3.3</v>
      </c>
      <c r="U4854" s="9">
        <f>IF(T4854="","N/A - on ground",DATE(2028,9,5)+TIME(2,0,0)+(T4854/24))</f>
        <v>47001.220833333333</v>
      </c>
    </row>
    <row r="4855" spans="1:21" x14ac:dyDescent="0.45">
      <c r="A4855" t="s">
        <v>4174</v>
      </c>
      <c r="B4855" t="s">
        <v>4175</v>
      </c>
      <c r="C4855" t="s">
        <v>161</v>
      </c>
      <c r="D4855" s="5">
        <v>46284.033692129633</v>
      </c>
      <c r="E4855" s="5">
        <v>46284.033726851849</v>
      </c>
      <c r="F4855">
        <v>-156.63820000000001</v>
      </c>
      <c r="G4855">
        <v>58.658499999999997</v>
      </c>
      <c r="H4855">
        <v>500</v>
      </c>
      <c r="I4855" t="b">
        <v>0</v>
      </c>
      <c r="J4855">
        <v>75</v>
      </c>
      <c r="K4855">
        <v>285</v>
      </c>
      <c r="L4855">
        <v>-384</v>
      </c>
      <c r="M4855">
        <v>225</v>
      </c>
      <c r="O4855">
        <v>0</v>
      </c>
      <c r="P4855" t="s">
        <v>14912</v>
      </c>
      <c r="Q4855" t="s">
        <v>23</v>
      </c>
      <c r="R4855" t="s">
        <v>14891</v>
      </c>
      <c r="S4855">
        <v>6</v>
      </c>
      <c r="T4855">
        <v>3.3</v>
      </c>
      <c r="U4855" s="9">
        <f>IF(T4855="","N/A - on ground",DATE(2028,9,5)+TIME(2,0,0)+(T4855/24))</f>
        <v>47001.220833333333</v>
      </c>
    </row>
    <row r="4856" spans="1:21" x14ac:dyDescent="0.45">
      <c r="A4856" t="s">
        <v>4250</v>
      </c>
      <c r="B4856" t="s">
        <v>4251</v>
      </c>
      <c r="C4856" t="s">
        <v>161</v>
      </c>
      <c r="D4856" s="5">
        <v>46284.035115740742</v>
      </c>
      <c r="E4856" s="5">
        <v>46284.035115740742</v>
      </c>
      <c r="F4856">
        <v>-97.7179</v>
      </c>
      <c r="G4856">
        <v>40.628999999999998</v>
      </c>
      <c r="H4856">
        <v>14650</v>
      </c>
      <c r="I4856" t="b">
        <v>0</v>
      </c>
      <c r="J4856">
        <v>280</v>
      </c>
      <c r="K4856">
        <v>298</v>
      </c>
      <c r="L4856">
        <v>-2240</v>
      </c>
      <c r="M4856">
        <v>15375</v>
      </c>
      <c r="O4856">
        <v>0</v>
      </c>
      <c r="P4856" t="s">
        <v>14912</v>
      </c>
      <c r="Q4856" t="s">
        <v>23</v>
      </c>
      <c r="R4856" t="s">
        <v>14891</v>
      </c>
      <c r="S4856">
        <v>6</v>
      </c>
      <c r="T4856">
        <v>3.3</v>
      </c>
      <c r="U4856" s="9">
        <f>IF(T4856="","N/A - on ground",DATE(2028,9,5)+TIME(2,0,0)+(T4856/24))</f>
        <v>47001.220833333333</v>
      </c>
    </row>
    <row r="4857" spans="1:21" x14ac:dyDescent="0.45">
      <c r="A4857" t="s">
        <v>4314</v>
      </c>
      <c r="B4857" t="s">
        <v>4315</v>
      </c>
      <c r="C4857" t="s">
        <v>161</v>
      </c>
      <c r="D4857" s="5">
        <v>46284.035115740742</v>
      </c>
      <c r="E4857" s="5">
        <v>46284.035115740742</v>
      </c>
      <c r="F4857">
        <v>-89.280100000000004</v>
      </c>
      <c r="G4857">
        <v>35.371699999999997</v>
      </c>
      <c r="H4857">
        <v>40950</v>
      </c>
      <c r="I4857" t="b">
        <v>0</v>
      </c>
      <c r="J4857">
        <v>388</v>
      </c>
      <c r="K4857">
        <v>70</v>
      </c>
      <c r="L4857">
        <v>-2047</v>
      </c>
      <c r="M4857">
        <v>43325</v>
      </c>
      <c r="N4857">
        <v>3625</v>
      </c>
      <c r="O4857">
        <v>0</v>
      </c>
      <c r="P4857" t="s">
        <v>14912</v>
      </c>
      <c r="Q4857" t="s">
        <v>23</v>
      </c>
      <c r="R4857" t="s">
        <v>14891</v>
      </c>
      <c r="S4857">
        <v>6</v>
      </c>
      <c r="T4857">
        <v>3.3</v>
      </c>
      <c r="U4857" s="9">
        <f>IF(T4857="","N/A - on ground",DATE(2028,9,5)+TIME(2,0,0)+(T4857/24))</f>
        <v>47001.220833333333</v>
      </c>
    </row>
    <row r="4858" spans="1:21" x14ac:dyDescent="0.45">
      <c r="A4858" t="s">
        <v>4751</v>
      </c>
      <c r="B4858" t="s">
        <v>4752</v>
      </c>
      <c r="C4858" t="s">
        <v>161</v>
      </c>
      <c r="D4858" s="5">
        <v>46284.034756944442</v>
      </c>
      <c r="E4858" s="5">
        <v>46284.034756944442</v>
      </c>
      <c r="F4858">
        <v>-79.106899999999996</v>
      </c>
      <c r="G4858">
        <v>37.932299999999998</v>
      </c>
      <c r="H4858">
        <v>5375</v>
      </c>
      <c r="I4858" t="b">
        <v>0</v>
      </c>
      <c r="J4858">
        <v>90</v>
      </c>
      <c r="K4858">
        <v>1</v>
      </c>
      <c r="L4858">
        <v>-512</v>
      </c>
      <c r="M4858">
        <v>5750</v>
      </c>
      <c r="O4858">
        <v>0</v>
      </c>
      <c r="P4858" t="s">
        <v>14912</v>
      </c>
      <c r="Q4858" t="s">
        <v>23</v>
      </c>
      <c r="R4858" t="s">
        <v>14891</v>
      </c>
      <c r="S4858">
        <v>6</v>
      </c>
      <c r="T4858">
        <v>3.3</v>
      </c>
      <c r="U4858" s="9">
        <f>IF(T4858="","N/A - on ground",DATE(2028,9,5)+TIME(2,0,0)+(T4858/24))</f>
        <v>47001.220833333333</v>
      </c>
    </row>
    <row r="4859" spans="1:21" x14ac:dyDescent="0.45">
      <c r="A4859" t="s">
        <v>4865</v>
      </c>
      <c r="B4859" t="s">
        <v>4866</v>
      </c>
      <c r="C4859" t="s">
        <v>161</v>
      </c>
      <c r="D4859" s="5">
        <v>46284.033414351848</v>
      </c>
      <c r="E4859" s="5">
        <v>46284.033425925925</v>
      </c>
      <c r="F4859">
        <v>-121.2003</v>
      </c>
      <c r="G4859">
        <v>44.0837</v>
      </c>
      <c r="H4859">
        <v>3475</v>
      </c>
      <c r="I4859" t="b">
        <v>0</v>
      </c>
      <c r="J4859">
        <v>66</v>
      </c>
      <c r="K4859">
        <v>359</v>
      </c>
      <c r="L4859">
        <v>-512</v>
      </c>
      <c r="M4859">
        <v>3650</v>
      </c>
      <c r="O4859">
        <v>0</v>
      </c>
      <c r="P4859" t="s">
        <v>14912</v>
      </c>
      <c r="Q4859" t="s">
        <v>23</v>
      </c>
      <c r="R4859" t="s">
        <v>14891</v>
      </c>
      <c r="S4859">
        <v>6</v>
      </c>
      <c r="T4859">
        <v>3.3</v>
      </c>
      <c r="U4859" s="9">
        <f>IF(T4859="","N/A - on ground",DATE(2028,9,5)+TIME(2,0,0)+(T4859/24))</f>
        <v>47001.220833333333</v>
      </c>
    </row>
    <row r="4860" spans="1:21" x14ac:dyDescent="0.45">
      <c r="A4860" t="s">
        <v>4896</v>
      </c>
      <c r="B4860" t="s">
        <v>4897</v>
      </c>
      <c r="C4860" t="s">
        <v>161</v>
      </c>
      <c r="D4860" s="5">
        <v>46284.03502314815</v>
      </c>
      <c r="E4860" s="5">
        <v>46284.03502314815</v>
      </c>
      <c r="F4860">
        <v>-80.574399999999997</v>
      </c>
      <c r="G4860">
        <v>27.099900000000002</v>
      </c>
      <c r="H4860">
        <v>3850</v>
      </c>
      <c r="I4860" t="b">
        <v>0</v>
      </c>
      <c r="J4860">
        <v>259</v>
      </c>
      <c r="K4860">
        <v>52</v>
      </c>
      <c r="L4860">
        <v>-768</v>
      </c>
      <c r="M4860">
        <v>4075</v>
      </c>
      <c r="N4860">
        <v>7556</v>
      </c>
      <c r="O4860">
        <v>0</v>
      </c>
      <c r="P4860" t="s">
        <v>14912</v>
      </c>
      <c r="Q4860" t="s">
        <v>23</v>
      </c>
      <c r="R4860" t="s">
        <v>14891</v>
      </c>
      <c r="S4860">
        <v>6</v>
      </c>
      <c r="T4860">
        <v>3.3</v>
      </c>
      <c r="U4860" s="9">
        <f>IF(T4860="","N/A - on ground",DATE(2028,9,5)+TIME(2,0,0)+(T4860/24))</f>
        <v>47001.220833333333</v>
      </c>
    </row>
    <row r="4861" spans="1:21" x14ac:dyDescent="0.45">
      <c r="A4861" t="s">
        <v>5370</v>
      </c>
      <c r="B4861" t="s">
        <v>5371</v>
      </c>
      <c r="C4861" t="s">
        <v>161</v>
      </c>
      <c r="D4861" s="5">
        <v>46284.032488425924</v>
      </c>
      <c r="E4861" s="5">
        <v>46284.032488425924</v>
      </c>
      <c r="F4861">
        <v>-95.5518</v>
      </c>
      <c r="G4861">
        <v>30.052399999999999</v>
      </c>
      <c r="H4861">
        <v>100</v>
      </c>
      <c r="I4861" t="b">
        <v>0</v>
      </c>
      <c r="J4861">
        <v>77</v>
      </c>
      <c r="K4861">
        <v>352</v>
      </c>
      <c r="L4861">
        <v>-449</v>
      </c>
      <c r="M4861">
        <v>150</v>
      </c>
      <c r="O4861">
        <v>0</v>
      </c>
      <c r="P4861" t="s">
        <v>14912</v>
      </c>
      <c r="Q4861" t="s">
        <v>23</v>
      </c>
      <c r="R4861" t="s">
        <v>14891</v>
      </c>
      <c r="S4861">
        <v>6</v>
      </c>
      <c r="T4861">
        <v>3.3</v>
      </c>
      <c r="U4861" s="9">
        <f>IF(T4861="","N/A - on ground",DATE(2028,9,5)+TIME(2,0,0)+(T4861/24))</f>
        <v>47001.220833333333</v>
      </c>
    </row>
    <row r="4862" spans="1:21" x14ac:dyDescent="0.45">
      <c r="A4862" t="s">
        <v>5660</v>
      </c>
      <c r="B4862" t="s">
        <v>5661</v>
      </c>
      <c r="C4862" t="s">
        <v>161</v>
      </c>
      <c r="D4862" s="5">
        <v>46284.033356481479</v>
      </c>
      <c r="E4862" s="5">
        <v>46284.033356481479</v>
      </c>
      <c r="F4862">
        <v>-75.023899999999998</v>
      </c>
      <c r="G4862">
        <v>40.075099999999999</v>
      </c>
      <c r="H4862">
        <v>100</v>
      </c>
      <c r="I4862" t="b">
        <v>0</v>
      </c>
      <c r="J4862">
        <v>60</v>
      </c>
      <c r="K4862">
        <v>50</v>
      </c>
      <c r="L4862">
        <v>-321</v>
      </c>
      <c r="M4862">
        <v>150</v>
      </c>
      <c r="O4862">
        <v>0</v>
      </c>
      <c r="P4862" t="s">
        <v>14912</v>
      </c>
      <c r="Q4862" t="s">
        <v>23</v>
      </c>
      <c r="R4862" t="s">
        <v>14891</v>
      </c>
      <c r="S4862">
        <v>6</v>
      </c>
      <c r="T4862">
        <v>3.3</v>
      </c>
      <c r="U4862" s="9">
        <f>IF(T4862="","N/A - on ground",DATE(2028,9,5)+TIME(2,0,0)+(T4862/24))</f>
        <v>47001.220833333333</v>
      </c>
    </row>
    <row r="4863" spans="1:21" x14ac:dyDescent="0.45">
      <c r="A4863" t="s">
        <v>5738</v>
      </c>
      <c r="B4863" t="s">
        <v>5739</v>
      </c>
      <c r="C4863" t="s">
        <v>161</v>
      </c>
      <c r="D4863" s="5">
        <v>46284.035034722219</v>
      </c>
      <c r="E4863" s="5">
        <v>46284.035115740742</v>
      </c>
      <c r="F4863">
        <v>-122.2559</v>
      </c>
      <c r="G4863">
        <v>38.213799999999999</v>
      </c>
      <c r="H4863">
        <v>300</v>
      </c>
      <c r="I4863" t="b">
        <v>0</v>
      </c>
      <c r="J4863">
        <v>54</v>
      </c>
      <c r="K4863">
        <v>257</v>
      </c>
      <c r="L4863">
        <v>-512</v>
      </c>
      <c r="M4863">
        <v>350</v>
      </c>
      <c r="N4863">
        <v>240</v>
      </c>
      <c r="O4863">
        <v>0</v>
      </c>
      <c r="P4863" t="s">
        <v>14912</v>
      </c>
      <c r="Q4863" t="s">
        <v>23</v>
      </c>
      <c r="R4863" t="s">
        <v>14891</v>
      </c>
      <c r="S4863">
        <v>6</v>
      </c>
      <c r="T4863">
        <v>3.3</v>
      </c>
      <c r="U4863" s="9">
        <f>IF(T4863="","N/A - on ground",DATE(2028,9,5)+TIME(2,0,0)+(T4863/24))</f>
        <v>47001.220833333333</v>
      </c>
    </row>
    <row r="4864" spans="1:21" x14ac:dyDescent="0.45">
      <c r="A4864" t="s">
        <v>5742</v>
      </c>
      <c r="B4864" t="s">
        <v>5743</v>
      </c>
      <c r="C4864" t="s">
        <v>161</v>
      </c>
      <c r="D4864" s="5">
        <v>46284.033587962964</v>
      </c>
      <c r="E4864" s="5">
        <v>46284.033599537041</v>
      </c>
      <c r="F4864">
        <v>-116.3113</v>
      </c>
      <c r="G4864">
        <v>33.454099999999997</v>
      </c>
      <c r="H4864">
        <v>8475</v>
      </c>
      <c r="I4864" t="b">
        <v>0</v>
      </c>
      <c r="J4864">
        <v>277</v>
      </c>
      <c r="K4864">
        <v>38</v>
      </c>
      <c r="L4864">
        <v>-2496</v>
      </c>
      <c r="M4864">
        <v>8725</v>
      </c>
      <c r="N4864">
        <v>664</v>
      </c>
      <c r="O4864">
        <v>0</v>
      </c>
      <c r="P4864" t="s">
        <v>14912</v>
      </c>
      <c r="Q4864" t="s">
        <v>23</v>
      </c>
      <c r="R4864" t="s">
        <v>14891</v>
      </c>
      <c r="S4864">
        <v>6</v>
      </c>
      <c r="T4864">
        <v>3.3</v>
      </c>
      <c r="U4864" s="9">
        <f>IF(T4864="","N/A - on ground",DATE(2028,9,5)+TIME(2,0,0)+(T4864/24))</f>
        <v>47001.220833333333</v>
      </c>
    </row>
    <row r="4865" spans="1:21" x14ac:dyDescent="0.45">
      <c r="A4865" t="s">
        <v>5803</v>
      </c>
      <c r="B4865" t="s">
        <v>5804</v>
      </c>
      <c r="C4865" t="s">
        <v>161</v>
      </c>
      <c r="D4865" s="5">
        <v>46284.035115740742</v>
      </c>
      <c r="E4865" s="5">
        <v>46284.035115740742</v>
      </c>
      <c r="F4865">
        <v>-96.794300000000007</v>
      </c>
      <c r="G4865">
        <v>37.871299999999998</v>
      </c>
      <c r="H4865">
        <v>2700</v>
      </c>
      <c r="I4865" t="b">
        <v>0</v>
      </c>
      <c r="J4865">
        <v>73</v>
      </c>
      <c r="K4865">
        <v>130</v>
      </c>
      <c r="L4865">
        <v>-384</v>
      </c>
      <c r="M4865">
        <v>2775</v>
      </c>
      <c r="O4865">
        <v>0</v>
      </c>
      <c r="P4865" t="s">
        <v>14912</v>
      </c>
      <c r="Q4865" t="s">
        <v>23</v>
      </c>
      <c r="R4865" t="s">
        <v>14891</v>
      </c>
      <c r="S4865">
        <v>6</v>
      </c>
      <c r="T4865">
        <v>3.3</v>
      </c>
      <c r="U4865" s="9">
        <f>IF(T4865="","N/A - on ground",DATE(2028,9,5)+TIME(2,0,0)+(T4865/24))</f>
        <v>47001.220833333333</v>
      </c>
    </row>
    <row r="4866" spans="1:21" x14ac:dyDescent="0.45">
      <c r="A4866" t="s">
        <v>6375</v>
      </c>
      <c r="B4866" t="s">
        <v>6376</v>
      </c>
      <c r="C4866" t="s">
        <v>161</v>
      </c>
      <c r="D4866" s="5">
        <v>46284.035115740742</v>
      </c>
      <c r="E4866" s="5">
        <v>46284.035115740742</v>
      </c>
      <c r="F4866">
        <v>-117.9911</v>
      </c>
      <c r="G4866">
        <v>34.141300000000001</v>
      </c>
      <c r="H4866">
        <v>4425</v>
      </c>
      <c r="I4866" t="b">
        <v>0</v>
      </c>
      <c r="J4866">
        <v>97</v>
      </c>
      <c r="K4866">
        <v>282</v>
      </c>
      <c r="L4866">
        <v>-384</v>
      </c>
      <c r="M4866">
        <v>4525</v>
      </c>
      <c r="N4866">
        <v>1200</v>
      </c>
      <c r="O4866">
        <v>0</v>
      </c>
      <c r="P4866" t="s">
        <v>14912</v>
      </c>
      <c r="Q4866" t="s">
        <v>23</v>
      </c>
      <c r="R4866" t="s">
        <v>14891</v>
      </c>
      <c r="S4866">
        <v>6</v>
      </c>
      <c r="T4866">
        <v>3.3</v>
      </c>
      <c r="U4866" s="9">
        <f>IF(T4866="","N/A - on ground",DATE(2028,9,5)+TIME(2,0,0)+(T4866/24))</f>
        <v>47001.220833333333</v>
      </c>
    </row>
    <row r="4867" spans="1:21" x14ac:dyDescent="0.45">
      <c r="A4867" t="s">
        <v>6468</v>
      </c>
      <c r="B4867" t="s">
        <v>6469</v>
      </c>
      <c r="C4867" t="s">
        <v>161</v>
      </c>
      <c r="D4867" s="5">
        <v>46284.035115740742</v>
      </c>
      <c r="E4867" s="5">
        <v>46284.035115740742</v>
      </c>
      <c r="F4867">
        <v>-77.605599999999995</v>
      </c>
      <c r="G4867">
        <v>38.005600000000001</v>
      </c>
      <c r="H4867">
        <v>13500</v>
      </c>
      <c r="I4867" t="b">
        <v>0</v>
      </c>
      <c r="J4867">
        <v>340</v>
      </c>
      <c r="K4867">
        <v>4</v>
      </c>
      <c r="L4867">
        <v>-1217</v>
      </c>
      <c r="M4867">
        <v>14200</v>
      </c>
      <c r="O4867">
        <v>0</v>
      </c>
      <c r="P4867" t="s">
        <v>14912</v>
      </c>
      <c r="Q4867" t="s">
        <v>23</v>
      </c>
      <c r="R4867" t="s">
        <v>14891</v>
      </c>
      <c r="S4867">
        <v>6</v>
      </c>
      <c r="T4867">
        <v>3.3</v>
      </c>
      <c r="U4867" s="9">
        <f>IF(T4867="","N/A - on ground",DATE(2028,9,5)+TIME(2,0,0)+(T4867/24))</f>
        <v>47001.220833333333</v>
      </c>
    </row>
    <row r="4868" spans="1:21" x14ac:dyDescent="0.45">
      <c r="A4868" t="s">
        <v>6498</v>
      </c>
      <c r="B4868" t="s">
        <v>6499</v>
      </c>
      <c r="C4868" t="s">
        <v>161</v>
      </c>
      <c r="D4868" s="5">
        <v>46284.035104166665</v>
      </c>
      <c r="E4868" s="5">
        <v>46284.035115740742</v>
      </c>
      <c r="F4868">
        <v>-87.912499999999994</v>
      </c>
      <c r="G4868">
        <v>42.132899999999999</v>
      </c>
      <c r="H4868">
        <v>800</v>
      </c>
      <c r="I4868" t="b">
        <v>0</v>
      </c>
      <c r="J4868">
        <v>69</v>
      </c>
      <c r="K4868">
        <v>157</v>
      </c>
      <c r="L4868">
        <v>-512</v>
      </c>
      <c r="M4868">
        <v>875</v>
      </c>
      <c r="O4868">
        <v>0</v>
      </c>
      <c r="P4868" t="s">
        <v>14898</v>
      </c>
      <c r="Q4868" t="s">
        <v>23</v>
      </c>
      <c r="R4868" t="s">
        <v>14891</v>
      </c>
      <c r="S4868">
        <v>6</v>
      </c>
      <c r="T4868">
        <v>3.3</v>
      </c>
      <c r="U4868" s="9">
        <f>IF(T4868="","N/A - on ground",DATE(2028,9,5)+TIME(2,0,0)+(T4868/24))</f>
        <v>47001.220833333333</v>
      </c>
    </row>
    <row r="4869" spans="1:21" x14ac:dyDescent="0.45">
      <c r="A4869" t="s">
        <v>6531</v>
      </c>
      <c r="B4869" t="s">
        <v>6532</v>
      </c>
      <c r="C4869" t="s">
        <v>161</v>
      </c>
      <c r="D4869" s="5">
        <v>46284.035115740742</v>
      </c>
      <c r="E4869" s="5">
        <v>46284.035115740742</v>
      </c>
      <c r="F4869">
        <v>-74.960800000000006</v>
      </c>
      <c r="G4869">
        <v>40.145200000000003</v>
      </c>
      <c r="H4869">
        <v>2050</v>
      </c>
      <c r="I4869" t="b">
        <v>0</v>
      </c>
      <c r="J4869">
        <v>117</v>
      </c>
      <c r="K4869">
        <v>218</v>
      </c>
      <c r="L4869">
        <v>-705</v>
      </c>
      <c r="M4869">
        <v>2175</v>
      </c>
      <c r="O4869">
        <v>0</v>
      </c>
      <c r="P4869" t="s">
        <v>14898</v>
      </c>
      <c r="Q4869" t="s">
        <v>23</v>
      </c>
      <c r="R4869" t="s">
        <v>14891</v>
      </c>
      <c r="S4869">
        <v>6</v>
      </c>
      <c r="T4869">
        <v>3.3</v>
      </c>
      <c r="U4869" s="9">
        <f>IF(T4869="","N/A - on ground",DATE(2028,9,5)+TIME(2,0,0)+(T4869/24))</f>
        <v>47001.220833333333</v>
      </c>
    </row>
    <row r="4870" spans="1:21" x14ac:dyDescent="0.45">
      <c r="A4870" t="s">
        <v>6681</v>
      </c>
      <c r="B4870" t="s">
        <v>6682</v>
      </c>
      <c r="C4870" t="s">
        <v>161</v>
      </c>
      <c r="D4870" s="5">
        <v>46284.034988425927</v>
      </c>
      <c r="E4870" s="5">
        <v>46284.034988425927</v>
      </c>
      <c r="F4870">
        <v>-157.96170000000001</v>
      </c>
      <c r="G4870">
        <v>21.363700000000001</v>
      </c>
      <c r="H4870">
        <v>750</v>
      </c>
      <c r="I4870" t="b">
        <v>0</v>
      </c>
      <c r="J4870">
        <v>51</v>
      </c>
      <c r="K4870">
        <v>63</v>
      </c>
      <c r="L4870">
        <v>-577</v>
      </c>
      <c r="M4870">
        <v>850</v>
      </c>
      <c r="O4870">
        <v>0</v>
      </c>
      <c r="P4870" t="s">
        <v>14912</v>
      </c>
      <c r="Q4870" t="s">
        <v>23</v>
      </c>
      <c r="R4870" t="s">
        <v>14891</v>
      </c>
      <c r="S4870">
        <v>6</v>
      </c>
      <c r="T4870">
        <v>3.3</v>
      </c>
      <c r="U4870" s="9">
        <f>IF(T4870="","N/A - on ground",DATE(2028,9,5)+TIME(2,0,0)+(T4870/24))</f>
        <v>47001.220833333333</v>
      </c>
    </row>
    <row r="4871" spans="1:21" x14ac:dyDescent="0.45">
      <c r="A4871" t="s">
        <v>6934</v>
      </c>
      <c r="B4871" t="s">
        <v>6935</v>
      </c>
      <c r="C4871" t="s">
        <v>161</v>
      </c>
      <c r="D4871" s="5">
        <v>46284.035115740742</v>
      </c>
      <c r="E4871" s="5">
        <v>46284.035115740742</v>
      </c>
      <c r="F4871">
        <v>-96.839299999999994</v>
      </c>
      <c r="G4871">
        <v>32.794400000000003</v>
      </c>
      <c r="H4871">
        <v>1200</v>
      </c>
      <c r="I4871" t="b">
        <v>0</v>
      </c>
      <c r="J4871">
        <v>119</v>
      </c>
      <c r="K4871">
        <v>313</v>
      </c>
      <c r="L4871">
        <v>-768</v>
      </c>
      <c r="M4871">
        <v>1275</v>
      </c>
      <c r="O4871">
        <v>0</v>
      </c>
      <c r="P4871" t="s">
        <v>14912</v>
      </c>
      <c r="Q4871" t="s">
        <v>23</v>
      </c>
      <c r="R4871" t="s">
        <v>14891</v>
      </c>
      <c r="S4871">
        <v>6</v>
      </c>
      <c r="T4871">
        <v>3.3</v>
      </c>
      <c r="U4871" s="9">
        <f>IF(T4871="","N/A - on ground",DATE(2028,9,5)+TIME(2,0,0)+(T4871/24))</f>
        <v>47001.220833333333</v>
      </c>
    </row>
    <row r="4872" spans="1:21" x14ac:dyDescent="0.45">
      <c r="A4872" t="s">
        <v>7039</v>
      </c>
      <c r="B4872" t="s">
        <v>7040</v>
      </c>
      <c r="C4872" t="s">
        <v>161</v>
      </c>
      <c r="D4872" s="5">
        <v>46284.03297453704</v>
      </c>
      <c r="E4872" s="5">
        <v>46284.03297453704</v>
      </c>
      <c r="F4872">
        <v>-121.78660000000001</v>
      </c>
      <c r="G4872">
        <v>38.525799999999997</v>
      </c>
      <c r="H4872">
        <v>125</v>
      </c>
      <c r="I4872" t="b">
        <v>0</v>
      </c>
      <c r="J4872">
        <v>72</v>
      </c>
      <c r="K4872">
        <v>2</v>
      </c>
      <c r="L4872">
        <v>-512</v>
      </c>
      <c r="M4872">
        <v>50</v>
      </c>
      <c r="O4872">
        <v>0</v>
      </c>
      <c r="P4872" t="s">
        <v>14912</v>
      </c>
      <c r="Q4872" t="s">
        <v>23</v>
      </c>
      <c r="R4872" t="s">
        <v>14891</v>
      </c>
      <c r="S4872">
        <v>6</v>
      </c>
      <c r="T4872">
        <v>3.3</v>
      </c>
      <c r="U4872" s="9">
        <f>IF(T4872="","N/A - on ground",DATE(2028,9,5)+TIME(2,0,0)+(T4872/24))</f>
        <v>47001.220833333333</v>
      </c>
    </row>
    <row r="4873" spans="1:21" x14ac:dyDescent="0.45">
      <c r="A4873" t="s">
        <v>7263</v>
      </c>
      <c r="B4873" t="s">
        <v>7264</v>
      </c>
      <c r="C4873" t="s">
        <v>161</v>
      </c>
      <c r="D4873" s="5">
        <v>46284.03497685185</v>
      </c>
      <c r="E4873" s="5">
        <v>46284.03497685185</v>
      </c>
      <c r="F4873">
        <v>-74.640299999999996</v>
      </c>
      <c r="G4873">
        <v>39.483699999999999</v>
      </c>
      <c r="H4873">
        <v>775</v>
      </c>
      <c r="I4873" t="b">
        <v>0</v>
      </c>
      <c r="J4873">
        <v>80</v>
      </c>
      <c r="K4873">
        <v>118</v>
      </c>
      <c r="L4873">
        <v>-577</v>
      </c>
      <c r="M4873">
        <v>850</v>
      </c>
      <c r="O4873">
        <v>0</v>
      </c>
      <c r="P4873" t="s">
        <v>14898</v>
      </c>
      <c r="Q4873" t="s">
        <v>23</v>
      </c>
      <c r="R4873" t="s">
        <v>14891</v>
      </c>
      <c r="S4873">
        <v>6</v>
      </c>
      <c r="T4873">
        <v>3.3</v>
      </c>
      <c r="U4873" s="9">
        <f>IF(T4873="","N/A - on ground",DATE(2028,9,5)+TIME(2,0,0)+(T4873/24))</f>
        <v>47001.220833333333</v>
      </c>
    </row>
    <row r="4874" spans="1:21" x14ac:dyDescent="0.45">
      <c r="A4874" t="s">
        <v>7332</v>
      </c>
      <c r="B4874" t="s">
        <v>7333</v>
      </c>
      <c r="C4874" t="s">
        <v>161</v>
      </c>
      <c r="D4874" s="5">
        <v>46284.034166666665</v>
      </c>
      <c r="E4874" s="5">
        <v>46284.034166666665</v>
      </c>
      <c r="F4874">
        <v>-118.3319</v>
      </c>
      <c r="G4874">
        <v>33.798999999999999</v>
      </c>
      <c r="H4874">
        <v>150</v>
      </c>
      <c r="I4874" t="b">
        <v>0</v>
      </c>
      <c r="J4874">
        <v>62</v>
      </c>
      <c r="K4874">
        <v>309</v>
      </c>
      <c r="L4874">
        <v>-640</v>
      </c>
      <c r="M4874">
        <v>100</v>
      </c>
      <c r="N4874">
        <v>1200</v>
      </c>
      <c r="O4874">
        <v>0</v>
      </c>
      <c r="P4874" t="s">
        <v>14912</v>
      </c>
      <c r="Q4874" t="s">
        <v>23</v>
      </c>
      <c r="R4874" t="s">
        <v>14891</v>
      </c>
      <c r="S4874">
        <v>6</v>
      </c>
      <c r="T4874">
        <v>3.3</v>
      </c>
      <c r="U4874" s="9">
        <f>IF(T4874="","N/A - on ground",DATE(2028,9,5)+TIME(2,0,0)+(T4874/24))</f>
        <v>47001.220833333333</v>
      </c>
    </row>
    <row r="4875" spans="1:21" x14ac:dyDescent="0.45">
      <c r="A4875" t="s">
        <v>7537</v>
      </c>
      <c r="B4875" t="s">
        <v>7538</v>
      </c>
      <c r="C4875" t="s">
        <v>161</v>
      </c>
      <c r="D4875" s="5">
        <v>46284.035081018519</v>
      </c>
      <c r="E4875" s="5">
        <v>46284.035081018519</v>
      </c>
      <c r="F4875">
        <v>-121.8843</v>
      </c>
      <c r="G4875">
        <v>47.289299999999997</v>
      </c>
      <c r="H4875">
        <v>1600</v>
      </c>
      <c r="I4875" t="b">
        <v>0</v>
      </c>
      <c r="J4875">
        <v>101</v>
      </c>
      <c r="K4875">
        <v>323</v>
      </c>
      <c r="L4875">
        <v>-1280</v>
      </c>
      <c r="M4875">
        <v>1675</v>
      </c>
      <c r="O4875">
        <v>0</v>
      </c>
      <c r="P4875" t="s">
        <v>14912</v>
      </c>
      <c r="Q4875" t="s">
        <v>23</v>
      </c>
      <c r="R4875" t="s">
        <v>14891</v>
      </c>
      <c r="S4875">
        <v>6</v>
      </c>
      <c r="T4875">
        <v>3.3</v>
      </c>
      <c r="U4875" s="9">
        <f>IF(T4875="","N/A - on ground",DATE(2028,9,5)+TIME(2,0,0)+(T4875/24))</f>
        <v>47001.220833333333</v>
      </c>
    </row>
    <row r="4876" spans="1:21" x14ac:dyDescent="0.45">
      <c r="A4876" t="s">
        <v>7545</v>
      </c>
      <c r="B4876" t="s">
        <v>7546</v>
      </c>
      <c r="C4876" t="s">
        <v>161</v>
      </c>
      <c r="D4876" s="5">
        <v>46284.035081018519</v>
      </c>
      <c r="E4876" s="5">
        <v>46284.035081018519</v>
      </c>
      <c r="F4876">
        <v>-121.1532</v>
      </c>
      <c r="G4876">
        <v>44.559199999999997</v>
      </c>
      <c r="H4876">
        <v>3900</v>
      </c>
      <c r="I4876" t="b">
        <v>0</v>
      </c>
      <c r="J4876">
        <v>85</v>
      </c>
      <c r="K4876">
        <v>303</v>
      </c>
      <c r="L4876">
        <v>-1280</v>
      </c>
      <c r="M4876">
        <v>4100</v>
      </c>
      <c r="O4876">
        <v>0</v>
      </c>
      <c r="P4876" t="s">
        <v>14912</v>
      </c>
      <c r="Q4876" t="s">
        <v>23</v>
      </c>
      <c r="R4876" t="s">
        <v>14891</v>
      </c>
      <c r="S4876">
        <v>6</v>
      </c>
      <c r="T4876">
        <v>3.3</v>
      </c>
      <c r="U4876" s="9">
        <f>IF(T4876="","N/A - on ground",DATE(2028,9,5)+TIME(2,0,0)+(T4876/24))</f>
        <v>47001.220833333333</v>
      </c>
    </row>
    <row r="4877" spans="1:21" x14ac:dyDescent="0.45">
      <c r="A4877" t="s">
        <v>8026</v>
      </c>
      <c r="B4877" t="s">
        <v>8027</v>
      </c>
      <c r="C4877" t="s">
        <v>161</v>
      </c>
      <c r="D4877" s="5">
        <v>46284.035115740742</v>
      </c>
      <c r="E4877" s="5">
        <v>46284.035115740742</v>
      </c>
      <c r="F4877">
        <v>-119.66200000000001</v>
      </c>
      <c r="G4877">
        <v>38.960999999999999</v>
      </c>
      <c r="H4877">
        <v>8475</v>
      </c>
      <c r="I4877" t="b">
        <v>0</v>
      </c>
      <c r="J4877">
        <v>140</v>
      </c>
      <c r="K4877">
        <v>355</v>
      </c>
      <c r="L4877">
        <v>-449</v>
      </c>
      <c r="M4877">
        <v>8900</v>
      </c>
      <c r="O4877">
        <v>0</v>
      </c>
      <c r="P4877" t="s">
        <v>14912</v>
      </c>
      <c r="Q4877" t="s">
        <v>23</v>
      </c>
      <c r="R4877" t="s">
        <v>14891</v>
      </c>
      <c r="S4877">
        <v>6</v>
      </c>
      <c r="T4877">
        <v>3.3</v>
      </c>
      <c r="U4877" s="9">
        <f>IF(T4877="","N/A - on ground",DATE(2028,9,5)+TIME(2,0,0)+(T4877/24))</f>
        <v>47001.220833333333</v>
      </c>
    </row>
    <row r="4878" spans="1:21" x14ac:dyDescent="0.45">
      <c r="A4878" t="s">
        <v>8030</v>
      </c>
      <c r="B4878" t="s">
        <v>8031</v>
      </c>
      <c r="C4878" t="s">
        <v>161</v>
      </c>
      <c r="D4878" s="5">
        <v>46284.035104166665</v>
      </c>
      <c r="E4878" s="5">
        <v>46284.035104166665</v>
      </c>
      <c r="F4878">
        <v>-75.020399999999995</v>
      </c>
      <c r="G4878">
        <v>40.055599999999998</v>
      </c>
      <c r="H4878">
        <v>825</v>
      </c>
      <c r="I4878" t="b">
        <v>0</v>
      </c>
      <c r="J4878">
        <v>98</v>
      </c>
      <c r="K4878">
        <v>227</v>
      </c>
      <c r="L4878">
        <v>-384</v>
      </c>
      <c r="M4878">
        <v>900</v>
      </c>
      <c r="O4878">
        <v>0</v>
      </c>
      <c r="P4878" t="s">
        <v>14912</v>
      </c>
      <c r="Q4878" t="s">
        <v>23</v>
      </c>
      <c r="R4878" t="s">
        <v>14891</v>
      </c>
      <c r="S4878">
        <v>6</v>
      </c>
      <c r="T4878">
        <v>3.3</v>
      </c>
      <c r="U4878" s="9">
        <f>IF(T4878="","N/A - on ground",DATE(2028,9,5)+TIME(2,0,0)+(T4878/24))</f>
        <v>47001.220833333333</v>
      </c>
    </row>
    <row r="4879" spans="1:21" x14ac:dyDescent="0.45">
      <c r="A4879" t="s">
        <v>8043</v>
      </c>
      <c r="B4879" t="s">
        <v>8044</v>
      </c>
      <c r="C4879" t="s">
        <v>161</v>
      </c>
      <c r="D4879" s="5">
        <v>46284.035115740742</v>
      </c>
      <c r="E4879" s="5">
        <v>46284.035115740742</v>
      </c>
      <c r="F4879">
        <v>-118.75879999999999</v>
      </c>
      <c r="G4879">
        <v>34.272399999999998</v>
      </c>
      <c r="H4879">
        <v>4375</v>
      </c>
      <c r="I4879" t="b">
        <v>0</v>
      </c>
      <c r="J4879">
        <v>104</v>
      </c>
      <c r="K4879">
        <v>261</v>
      </c>
      <c r="L4879">
        <v>-321</v>
      </c>
      <c r="M4879">
        <v>4425</v>
      </c>
      <c r="N4879">
        <v>5577</v>
      </c>
      <c r="O4879">
        <v>0</v>
      </c>
      <c r="P4879" t="s">
        <v>14912</v>
      </c>
      <c r="Q4879" t="s">
        <v>23</v>
      </c>
      <c r="R4879" t="s">
        <v>14891</v>
      </c>
      <c r="S4879">
        <v>6</v>
      </c>
      <c r="T4879">
        <v>3.3</v>
      </c>
      <c r="U4879" s="9">
        <f>IF(T4879="","N/A - on ground",DATE(2028,9,5)+TIME(2,0,0)+(T4879/24))</f>
        <v>47001.220833333333</v>
      </c>
    </row>
    <row r="4880" spans="1:21" x14ac:dyDescent="0.45">
      <c r="A4880" t="s">
        <v>8535</v>
      </c>
      <c r="B4880" t="s">
        <v>8536</v>
      </c>
      <c r="C4880" t="s">
        <v>161</v>
      </c>
      <c r="D4880" s="5">
        <v>46284.031574074077</v>
      </c>
      <c r="E4880" s="5">
        <v>46284.031597222223</v>
      </c>
      <c r="F4880">
        <v>-118.032</v>
      </c>
      <c r="G4880">
        <v>34.091200000000001</v>
      </c>
      <c r="H4880">
        <v>400</v>
      </c>
      <c r="I4880" t="b">
        <v>0</v>
      </c>
      <c r="J4880">
        <v>57</v>
      </c>
      <c r="K4880">
        <v>205</v>
      </c>
      <c r="L4880">
        <v>-512</v>
      </c>
      <c r="M4880">
        <v>225</v>
      </c>
      <c r="N4880">
        <v>1200</v>
      </c>
      <c r="O4880">
        <v>0</v>
      </c>
      <c r="P4880" t="s">
        <v>14912</v>
      </c>
      <c r="Q4880" t="s">
        <v>23</v>
      </c>
      <c r="R4880" t="s">
        <v>14891</v>
      </c>
      <c r="S4880">
        <v>6</v>
      </c>
      <c r="T4880">
        <v>3.3</v>
      </c>
      <c r="U4880" s="9">
        <f>IF(T4880="","N/A - on ground",DATE(2028,9,5)+TIME(2,0,0)+(T4880/24))</f>
        <v>47001.220833333333</v>
      </c>
    </row>
    <row r="4881" spans="1:21" x14ac:dyDescent="0.45">
      <c r="A4881" t="s">
        <v>8680</v>
      </c>
      <c r="B4881" t="s">
        <v>8681</v>
      </c>
      <c r="C4881" t="s">
        <v>161</v>
      </c>
      <c r="D4881" s="5">
        <v>46284.035115740742</v>
      </c>
      <c r="E4881" s="5">
        <v>46284.035115740742</v>
      </c>
      <c r="F4881">
        <v>-76.665300000000002</v>
      </c>
      <c r="G4881">
        <v>39.779299999999999</v>
      </c>
      <c r="H4881">
        <v>5800</v>
      </c>
      <c r="I4881" t="b">
        <v>0</v>
      </c>
      <c r="J4881">
        <v>115</v>
      </c>
      <c r="K4881">
        <v>221</v>
      </c>
      <c r="L4881">
        <v>-512</v>
      </c>
      <c r="M4881">
        <v>6000</v>
      </c>
      <c r="N4881">
        <v>3607</v>
      </c>
      <c r="O4881">
        <v>0</v>
      </c>
      <c r="P4881" t="s">
        <v>14912</v>
      </c>
      <c r="Q4881" t="s">
        <v>23</v>
      </c>
      <c r="R4881" t="s">
        <v>14891</v>
      </c>
      <c r="S4881">
        <v>6</v>
      </c>
      <c r="T4881">
        <v>3.3</v>
      </c>
      <c r="U4881" s="9">
        <f>IF(T4881="","N/A - on ground",DATE(2028,9,5)+TIME(2,0,0)+(T4881/24))</f>
        <v>47001.220833333333</v>
      </c>
    </row>
    <row r="4882" spans="1:21" x14ac:dyDescent="0.45">
      <c r="A4882" t="s">
        <v>8686</v>
      </c>
      <c r="B4882" t="s">
        <v>8687</v>
      </c>
      <c r="C4882" t="s">
        <v>161</v>
      </c>
      <c r="D4882" s="5">
        <v>46284.03465277778</v>
      </c>
      <c r="E4882" s="5">
        <v>46284.03466435185</v>
      </c>
      <c r="F4882">
        <v>-71.1066</v>
      </c>
      <c r="G4882">
        <v>42.710599999999999</v>
      </c>
      <c r="H4882">
        <v>350</v>
      </c>
      <c r="I4882" t="b">
        <v>0</v>
      </c>
      <c r="J4882">
        <v>71</v>
      </c>
      <c r="K4882">
        <v>303</v>
      </c>
      <c r="L4882">
        <v>-577</v>
      </c>
      <c r="M4882">
        <v>425</v>
      </c>
      <c r="O4882">
        <v>0</v>
      </c>
      <c r="P4882" t="s">
        <v>14912</v>
      </c>
      <c r="Q4882" t="s">
        <v>23</v>
      </c>
      <c r="R4882" t="s">
        <v>14891</v>
      </c>
      <c r="S4882">
        <v>6</v>
      </c>
      <c r="T4882">
        <v>3.3</v>
      </c>
      <c r="U4882" s="9">
        <f>IF(T4882="","N/A - on ground",DATE(2028,9,5)+TIME(2,0,0)+(T4882/24))</f>
        <v>47001.220833333333</v>
      </c>
    </row>
    <row r="4883" spans="1:21" x14ac:dyDescent="0.45">
      <c r="A4883" t="s">
        <v>8700</v>
      </c>
      <c r="B4883" t="s">
        <v>8701</v>
      </c>
      <c r="C4883" t="s">
        <v>161</v>
      </c>
      <c r="D4883" s="5">
        <v>46284.035115740742</v>
      </c>
      <c r="E4883" s="5">
        <v>46284.035115740742</v>
      </c>
      <c r="F4883">
        <v>-91.724000000000004</v>
      </c>
      <c r="G4883">
        <v>38.676900000000003</v>
      </c>
      <c r="H4883">
        <v>18800</v>
      </c>
      <c r="I4883" t="b">
        <v>0</v>
      </c>
      <c r="J4883">
        <v>343</v>
      </c>
      <c r="K4883">
        <v>103</v>
      </c>
      <c r="L4883">
        <v>-2368</v>
      </c>
      <c r="M4883">
        <v>19875</v>
      </c>
      <c r="O4883">
        <v>0</v>
      </c>
      <c r="P4883" t="s">
        <v>14898</v>
      </c>
      <c r="Q4883" t="s">
        <v>23</v>
      </c>
      <c r="R4883" t="s">
        <v>14891</v>
      </c>
      <c r="S4883">
        <v>6</v>
      </c>
      <c r="T4883">
        <v>3.3</v>
      </c>
      <c r="U4883" s="9">
        <f>IF(T4883="","N/A - on ground",DATE(2028,9,5)+TIME(2,0,0)+(T4883/24))</f>
        <v>47001.220833333333</v>
      </c>
    </row>
    <row r="4884" spans="1:21" x14ac:dyDescent="0.45">
      <c r="A4884" t="s">
        <v>8768</v>
      </c>
      <c r="B4884" t="s">
        <v>8769</v>
      </c>
      <c r="C4884" t="s">
        <v>161</v>
      </c>
      <c r="D4884" s="5">
        <v>46284.035115740742</v>
      </c>
      <c r="E4884" s="5">
        <v>46284.035115740742</v>
      </c>
      <c r="F4884">
        <v>-121.0642</v>
      </c>
      <c r="G4884">
        <v>44.6828</v>
      </c>
      <c r="H4884">
        <v>21250</v>
      </c>
      <c r="I4884" t="b">
        <v>0</v>
      </c>
      <c r="J4884">
        <v>377</v>
      </c>
      <c r="K4884">
        <v>285</v>
      </c>
      <c r="L4884">
        <v>-1280</v>
      </c>
      <c r="M4884">
        <v>22050</v>
      </c>
      <c r="O4884">
        <v>0</v>
      </c>
      <c r="P4884" t="s">
        <v>14912</v>
      </c>
      <c r="Q4884" t="s">
        <v>23</v>
      </c>
      <c r="R4884" t="s">
        <v>14891</v>
      </c>
      <c r="S4884">
        <v>6</v>
      </c>
      <c r="T4884">
        <v>3.3</v>
      </c>
      <c r="U4884" s="9">
        <f>IF(T4884="","N/A - on ground",DATE(2028,9,5)+TIME(2,0,0)+(T4884/24))</f>
        <v>47001.220833333333</v>
      </c>
    </row>
    <row r="4885" spans="1:21" x14ac:dyDescent="0.45">
      <c r="A4885" t="s">
        <v>8840</v>
      </c>
      <c r="B4885" t="s">
        <v>8841</v>
      </c>
      <c r="C4885" t="s">
        <v>161</v>
      </c>
      <c r="D4885" s="5">
        <v>46284.035115740742</v>
      </c>
      <c r="E4885" s="5">
        <v>46284.035115740742</v>
      </c>
      <c r="F4885">
        <v>-122.8472</v>
      </c>
      <c r="G4885">
        <v>45.787399999999998</v>
      </c>
      <c r="H4885">
        <v>800</v>
      </c>
      <c r="I4885" t="b">
        <v>0</v>
      </c>
      <c r="J4885">
        <v>81</v>
      </c>
      <c r="K4885">
        <v>348</v>
      </c>
      <c r="L4885">
        <v>-640</v>
      </c>
      <c r="M4885">
        <v>925</v>
      </c>
      <c r="N4885">
        <v>1200</v>
      </c>
      <c r="O4885">
        <v>0</v>
      </c>
      <c r="P4885" t="s">
        <v>14898</v>
      </c>
      <c r="Q4885" t="s">
        <v>23</v>
      </c>
      <c r="R4885" t="s">
        <v>14897</v>
      </c>
      <c r="S4885">
        <v>6</v>
      </c>
      <c r="T4885">
        <v>3.3</v>
      </c>
      <c r="U4885" s="9">
        <f>IF(T4885="","N/A - on ground",DATE(2028,9,5)+TIME(2,0,0)+(T4885/24))</f>
        <v>47001.220833333333</v>
      </c>
    </row>
    <row r="4886" spans="1:21" x14ac:dyDescent="0.45">
      <c r="A4886" t="s">
        <v>8982</v>
      </c>
      <c r="B4886" t="s">
        <v>8983</v>
      </c>
      <c r="C4886" t="s">
        <v>161</v>
      </c>
      <c r="D4886" s="5">
        <v>46284.035115740742</v>
      </c>
      <c r="E4886" s="5">
        <v>46284.035115740742</v>
      </c>
      <c r="F4886">
        <v>-78.774900000000002</v>
      </c>
      <c r="G4886">
        <v>39.591299999999997</v>
      </c>
      <c r="H4886">
        <v>25050</v>
      </c>
      <c r="I4886" t="b">
        <v>0</v>
      </c>
      <c r="J4886">
        <v>408</v>
      </c>
      <c r="K4886">
        <v>106</v>
      </c>
      <c r="L4886">
        <v>-1984</v>
      </c>
      <c r="M4886">
        <v>26475</v>
      </c>
      <c r="N4886">
        <v>6760</v>
      </c>
      <c r="O4886">
        <v>0</v>
      </c>
      <c r="P4886" t="s">
        <v>14912</v>
      </c>
      <c r="Q4886" t="s">
        <v>23</v>
      </c>
      <c r="R4886" t="s">
        <v>14891</v>
      </c>
      <c r="S4886">
        <v>6</v>
      </c>
      <c r="T4886">
        <v>3.3</v>
      </c>
      <c r="U4886" s="9">
        <f>IF(T4886="","N/A - on ground",DATE(2028,9,5)+TIME(2,0,0)+(T4886/24))</f>
        <v>47001.220833333333</v>
      </c>
    </row>
    <row r="4887" spans="1:21" x14ac:dyDescent="0.45">
      <c r="A4887" t="s">
        <v>9014</v>
      </c>
      <c r="B4887" t="s">
        <v>9015</v>
      </c>
      <c r="C4887" t="s">
        <v>161</v>
      </c>
      <c r="D4887" s="5">
        <v>46284.035115740742</v>
      </c>
      <c r="E4887" s="5">
        <v>46284.035115740742</v>
      </c>
      <c r="F4887">
        <v>-121.7666</v>
      </c>
      <c r="G4887">
        <v>37.628999999999998</v>
      </c>
      <c r="H4887">
        <v>3300</v>
      </c>
      <c r="I4887" t="b">
        <v>0</v>
      </c>
      <c r="J4887">
        <v>59</v>
      </c>
      <c r="K4887">
        <v>42</v>
      </c>
      <c r="L4887">
        <v>-512</v>
      </c>
      <c r="M4887">
        <v>3550</v>
      </c>
      <c r="N4887">
        <v>1200</v>
      </c>
      <c r="O4887">
        <v>0</v>
      </c>
      <c r="P4887" t="s">
        <v>14912</v>
      </c>
      <c r="Q4887" t="s">
        <v>23</v>
      </c>
      <c r="R4887" t="s">
        <v>14891</v>
      </c>
      <c r="S4887">
        <v>6</v>
      </c>
      <c r="T4887">
        <v>3.3</v>
      </c>
      <c r="U4887" s="9">
        <f>IF(T4887="","N/A - on ground",DATE(2028,9,5)+TIME(2,0,0)+(T4887/24))</f>
        <v>47001.220833333333</v>
      </c>
    </row>
    <row r="4888" spans="1:21" x14ac:dyDescent="0.45">
      <c r="A4888" t="s">
        <v>9024</v>
      </c>
      <c r="B4888" t="s">
        <v>9025</v>
      </c>
      <c r="C4888" t="s">
        <v>161</v>
      </c>
      <c r="D4888" s="5">
        <v>46284.035115740742</v>
      </c>
      <c r="E4888" s="5">
        <v>46284.035115740742</v>
      </c>
      <c r="F4888">
        <v>-118.1358</v>
      </c>
      <c r="G4888">
        <v>33.813800000000001</v>
      </c>
      <c r="H4888">
        <v>225</v>
      </c>
      <c r="I4888" t="b">
        <v>0</v>
      </c>
      <c r="J4888">
        <v>68</v>
      </c>
      <c r="K4888">
        <v>272</v>
      </c>
      <c r="L4888">
        <v>-384</v>
      </c>
      <c r="M4888">
        <v>125</v>
      </c>
      <c r="N4888">
        <v>1200</v>
      </c>
      <c r="O4888">
        <v>0</v>
      </c>
      <c r="P4888" t="s">
        <v>14912</v>
      </c>
      <c r="Q4888" t="s">
        <v>23</v>
      </c>
      <c r="R4888" t="s">
        <v>14891</v>
      </c>
      <c r="S4888">
        <v>6</v>
      </c>
      <c r="T4888">
        <v>3.3</v>
      </c>
      <c r="U4888" s="9">
        <f>IF(T4888="","N/A - on ground",DATE(2028,9,5)+TIME(2,0,0)+(T4888/24))</f>
        <v>47001.220833333333</v>
      </c>
    </row>
    <row r="4889" spans="1:21" x14ac:dyDescent="0.45">
      <c r="A4889" t="s">
        <v>9061</v>
      </c>
      <c r="B4889" t="s">
        <v>9062</v>
      </c>
      <c r="C4889" t="s">
        <v>161</v>
      </c>
      <c r="D4889" s="5">
        <v>46284.035115740742</v>
      </c>
      <c r="E4889" s="5">
        <v>46284.035115740742</v>
      </c>
      <c r="F4889">
        <v>-88.983500000000006</v>
      </c>
      <c r="G4889">
        <v>40.600200000000001</v>
      </c>
      <c r="H4889">
        <v>7175</v>
      </c>
      <c r="I4889" t="b">
        <v>0</v>
      </c>
      <c r="J4889">
        <v>192</v>
      </c>
      <c r="K4889">
        <v>26</v>
      </c>
      <c r="L4889">
        <v>-577</v>
      </c>
      <c r="M4889">
        <v>7575</v>
      </c>
      <c r="O4889">
        <v>0</v>
      </c>
      <c r="P4889" t="s">
        <v>14912</v>
      </c>
      <c r="Q4889" t="s">
        <v>23</v>
      </c>
      <c r="R4889" t="s">
        <v>14891</v>
      </c>
      <c r="S4889">
        <v>6</v>
      </c>
      <c r="T4889">
        <v>3.3</v>
      </c>
      <c r="U4889" s="9">
        <f>IF(T4889="","N/A - on ground",DATE(2028,9,5)+TIME(2,0,0)+(T4889/24))</f>
        <v>47001.220833333333</v>
      </c>
    </row>
    <row r="4890" spans="1:21" x14ac:dyDescent="0.45">
      <c r="A4890" t="s">
        <v>9066</v>
      </c>
      <c r="B4890" t="s">
        <v>9067</v>
      </c>
      <c r="C4890" t="s">
        <v>161</v>
      </c>
      <c r="D4890" s="5">
        <v>46284.033946759257</v>
      </c>
      <c r="E4890" s="5">
        <v>46284.03398148148</v>
      </c>
      <c r="F4890">
        <v>-98.214299999999994</v>
      </c>
      <c r="G4890">
        <v>30.755099999999999</v>
      </c>
      <c r="H4890">
        <v>1925</v>
      </c>
      <c r="I4890" t="b">
        <v>0</v>
      </c>
      <c r="J4890">
        <v>79</v>
      </c>
      <c r="K4890">
        <v>349</v>
      </c>
      <c r="L4890">
        <v>-577</v>
      </c>
      <c r="M4890">
        <v>2025</v>
      </c>
      <c r="O4890">
        <v>0</v>
      </c>
      <c r="P4890" t="s">
        <v>14912</v>
      </c>
      <c r="Q4890" t="s">
        <v>23</v>
      </c>
      <c r="R4890" t="s">
        <v>14891</v>
      </c>
      <c r="S4890">
        <v>6</v>
      </c>
      <c r="T4890">
        <v>3.3</v>
      </c>
      <c r="U4890" s="9">
        <f>IF(T4890="","N/A - on ground",DATE(2028,9,5)+TIME(2,0,0)+(T4890/24))</f>
        <v>47001.220833333333</v>
      </c>
    </row>
    <row r="4891" spans="1:21" x14ac:dyDescent="0.45">
      <c r="A4891" t="s">
        <v>9241</v>
      </c>
      <c r="B4891" t="s">
        <v>9242</v>
      </c>
      <c r="C4891" t="s">
        <v>161</v>
      </c>
      <c r="D4891" s="5">
        <v>46284.035115740742</v>
      </c>
      <c r="E4891" s="5">
        <v>46284.035115740742</v>
      </c>
      <c r="F4891">
        <v>-120.6099</v>
      </c>
      <c r="G4891">
        <v>35.644599999999997</v>
      </c>
      <c r="H4891">
        <v>5900</v>
      </c>
      <c r="I4891" t="b">
        <v>0</v>
      </c>
      <c r="J4891">
        <v>133</v>
      </c>
      <c r="K4891">
        <v>273</v>
      </c>
      <c r="L4891">
        <v>-384</v>
      </c>
      <c r="M4891">
        <v>6050</v>
      </c>
      <c r="O4891">
        <v>0</v>
      </c>
      <c r="P4891" t="s">
        <v>14912</v>
      </c>
      <c r="Q4891" t="s">
        <v>23</v>
      </c>
      <c r="R4891" t="s">
        <v>14891</v>
      </c>
      <c r="S4891">
        <v>6</v>
      </c>
      <c r="T4891">
        <v>3.3</v>
      </c>
      <c r="U4891" s="9">
        <f>IF(T4891="","N/A - on ground",DATE(2028,9,5)+TIME(2,0,0)+(T4891/24))</f>
        <v>47001.220833333333</v>
      </c>
    </row>
    <row r="4892" spans="1:21" x14ac:dyDescent="0.45">
      <c r="A4892" t="s">
        <v>9317</v>
      </c>
      <c r="B4892" t="s">
        <v>9318</v>
      </c>
      <c r="C4892" t="s">
        <v>161</v>
      </c>
      <c r="D4892" s="5">
        <v>46284.034826388888</v>
      </c>
      <c r="E4892" s="5">
        <v>46284.034826388888</v>
      </c>
      <c r="F4892">
        <v>-123.07640000000001</v>
      </c>
      <c r="G4892">
        <v>45.325899999999997</v>
      </c>
      <c r="H4892">
        <v>400</v>
      </c>
      <c r="I4892" t="b">
        <v>0</v>
      </c>
      <c r="J4892">
        <v>67</v>
      </c>
      <c r="K4892">
        <v>264</v>
      </c>
      <c r="L4892">
        <v>-449</v>
      </c>
      <c r="M4892">
        <v>750</v>
      </c>
      <c r="O4892">
        <v>0</v>
      </c>
      <c r="P4892" t="s">
        <v>14912</v>
      </c>
      <c r="Q4892" t="s">
        <v>23</v>
      </c>
      <c r="R4892" t="s">
        <v>14891</v>
      </c>
      <c r="S4892">
        <v>6</v>
      </c>
      <c r="T4892">
        <v>3.3</v>
      </c>
      <c r="U4892" s="9">
        <f>IF(T4892="","N/A - on ground",DATE(2028,9,5)+TIME(2,0,0)+(T4892/24))</f>
        <v>47001.220833333333</v>
      </c>
    </row>
    <row r="4893" spans="1:21" x14ac:dyDescent="0.45">
      <c r="A4893" t="s">
        <v>9434</v>
      </c>
      <c r="B4893" t="s">
        <v>9435</v>
      </c>
      <c r="C4893" t="s">
        <v>161</v>
      </c>
      <c r="D4893" s="5">
        <v>46284.035115740742</v>
      </c>
      <c r="E4893" s="5">
        <v>46284.035115740742</v>
      </c>
      <c r="F4893">
        <v>-97.534800000000004</v>
      </c>
      <c r="G4893">
        <v>32.820900000000002</v>
      </c>
      <c r="H4893">
        <v>5025</v>
      </c>
      <c r="I4893" t="b">
        <v>0</v>
      </c>
      <c r="J4893">
        <v>280</v>
      </c>
      <c r="K4893">
        <v>37</v>
      </c>
      <c r="L4893">
        <v>-577</v>
      </c>
      <c r="M4893">
        <v>5300</v>
      </c>
      <c r="O4893">
        <v>0</v>
      </c>
      <c r="P4893" t="s">
        <v>14912</v>
      </c>
      <c r="Q4893" t="s">
        <v>23</v>
      </c>
      <c r="R4893" t="s">
        <v>14891</v>
      </c>
      <c r="S4893">
        <v>6</v>
      </c>
      <c r="T4893">
        <v>3.3</v>
      </c>
      <c r="U4893" s="9">
        <f>IF(T4893="","N/A - on ground",DATE(2028,9,5)+TIME(2,0,0)+(T4893/24))</f>
        <v>47001.220833333333</v>
      </c>
    </row>
    <row r="4894" spans="1:21" x14ac:dyDescent="0.45">
      <c r="A4894" t="s">
        <v>9524</v>
      </c>
      <c r="B4894" t="s">
        <v>9525</v>
      </c>
      <c r="C4894" t="s">
        <v>161</v>
      </c>
      <c r="D4894" s="5">
        <v>46284.031770833331</v>
      </c>
      <c r="E4894" s="5">
        <v>46284.031770833331</v>
      </c>
      <c r="F4894">
        <v>-122.7966</v>
      </c>
      <c r="G4894">
        <v>48.051499999999997</v>
      </c>
      <c r="H4894">
        <v>150</v>
      </c>
      <c r="I4894" t="b">
        <v>0</v>
      </c>
      <c r="J4894">
        <v>62</v>
      </c>
      <c r="K4894">
        <v>285</v>
      </c>
      <c r="L4894">
        <v>-705</v>
      </c>
      <c r="M4894">
        <v>275</v>
      </c>
      <c r="O4894">
        <v>0</v>
      </c>
      <c r="P4894" t="s">
        <v>14898</v>
      </c>
      <c r="Q4894" t="s">
        <v>23</v>
      </c>
      <c r="R4894" t="s">
        <v>14897</v>
      </c>
      <c r="S4894">
        <v>6</v>
      </c>
      <c r="T4894">
        <v>3.3</v>
      </c>
      <c r="U4894" s="9">
        <f>IF(T4894="","N/A - on ground",DATE(2028,9,5)+TIME(2,0,0)+(T4894/24))</f>
        <v>47001.220833333333</v>
      </c>
    </row>
    <row r="4895" spans="1:21" x14ac:dyDescent="0.45">
      <c r="A4895" t="s">
        <v>9630</v>
      </c>
      <c r="B4895" t="s">
        <v>9631</v>
      </c>
      <c r="C4895" t="s">
        <v>161</v>
      </c>
      <c r="D4895" s="5">
        <v>46284.035115740742</v>
      </c>
      <c r="E4895" s="5">
        <v>46284.035115740742</v>
      </c>
      <c r="F4895">
        <v>-117.1965</v>
      </c>
      <c r="G4895">
        <v>33.141599999999997</v>
      </c>
      <c r="H4895">
        <v>1775</v>
      </c>
      <c r="I4895" t="b">
        <v>0</v>
      </c>
      <c r="J4895">
        <v>95</v>
      </c>
      <c r="K4895">
        <v>260</v>
      </c>
      <c r="L4895">
        <v>-321</v>
      </c>
      <c r="M4895">
        <v>1700</v>
      </c>
      <c r="N4895">
        <v>1200</v>
      </c>
      <c r="O4895">
        <v>0</v>
      </c>
      <c r="P4895" t="s">
        <v>14898</v>
      </c>
      <c r="Q4895" t="s">
        <v>23</v>
      </c>
      <c r="R4895" t="s">
        <v>14897</v>
      </c>
      <c r="S4895">
        <v>6</v>
      </c>
      <c r="T4895">
        <v>3.3</v>
      </c>
      <c r="U4895" s="9">
        <f>IF(T4895="","N/A - on ground",DATE(2028,9,5)+TIME(2,0,0)+(T4895/24))</f>
        <v>47001.220833333333</v>
      </c>
    </row>
    <row r="4896" spans="1:21" x14ac:dyDescent="0.45">
      <c r="A4896" t="s">
        <v>9741</v>
      </c>
      <c r="B4896" t="s">
        <v>9742</v>
      </c>
      <c r="C4896" t="s">
        <v>161</v>
      </c>
      <c r="D4896" s="5">
        <v>46284.035000000003</v>
      </c>
      <c r="E4896" s="5">
        <v>46284.035000000003</v>
      </c>
      <c r="F4896">
        <v>-89.164900000000003</v>
      </c>
      <c r="G4896">
        <v>30.5459</v>
      </c>
      <c r="H4896">
        <v>5700</v>
      </c>
      <c r="I4896" t="b">
        <v>0</v>
      </c>
      <c r="J4896">
        <v>258</v>
      </c>
      <c r="K4896">
        <v>223</v>
      </c>
      <c r="L4896">
        <v>-1984</v>
      </c>
      <c r="M4896">
        <v>6600</v>
      </c>
      <c r="O4896">
        <v>0</v>
      </c>
      <c r="P4896" t="s">
        <v>14912</v>
      </c>
      <c r="Q4896" t="s">
        <v>23</v>
      </c>
      <c r="R4896" t="s">
        <v>14891</v>
      </c>
      <c r="S4896">
        <v>6</v>
      </c>
      <c r="T4896">
        <v>3.3</v>
      </c>
      <c r="U4896" s="9">
        <f>IF(T4896="","N/A - on ground",DATE(2028,9,5)+TIME(2,0,0)+(T4896/24))</f>
        <v>47001.220833333333</v>
      </c>
    </row>
    <row r="4897" spans="1:21" x14ac:dyDescent="0.45">
      <c r="A4897" t="s">
        <v>9802</v>
      </c>
      <c r="B4897" t="s">
        <v>9803</v>
      </c>
      <c r="C4897" t="s">
        <v>161</v>
      </c>
      <c r="D4897" s="5">
        <v>46284.035115740742</v>
      </c>
      <c r="E4897" s="5">
        <v>46284.035115740742</v>
      </c>
      <c r="F4897">
        <v>-119.2354</v>
      </c>
      <c r="G4897">
        <v>35.7684</v>
      </c>
      <c r="H4897">
        <v>4050</v>
      </c>
      <c r="I4897" t="b">
        <v>0</v>
      </c>
      <c r="J4897">
        <v>68</v>
      </c>
      <c r="K4897">
        <v>332</v>
      </c>
      <c r="L4897">
        <v>-512</v>
      </c>
      <c r="M4897">
        <v>4150</v>
      </c>
      <c r="O4897">
        <v>0</v>
      </c>
      <c r="P4897" t="s">
        <v>14912</v>
      </c>
      <c r="Q4897" t="s">
        <v>23</v>
      </c>
      <c r="R4897" t="s">
        <v>14891</v>
      </c>
      <c r="S4897">
        <v>6</v>
      </c>
      <c r="T4897">
        <v>3.3</v>
      </c>
      <c r="U4897" s="9">
        <f>IF(T4897="","N/A - on ground",DATE(2028,9,5)+TIME(2,0,0)+(T4897/24))</f>
        <v>47001.220833333333</v>
      </c>
    </row>
    <row r="4898" spans="1:21" x14ac:dyDescent="0.45">
      <c r="A4898" t="s">
        <v>9854</v>
      </c>
      <c r="B4898" t="s">
        <v>9855</v>
      </c>
      <c r="C4898" t="s">
        <v>161</v>
      </c>
      <c r="D4898" s="5">
        <v>46284.035115740742</v>
      </c>
      <c r="E4898" s="5">
        <v>46284.035115740742</v>
      </c>
      <c r="F4898">
        <v>-122.76739999999999</v>
      </c>
      <c r="G4898">
        <v>45.259500000000003</v>
      </c>
      <c r="H4898">
        <v>175</v>
      </c>
      <c r="I4898" t="b">
        <v>0</v>
      </c>
      <c r="J4898">
        <v>55</v>
      </c>
      <c r="K4898">
        <v>205</v>
      </c>
      <c r="L4898">
        <v>-705</v>
      </c>
      <c r="M4898">
        <v>275</v>
      </c>
      <c r="N4898">
        <v>4163</v>
      </c>
      <c r="O4898">
        <v>0</v>
      </c>
      <c r="P4898" t="s">
        <v>14912</v>
      </c>
      <c r="Q4898" t="s">
        <v>23</v>
      </c>
      <c r="R4898" t="s">
        <v>14891</v>
      </c>
      <c r="S4898">
        <v>6</v>
      </c>
      <c r="T4898">
        <v>3.3</v>
      </c>
      <c r="U4898" s="9">
        <f>IF(T4898="","N/A - on ground",DATE(2028,9,5)+TIME(2,0,0)+(T4898/24))</f>
        <v>47001.220833333333</v>
      </c>
    </row>
    <row r="4899" spans="1:21" x14ac:dyDescent="0.45">
      <c r="A4899" t="s">
        <v>9866</v>
      </c>
      <c r="B4899" t="s">
        <v>9867</v>
      </c>
      <c r="C4899" t="s">
        <v>161</v>
      </c>
      <c r="D4899" s="5">
        <v>46284.035115740742</v>
      </c>
      <c r="E4899" s="5">
        <v>46284.035115740742</v>
      </c>
      <c r="F4899">
        <v>-117.09050000000001</v>
      </c>
      <c r="G4899">
        <v>32.796700000000001</v>
      </c>
      <c r="H4899">
        <v>1200</v>
      </c>
      <c r="I4899" t="b">
        <v>0</v>
      </c>
      <c r="J4899">
        <v>88</v>
      </c>
      <c r="K4899">
        <v>295</v>
      </c>
      <c r="L4899">
        <v>-512</v>
      </c>
      <c r="M4899">
        <v>1150</v>
      </c>
      <c r="N4899">
        <v>4734</v>
      </c>
      <c r="O4899">
        <v>0</v>
      </c>
      <c r="P4899" t="s">
        <v>14912</v>
      </c>
      <c r="Q4899" t="s">
        <v>23</v>
      </c>
      <c r="R4899" t="s">
        <v>14891</v>
      </c>
      <c r="S4899">
        <v>6</v>
      </c>
      <c r="T4899">
        <v>3.3</v>
      </c>
      <c r="U4899" s="9">
        <f>IF(T4899="","N/A - on ground",DATE(2028,9,5)+TIME(2,0,0)+(T4899/24))</f>
        <v>47001.220833333333</v>
      </c>
    </row>
    <row r="4900" spans="1:21" x14ac:dyDescent="0.45">
      <c r="A4900" t="s">
        <v>10085</v>
      </c>
      <c r="B4900" t="s">
        <v>10086</v>
      </c>
      <c r="C4900" t="s">
        <v>161</v>
      </c>
      <c r="D4900" s="5">
        <v>46284.035115740742</v>
      </c>
      <c r="E4900" s="5">
        <v>46284.035115740742</v>
      </c>
      <c r="F4900">
        <v>-121.398</v>
      </c>
      <c r="G4900">
        <v>38.617800000000003</v>
      </c>
      <c r="H4900">
        <v>1100</v>
      </c>
      <c r="I4900" t="b">
        <v>0</v>
      </c>
      <c r="J4900">
        <v>74</v>
      </c>
      <c r="K4900">
        <v>352</v>
      </c>
      <c r="L4900">
        <v>-833</v>
      </c>
      <c r="M4900">
        <v>875</v>
      </c>
      <c r="O4900">
        <v>0</v>
      </c>
      <c r="P4900" t="s">
        <v>14912</v>
      </c>
      <c r="Q4900" t="s">
        <v>23</v>
      </c>
      <c r="R4900" t="s">
        <v>14891</v>
      </c>
      <c r="S4900">
        <v>6</v>
      </c>
      <c r="T4900">
        <v>3.3</v>
      </c>
      <c r="U4900" s="9">
        <f>IF(T4900="","N/A - on ground",DATE(2028,9,5)+TIME(2,0,0)+(T4900/24))</f>
        <v>47001.220833333333</v>
      </c>
    </row>
    <row r="4901" spans="1:21" x14ac:dyDescent="0.45">
      <c r="A4901" t="s">
        <v>10145</v>
      </c>
      <c r="B4901" t="s">
        <v>10146</v>
      </c>
      <c r="C4901" t="s">
        <v>161</v>
      </c>
      <c r="D4901" s="5">
        <v>46284.035127314812</v>
      </c>
      <c r="E4901" s="5">
        <v>46284.035127314812</v>
      </c>
      <c r="F4901">
        <v>-117.7467</v>
      </c>
      <c r="G4901">
        <v>34.709699999999998</v>
      </c>
      <c r="H4901">
        <v>31400</v>
      </c>
      <c r="I4901" t="b">
        <v>0</v>
      </c>
      <c r="J4901">
        <v>367</v>
      </c>
      <c r="K4901">
        <v>254</v>
      </c>
      <c r="L4901">
        <v>-1024</v>
      </c>
      <c r="M4901">
        <v>32925</v>
      </c>
      <c r="N4901">
        <v>1415</v>
      </c>
      <c r="O4901">
        <v>0</v>
      </c>
      <c r="P4901" t="s">
        <v>14898</v>
      </c>
      <c r="Q4901" t="s">
        <v>23</v>
      </c>
      <c r="R4901" t="s">
        <v>14897</v>
      </c>
      <c r="S4901">
        <v>6</v>
      </c>
      <c r="T4901">
        <v>3.3</v>
      </c>
      <c r="U4901" s="9">
        <f>IF(T4901="","N/A - on ground",DATE(2028,9,5)+TIME(2,0,0)+(T4901/24))</f>
        <v>47001.220833333333</v>
      </c>
    </row>
    <row r="4902" spans="1:21" x14ac:dyDescent="0.45">
      <c r="A4902" t="s">
        <v>10460</v>
      </c>
      <c r="B4902" t="s">
        <v>10461</v>
      </c>
      <c r="C4902" t="s">
        <v>161</v>
      </c>
      <c r="D4902" s="5">
        <v>46284.035092592596</v>
      </c>
      <c r="E4902" s="5">
        <v>46284.035115740742</v>
      </c>
      <c r="F4902">
        <v>-115.69540000000001</v>
      </c>
      <c r="G4902">
        <v>36.113</v>
      </c>
      <c r="H4902">
        <v>7425</v>
      </c>
      <c r="I4902" t="b">
        <v>0</v>
      </c>
      <c r="J4902">
        <v>178</v>
      </c>
      <c r="K4902">
        <v>124</v>
      </c>
      <c r="L4902">
        <v>-1024</v>
      </c>
      <c r="M4902">
        <v>7700</v>
      </c>
      <c r="O4902">
        <v>0</v>
      </c>
      <c r="P4902" t="s">
        <v>14898</v>
      </c>
      <c r="Q4902" t="s">
        <v>23</v>
      </c>
      <c r="R4902" t="s">
        <v>14891</v>
      </c>
      <c r="S4902">
        <v>6</v>
      </c>
      <c r="T4902">
        <v>3.3</v>
      </c>
      <c r="U4902" s="9">
        <f>IF(T4902="","N/A - on ground",DATE(2028,9,5)+TIME(2,0,0)+(T4902/24))</f>
        <v>47001.220833333333</v>
      </c>
    </row>
    <row r="4903" spans="1:21" x14ac:dyDescent="0.45">
      <c r="A4903" t="s">
        <v>10496</v>
      </c>
      <c r="B4903" t="s">
        <v>10497</v>
      </c>
      <c r="C4903" t="s">
        <v>161</v>
      </c>
      <c r="D4903" s="5">
        <v>46284.035115740742</v>
      </c>
      <c r="E4903" s="5">
        <v>46284.035115740742</v>
      </c>
      <c r="F4903">
        <v>-80.263199999999998</v>
      </c>
      <c r="G4903">
        <v>26.189299999999999</v>
      </c>
      <c r="H4903">
        <v>1300</v>
      </c>
      <c r="I4903" t="b">
        <v>0</v>
      </c>
      <c r="J4903">
        <v>87</v>
      </c>
      <c r="K4903">
        <v>84</v>
      </c>
      <c r="L4903">
        <v>-705</v>
      </c>
      <c r="M4903">
        <v>1375</v>
      </c>
      <c r="O4903">
        <v>0</v>
      </c>
      <c r="P4903" t="s">
        <v>14912</v>
      </c>
      <c r="Q4903" t="s">
        <v>23</v>
      </c>
      <c r="R4903" t="s">
        <v>14891</v>
      </c>
      <c r="S4903">
        <v>6</v>
      </c>
      <c r="T4903">
        <v>3.3</v>
      </c>
      <c r="U4903" s="9">
        <f>IF(T4903="","N/A - on ground",DATE(2028,9,5)+TIME(2,0,0)+(T4903/24))</f>
        <v>47001.220833333333</v>
      </c>
    </row>
    <row r="4904" spans="1:21" x14ac:dyDescent="0.45">
      <c r="A4904" t="s">
        <v>10593</v>
      </c>
      <c r="B4904" t="s">
        <v>10594</v>
      </c>
      <c r="C4904" t="s">
        <v>161</v>
      </c>
      <c r="D4904" s="5">
        <v>46284.035115740742</v>
      </c>
      <c r="E4904" s="5">
        <v>46284.035127314812</v>
      </c>
      <c r="F4904">
        <v>-118.10809999999999</v>
      </c>
      <c r="G4904">
        <v>33.813800000000001</v>
      </c>
      <c r="H4904">
        <v>600</v>
      </c>
      <c r="I4904" t="b">
        <v>0</v>
      </c>
      <c r="J4904">
        <v>66</v>
      </c>
      <c r="K4904">
        <v>271</v>
      </c>
      <c r="L4904">
        <v>-640</v>
      </c>
      <c r="M4904">
        <v>525</v>
      </c>
      <c r="N4904">
        <v>1200</v>
      </c>
      <c r="O4904">
        <v>0</v>
      </c>
      <c r="P4904" t="s">
        <v>14898</v>
      </c>
      <c r="Q4904" t="s">
        <v>23</v>
      </c>
      <c r="R4904" t="s">
        <v>14897</v>
      </c>
      <c r="S4904">
        <v>6</v>
      </c>
      <c r="T4904">
        <v>3.3</v>
      </c>
      <c r="U4904" s="9">
        <f>IF(T4904="","N/A - on ground",DATE(2028,9,5)+TIME(2,0,0)+(T4904/24))</f>
        <v>47001.220833333333</v>
      </c>
    </row>
    <row r="4905" spans="1:21" x14ac:dyDescent="0.45">
      <c r="A4905" t="s">
        <v>10600</v>
      </c>
      <c r="B4905" t="s">
        <v>10601</v>
      </c>
      <c r="C4905" t="s">
        <v>161</v>
      </c>
      <c r="D4905" s="5">
        <v>46284.035115740742</v>
      </c>
      <c r="E4905" s="5">
        <v>46284.035115740742</v>
      </c>
      <c r="F4905">
        <v>-94.780799999999999</v>
      </c>
      <c r="G4905">
        <v>32.022500000000001</v>
      </c>
      <c r="H4905">
        <v>32500</v>
      </c>
      <c r="I4905" t="b">
        <v>0</v>
      </c>
      <c r="J4905">
        <v>479</v>
      </c>
      <c r="K4905">
        <v>287</v>
      </c>
      <c r="L4905">
        <v>-2240</v>
      </c>
      <c r="M4905">
        <v>34625</v>
      </c>
      <c r="N4905">
        <v>3777</v>
      </c>
      <c r="O4905">
        <v>0</v>
      </c>
      <c r="P4905" t="s">
        <v>14912</v>
      </c>
      <c r="Q4905" t="s">
        <v>23</v>
      </c>
      <c r="R4905" t="s">
        <v>14891</v>
      </c>
      <c r="S4905">
        <v>6</v>
      </c>
      <c r="T4905">
        <v>3.3</v>
      </c>
      <c r="U4905" s="9">
        <f>IF(T4905="","N/A - on ground",DATE(2028,9,5)+TIME(2,0,0)+(T4905/24))</f>
        <v>47001.220833333333</v>
      </c>
    </row>
    <row r="4906" spans="1:21" x14ac:dyDescent="0.45">
      <c r="A4906" t="s">
        <v>10822</v>
      </c>
      <c r="B4906" t="s">
        <v>10823</v>
      </c>
      <c r="C4906" t="s">
        <v>161</v>
      </c>
      <c r="D4906" s="5">
        <v>46284.035115740742</v>
      </c>
      <c r="E4906" s="5">
        <v>46284.035115740742</v>
      </c>
      <c r="F4906">
        <v>-115.18429999999999</v>
      </c>
      <c r="G4906">
        <v>36.0077</v>
      </c>
      <c r="H4906">
        <v>9900</v>
      </c>
      <c r="I4906" t="b">
        <v>0</v>
      </c>
      <c r="J4906">
        <v>226</v>
      </c>
      <c r="K4906">
        <v>94</v>
      </c>
      <c r="L4906">
        <v>-1217</v>
      </c>
      <c r="M4906">
        <v>10300</v>
      </c>
      <c r="O4906">
        <v>0</v>
      </c>
      <c r="P4906" t="s">
        <v>14912</v>
      </c>
      <c r="Q4906" t="s">
        <v>23</v>
      </c>
      <c r="R4906" t="s">
        <v>14891</v>
      </c>
      <c r="S4906">
        <v>6</v>
      </c>
      <c r="T4906">
        <v>3.3</v>
      </c>
      <c r="U4906" s="9">
        <f>IF(T4906="","N/A - on ground",DATE(2028,9,5)+TIME(2,0,0)+(T4906/24))</f>
        <v>47001.220833333333</v>
      </c>
    </row>
    <row r="4907" spans="1:21" x14ac:dyDescent="0.45">
      <c r="A4907" t="s">
        <v>10878</v>
      </c>
      <c r="B4907" t="s">
        <v>10879</v>
      </c>
      <c r="C4907" t="s">
        <v>161</v>
      </c>
      <c r="D4907" s="5">
        <v>46284.033310185187</v>
      </c>
      <c r="E4907" s="5">
        <v>46284.03334490741</v>
      </c>
      <c r="F4907">
        <v>-117.86279999999999</v>
      </c>
      <c r="G4907">
        <v>33.685200000000002</v>
      </c>
      <c r="H4907">
        <v>150</v>
      </c>
      <c r="I4907" t="b">
        <v>0</v>
      </c>
      <c r="J4907">
        <v>81</v>
      </c>
      <c r="K4907">
        <v>208</v>
      </c>
      <c r="L4907">
        <v>-512</v>
      </c>
      <c r="M4907">
        <v>100</v>
      </c>
      <c r="N4907">
        <v>4735</v>
      </c>
      <c r="O4907">
        <v>0</v>
      </c>
      <c r="P4907" t="s">
        <v>14898</v>
      </c>
      <c r="Q4907" t="s">
        <v>23</v>
      </c>
      <c r="R4907" t="s">
        <v>14891</v>
      </c>
      <c r="S4907">
        <v>6</v>
      </c>
      <c r="T4907">
        <v>3.3</v>
      </c>
      <c r="U4907" s="9">
        <f>IF(T4907="","N/A - on ground",DATE(2028,9,5)+TIME(2,0,0)+(T4907/24))</f>
        <v>47001.220833333333</v>
      </c>
    </row>
    <row r="4908" spans="1:21" x14ac:dyDescent="0.45">
      <c r="A4908" t="s">
        <v>10899</v>
      </c>
      <c r="B4908" t="s">
        <v>10900</v>
      </c>
      <c r="C4908" t="s">
        <v>161</v>
      </c>
      <c r="D4908" s="5">
        <v>46284.035115740742</v>
      </c>
      <c r="E4908" s="5">
        <v>46284.035115740742</v>
      </c>
      <c r="F4908">
        <v>-87.133399999999995</v>
      </c>
      <c r="G4908">
        <v>30.4907</v>
      </c>
      <c r="H4908">
        <v>2200</v>
      </c>
      <c r="I4908" t="b">
        <v>0</v>
      </c>
      <c r="J4908">
        <v>98</v>
      </c>
      <c r="K4908">
        <v>41</v>
      </c>
      <c r="L4908">
        <v>-768</v>
      </c>
      <c r="M4908">
        <v>2250</v>
      </c>
      <c r="N4908">
        <v>3063</v>
      </c>
      <c r="O4908">
        <v>0</v>
      </c>
      <c r="P4908" t="s">
        <v>14912</v>
      </c>
      <c r="Q4908" t="s">
        <v>23</v>
      </c>
      <c r="R4908" t="s">
        <v>14891</v>
      </c>
      <c r="S4908">
        <v>6</v>
      </c>
      <c r="T4908">
        <v>3.3</v>
      </c>
      <c r="U4908" s="9">
        <f>IF(T4908="","N/A - on ground",DATE(2028,9,5)+TIME(2,0,0)+(T4908/24))</f>
        <v>47001.220833333333</v>
      </c>
    </row>
    <row r="4909" spans="1:21" x14ac:dyDescent="0.45">
      <c r="A4909" t="s">
        <v>11051</v>
      </c>
      <c r="B4909" t="s">
        <v>11052</v>
      </c>
      <c r="C4909" t="s">
        <v>161</v>
      </c>
      <c r="D4909" s="5">
        <v>46284.035092592596</v>
      </c>
      <c r="E4909" s="5">
        <v>46284.035115740742</v>
      </c>
      <c r="F4909">
        <v>-157.96199999999999</v>
      </c>
      <c r="G4909">
        <v>21.325700000000001</v>
      </c>
      <c r="H4909">
        <v>1075</v>
      </c>
      <c r="I4909" t="b">
        <v>0</v>
      </c>
      <c r="J4909">
        <v>68</v>
      </c>
      <c r="K4909">
        <v>107</v>
      </c>
      <c r="L4909">
        <v>-1024</v>
      </c>
      <c r="M4909">
        <v>1175</v>
      </c>
      <c r="O4909">
        <v>0</v>
      </c>
      <c r="P4909" t="s">
        <v>14912</v>
      </c>
      <c r="Q4909" t="s">
        <v>23</v>
      </c>
      <c r="R4909" t="s">
        <v>14891</v>
      </c>
      <c r="S4909">
        <v>6</v>
      </c>
      <c r="T4909">
        <v>3.3</v>
      </c>
      <c r="U4909" s="9">
        <f>IF(T4909="","N/A - on ground",DATE(2028,9,5)+TIME(2,0,0)+(T4909/24))</f>
        <v>47001.220833333333</v>
      </c>
    </row>
    <row r="4910" spans="1:21" x14ac:dyDescent="0.45">
      <c r="A4910" t="s">
        <v>11065</v>
      </c>
      <c r="B4910" t="s">
        <v>11066</v>
      </c>
      <c r="C4910" t="s">
        <v>161</v>
      </c>
      <c r="D4910" s="5">
        <v>46284.032592592594</v>
      </c>
      <c r="E4910" s="5">
        <v>46284.032592592594</v>
      </c>
      <c r="F4910">
        <v>-98.846599999999995</v>
      </c>
      <c r="G4910">
        <v>29.360499999999998</v>
      </c>
      <c r="H4910">
        <v>1100</v>
      </c>
      <c r="I4910" t="b">
        <v>0</v>
      </c>
      <c r="J4910">
        <v>73</v>
      </c>
      <c r="K4910">
        <v>281</v>
      </c>
      <c r="L4910">
        <v>-705</v>
      </c>
      <c r="M4910">
        <v>1200</v>
      </c>
      <c r="O4910">
        <v>0</v>
      </c>
      <c r="P4910" t="s">
        <v>14898</v>
      </c>
      <c r="Q4910" t="s">
        <v>23</v>
      </c>
      <c r="R4910" t="s">
        <v>14897</v>
      </c>
      <c r="S4910">
        <v>6</v>
      </c>
      <c r="T4910">
        <v>3.3</v>
      </c>
      <c r="U4910" s="9">
        <f>IF(T4910="","N/A - on ground",DATE(2028,9,5)+TIME(2,0,0)+(T4910/24))</f>
        <v>47001.220833333333</v>
      </c>
    </row>
    <row r="4911" spans="1:21" x14ac:dyDescent="0.45">
      <c r="A4911" t="s">
        <v>11082</v>
      </c>
      <c r="B4911" t="s">
        <v>11083</v>
      </c>
      <c r="C4911" t="s">
        <v>161</v>
      </c>
      <c r="D4911" s="5">
        <v>46284.033090277779</v>
      </c>
      <c r="E4911" s="5">
        <v>46284.033101851855</v>
      </c>
      <c r="F4911">
        <v>-121.58580000000001</v>
      </c>
      <c r="G4911">
        <v>37.095199999999998</v>
      </c>
      <c r="H4911">
        <v>975</v>
      </c>
      <c r="I4911" t="b">
        <v>0</v>
      </c>
      <c r="J4911">
        <v>135</v>
      </c>
      <c r="K4911">
        <v>213</v>
      </c>
      <c r="L4911">
        <v>-384</v>
      </c>
      <c r="M4911">
        <v>975</v>
      </c>
      <c r="O4911">
        <v>0</v>
      </c>
      <c r="P4911" t="s">
        <v>14912</v>
      </c>
      <c r="Q4911" t="s">
        <v>23</v>
      </c>
      <c r="R4911" t="s">
        <v>14891</v>
      </c>
      <c r="S4911">
        <v>6</v>
      </c>
      <c r="T4911">
        <v>3.3</v>
      </c>
      <c r="U4911" s="9">
        <f>IF(T4911="","N/A - on ground",DATE(2028,9,5)+TIME(2,0,0)+(T4911/24))</f>
        <v>47001.220833333333</v>
      </c>
    </row>
    <row r="4912" spans="1:21" x14ac:dyDescent="0.45">
      <c r="A4912" t="s">
        <v>11084</v>
      </c>
      <c r="B4912" t="s">
        <v>11085</v>
      </c>
      <c r="C4912" t="s">
        <v>161</v>
      </c>
      <c r="D4912" s="5">
        <v>46284.035104166665</v>
      </c>
      <c r="E4912" s="5">
        <v>46284.035115740742</v>
      </c>
      <c r="F4912">
        <v>-105.6704</v>
      </c>
      <c r="G4912">
        <v>36.259399999999999</v>
      </c>
      <c r="H4912">
        <v>18975</v>
      </c>
      <c r="I4912" t="b">
        <v>0</v>
      </c>
      <c r="J4912">
        <v>356</v>
      </c>
      <c r="K4912">
        <v>209</v>
      </c>
      <c r="L4912">
        <v>-2047</v>
      </c>
      <c r="M4912">
        <v>19975</v>
      </c>
      <c r="O4912">
        <v>0</v>
      </c>
      <c r="P4912" t="s">
        <v>14912</v>
      </c>
      <c r="Q4912" t="s">
        <v>23</v>
      </c>
      <c r="R4912" t="s">
        <v>14891</v>
      </c>
      <c r="S4912">
        <v>6</v>
      </c>
      <c r="T4912">
        <v>3.3</v>
      </c>
      <c r="U4912" s="9">
        <f>IF(T4912="","N/A - on ground",DATE(2028,9,5)+TIME(2,0,0)+(T4912/24))</f>
        <v>47001.220833333333</v>
      </c>
    </row>
    <row r="4913" spans="1:21" x14ac:dyDescent="0.45">
      <c r="A4913" t="s">
        <v>11175</v>
      </c>
      <c r="B4913" t="s">
        <v>11176</v>
      </c>
      <c r="C4913" t="s">
        <v>161</v>
      </c>
      <c r="D4913" s="5">
        <v>46284.03434027778</v>
      </c>
      <c r="E4913" s="5">
        <v>46284.03434027778</v>
      </c>
      <c r="F4913">
        <v>-117.76009999999999</v>
      </c>
      <c r="G4913">
        <v>34.0901</v>
      </c>
      <c r="H4913">
        <v>1325</v>
      </c>
      <c r="I4913" t="b">
        <v>0</v>
      </c>
      <c r="J4913">
        <v>70</v>
      </c>
      <c r="K4913">
        <v>317</v>
      </c>
      <c r="L4913">
        <v>-640</v>
      </c>
      <c r="M4913">
        <v>1425</v>
      </c>
      <c r="N4913">
        <v>1200</v>
      </c>
      <c r="O4913">
        <v>0</v>
      </c>
      <c r="P4913" t="s">
        <v>14912</v>
      </c>
      <c r="Q4913" t="s">
        <v>23</v>
      </c>
      <c r="R4913" t="s">
        <v>14891</v>
      </c>
      <c r="S4913">
        <v>6</v>
      </c>
      <c r="T4913">
        <v>3.3</v>
      </c>
      <c r="U4913" s="9">
        <f>IF(T4913="","N/A - on ground",DATE(2028,9,5)+TIME(2,0,0)+(T4913/24))</f>
        <v>47001.220833333333</v>
      </c>
    </row>
    <row r="4914" spans="1:21" x14ac:dyDescent="0.45">
      <c r="A4914" t="s">
        <v>11239</v>
      </c>
      <c r="B4914" t="s">
        <v>11240</v>
      </c>
      <c r="C4914" t="s">
        <v>161</v>
      </c>
      <c r="D4914" s="5">
        <v>46284.032407407409</v>
      </c>
      <c r="E4914" s="5">
        <v>46284.032465277778</v>
      </c>
      <c r="F4914">
        <v>-117.4199</v>
      </c>
      <c r="G4914">
        <v>47.997199999999999</v>
      </c>
      <c r="H4914">
        <v>2700</v>
      </c>
      <c r="I4914" t="b">
        <v>0</v>
      </c>
      <c r="J4914">
        <v>76</v>
      </c>
      <c r="K4914">
        <v>263</v>
      </c>
      <c r="L4914">
        <v>-449</v>
      </c>
      <c r="M4914">
        <v>2800</v>
      </c>
      <c r="O4914">
        <v>0</v>
      </c>
      <c r="P4914" t="s">
        <v>14898</v>
      </c>
      <c r="Q4914" t="s">
        <v>23</v>
      </c>
      <c r="R4914" t="s">
        <v>14897</v>
      </c>
      <c r="S4914">
        <v>6</v>
      </c>
      <c r="T4914">
        <v>3.3</v>
      </c>
      <c r="U4914" s="9">
        <f>IF(T4914="","N/A - on ground",DATE(2028,9,5)+TIME(2,0,0)+(T4914/24))</f>
        <v>47001.220833333333</v>
      </c>
    </row>
    <row r="4915" spans="1:21" x14ac:dyDescent="0.45">
      <c r="A4915" t="s">
        <v>11436</v>
      </c>
      <c r="B4915" t="s">
        <v>11437</v>
      </c>
      <c r="C4915" t="s">
        <v>161</v>
      </c>
      <c r="D4915" s="5">
        <v>46284.033206018517</v>
      </c>
      <c r="E4915" s="5">
        <v>46284.033252314817</v>
      </c>
      <c r="F4915">
        <v>-106.4027</v>
      </c>
      <c r="G4915">
        <v>38.938699999999997</v>
      </c>
      <c r="H4915">
        <v>20650</v>
      </c>
      <c r="I4915" t="b">
        <v>0</v>
      </c>
      <c r="J4915">
        <v>392</v>
      </c>
      <c r="K4915">
        <v>316</v>
      </c>
      <c r="L4915">
        <v>-2175</v>
      </c>
      <c r="M4915">
        <v>21725</v>
      </c>
      <c r="N4915">
        <v>7432</v>
      </c>
      <c r="O4915">
        <v>0</v>
      </c>
      <c r="P4915" t="s">
        <v>14912</v>
      </c>
      <c r="Q4915" t="s">
        <v>23</v>
      </c>
      <c r="R4915" t="s">
        <v>14891</v>
      </c>
      <c r="S4915">
        <v>6</v>
      </c>
      <c r="T4915">
        <v>3.3</v>
      </c>
      <c r="U4915" s="9">
        <f>IF(T4915="","N/A - on ground",DATE(2028,9,5)+TIME(2,0,0)+(T4915/24))</f>
        <v>47001.220833333333</v>
      </c>
    </row>
    <row r="4916" spans="1:21" x14ac:dyDescent="0.45">
      <c r="A4916" t="s">
        <v>11702</v>
      </c>
      <c r="B4916" t="s">
        <v>11703</v>
      </c>
      <c r="C4916" t="s">
        <v>161</v>
      </c>
      <c r="D4916" s="5">
        <v>46284.032534722224</v>
      </c>
      <c r="E4916" s="5">
        <v>46284.032534722224</v>
      </c>
      <c r="F4916">
        <v>-94.176100000000005</v>
      </c>
      <c r="G4916">
        <v>36.030900000000003</v>
      </c>
      <c r="H4916">
        <v>1600</v>
      </c>
      <c r="I4916" t="b">
        <v>0</v>
      </c>
      <c r="J4916">
        <v>63</v>
      </c>
      <c r="K4916">
        <v>173</v>
      </c>
      <c r="L4916">
        <v>-449</v>
      </c>
      <c r="M4916">
        <v>1600</v>
      </c>
      <c r="O4916">
        <v>0</v>
      </c>
      <c r="P4916" t="s">
        <v>14898</v>
      </c>
      <c r="Q4916" t="s">
        <v>23</v>
      </c>
      <c r="R4916" t="s">
        <v>14897</v>
      </c>
      <c r="S4916">
        <v>6</v>
      </c>
      <c r="T4916">
        <v>3.3</v>
      </c>
      <c r="U4916" s="9">
        <f>IF(T4916="","N/A - on ground",DATE(2028,9,5)+TIME(2,0,0)+(T4916/24))</f>
        <v>47001.220833333333</v>
      </c>
    </row>
    <row r="4917" spans="1:21" x14ac:dyDescent="0.45">
      <c r="A4917" t="s">
        <v>11720</v>
      </c>
      <c r="B4917" t="s">
        <v>11721</v>
      </c>
      <c r="C4917" t="s">
        <v>161</v>
      </c>
      <c r="D4917" s="5">
        <v>46284.033587962964</v>
      </c>
      <c r="E4917" s="5">
        <v>46284.034490740742</v>
      </c>
      <c r="F4917">
        <v>-109.98</v>
      </c>
      <c r="G4917">
        <v>32.795000000000002</v>
      </c>
      <c r="H4917">
        <v>12100</v>
      </c>
      <c r="I4917" t="b">
        <v>0</v>
      </c>
      <c r="J4917">
        <v>185</v>
      </c>
      <c r="K4917">
        <v>264</v>
      </c>
      <c r="L4917">
        <v>-640</v>
      </c>
      <c r="M4917">
        <v>12675</v>
      </c>
      <c r="O4917">
        <v>0</v>
      </c>
      <c r="P4917" t="s">
        <v>14912</v>
      </c>
      <c r="Q4917" t="s">
        <v>23</v>
      </c>
      <c r="R4917" t="s">
        <v>14891</v>
      </c>
      <c r="S4917">
        <v>6</v>
      </c>
      <c r="T4917">
        <v>3.3</v>
      </c>
      <c r="U4917" s="9">
        <f>IF(T4917="","N/A - on ground",DATE(2028,9,5)+TIME(2,0,0)+(T4917/24))</f>
        <v>47001.220833333333</v>
      </c>
    </row>
    <row r="4918" spans="1:21" x14ac:dyDescent="0.45">
      <c r="A4918" t="s">
        <v>11738</v>
      </c>
      <c r="B4918" t="s">
        <v>11739</v>
      </c>
      <c r="C4918" t="s">
        <v>161</v>
      </c>
      <c r="D4918" s="5">
        <v>46284.032777777778</v>
      </c>
      <c r="E4918" s="5">
        <v>46284.032789351855</v>
      </c>
      <c r="F4918">
        <v>-154.1558</v>
      </c>
      <c r="G4918">
        <v>59.760899999999999</v>
      </c>
      <c r="H4918">
        <v>10600</v>
      </c>
      <c r="I4918" t="b">
        <v>0</v>
      </c>
      <c r="J4918">
        <v>235</v>
      </c>
      <c r="K4918">
        <v>246</v>
      </c>
      <c r="L4918">
        <v>-1280</v>
      </c>
      <c r="M4918">
        <v>10225</v>
      </c>
      <c r="N4918">
        <v>4606</v>
      </c>
      <c r="O4918">
        <v>0</v>
      </c>
      <c r="P4918" t="s">
        <v>14912</v>
      </c>
      <c r="Q4918" t="s">
        <v>23</v>
      </c>
      <c r="R4918" t="s">
        <v>14891</v>
      </c>
      <c r="S4918">
        <v>6</v>
      </c>
      <c r="T4918">
        <v>3.3</v>
      </c>
      <c r="U4918" s="9">
        <f>IF(T4918="","N/A - on ground",DATE(2028,9,5)+TIME(2,0,0)+(T4918/24))</f>
        <v>47001.220833333333</v>
      </c>
    </row>
    <row r="4919" spans="1:21" x14ac:dyDescent="0.45">
      <c r="A4919" t="s">
        <v>12018</v>
      </c>
      <c r="B4919" t="s">
        <v>12019</v>
      </c>
      <c r="C4919" t="s">
        <v>161</v>
      </c>
      <c r="D4919" s="5">
        <v>46284.035092592596</v>
      </c>
      <c r="E4919" s="5">
        <v>46284.035104166665</v>
      </c>
      <c r="F4919">
        <v>-120.0651</v>
      </c>
      <c r="G4919">
        <v>38.7941</v>
      </c>
      <c r="H4919">
        <v>10775</v>
      </c>
      <c r="I4919" t="b">
        <v>0</v>
      </c>
      <c r="J4919">
        <v>98</v>
      </c>
      <c r="K4919">
        <v>30</v>
      </c>
      <c r="L4919">
        <v>-384</v>
      </c>
      <c r="M4919">
        <v>11175</v>
      </c>
      <c r="O4919">
        <v>0</v>
      </c>
      <c r="P4919" t="s">
        <v>14912</v>
      </c>
      <c r="Q4919" t="s">
        <v>23</v>
      </c>
      <c r="R4919" t="s">
        <v>14891</v>
      </c>
      <c r="S4919">
        <v>6</v>
      </c>
      <c r="T4919">
        <v>3.3</v>
      </c>
      <c r="U4919" s="9">
        <f>IF(T4919="","N/A - on ground",DATE(2028,9,5)+TIME(2,0,0)+(T4919/24))</f>
        <v>47001.220833333333</v>
      </c>
    </row>
    <row r="4920" spans="1:21" x14ac:dyDescent="0.45">
      <c r="A4920" t="s">
        <v>12433</v>
      </c>
      <c r="B4920" t="s">
        <v>12434</v>
      </c>
      <c r="C4920" t="s">
        <v>161</v>
      </c>
      <c r="D4920" s="5">
        <v>46284.035115740742</v>
      </c>
      <c r="E4920" s="5">
        <v>46284.035115740742</v>
      </c>
      <c r="F4920">
        <v>-135.0403</v>
      </c>
      <c r="G4920">
        <v>58.285899999999998</v>
      </c>
      <c r="H4920">
        <v>4700</v>
      </c>
      <c r="I4920" t="b">
        <v>0</v>
      </c>
      <c r="J4920">
        <v>248</v>
      </c>
      <c r="K4920">
        <v>47</v>
      </c>
      <c r="L4920">
        <v>-961</v>
      </c>
      <c r="M4920">
        <v>4750</v>
      </c>
      <c r="O4920">
        <v>0</v>
      </c>
      <c r="P4920" t="s">
        <v>14912</v>
      </c>
      <c r="Q4920" t="s">
        <v>23</v>
      </c>
      <c r="R4920" t="s">
        <v>14891</v>
      </c>
      <c r="S4920">
        <v>6</v>
      </c>
      <c r="T4920">
        <v>3.3</v>
      </c>
      <c r="U4920" s="9">
        <f>IF(T4920="","N/A - on ground",DATE(2028,9,5)+TIME(2,0,0)+(T4920/24))</f>
        <v>47001.220833333333</v>
      </c>
    </row>
    <row r="4921" spans="1:21" x14ac:dyDescent="0.45">
      <c r="A4921" t="s">
        <v>12437</v>
      </c>
      <c r="B4921" t="s">
        <v>12438</v>
      </c>
      <c r="C4921" t="s">
        <v>161</v>
      </c>
      <c r="D4921" s="5">
        <v>46284.035115740742</v>
      </c>
      <c r="E4921" s="5">
        <v>46284.035115740742</v>
      </c>
      <c r="F4921">
        <v>-81.432299999999998</v>
      </c>
      <c r="G4921">
        <v>36.019599999999997</v>
      </c>
      <c r="H4921">
        <v>21275</v>
      </c>
      <c r="I4921" t="b">
        <v>0</v>
      </c>
      <c r="J4921">
        <v>394</v>
      </c>
      <c r="K4921">
        <v>168</v>
      </c>
      <c r="L4921">
        <v>-705</v>
      </c>
      <c r="M4921">
        <v>22500</v>
      </c>
      <c r="N4921">
        <v>7452</v>
      </c>
      <c r="O4921">
        <v>0</v>
      </c>
      <c r="P4921" t="s">
        <v>14898</v>
      </c>
      <c r="Q4921" t="s">
        <v>23</v>
      </c>
      <c r="R4921" t="s">
        <v>14891</v>
      </c>
      <c r="S4921">
        <v>6</v>
      </c>
      <c r="T4921">
        <v>3.3</v>
      </c>
      <c r="U4921" s="9">
        <f>IF(T4921="","N/A - on ground",DATE(2028,9,5)+TIME(2,0,0)+(T4921/24))</f>
        <v>47001.220833333333</v>
      </c>
    </row>
    <row r="4922" spans="1:21" x14ac:dyDescent="0.45">
      <c r="A4922" t="s">
        <v>12533</v>
      </c>
      <c r="B4922" t="s">
        <v>12534</v>
      </c>
      <c r="C4922" t="s">
        <v>161</v>
      </c>
      <c r="D4922" s="5">
        <v>46284.035127314812</v>
      </c>
      <c r="E4922" s="5">
        <v>46284.035127314812</v>
      </c>
      <c r="F4922">
        <v>-121.8182</v>
      </c>
      <c r="G4922">
        <v>47.903500000000001</v>
      </c>
      <c r="H4922">
        <v>6300</v>
      </c>
      <c r="I4922" t="b">
        <v>0</v>
      </c>
      <c r="J4922">
        <v>130</v>
      </c>
      <c r="K4922">
        <v>331</v>
      </c>
      <c r="L4922">
        <v>-384</v>
      </c>
      <c r="M4922">
        <v>6400</v>
      </c>
      <c r="O4922">
        <v>0</v>
      </c>
      <c r="P4922" t="s">
        <v>14912</v>
      </c>
      <c r="Q4922" t="s">
        <v>23</v>
      </c>
      <c r="R4922" t="s">
        <v>14891</v>
      </c>
      <c r="S4922">
        <v>6</v>
      </c>
      <c r="T4922">
        <v>3.3</v>
      </c>
      <c r="U4922" s="9">
        <f>IF(T4922="","N/A - on ground",DATE(2028,9,5)+TIME(2,0,0)+(T4922/24))</f>
        <v>47001.220833333333</v>
      </c>
    </row>
    <row r="4923" spans="1:21" x14ac:dyDescent="0.45">
      <c r="A4923" t="s">
        <v>12607</v>
      </c>
      <c r="B4923" t="s">
        <v>12608</v>
      </c>
      <c r="C4923" t="s">
        <v>161</v>
      </c>
      <c r="D4923" s="5">
        <v>46284.03328703704</v>
      </c>
      <c r="E4923" s="5">
        <v>46284.03328703704</v>
      </c>
      <c r="F4923">
        <v>-79.037499999999994</v>
      </c>
      <c r="G4923">
        <v>37.128799999999998</v>
      </c>
      <c r="H4923">
        <v>850</v>
      </c>
      <c r="I4923" t="b">
        <v>0</v>
      </c>
      <c r="J4923">
        <v>59</v>
      </c>
      <c r="K4923">
        <v>54</v>
      </c>
      <c r="L4923">
        <v>-577</v>
      </c>
      <c r="M4923">
        <v>975</v>
      </c>
      <c r="O4923">
        <v>0</v>
      </c>
      <c r="P4923" t="s">
        <v>14898</v>
      </c>
      <c r="Q4923" t="s">
        <v>23</v>
      </c>
      <c r="R4923" t="s">
        <v>14897</v>
      </c>
      <c r="S4923">
        <v>6</v>
      </c>
      <c r="T4923">
        <v>3.3</v>
      </c>
      <c r="U4923" s="9">
        <f>IF(T4923="","N/A - on ground",DATE(2028,9,5)+TIME(2,0,0)+(T4923/24))</f>
        <v>47001.220833333333</v>
      </c>
    </row>
    <row r="4924" spans="1:21" x14ac:dyDescent="0.45">
      <c r="A4924" t="s">
        <v>12617</v>
      </c>
      <c r="B4924" t="s">
        <v>12618</v>
      </c>
      <c r="C4924" t="s">
        <v>161</v>
      </c>
      <c r="D4924" s="5">
        <v>46284.03328703704</v>
      </c>
      <c r="E4924" s="5">
        <v>46284.03334490741</v>
      </c>
      <c r="F4924">
        <v>-75.971199999999996</v>
      </c>
      <c r="G4924">
        <v>40.996699999999997</v>
      </c>
      <c r="H4924">
        <v>2400</v>
      </c>
      <c r="I4924" t="b">
        <v>0</v>
      </c>
      <c r="J4924">
        <v>70</v>
      </c>
      <c r="K4924">
        <v>68</v>
      </c>
      <c r="L4924">
        <v>-512</v>
      </c>
      <c r="M4924">
        <v>2500</v>
      </c>
      <c r="O4924">
        <v>0</v>
      </c>
      <c r="P4924" t="s">
        <v>14912</v>
      </c>
      <c r="Q4924" t="s">
        <v>23</v>
      </c>
      <c r="R4924" t="s">
        <v>14891</v>
      </c>
      <c r="S4924">
        <v>6</v>
      </c>
      <c r="T4924">
        <v>3.3</v>
      </c>
      <c r="U4924" s="9">
        <f>IF(T4924="","N/A - on ground",DATE(2028,9,5)+TIME(2,0,0)+(T4924/24))</f>
        <v>47001.220833333333</v>
      </c>
    </row>
    <row r="4925" spans="1:21" x14ac:dyDescent="0.45">
      <c r="A4925" t="s">
        <v>12813</v>
      </c>
      <c r="B4925" t="s">
        <v>12814</v>
      </c>
      <c r="C4925" t="s">
        <v>161</v>
      </c>
      <c r="D4925" s="5">
        <v>46284.031851851854</v>
      </c>
      <c r="E4925" s="5">
        <v>46284.031851851854</v>
      </c>
      <c r="F4925">
        <v>-86.718299999999999</v>
      </c>
      <c r="G4925">
        <v>33.436799999999998</v>
      </c>
      <c r="H4925">
        <v>675</v>
      </c>
      <c r="I4925" t="b">
        <v>0</v>
      </c>
      <c r="J4925">
        <v>40</v>
      </c>
      <c r="K4925">
        <v>150</v>
      </c>
      <c r="L4925">
        <v>-705</v>
      </c>
      <c r="M4925">
        <v>800</v>
      </c>
      <c r="O4925">
        <v>0</v>
      </c>
      <c r="P4925" t="s">
        <v>14912</v>
      </c>
      <c r="Q4925" t="s">
        <v>23</v>
      </c>
      <c r="R4925" t="s">
        <v>14891</v>
      </c>
      <c r="S4925">
        <v>6</v>
      </c>
      <c r="T4925">
        <v>3.3</v>
      </c>
      <c r="U4925" s="9">
        <f>IF(T4925="","N/A - on ground",DATE(2028,9,5)+TIME(2,0,0)+(T4925/24))</f>
        <v>47001.220833333333</v>
      </c>
    </row>
    <row r="4926" spans="1:21" x14ac:dyDescent="0.45">
      <c r="A4926" t="s">
        <v>12844</v>
      </c>
      <c r="B4926" t="s">
        <v>12845</v>
      </c>
      <c r="C4926" t="s">
        <v>161</v>
      </c>
      <c r="D4926" s="5">
        <v>46284.035115740742</v>
      </c>
      <c r="E4926" s="5">
        <v>46284.035115740742</v>
      </c>
      <c r="F4926">
        <v>-72.543700000000001</v>
      </c>
      <c r="G4926">
        <v>42.2224</v>
      </c>
      <c r="H4926">
        <v>13775</v>
      </c>
      <c r="I4926" t="b">
        <v>0</v>
      </c>
      <c r="J4926">
        <v>196</v>
      </c>
      <c r="K4926">
        <v>300</v>
      </c>
      <c r="L4926">
        <v>-449</v>
      </c>
      <c r="M4926">
        <v>14325</v>
      </c>
      <c r="O4926">
        <v>0</v>
      </c>
      <c r="P4926" t="s">
        <v>14912</v>
      </c>
      <c r="Q4926" t="s">
        <v>23</v>
      </c>
      <c r="R4926" t="s">
        <v>14891</v>
      </c>
      <c r="S4926">
        <v>6</v>
      </c>
      <c r="T4926">
        <v>3.3</v>
      </c>
      <c r="U4926" s="9">
        <f>IF(T4926="","N/A - on ground",DATE(2028,9,5)+TIME(2,0,0)+(T4926/24))</f>
        <v>47001.220833333333</v>
      </c>
    </row>
    <row r="4927" spans="1:21" x14ac:dyDescent="0.45">
      <c r="A4927" t="s">
        <v>12878</v>
      </c>
      <c r="B4927" t="s">
        <v>12879</v>
      </c>
      <c r="C4927" t="s">
        <v>161</v>
      </c>
      <c r="D4927" s="5">
        <v>46284.035115740742</v>
      </c>
      <c r="E4927" s="5">
        <v>46284.035115740742</v>
      </c>
      <c r="F4927">
        <v>-74.221400000000003</v>
      </c>
      <c r="G4927">
        <v>40.859900000000003</v>
      </c>
      <c r="H4927">
        <v>1675</v>
      </c>
      <c r="I4927" t="b">
        <v>0</v>
      </c>
      <c r="J4927">
        <v>161</v>
      </c>
      <c r="K4927">
        <v>216</v>
      </c>
      <c r="L4927">
        <v>-705</v>
      </c>
      <c r="M4927">
        <v>1800</v>
      </c>
      <c r="N4927">
        <v>1413</v>
      </c>
      <c r="O4927">
        <v>0</v>
      </c>
      <c r="P4927" t="s">
        <v>14912</v>
      </c>
      <c r="Q4927" t="s">
        <v>23</v>
      </c>
      <c r="R4927" t="s">
        <v>14891</v>
      </c>
      <c r="S4927">
        <v>6</v>
      </c>
      <c r="T4927">
        <v>3.3</v>
      </c>
      <c r="U4927" s="9">
        <f>IF(T4927="","N/A - on ground",DATE(2028,9,5)+TIME(2,0,0)+(T4927/24))</f>
        <v>47001.220833333333</v>
      </c>
    </row>
    <row r="4928" spans="1:21" x14ac:dyDescent="0.45">
      <c r="A4928" t="s">
        <v>12880</v>
      </c>
      <c r="B4928" t="s">
        <v>12881</v>
      </c>
      <c r="C4928" t="s">
        <v>161</v>
      </c>
      <c r="D4928" s="5">
        <v>46284.035104166665</v>
      </c>
      <c r="E4928" s="5">
        <v>46284.035115740742</v>
      </c>
      <c r="F4928">
        <v>-88.047499999999999</v>
      </c>
      <c r="G4928">
        <v>43.005099999999999</v>
      </c>
      <c r="H4928">
        <v>10425</v>
      </c>
      <c r="I4928" t="b">
        <v>0</v>
      </c>
      <c r="J4928">
        <v>413</v>
      </c>
      <c r="K4928">
        <v>124</v>
      </c>
      <c r="L4928">
        <v>-1024</v>
      </c>
      <c r="M4928">
        <v>10875</v>
      </c>
      <c r="O4928">
        <v>0</v>
      </c>
      <c r="P4928" t="s">
        <v>14898</v>
      </c>
      <c r="Q4928" t="s">
        <v>23</v>
      </c>
      <c r="R4928" t="s">
        <v>14897</v>
      </c>
      <c r="S4928">
        <v>6</v>
      </c>
      <c r="T4928">
        <v>3.3</v>
      </c>
      <c r="U4928" s="9">
        <f>IF(T4928="","N/A - on ground",DATE(2028,9,5)+TIME(2,0,0)+(T4928/24))</f>
        <v>47001.220833333333</v>
      </c>
    </row>
    <row r="4929" spans="1:21" x14ac:dyDescent="0.45">
      <c r="A4929" t="s">
        <v>12907</v>
      </c>
      <c r="B4929" t="s">
        <v>12908</v>
      </c>
      <c r="C4929" t="s">
        <v>161</v>
      </c>
      <c r="D4929" s="5">
        <v>46284.034259259257</v>
      </c>
      <c r="E4929" s="5">
        <v>46284.034259259257</v>
      </c>
      <c r="F4929">
        <v>-84.303299999999993</v>
      </c>
      <c r="G4929">
        <v>33.870199999999997</v>
      </c>
      <c r="H4929">
        <v>850</v>
      </c>
      <c r="I4929" t="b">
        <v>0</v>
      </c>
      <c r="J4929">
        <v>92</v>
      </c>
      <c r="K4929">
        <v>20</v>
      </c>
      <c r="L4929">
        <v>-577</v>
      </c>
      <c r="M4929">
        <v>925</v>
      </c>
      <c r="N4929">
        <v>5657</v>
      </c>
      <c r="O4929">
        <v>0</v>
      </c>
      <c r="P4929" t="s">
        <v>14912</v>
      </c>
      <c r="Q4929" t="s">
        <v>23</v>
      </c>
      <c r="R4929" t="s">
        <v>14891</v>
      </c>
      <c r="S4929">
        <v>6</v>
      </c>
      <c r="T4929">
        <v>3.3</v>
      </c>
      <c r="U4929" s="9">
        <f>IF(T4929="","N/A - on ground",DATE(2028,9,5)+TIME(2,0,0)+(T4929/24))</f>
        <v>47001.220833333333</v>
      </c>
    </row>
    <row r="4930" spans="1:21" x14ac:dyDescent="0.45">
      <c r="A4930" t="s">
        <v>13057</v>
      </c>
      <c r="B4930" t="s">
        <v>13058</v>
      </c>
      <c r="C4930" t="s">
        <v>161</v>
      </c>
      <c r="D4930" s="5">
        <v>46284.035115740742</v>
      </c>
      <c r="E4930" s="5">
        <v>46284.035115740742</v>
      </c>
      <c r="F4930">
        <v>-105.11790000000001</v>
      </c>
      <c r="G4930">
        <v>38.416699999999999</v>
      </c>
      <c r="H4930">
        <v>41025</v>
      </c>
      <c r="I4930" t="b">
        <v>0</v>
      </c>
      <c r="J4930">
        <v>329</v>
      </c>
      <c r="K4930">
        <v>281</v>
      </c>
      <c r="L4930">
        <v>-640</v>
      </c>
      <c r="M4930">
        <v>43200</v>
      </c>
      <c r="N4930">
        <v>3535</v>
      </c>
      <c r="O4930">
        <v>0</v>
      </c>
      <c r="P4930" t="s">
        <v>14912</v>
      </c>
      <c r="Q4930" t="s">
        <v>23</v>
      </c>
      <c r="R4930" t="s">
        <v>14891</v>
      </c>
      <c r="S4930">
        <v>6</v>
      </c>
      <c r="T4930">
        <v>3.3</v>
      </c>
      <c r="U4930" s="9">
        <f>IF(T4930="","N/A - on ground",DATE(2028,9,5)+TIME(2,0,0)+(T4930/24))</f>
        <v>47001.220833333333</v>
      </c>
    </row>
    <row r="4931" spans="1:21" x14ac:dyDescent="0.45">
      <c r="A4931" t="s">
        <v>13230</v>
      </c>
      <c r="B4931" t="s">
        <v>13231</v>
      </c>
      <c r="C4931" t="s">
        <v>161</v>
      </c>
      <c r="D4931" s="5">
        <v>46284.035104166665</v>
      </c>
      <c r="E4931" s="5">
        <v>46284.035115740742</v>
      </c>
      <c r="F4931">
        <v>-122.01220000000001</v>
      </c>
      <c r="G4931">
        <v>44.896999999999998</v>
      </c>
      <c r="H4931">
        <v>13675</v>
      </c>
      <c r="I4931" t="b">
        <v>0</v>
      </c>
      <c r="J4931">
        <v>363</v>
      </c>
      <c r="K4931">
        <v>299</v>
      </c>
      <c r="L4931">
        <v>-1344</v>
      </c>
      <c r="M4931">
        <v>14200</v>
      </c>
      <c r="N4931">
        <v>3737</v>
      </c>
      <c r="O4931">
        <v>0</v>
      </c>
      <c r="P4931" t="s">
        <v>14912</v>
      </c>
      <c r="Q4931" t="s">
        <v>23</v>
      </c>
      <c r="R4931" t="s">
        <v>14891</v>
      </c>
      <c r="S4931">
        <v>6</v>
      </c>
      <c r="T4931">
        <v>3.3</v>
      </c>
      <c r="U4931" s="9">
        <f>IF(T4931="","N/A - on ground",DATE(2028,9,5)+TIME(2,0,0)+(T4931/24))</f>
        <v>47001.220833333333</v>
      </c>
    </row>
    <row r="4932" spans="1:21" x14ac:dyDescent="0.45">
      <c r="A4932" t="s">
        <v>13232</v>
      </c>
      <c r="B4932" t="s">
        <v>13233</v>
      </c>
      <c r="C4932" t="s">
        <v>161</v>
      </c>
      <c r="D4932" s="5">
        <v>46284.035115740742</v>
      </c>
      <c r="E4932" s="5">
        <v>46284.035115740742</v>
      </c>
      <c r="F4932">
        <v>-121.6357</v>
      </c>
      <c r="G4932">
        <v>38.164299999999997</v>
      </c>
      <c r="H4932">
        <v>8200</v>
      </c>
      <c r="I4932" t="b">
        <v>0</v>
      </c>
      <c r="J4932">
        <v>158</v>
      </c>
      <c r="K4932">
        <v>207</v>
      </c>
      <c r="L4932">
        <v>-640</v>
      </c>
      <c r="M4932">
        <v>8425</v>
      </c>
      <c r="O4932">
        <v>0</v>
      </c>
      <c r="P4932" t="s">
        <v>14898</v>
      </c>
      <c r="Q4932" t="s">
        <v>23</v>
      </c>
      <c r="R4932" t="s">
        <v>14897</v>
      </c>
      <c r="S4932">
        <v>6</v>
      </c>
      <c r="T4932">
        <v>3.3</v>
      </c>
      <c r="U4932" s="9">
        <f>IF(T4932="","N/A - on ground",DATE(2028,9,5)+TIME(2,0,0)+(T4932/24))</f>
        <v>47001.220833333333</v>
      </c>
    </row>
    <row r="4933" spans="1:21" x14ac:dyDescent="0.45">
      <c r="A4933" t="s">
        <v>13303</v>
      </c>
      <c r="B4933" t="s">
        <v>13304</v>
      </c>
      <c r="C4933" t="s">
        <v>161</v>
      </c>
      <c r="D4933" s="5">
        <v>46284.035115740742</v>
      </c>
      <c r="E4933" s="5">
        <v>46284.035115740742</v>
      </c>
      <c r="F4933">
        <v>-81.254199999999997</v>
      </c>
      <c r="G4933">
        <v>31.157499999999999</v>
      </c>
      <c r="H4933">
        <v>13600</v>
      </c>
      <c r="I4933" t="b">
        <v>0</v>
      </c>
      <c r="J4933">
        <v>371</v>
      </c>
      <c r="K4933">
        <v>184</v>
      </c>
      <c r="L4933">
        <v>-1728</v>
      </c>
      <c r="M4933">
        <v>14225</v>
      </c>
      <c r="O4933">
        <v>0</v>
      </c>
      <c r="P4933" t="s">
        <v>14912</v>
      </c>
      <c r="Q4933" t="s">
        <v>23</v>
      </c>
      <c r="R4933" t="s">
        <v>14891</v>
      </c>
      <c r="S4933">
        <v>6</v>
      </c>
      <c r="T4933">
        <v>3.3</v>
      </c>
      <c r="U4933" s="9">
        <f>IF(T4933="","N/A - on ground",DATE(2028,9,5)+TIME(2,0,0)+(T4933/24))</f>
        <v>47001.220833333333</v>
      </c>
    </row>
    <row r="4934" spans="1:21" x14ac:dyDescent="0.45">
      <c r="A4934" t="s">
        <v>13347</v>
      </c>
      <c r="B4934" t="s">
        <v>13348</v>
      </c>
      <c r="C4934" t="s">
        <v>161</v>
      </c>
      <c r="D4934" s="5">
        <v>46284.035115740742</v>
      </c>
      <c r="E4934" s="5">
        <v>46284.035115740742</v>
      </c>
      <c r="F4934">
        <v>-111.13500000000001</v>
      </c>
      <c r="G4934">
        <v>32.477400000000003</v>
      </c>
      <c r="H4934">
        <v>3100</v>
      </c>
      <c r="I4934" t="b">
        <v>0</v>
      </c>
      <c r="J4934">
        <v>96</v>
      </c>
      <c r="K4934">
        <v>230</v>
      </c>
      <c r="L4934">
        <v>-384</v>
      </c>
      <c r="M4934">
        <v>3275</v>
      </c>
      <c r="O4934">
        <v>0</v>
      </c>
      <c r="P4934" t="s">
        <v>14898</v>
      </c>
      <c r="Q4934" t="s">
        <v>23</v>
      </c>
      <c r="R4934" t="s">
        <v>14897</v>
      </c>
      <c r="S4934">
        <v>6</v>
      </c>
      <c r="T4934">
        <v>3.3</v>
      </c>
      <c r="U4934" s="9">
        <f>IF(T4934="","N/A - on ground",DATE(2028,9,5)+TIME(2,0,0)+(T4934/24))</f>
        <v>47001.220833333333</v>
      </c>
    </row>
    <row r="4935" spans="1:21" x14ac:dyDescent="0.45">
      <c r="A4935" t="s">
        <v>13452</v>
      </c>
      <c r="B4935" t="s">
        <v>13453</v>
      </c>
      <c r="C4935" t="s">
        <v>161</v>
      </c>
      <c r="D4935" s="5">
        <v>46284.035115740742</v>
      </c>
      <c r="E4935" s="5">
        <v>46284.035115740742</v>
      </c>
      <c r="F4935">
        <v>-118.3133</v>
      </c>
      <c r="G4935">
        <v>33.8155</v>
      </c>
      <c r="H4935">
        <v>825</v>
      </c>
      <c r="I4935" t="b">
        <v>0</v>
      </c>
      <c r="J4935">
        <v>81</v>
      </c>
      <c r="K4935">
        <v>116</v>
      </c>
      <c r="L4935">
        <v>-449</v>
      </c>
      <c r="M4935">
        <v>750</v>
      </c>
      <c r="N4935">
        <v>1200</v>
      </c>
      <c r="O4935">
        <v>0</v>
      </c>
      <c r="P4935" t="s">
        <v>14912</v>
      </c>
      <c r="Q4935" t="s">
        <v>23</v>
      </c>
      <c r="R4935" t="s">
        <v>14891</v>
      </c>
      <c r="S4935">
        <v>6</v>
      </c>
      <c r="T4935">
        <v>3.3</v>
      </c>
      <c r="U4935" s="9">
        <f>IF(T4935="","N/A - on ground",DATE(2028,9,5)+TIME(2,0,0)+(T4935/24))</f>
        <v>47001.220833333333</v>
      </c>
    </row>
    <row r="4936" spans="1:21" x14ac:dyDescent="0.45">
      <c r="A4936" t="s">
        <v>13536</v>
      </c>
      <c r="B4936" t="s">
        <v>13537</v>
      </c>
      <c r="C4936" t="s">
        <v>161</v>
      </c>
      <c r="D4936" s="5">
        <v>46284.032407407409</v>
      </c>
      <c r="E4936" s="5">
        <v>46284.032407407409</v>
      </c>
      <c r="F4936">
        <v>-78.744299999999996</v>
      </c>
      <c r="G4936">
        <v>42.929299999999998</v>
      </c>
      <c r="H4936">
        <v>525</v>
      </c>
      <c r="I4936" t="b">
        <v>0</v>
      </c>
      <c r="J4936">
        <v>109</v>
      </c>
      <c r="K4936">
        <v>44</v>
      </c>
      <c r="L4936">
        <v>-640</v>
      </c>
      <c r="M4936">
        <v>700</v>
      </c>
      <c r="N4936">
        <v>1762</v>
      </c>
      <c r="O4936">
        <v>0</v>
      </c>
      <c r="P4936" t="s">
        <v>14912</v>
      </c>
      <c r="Q4936" t="s">
        <v>23</v>
      </c>
      <c r="R4936" t="s">
        <v>14891</v>
      </c>
      <c r="S4936">
        <v>6</v>
      </c>
      <c r="T4936">
        <v>3.3</v>
      </c>
      <c r="U4936" s="9">
        <f>IF(T4936="","N/A - on ground",DATE(2028,9,5)+TIME(2,0,0)+(T4936/24))</f>
        <v>47001.220833333333</v>
      </c>
    </row>
    <row r="4937" spans="1:21" x14ac:dyDescent="0.45">
      <c r="A4937" t="s">
        <v>13608</v>
      </c>
      <c r="B4937" t="s">
        <v>13609</v>
      </c>
      <c r="C4937" t="s">
        <v>161</v>
      </c>
      <c r="D4937" s="5">
        <v>46284.035127314812</v>
      </c>
      <c r="E4937" s="5">
        <v>46284.035127314812</v>
      </c>
      <c r="F4937">
        <v>-117.1193</v>
      </c>
      <c r="G4937">
        <v>32.7973</v>
      </c>
      <c r="H4937">
        <v>925</v>
      </c>
      <c r="I4937" t="b">
        <v>0</v>
      </c>
      <c r="J4937">
        <v>88</v>
      </c>
      <c r="K4937">
        <v>97</v>
      </c>
      <c r="L4937">
        <v>-321</v>
      </c>
      <c r="M4937">
        <v>825</v>
      </c>
      <c r="N4937">
        <v>1200</v>
      </c>
      <c r="O4937">
        <v>0</v>
      </c>
      <c r="P4937" t="s">
        <v>14898</v>
      </c>
      <c r="Q4937" t="s">
        <v>23</v>
      </c>
      <c r="R4937" t="s">
        <v>14897</v>
      </c>
      <c r="S4937">
        <v>6</v>
      </c>
      <c r="T4937">
        <v>3.3</v>
      </c>
      <c r="U4937" s="9">
        <f>IF(T4937="","N/A - on ground",DATE(2028,9,5)+TIME(2,0,0)+(T4937/24))</f>
        <v>47001.220833333333</v>
      </c>
    </row>
    <row r="4938" spans="1:21" x14ac:dyDescent="0.45">
      <c r="A4938" t="s">
        <v>13748</v>
      </c>
      <c r="B4938" t="s">
        <v>13749</v>
      </c>
      <c r="C4938" t="s">
        <v>161</v>
      </c>
      <c r="D4938" s="5">
        <v>46284.035115740742</v>
      </c>
      <c r="E4938" s="5">
        <v>46284.035115740742</v>
      </c>
      <c r="F4938">
        <v>-97.507199999999997</v>
      </c>
      <c r="G4938">
        <v>33.174700000000001</v>
      </c>
      <c r="H4938">
        <v>3600</v>
      </c>
      <c r="I4938" t="b">
        <v>0</v>
      </c>
      <c r="J4938">
        <v>93</v>
      </c>
      <c r="K4938">
        <v>29</v>
      </c>
      <c r="L4938">
        <v>-321</v>
      </c>
      <c r="M4938">
        <v>3600</v>
      </c>
      <c r="O4938">
        <v>0</v>
      </c>
      <c r="P4938" t="s">
        <v>14898</v>
      </c>
      <c r="Q4938" t="s">
        <v>23</v>
      </c>
      <c r="R4938" t="s">
        <v>14897</v>
      </c>
      <c r="S4938">
        <v>6</v>
      </c>
      <c r="T4938">
        <v>3.3</v>
      </c>
      <c r="U4938" s="9">
        <f>IF(T4938="","N/A - on ground",DATE(2028,9,5)+TIME(2,0,0)+(T4938/24))</f>
        <v>47001.220833333333</v>
      </c>
    </row>
    <row r="4939" spans="1:21" x14ac:dyDescent="0.45">
      <c r="A4939" t="s">
        <v>14040</v>
      </c>
      <c r="B4939" t="s">
        <v>14041</v>
      </c>
      <c r="C4939" t="s">
        <v>161</v>
      </c>
      <c r="D4939" s="5">
        <v>46284.035115740742</v>
      </c>
      <c r="E4939" s="5">
        <v>46284.035115740742</v>
      </c>
      <c r="F4939">
        <v>-118.94110000000001</v>
      </c>
      <c r="G4939">
        <v>35.319499999999998</v>
      </c>
      <c r="H4939">
        <v>3000</v>
      </c>
      <c r="I4939" t="b">
        <v>0</v>
      </c>
      <c r="J4939">
        <v>79</v>
      </c>
      <c r="K4939">
        <v>344</v>
      </c>
      <c r="L4939">
        <v>-577</v>
      </c>
      <c r="M4939">
        <v>3100</v>
      </c>
      <c r="N4939">
        <v>4713</v>
      </c>
      <c r="O4939">
        <v>0</v>
      </c>
      <c r="P4939" t="s">
        <v>14898</v>
      </c>
      <c r="Q4939" t="s">
        <v>23</v>
      </c>
      <c r="R4939" t="s">
        <v>14897</v>
      </c>
      <c r="S4939">
        <v>6</v>
      </c>
      <c r="T4939">
        <v>3.3</v>
      </c>
      <c r="U4939" s="9">
        <f>IF(T4939="","N/A - on ground",DATE(2028,9,5)+TIME(2,0,0)+(T4939/24))</f>
        <v>47001.220833333333</v>
      </c>
    </row>
    <row r="4940" spans="1:21" x14ac:dyDescent="0.45">
      <c r="A4940" t="s">
        <v>14227</v>
      </c>
      <c r="B4940" t="s">
        <v>14228</v>
      </c>
      <c r="C4940" t="s">
        <v>161</v>
      </c>
      <c r="D4940" s="5">
        <v>46284.035127314812</v>
      </c>
      <c r="E4940" s="5">
        <v>46284.035127314812</v>
      </c>
      <c r="F4940">
        <v>-119.4551</v>
      </c>
      <c r="G4940">
        <v>34.397799999999997</v>
      </c>
      <c r="H4940">
        <v>5750</v>
      </c>
      <c r="I4940" t="b">
        <v>0</v>
      </c>
      <c r="J4940">
        <v>179</v>
      </c>
      <c r="K4940">
        <v>115</v>
      </c>
      <c r="L4940">
        <v>-449</v>
      </c>
      <c r="M4940">
        <v>5875</v>
      </c>
      <c r="N4940">
        <v>3364</v>
      </c>
      <c r="O4940">
        <v>0</v>
      </c>
      <c r="P4940" t="s">
        <v>14912</v>
      </c>
      <c r="Q4940" t="s">
        <v>23</v>
      </c>
      <c r="R4940" t="s">
        <v>14891</v>
      </c>
      <c r="S4940">
        <v>6</v>
      </c>
      <c r="T4940">
        <v>3.3</v>
      </c>
      <c r="U4940" s="9">
        <f>IF(T4940="","N/A - on ground",DATE(2028,9,5)+TIME(2,0,0)+(T4940/24))</f>
        <v>47001.220833333333</v>
      </c>
    </row>
    <row r="4941" spans="1:21" x14ac:dyDescent="0.45">
      <c r="A4941" t="s">
        <v>14354</v>
      </c>
      <c r="B4941" t="s">
        <v>14355</v>
      </c>
      <c r="C4941" t="s">
        <v>161</v>
      </c>
      <c r="D4941" s="5">
        <v>46284.034201388888</v>
      </c>
      <c r="E4941" s="5">
        <v>46284.034201388888</v>
      </c>
      <c r="F4941">
        <v>-122.7897</v>
      </c>
      <c r="G4941">
        <v>48.0503</v>
      </c>
      <c r="H4941">
        <v>200</v>
      </c>
      <c r="I4941" t="b">
        <v>0</v>
      </c>
      <c r="J4941">
        <v>68</v>
      </c>
      <c r="K4941">
        <v>290</v>
      </c>
      <c r="L4941">
        <v>-640</v>
      </c>
      <c r="M4941">
        <v>375</v>
      </c>
      <c r="O4941">
        <v>0</v>
      </c>
      <c r="P4941" t="s">
        <v>14912</v>
      </c>
      <c r="Q4941" t="s">
        <v>23</v>
      </c>
      <c r="R4941" t="s">
        <v>14891</v>
      </c>
      <c r="S4941">
        <v>6</v>
      </c>
      <c r="T4941">
        <v>3.3</v>
      </c>
      <c r="U4941" s="9">
        <f>IF(T4941="","N/A - on ground",DATE(2028,9,5)+TIME(2,0,0)+(T4941/24))</f>
        <v>47001.220833333333</v>
      </c>
    </row>
    <row r="4942" spans="1:21" x14ac:dyDescent="0.45">
      <c r="A4942" t="s">
        <v>14455</v>
      </c>
      <c r="B4942" t="s">
        <v>14456</v>
      </c>
      <c r="C4942" t="s">
        <v>161</v>
      </c>
      <c r="D4942" s="5">
        <v>46284.035115740742</v>
      </c>
      <c r="E4942" s="5">
        <v>46284.035115740742</v>
      </c>
      <c r="F4942">
        <v>-122.63500000000001</v>
      </c>
      <c r="G4942">
        <v>45.622399999999999</v>
      </c>
      <c r="H4942">
        <v>375</v>
      </c>
      <c r="I4942" t="b">
        <v>0</v>
      </c>
      <c r="J4942">
        <v>77</v>
      </c>
      <c r="K4942">
        <v>189</v>
      </c>
      <c r="L4942">
        <v>-512</v>
      </c>
      <c r="M4942">
        <v>525</v>
      </c>
      <c r="N4942">
        <v>1200</v>
      </c>
      <c r="O4942">
        <v>0</v>
      </c>
      <c r="P4942" t="s">
        <v>14898</v>
      </c>
      <c r="Q4942" t="s">
        <v>23</v>
      </c>
      <c r="R4942" t="s">
        <v>14897</v>
      </c>
      <c r="S4942">
        <v>6</v>
      </c>
      <c r="T4942">
        <v>3.3</v>
      </c>
      <c r="U4942" s="9">
        <f>IF(T4942="","N/A - on ground",DATE(2028,9,5)+TIME(2,0,0)+(T4942/24))</f>
        <v>47001.220833333333</v>
      </c>
    </row>
    <row r="4943" spans="1:21" x14ac:dyDescent="0.45">
      <c r="A4943" t="s">
        <v>14459</v>
      </c>
      <c r="B4943" t="s">
        <v>14460</v>
      </c>
      <c r="C4943" t="s">
        <v>161</v>
      </c>
      <c r="D4943" s="5">
        <v>46284.035115740742</v>
      </c>
      <c r="E4943" s="5">
        <v>46284.035115740742</v>
      </c>
      <c r="F4943">
        <v>-75.903099999999995</v>
      </c>
      <c r="G4943">
        <v>39.939399999999999</v>
      </c>
      <c r="H4943">
        <v>2275</v>
      </c>
      <c r="I4943" t="b">
        <v>0</v>
      </c>
      <c r="J4943">
        <v>103</v>
      </c>
      <c r="K4943">
        <v>27</v>
      </c>
      <c r="L4943">
        <v>-577</v>
      </c>
      <c r="M4943">
        <v>2350</v>
      </c>
      <c r="O4943">
        <v>0</v>
      </c>
      <c r="P4943" t="s">
        <v>14898</v>
      </c>
      <c r="Q4943" t="s">
        <v>23</v>
      </c>
      <c r="R4943" t="s">
        <v>14897</v>
      </c>
      <c r="S4943">
        <v>6</v>
      </c>
      <c r="T4943">
        <v>3.3</v>
      </c>
      <c r="U4943" s="9">
        <f>IF(T4943="","N/A - on ground",DATE(2028,9,5)+TIME(2,0,0)+(T4943/24))</f>
        <v>47001.220833333333</v>
      </c>
    </row>
    <row r="4944" spans="1:21" x14ac:dyDescent="0.45">
      <c r="A4944" t="s">
        <v>14763</v>
      </c>
      <c r="B4944" t="s">
        <v>14764</v>
      </c>
      <c r="C4944" t="s">
        <v>161</v>
      </c>
      <c r="D4944" s="5">
        <v>46284.034479166665</v>
      </c>
      <c r="E4944" s="5">
        <v>46284.034502314818</v>
      </c>
      <c r="F4944">
        <v>-97.318899999999999</v>
      </c>
      <c r="G4944">
        <v>31.5246</v>
      </c>
      <c r="H4944">
        <v>1100</v>
      </c>
      <c r="I4944" t="b">
        <v>0</v>
      </c>
      <c r="J4944">
        <v>85</v>
      </c>
      <c r="K4944">
        <v>180</v>
      </c>
      <c r="L4944">
        <v>-512</v>
      </c>
      <c r="M4944">
        <v>1125</v>
      </c>
      <c r="O4944">
        <v>0</v>
      </c>
      <c r="P4944" t="s">
        <v>14912</v>
      </c>
      <c r="Q4944" t="s">
        <v>23</v>
      </c>
      <c r="R4944" t="s">
        <v>14891</v>
      </c>
      <c r="S4944">
        <v>6</v>
      </c>
      <c r="T4944">
        <v>3.3</v>
      </c>
      <c r="U4944" s="9">
        <f>IF(T4944="","N/A - on ground",DATE(2028,9,5)+TIME(2,0,0)+(T4944/24))</f>
        <v>47001.220833333333</v>
      </c>
    </row>
    <row r="4945" spans="1:21" x14ac:dyDescent="0.45">
      <c r="A4945" t="s">
        <v>14801</v>
      </c>
      <c r="B4945" t="s">
        <v>14802</v>
      </c>
      <c r="C4945" t="s">
        <v>161</v>
      </c>
      <c r="D4945" s="5">
        <v>46284.031307870369</v>
      </c>
      <c r="E4945" s="5">
        <v>46284.033460648148</v>
      </c>
      <c r="F4945">
        <v>-86.841700000000003</v>
      </c>
      <c r="G4945">
        <v>33.659599999999998</v>
      </c>
      <c r="H4945">
        <v>3900</v>
      </c>
      <c r="I4945" t="b">
        <v>0</v>
      </c>
      <c r="J4945">
        <v>132</v>
      </c>
      <c r="K4945">
        <v>112</v>
      </c>
      <c r="L4945">
        <v>-384</v>
      </c>
      <c r="M4945">
        <v>4000</v>
      </c>
      <c r="N4945">
        <v>5232</v>
      </c>
      <c r="O4945">
        <v>0</v>
      </c>
      <c r="P4945" t="s">
        <v>14912</v>
      </c>
      <c r="Q4945" t="s">
        <v>23</v>
      </c>
      <c r="R4945" t="s">
        <v>14891</v>
      </c>
      <c r="S4945">
        <v>6</v>
      </c>
      <c r="T4945">
        <v>3.3</v>
      </c>
      <c r="U4945" s="9">
        <f>IF(T4945="","N/A - on ground",DATE(2028,9,5)+TIME(2,0,0)+(T4945/24))</f>
        <v>47001.220833333333</v>
      </c>
    </row>
    <row r="4946" spans="1:21" x14ac:dyDescent="0.45">
      <c r="A4946" t="s">
        <v>187</v>
      </c>
      <c r="B4946" t="s">
        <v>188</v>
      </c>
      <c r="C4946" t="s">
        <v>163</v>
      </c>
      <c r="D4946" s="5">
        <v>46284.035069444442</v>
      </c>
      <c r="E4946" s="5">
        <v>46284.035069444442</v>
      </c>
      <c r="F4946">
        <v>79.914299999999997</v>
      </c>
      <c r="G4946">
        <v>27.192399999999999</v>
      </c>
      <c r="H4946">
        <v>18650</v>
      </c>
      <c r="I4946" t="b">
        <v>0</v>
      </c>
      <c r="J4946">
        <v>373</v>
      </c>
      <c r="K4946">
        <v>116</v>
      </c>
      <c r="L4946">
        <v>-1919</v>
      </c>
      <c r="M4946">
        <v>19575</v>
      </c>
      <c r="O4946">
        <v>0</v>
      </c>
      <c r="P4946" t="s">
        <v>14912</v>
      </c>
      <c r="Q4946" t="s">
        <v>23</v>
      </c>
      <c r="R4946" t="s">
        <v>14891</v>
      </c>
      <c r="S4946">
        <v>6</v>
      </c>
      <c r="T4946">
        <v>3.3</v>
      </c>
      <c r="U4946" s="9">
        <f>IF(T4946="","N/A - on ground",DATE(2028,9,5)+TIME(2,0,0)+(T4946/24))</f>
        <v>47001.220833333333</v>
      </c>
    </row>
    <row r="4947" spans="1:21" x14ac:dyDescent="0.45">
      <c r="A4947" t="s">
        <v>276</v>
      </c>
      <c r="B4947" t="s">
        <v>277</v>
      </c>
      <c r="C4947" t="s">
        <v>161</v>
      </c>
      <c r="D4947" s="5">
        <v>46284.035115740742</v>
      </c>
      <c r="E4947" s="5">
        <v>46284.035115740742</v>
      </c>
      <c r="F4947">
        <v>-121.26600000000001</v>
      </c>
      <c r="G4947">
        <v>47.859299999999998</v>
      </c>
      <c r="H4947">
        <v>16525</v>
      </c>
      <c r="I4947" t="b">
        <v>0</v>
      </c>
      <c r="J4947">
        <v>366</v>
      </c>
      <c r="K4947">
        <v>275</v>
      </c>
      <c r="L4947">
        <v>-1919</v>
      </c>
      <c r="M4947">
        <v>17250</v>
      </c>
      <c r="O4947">
        <v>0</v>
      </c>
      <c r="P4947" t="s">
        <v>14912</v>
      </c>
      <c r="Q4947" t="s">
        <v>23</v>
      </c>
      <c r="R4947" t="s">
        <v>14891</v>
      </c>
      <c r="S4947">
        <v>6</v>
      </c>
      <c r="T4947">
        <v>3.3</v>
      </c>
      <c r="U4947" s="9">
        <f>IF(T4947="","N/A - on ground",DATE(2028,9,5)+TIME(2,0,0)+(T4947/24))</f>
        <v>47001.220833333333</v>
      </c>
    </row>
    <row r="4948" spans="1:21" x14ac:dyDescent="0.45">
      <c r="A4948" t="s">
        <v>289</v>
      </c>
      <c r="B4948" t="s">
        <v>290</v>
      </c>
      <c r="C4948" t="s">
        <v>161</v>
      </c>
      <c r="D4948" s="5">
        <v>46284.035115740742</v>
      </c>
      <c r="E4948" s="5">
        <v>46284.035115740742</v>
      </c>
      <c r="F4948">
        <v>-82.285700000000006</v>
      </c>
      <c r="G4948">
        <v>39.714300000000001</v>
      </c>
      <c r="H4948">
        <v>11650</v>
      </c>
      <c r="I4948" t="b">
        <v>0</v>
      </c>
      <c r="J4948">
        <v>323</v>
      </c>
      <c r="K4948">
        <v>306</v>
      </c>
      <c r="L4948">
        <v>-961</v>
      </c>
      <c r="M4948">
        <v>12350</v>
      </c>
      <c r="N4948">
        <v>7361</v>
      </c>
      <c r="O4948">
        <v>0</v>
      </c>
      <c r="P4948" t="s">
        <v>14912</v>
      </c>
      <c r="Q4948" t="s">
        <v>23</v>
      </c>
      <c r="R4948" t="s">
        <v>14891</v>
      </c>
      <c r="S4948">
        <v>6</v>
      </c>
      <c r="T4948">
        <v>3.3</v>
      </c>
      <c r="U4948" s="9">
        <f>IF(T4948="","N/A - on ground",DATE(2028,9,5)+TIME(2,0,0)+(T4948/24))</f>
        <v>47001.220833333333</v>
      </c>
    </row>
    <row r="4949" spans="1:21" x14ac:dyDescent="0.45">
      <c r="A4949" t="s">
        <v>306</v>
      </c>
      <c r="B4949" t="s">
        <v>307</v>
      </c>
      <c r="C4949" t="s">
        <v>161</v>
      </c>
      <c r="D4949" s="5">
        <v>46284.035115740742</v>
      </c>
      <c r="E4949" s="5">
        <v>46284.035115740742</v>
      </c>
      <c r="F4949">
        <v>-117.68940000000001</v>
      </c>
      <c r="G4949">
        <v>34.024700000000003</v>
      </c>
      <c r="H4949">
        <v>10250</v>
      </c>
      <c r="I4949" t="b">
        <v>0</v>
      </c>
      <c r="J4949">
        <v>281</v>
      </c>
      <c r="K4949">
        <v>256</v>
      </c>
      <c r="L4949">
        <v>-1407</v>
      </c>
      <c r="M4949">
        <v>10700</v>
      </c>
      <c r="N4949">
        <v>4270</v>
      </c>
      <c r="O4949">
        <v>0</v>
      </c>
      <c r="P4949" t="s">
        <v>14912</v>
      </c>
      <c r="Q4949" t="s">
        <v>23</v>
      </c>
      <c r="R4949" t="s">
        <v>14891</v>
      </c>
      <c r="S4949">
        <v>6</v>
      </c>
      <c r="T4949">
        <v>3.3</v>
      </c>
      <c r="U4949" s="9">
        <f>IF(T4949="","N/A - on ground",DATE(2028,9,5)+TIME(2,0,0)+(T4949/24))</f>
        <v>47001.220833333333</v>
      </c>
    </row>
    <row r="4950" spans="1:21" x14ac:dyDescent="0.45">
      <c r="A4950" t="s">
        <v>387</v>
      </c>
      <c r="C4950" t="s">
        <v>156</v>
      </c>
      <c r="D4950" s="5">
        <v>46284.03466435185</v>
      </c>
      <c r="E4950" s="5">
        <v>46284.03502314815</v>
      </c>
      <c r="F4950">
        <v>-76.163399999999996</v>
      </c>
      <c r="G4950">
        <v>-12.319800000000001</v>
      </c>
      <c r="H4950">
        <v>25875</v>
      </c>
      <c r="I4950" t="b">
        <v>0</v>
      </c>
      <c r="J4950">
        <v>384</v>
      </c>
      <c r="K4950">
        <v>282</v>
      </c>
      <c r="L4950">
        <v>-1791</v>
      </c>
      <c r="M4950">
        <v>27750</v>
      </c>
      <c r="O4950">
        <v>0</v>
      </c>
      <c r="P4950" t="s">
        <v>14912</v>
      </c>
      <c r="Q4950" t="s">
        <v>23</v>
      </c>
      <c r="R4950" t="s">
        <v>14891</v>
      </c>
      <c r="S4950">
        <v>6</v>
      </c>
      <c r="T4950">
        <v>3.3</v>
      </c>
      <c r="U4950" s="9">
        <f>IF(T4950="","N/A - on ground",DATE(2028,9,5)+TIME(2,0,0)+(T4950/24))</f>
        <v>47001.220833333333</v>
      </c>
    </row>
    <row r="4951" spans="1:21" x14ac:dyDescent="0.45">
      <c r="A4951" t="s">
        <v>398</v>
      </c>
      <c r="B4951" t="s">
        <v>399</v>
      </c>
      <c r="C4951" t="s">
        <v>163</v>
      </c>
      <c r="D4951" s="5">
        <v>46284.035069444442</v>
      </c>
      <c r="E4951" s="5">
        <v>46284.035069444442</v>
      </c>
      <c r="F4951">
        <v>80.138000000000005</v>
      </c>
      <c r="G4951">
        <v>27.969000000000001</v>
      </c>
      <c r="H4951">
        <v>23875</v>
      </c>
      <c r="I4951" t="b">
        <v>0</v>
      </c>
      <c r="J4951">
        <v>372</v>
      </c>
      <c r="K4951">
        <v>151</v>
      </c>
      <c r="L4951">
        <v>-1984</v>
      </c>
      <c r="M4951">
        <v>25050</v>
      </c>
      <c r="O4951">
        <v>0</v>
      </c>
      <c r="P4951" t="s">
        <v>14898</v>
      </c>
      <c r="Q4951" t="s">
        <v>23</v>
      </c>
      <c r="R4951" t="s">
        <v>14897</v>
      </c>
      <c r="S4951">
        <v>6</v>
      </c>
      <c r="T4951">
        <v>3.3</v>
      </c>
      <c r="U4951" s="9">
        <f>IF(T4951="","N/A - on ground",DATE(2028,9,5)+TIME(2,0,0)+(T4951/24))</f>
        <v>47001.220833333333</v>
      </c>
    </row>
    <row r="4952" spans="1:21" x14ac:dyDescent="0.45">
      <c r="A4952" t="s">
        <v>459</v>
      </c>
      <c r="B4952" t="s">
        <v>460</v>
      </c>
      <c r="C4952" t="s">
        <v>161</v>
      </c>
      <c r="D4952" s="5">
        <v>46284.035115740742</v>
      </c>
      <c r="E4952" s="5">
        <v>46284.035115740742</v>
      </c>
      <c r="F4952">
        <v>-86.433999999999997</v>
      </c>
      <c r="G4952">
        <v>37.140599999999999</v>
      </c>
      <c r="H4952">
        <v>18850</v>
      </c>
      <c r="I4952" t="b">
        <v>0</v>
      </c>
      <c r="J4952">
        <v>393</v>
      </c>
      <c r="K4952">
        <v>282</v>
      </c>
      <c r="L4952">
        <v>-1472</v>
      </c>
      <c r="M4952">
        <v>20050</v>
      </c>
      <c r="N4952">
        <v>5737</v>
      </c>
      <c r="O4952">
        <v>0</v>
      </c>
      <c r="P4952" t="s">
        <v>14912</v>
      </c>
      <c r="Q4952" t="s">
        <v>23</v>
      </c>
      <c r="R4952" t="s">
        <v>14891</v>
      </c>
      <c r="S4952">
        <v>6</v>
      </c>
      <c r="T4952">
        <v>3.3</v>
      </c>
      <c r="U4952" s="9">
        <f>IF(T4952="","N/A - on ground",DATE(2028,9,5)+TIME(2,0,0)+(T4952/24))</f>
        <v>47001.220833333333</v>
      </c>
    </row>
    <row r="4953" spans="1:21" x14ac:dyDescent="0.45">
      <c r="A4953" t="s">
        <v>613</v>
      </c>
      <c r="B4953" t="s">
        <v>614</v>
      </c>
      <c r="C4953" t="s">
        <v>161</v>
      </c>
      <c r="D4953" s="5">
        <v>46284.035115740742</v>
      </c>
      <c r="E4953" s="5">
        <v>46284.035115740742</v>
      </c>
      <c r="F4953">
        <v>-78.961799999999997</v>
      </c>
      <c r="G4953">
        <v>36.494300000000003</v>
      </c>
      <c r="H4953">
        <v>12325</v>
      </c>
      <c r="I4953" t="b">
        <v>0</v>
      </c>
      <c r="J4953">
        <v>341</v>
      </c>
      <c r="K4953">
        <v>167</v>
      </c>
      <c r="L4953">
        <v>-640</v>
      </c>
      <c r="M4953">
        <v>13075</v>
      </c>
      <c r="O4953">
        <v>0</v>
      </c>
      <c r="P4953" t="s">
        <v>14898</v>
      </c>
      <c r="Q4953" t="s">
        <v>23</v>
      </c>
      <c r="R4953" t="s">
        <v>14897</v>
      </c>
      <c r="S4953">
        <v>6</v>
      </c>
      <c r="T4953">
        <v>3.3</v>
      </c>
      <c r="U4953" s="9">
        <f>IF(T4953="","N/A - on ground",DATE(2028,9,5)+TIME(2,0,0)+(T4953/24))</f>
        <v>47001.220833333333</v>
      </c>
    </row>
    <row r="4954" spans="1:21" x14ac:dyDescent="0.45">
      <c r="A4954" t="s">
        <v>617</v>
      </c>
      <c r="B4954" t="s">
        <v>618</v>
      </c>
      <c r="C4954" t="s">
        <v>161</v>
      </c>
      <c r="D4954" s="5">
        <v>46284.035127314812</v>
      </c>
      <c r="E4954" s="5">
        <v>46284.035127314812</v>
      </c>
      <c r="F4954">
        <v>-77.265799999999999</v>
      </c>
      <c r="G4954">
        <v>37.7226</v>
      </c>
      <c r="H4954">
        <v>23000</v>
      </c>
      <c r="I4954" t="b">
        <v>0</v>
      </c>
      <c r="J4954">
        <v>400</v>
      </c>
      <c r="K4954">
        <v>20</v>
      </c>
      <c r="L4954">
        <v>-321</v>
      </c>
      <c r="M4954">
        <v>24350</v>
      </c>
      <c r="N4954">
        <v>7112</v>
      </c>
      <c r="O4954">
        <v>0</v>
      </c>
      <c r="P4954" t="s">
        <v>14912</v>
      </c>
      <c r="Q4954" t="s">
        <v>23</v>
      </c>
      <c r="R4954" t="s">
        <v>14891</v>
      </c>
      <c r="S4954">
        <v>6</v>
      </c>
      <c r="T4954">
        <v>3.3</v>
      </c>
      <c r="U4954" s="9">
        <f>IF(T4954="","N/A - on ground",DATE(2028,9,5)+TIME(2,0,0)+(T4954/24))</f>
        <v>47001.220833333333</v>
      </c>
    </row>
    <row r="4955" spans="1:21" x14ac:dyDescent="0.45">
      <c r="A4955" t="s">
        <v>800</v>
      </c>
      <c r="B4955" t="s">
        <v>801</v>
      </c>
      <c r="C4955" t="s">
        <v>161</v>
      </c>
      <c r="D4955" s="5">
        <v>46284.035115740742</v>
      </c>
      <c r="E4955" s="5">
        <v>46284.035115740742</v>
      </c>
      <c r="F4955">
        <v>-71.55</v>
      </c>
      <c r="G4955">
        <v>42.541499999999999</v>
      </c>
      <c r="H4955">
        <v>12000</v>
      </c>
      <c r="I4955" t="b">
        <v>0</v>
      </c>
      <c r="J4955">
        <v>356</v>
      </c>
      <c r="K4955">
        <v>105</v>
      </c>
      <c r="L4955">
        <v>-1600</v>
      </c>
      <c r="M4955">
        <v>12400</v>
      </c>
      <c r="N4955">
        <v>7205</v>
      </c>
      <c r="O4955">
        <v>0</v>
      </c>
      <c r="P4955" t="s">
        <v>14912</v>
      </c>
      <c r="Q4955" t="s">
        <v>23</v>
      </c>
      <c r="R4955" t="s">
        <v>14891</v>
      </c>
      <c r="S4955">
        <v>6</v>
      </c>
      <c r="T4955">
        <v>3.3</v>
      </c>
      <c r="U4955" s="9">
        <f>IF(T4955="","N/A - on ground",DATE(2028,9,5)+TIME(2,0,0)+(T4955/24))</f>
        <v>47001.220833333333</v>
      </c>
    </row>
    <row r="4956" spans="1:21" x14ac:dyDescent="0.45">
      <c r="A4956" t="s">
        <v>839</v>
      </c>
      <c r="B4956" t="s">
        <v>840</v>
      </c>
      <c r="C4956" t="s">
        <v>225</v>
      </c>
      <c r="D4956" s="5">
        <v>46284.035115740742</v>
      </c>
      <c r="E4956" s="5">
        <v>46284.035115740742</v>
      </c>
      <c r="F4956">
        <v>30.403400000000001</v>
      </c>
      <c r="G4956">
        <v>37.167099999999998</v>
      </c>
      <c r="H4956">
        <v>13825</v>
      </c>
      <c r="I4956" t="b">
        <v>0</v>
      </c>
      <c r="J4956">
        <v>366</v>
      </c>
      <c r="K4956">
        <v>137</v>
      </c>
      <c r="L4956">
        <v>-2175</v>
      </c>
      <c r="M4956">
        <v>14625</v>
      </c>
      <c r="N4956">
        <v>1732</v>
      </c>
      <c r="O4956">
        <v>0</v>
      </c>
      <c r="P4956" t="s">
        <v>14912</v>
      </c>
      <c r="Q4956" t="s">
        <v>23</v>
      </c>
      <c r="R4956" t="s">
        <v>14891</v>
      </c>
      <c r="S4956">
        <v>6</v>
      </c>
      <c r="T4956">
        <v>3.3</v>
      </c>
      <c r="U4956" s="9">
        <f>IF(T4956="","N/A - on ground",DATE(2028,9,5)+TIME(2,0,0)+(T4956/24))</f>
        <v>47001.220833333333</v>
      </c>
    </row>
    <row r="4957" spans="1:21" x14ac:dyDescent="0.45">
      <c r="A4957" t="s">
        <v>923</v>
      </c>
      <c r="B4957" t="s">
        <v>924</v>
      </c>
      <c r="C4957" t="s">
        <v>161</v>
      </c>
      <c r="D4957" s="5">
        <v>46284.035115740742</v>
      </c>
      <c r="E4957" s="5">
        <v>46284.035115740742</v>
      </c>
      <c r="F4957">
        <v>-88.722399999999993</v>
      </c>
      <c r="G4957">
        <v>35.233800000000002</v>
      </c>
      <c r="H4957">
        <v>26875</v>
      </c>
      <c r="I4957" t="b">
        <v>0</v>
      </c>
      <c r="J4957">
        <v>423</v>
      </c>
      <c r="K4957">
        <v>51</v>
      </c>
      <c r="L4957">
        <v>-1024</v>
      </c>
      <c r="M4957">
        <v>28700</v>
      </c>
      <c r="N4957">
        <v>1601</v>
      </c>
      <c r="O4957">
        <v>0</v>
      </c>
      <c r="P4957" t="s">
        <v>14912</v>
      </c>
      <c r="Q4957" t="s">
        <v>23</v>
      </c>
      <c r="R4957" t="s">
        <v>14891</v>
      </c>
      <c r="S4957">
        <v>6</v>
      </c>
      <c r="T4957">
        <v>3.3</v>
      </c>
      <c r="U4957" s="9">
        <f>IF(T4957="","N/A - on ground",DATE(2028,9,5)+TIME(2,0,0)+(T4957/24))</f>
        <v>47001.220833333333</v>
      </c>
    </row>
    <row r="4958" spans="1:21" x14ac:dyDescent="0.45">
      <c r="A4958" t="s">
        <v>1055</v>
      </c>
      <c r="B4958" t="s">
        <v>1056</v>
      </c>
      <c r="C4958" t="s">
        <v>161</v>
      </c>
      <c r="D4958" s="5">
        <v>46284.035115740742</v>
      </c>
      <c r="E4958" s="5">
        <v>46284.035115740742</v>
      </c>
      <c r="F4958">
        <v>-74.167699999999996</v>
      </c>
      <c r="G4958">
        <v>9.9001000000000001</v>
      </c>
      <c r="H4958">
        <v>25975</v>
      </c>
      <c r="I4958" t="b">
        <v>0</v>
      </c>
      <c r="J4958">
        <v>451</v>
      </c>
      <c r="K4958">
        <v>346</v>
      </c>
      <c r="L4958">
        <v>-2752</v>
      </c>
      <c r="M4958">
        <v>27850</v>
      </c>
      <c r="N4958">
        <v>2267</v>
      </c>
      <c r="O4958">
        <v>0</v>
      </c>
      <c r="P4958" t="s">
        <v>14898</v>
      </c>
      <c r="Q4958" t="s">
        <v>23</v>
      </c>
      <c r="R4958" t="s">
        <v>14897</v>
      </c>
      <c r="S4958">
        <v>6</v>
      </c>
      <c r="T4958">
        <v>3.3</v>
      </c>
      <c r="U4958" s="9">
        <f>IF(T4958="","N/A - on ground",DATE(2028,9,5)+TIME(2,0,0)+(T4958/24))</f>
        <v>47001.220833333333</v>
      </c>
    </row>
    <row r="4959" spans="1:21" x14ac:dyDescent="0.45">
      <c r="A4959">
        <v>800584</v>
      </c>
      <c r="B4959" t="s">
        <v>1209</v>
      </c>
      <c r="C4959" t="s">
        <v>163</v>
      </c>
      <c r="D4959" s="5">
        <v>46284.035115740742</v>
      </c>
      <c r="E4959" s="5">
        <v>46284.035115740742</v>
      </c>
      <c r="F4959">
        <v>-79.294600000000003</v>
      </c>
      <c r="G4959">
        <v>44.0139</v>
      </c>
      <c r="H4959">
        <v>13475</v>
      </c>
      <c r="I4959" t="b">
        <v>0</v>
      </c>
      <c r="J4959">
        <v>303</v>
      </c>
      <c r="K4959">
        <v>216</v>
      </c>
      <c r="L4959">
        <v>-1663</v>
      </c>
      <c r="M4959">
        <v>14000</v>
      </c>
      <c r="N4959">
        <v>1027</v>
      </c>
      <c r="O4959">
        <v>0</v>
      </c>
      <c r="P4959" t="s">
        <v>14912</v>
      </c>
      <c r="Q4959" t="s">
        <v>23</v>
      </c>
      <c r="R4959" t="s">
        <v>14891</v>
      </c>
      <c r="S4959">
        <v>6</v>
      </c>
      <c r="T4959">
        <v>3.3</v>
      </c>
      <c r="U4959" s="9">
        <f>IF(T4959="","N/A - on ground",DATE(2028,9,5)+TIME(2,0,0)+(T4959/24))</f>
        <v>47001.220833333333</v>
      </c>
    </row>
    <row r="4960" spans="1:21" x14ac:dyDescent="0.45">
      <c r="A4960">
        <v>800588</v>
      </c>
      <c r="B4960" t="s">
        <v>1214</v>
      </c>
      <c r="C4960" t="s">
        <v>163</v>
      </c>
      <c r="D4960" s="5">
        <v>46284.035115740742</v>
      </c>
      <c r="E4960" s="5">
        <v>46284.035115740742</v>
      </c>
      <c r="F4960">
        <v>83.907399999999996</v>
      </c>
      <c r="G4960">
        <v>27.2165</v>
      </c>
      <c r="H4960">
        <v>26050</v>
      </c>
      <c r="I4960" t="b">
        <v>0</v>
      </c>
      <c r="J4960">
        <v>431</v>
      </c>
      <c r="K4960">
        <v>96</v>
      </c>
      <c r="L4960">
        <v>-1663</v>
      </c>
      <c r="M4960">
        <v>27600</v>
      </c>
      <c r="O4960">
        <v>0</v>
      </c>
      <c r="P4960" t="s">
        <v>14912</v>
      </c>
      <c r="Q4960" t="s">
        <v>23</v>
      </c>
      <c r="R4960" t="s">
        <v>14891</v>
      </c>
      <c r="S4960">
        <v>6</v>
      </c>
      <c r="T4960">
        <v>3.3</v>
      </c>
      <c r="U4960" s="9">
        <f>IF(T4960="","N/A - on ground",DATE(2028,9,5)+TIME(2,0,0)+(T4960/24))</f>
        <v>47001.220833333333</v>
      </c>
    </row>
    <row r="4961" spans="1:21" x14ac:dyDescent="0.45">
      <c r="A4961" t="s">
        <v>1223</v>
      </c>
      <c r="B4961" t="s">
        <v>1224</v>
      </c>
      <c r="C4961" t="s">
        <v>161</v>
      </c>
      <c r="D4961" s="5">
        <v>46284.035115740742</v>
      </c>
      <c r="E4961" s="5">
        <v>46284.035115740742</v>
      </c>
      <c r="F4961">
        <v>-89.691299999999998</v>
      </c>
      <c r="G4961">
        <v>41.126399999999997</v>
      </c>
      <c r="H4961">
        <v>23175</v>
      </c>
      <c r="I4961" t="b">
        <v>0</v>
      </c>
      <c r="J4961">
        <v>422</v>
      </c>
      <c r="K4961">
        <v>67</v>
      </c>
      <c r="L4961">
        <v>-1856</v>
      </c>
      <c r="M4961">
        <v>24575</v>
      </c>
      <c r="N4961">
        <v>1351</v>
      </c>
      <c r="O4961">
        <v>0</v>
      </c>
      <c r="P4961" t="s">
        <v>14898</v>
      </c>
      <c r="Q4961" t="s">
        <v>23</v>
      </c>
      <c r="R4961" t="s">
        <v>14897</v>
      </c>
      <c r="S4961">
        <v>6</v>
      </c>
      <c r="T4961">
        <v>3.3</v>
      </c>
      <c r="U4961" s="9">
        <f>IF(T4961="","N/A - on ground",DATE(2028,9,5)+TIME(2,0,0)+(T4961/24))</f>
        <v>47001.220833333333</v>
      </c>
    </row>
    <row r="4962" spans="1:21" x14ac:dyDescent="0.45">
      <c r="A4962" t="s">
        <v>1395</v>
      </c>
      <c r="B4962" t="s">
        <v>1396</v>
      </c>
      <c r="C4962" t="s">
        <v>161</v>
      </c>
      <c r="D4962" s="5">
        <v>46284.035127314812</v>
      </c>
      <c r="E4962" s="5">
        <v>46284.035127314812</v>
      </c>
      <c r="F4962">
        <v>-75.041799999999995</v>
      </c>
      <c r="G4962">
        <v>39.7592</v>
      </c>
      <c r="H4962">
        <v>15800</v>
      </c>
      <c r="I4962" t="b">
        <v>0</v>
      </c>
      <c r="J4962">
        <v>325</v>
      </c>
      <c r="K4962">
        <v>33</v>
      </c>
      <c r="L4962">
        <v>-1280</v>
      </c>
      <c r="M4962">
        <v>16575</v>
      </c>
      <c r="N4962">
        <v>2417</v>
      </c>
      <c r="O4962">
        <v>0</v>
      </c>
      <c r="P4962" t="s">
        <v>14912</v>
      </c>
      <c r="Q4962" t="s">
        <v>23</v>
      </c>
      <c r="R4962" t="s">
        <v>14891</v>
      </c>
      <c r="S4962">
        <v>6</v>
      </c>
      <c r="T4962">
        <v>3.3</v>
      </c>
      <c r="U4962" s="9">
        <f>IF(T4962="","N/A - on ground",DATE(2028,9,5)+TIME(2,0,0)+(T4962/24))</f>
        <v>47001.220833333333</v>
      </c>
    </row>
    <row r="4963" spans="1:21" x14ac:dyDescent="0.45">
      <c r="A4963" t="s">
        <v>1431</v>
      </c>
      <c r="B4963" t="s">
        <v>1432</v>
      </c>
      <c r="C4963" t="s">
        <v>161</v>
      </c>
      <c r="D4963" s="5">
        <v>46284.035115740742</v>
      </c>
      <c r="E4963" s="5">
        <v>46284.035115740742</v>
      </c>
      <c r="F4963">
        <v>-81.936300000000003</v>
      </c>
      <c r="G4963">
        <v>35.720300000000002</v>
      </c>
      <c r="H4963">
        <v>15875</v>
      </c>
      <c r="I4963" t="b">
        <v>0</v>
      </c>
      <c r="J4963">
        <v>342</v>
      </c>
      <c r="K4963">
        <v>143</v>
      </c>
      <c r="L4963">
        <v>-2945</v>
      </c>
      <c r="M4963">
        <v>16800</v>
      </c>
      <c r="N4963">
        <v>2664</v>
      </c>
      <c r="O4963">
        <v>0</v>
      </c>
      <c r="P4963" t="s">
        <v>14898</v>
      </c>
      <c r="Q4963" t="s">
        <v>23</v>
      </c>
      <c r="R4963" t="s">
        <v>14897</v>
      </c>
      <c r="S4963">
        <v>6</v>
      </c>
      <c r="T4963">
        <v>3.3</v>
      </c>
      <c r="U4963" s="9">
        <f>IF(T4963="","N/A - on ground",DATE(2028,9,5)+TIME(2,0,0)+(T4963/24))</f>
        <v>47001.220833333333</v>
      </c>
    </row>
    <row r="4964" spans="1:21" x14ac:dyDescent="0.45">
      <c r="A4964" t="s">
        <v>1433</v>
      </c>
      <c r="B4964" t="s">
        <v>1434</v>
      </c>
      <c r="C4964" t="s">
        <v>161</v>
      </c>
      <c r="D4964" s="5">
        <v>46284.035115740742</v>
      </c>
      <c r="E4964" s="5">
        <v>46284.035115740742</v>
      </c>
      <c r="F4964">
        <v>-112.03579999999999</v>
      </c>
      <c r="G4964">
        <v>33.837200000000003</v>
      </c>
      <c r="H4964">
        <v>10675</v>
      </c>
      <c r="I4964" t="b">
        <v>0</v>
      </c>
      <c r="J4964">
        <v>260</v>
      </c>
      <c r="K4964">
        <v>161</v>
      </c>
      <c r="L4964">
        <v>-1344</v>
      </c>
      <c r="M4964">
        <v>11225</v>
      </c>
      <c r="O4964">
        <v>0</v>
      </c>
      <c r="P4964" t="s">
        <v>14912</v>
      </c>
      <c r="Q4964" t="s">
        <v>23</v>
      </c>
      <c r="R4964" t="s">
        <v>14891</v>
      </c>
      <c r="S4964">
        <v>6</v>
      </c>
      <c r="T4964">
        <v>3.3</v>
      </c>
      <c r="U4964" s="9">
        <f>IF(T4964="","N/A - on ground",DATE(2028,9,5)+TIME(2,0,0)+(T4964/24))</f>
        <v>47001.220833333333</v>
      </c>
    </row>
    <row r="4965" spans="1:21" x14ac:dyDescent="0.45">
      <c r="A4965" t="s">
        <v>1448</v>
      </c>
      <c r="B4965" t="s">
        <v>1449</v>
      </c>
      <c r="C4965" t="s">
        <v>195</v>
      </c>
      <c r="D4965" s="5">
        <v>46284.035127314812</v>
      </c>
      <c r="E4965" s="5">
        <v>46284.035127314812</v>
      </c>
      <c r="F4965">
        <v>145.63040000000001</v>
      </c>
      <c r="G4965">
        <v>-38.485900000000001</v>
      </c>
      <c r="H4965">
        <v>18850</v>
      </c>
      <c r="I4965" t="b">
        <v>0</v>
      </c>
      <c r="J4965">
        <v>304</v>
      </c>
      <c r="K4965">
        <v>337</v>
      </c>
      <c r="L4965">
        <v>-512</v>
      </c>
      <c r="M4965">
        <v>19675</v>
      </c>
      <c r="N4965">
        <v>7242</v>
      </c>
      <c r="O4965">
        <v>0</v>
      </c>
      <c r="P4965" t="s">
        <v>14912</v>
      </c>
      <c r="Q4965" t="s">
        <v>23</v>
      </c>
      <c r="R4965" t="s">
        <v>14891</v>
      </c>
      <c r="S4965">
        <v>6</v>
      </c>
      <c r="T4965">
        <v>3.3</v>
      </c>
      <c r="U4965" s="9">
        <f>IF(T4965="","N/A - on ground",DATE(2028,9,5)+TIME(2,0,0)+(T4965/24))</f>
        <v>47001.220833333333</v>
      </c>
    </row>
    <row r="4966" spans="1:21" x14ac:dyDescent="0.45">
      <c r="A4966" t="s">
        <v>1460</v>
      </c>
      <c r="B4966" t="s">
        <v>1461</v>
      </c>
      <c r="C4966" t="s">
        <v>161</v>
      </c>
      <c r="D4966" s="5">
        <v>46284.035115740742</v>
      </c>
      <c r="E4966" s="5">
        <v>46284.035115740742</v>
      </c>
      <c r="F4966">
        <v>-113.7204</v>
      </c>
      <c r="G4966">
        <v>36.651000000000003</v>
      </c>
      <c r="H4966">
        <v>20850</v>
      </c>
      <c r="I4966" t="b">
        <v>0</v>
      </c>
      <c r="J4966">
        <v>359</v>
      </c>
      <c r="K4966">
        <v>249</v>
      </c>
      <c r="L4966">
        <v>-961</v>
      </c>
      <c r="M4966">
        <v>21875</v>
      </c>
      <c r="N4966">
        <v>1733</v>
      </c>
      <c r="O4966">
        <v>0</v>
      </c>
      <c r="P4966" t="s">
        <v>14898</v>
      </c>
      <c r="Q4966" t="s">
        <v>23</v>
      </c>
      <c r="R4966" t="s">
        <v>14891</v>
      </c>
      <c r="S4966">
        <v>6</v>
      </c>
      <c r="T4966">
        <v>3.3</v>
      </c>
      <c r="U4966" s="9">
        <f>IF(T4966="","N/A - on ground",DATE(2028,9,5)+TIME(2,0,0)+(T4966/24))</f>
        <v>47001.220833333333</v>
      </c>
    </row>
    <row r="4967" spans="1:21" x14ac:dyDescent="0.45">
      <c r="A4967">
        <v>801823</v>
      </c>
      <c r="B4967" t="s">
        <v>1520</v>
      </c>
      <c r="C4967" t="s">
        <v>163</v>
      </c>
      <c r="D4967" s="5">
        <v>46284.035069444442</v>
      </c>
      <c r="E4967" s="5">
        <v>46284.035069444442</v>
      </c>
      <c r="F4967">
        <v>76.037199999999999</v>
      </c>
      <c r="G4967">
        <v>28.1797</v>
      </c>
      <c r="H4967">
        <v>17225</v>
      </c>
      <c r="I4967" t="b">
        <v>0</v>
      </c>
      <c r="J4967">
        <v>332</v>
      </c>
      <c r="K4967">
        <v>26</v>
      </c>
      <c r="L4967">
        <v>-1217</v>
      </c>
      <c r="M4967">
        <v>18075</v>
      </c>
      <c r="O4967">
        <v>0</v>
      </c>
      <c r="P4967" t="s">
        <v>14912</v>
      </c>
      <c r="Q4967" t="s">
        <v>23</v>
      </c>
      <c r="R4967" t="s">
        <v>14891</v>
      </c>
      <c r="S4967">
        <v>6</v>
      </c>
      <c r="T4967">
        <v>3.3</v>
      </c>
      <c r="U4967" s="9">
        <f>IF(T4967="","N/A - on ground",DATE(2028,9,5)+TIME(2,0,0)+(T4967/24))</f>
        <v>47001.220833333333</v>
      </c>
    </row>
    <row r="4968" spans="1:21" x14ac:dyDescent="0.45">
      <c r="A4968" t="s">
        <v>1539</v>
      </c>
      <c r="B4968" t="s">
        <v>1540</v>
      </c>
      <c r="C4968" t="s">
        <v>161</v>
      </c>
      <c r="D4968" s="5">
        <v>46284.035127314812</v>
      </c>
      <c r="E4968" s="5">
        <v>46284.035127314812</v>
      </c>
      <c r="F4968">
        <v>-80.905000000000001</v>
      </c>
      <c r="G4968">
        <v>25.235199999999999</v>
      </c>
      <c r="H4968">
        <v>14100</v>
      </c>
      <c r="I4968" t="b">
        <v>0</v>
      </c>
      <c r="J4968">
        <v>378</v>
      </c>
      <c r="K4968">
        <v>15</v>
      </c>
      <c r="L4968">
        <v>-2112</v>
      </c>
      <c r="M4968">
        <v>14875</v>
      </c>
      <c r="O4968">
        <v>0</v>
      </c>
      <c r="P4968" t="s">
        <v>14912</v>
      </c>
      <c r="Q4968" t="s">
        <v>23</v>
      </c>
      <c r="R4968" t="s">
        <v>14891</v>
      </c>
      <c r="S4968">
        <v>6</v>
      </c>
      <c r="T4968">
        <v>3.3</v>
      </c>
      <c r="U4968" s="9">
        <f>IF(T4968="","N/A - on ground",DATE(2028,9,5)+TIME(2,0,0)+(T4968/24))</f>
        <v>47001.220833333333</v>
      </c>
    </row>
    <row r="4969" spans="1:21" x14ac:dyDescent="0.45">
      <c r="A4969" t="s">
        <v>1564</v>
      </c>
      <c r="B4969" t="s">
        <v>1565</v>
      </c>
      <c r="C4969" t="s">
        <v>161</v>
      </c>
      <c r="D4969" s="5">
        <v>46284.035115740742</v>
      </c>
      <c r="E4969" s="5">
        <v>46284.035127314812</v>
      </c>
      <c r="F4969">
        <v>-81.757300000000001</v>
      </c>
      <c r="G4969">
        <v>26.876200000000001</v>
      </c>
      <c r="H4969">
        <v>22300</v>
      </c>
      <c r="I4969" t="b">
        <v>0</v>
      </c>
      <c r="J4969">
        <v>411</v>
      </c>
      <c r="K4969">
        <v>130</v>
      </c>
      <c r="L4969">
        <v>-2112</v>
      </c>
      <c r="M4969">
        <v>23600</v>
      </c>
      <c r="N4969">
        <v>4167</v>
      </c>
      <c r="O4969">
        <v>0</v>
      </c>
      <c r="P4969" t="s">
        <v>14912</v>
      </c>
      <c r="Q4969" t="s">
        <v>23</v>
      </c>
      <c r="R4969" t="s">
        <v>14891</v>
      </c>
      <c r="S4969">
        <v>6</v>
      </c>
      <c r="T4969">
        <v>3.3</v>
      </c>
      <c r="U4969" s="9">
        <f>IF(T4969="","N/A - on ground",DATE(2028,9,5)+TIME(2,0,0)+(T4969/24))</f>
        <v>47001.220833333333</v>
      </c>
    </row>
    <row r="4970" spans="1:21" x14ac:dyDescent="0.45">
      <c r="A4970" t="s">
        <v>1664</v>
      </c>
      <c r="B4970" t="s">
        <v>1665</v>
      </c>
      <c r="C4970" t="s">
        <v>324</v>
      </c>
      <c r="D4970" s="5">
        <v>46284.035115740742</v>
      </c>
      <c r="E4970" s="5">
        <v>46284.035127314812</v>
      </c>
      <c r="F4970">
        <v>-45.867899999999999</v>
      </c>
      <c r="G4970">
        <v>-21.718</v>
      </c>
      <c r="H4970">
        <v>34350</v>
      </c>
      <c r="I4970" t="b">
        <v>0</v>
      </c>
      <c r="J4970">
        <v>344</v>
      </c>
      <c r="K4970">
        <v>227</v>
      </c>
      <c r="L4970">
        <v>-1152</v>
      </c>
      <c r="M4970">
        <v>36350</v>
      </c>
      <c r="O4970">
        <v>0</v>
      </c>
      <c r="P4970" t="s">
        <v>14912</v>
      </c>
      <c r="Q4970" t="s">
        <v>23</v>
      </c>
      <c r="R4970" t="s">
        <v>14891</v>
      </c>
      <c r="S4970">
        <v>6</v>
      </c>
      <c r="T4970">
        <v>3.3</v>
      </c>
      <c r="U4970" s="9">
        <f>IF(T4970="","N/A - on ground",DATE(2028,9,5)+TIME(2,0,0)+(T4970/24))</f>
        <v>47001.220833333333</v>
      </c>
    </row>
    <row r="4971" spans="1:21" x14ac:dyDescent="0.45">
      <c r="A4971" t="s">
        <v>1732</v>
      </c>
      <c r="B4971" t="s">
        <v>1733</v>
      </c>
      <c r="C4971" t="s">
        <v>161</v>
      </c>
      <c r="D4971" s="5">
        <v>46284.035115740742</v>
      </c>
      <c r="E4971" s="5">
        <v>46284.035115740742</v>
      </c>
      <c r="F4971">
        <v>-96.085599999999999</v>
      </c>
      <c r="G4971">
        <v>29.909700000000001</v>
      </c>
      <c r="H4971">
        <v>25250</v>
      </c>
      <c r="I4971" t="b">
        <v>0</v>
      </c>
      <c r="J4971">
        <v>486</v>
      </c>
      <c r="K4971">
        <v>282</v>
      </c>
      <c r="L4971">
        <v>-2624</v>
      </c>
      <c r="M4971">
        <v>27025</v>
      </c>
      <c r="N4971">
        <v>7505</v>
      </c>
      <c r="O4971">
        <v>0</v>
      </c>
      <c r="P4971" t="s">
        <v>14912</v>
      </c>
      <c r="Q4971" t="s">
        <v>23</v>
      </c>
      <c r="R4971" t="s">
        <v>14891</v>
      </c>
      <c r="S4971">
        <v>6</v>
      </c>
      <c r="T4971">
        <v>3.3</v>
      </c>
      <c r="U4971" s="9">
        <f>IF(T4971="","N/A - on ground",DATE(2028,9,5)+TIME(2,0,0)+(T4971/24))</f>
        <v>47001.220833333333</v>
      </c>
    </row>
    <row r="4972" spans="1:21" x14ac:dyDescent="0.45">
      <c r="A4972" t="s">
        <v>1750</v>
      </c>
      <c r="B4972" t="s">
        <v>1751</v>
      </c>
      <c r="C4972" t="s">
        <v>324</v>
      </c>
      <c r="D4972" s="5">
        <v>46284.035115740742</v>
      </c>
      <c r="E4972" s="5">
        <v>46284.035115740742</v>
      </c>
      <c r="F4972">
        <v>-39.162700000000001</v>
      </c>
      <c r="G4972">
        <v>-4.7298</v>
      </c>
      <c r="H4972">
        <v>20800</v>
      </c>
      <c r="I4972" t="b">
        <v>0</v>
      </c>
      <c r="J4972">
        <v>398</v>
      </c>
      <c r="K4972">
        <v>19</v>
      </c>
      <c r="L4972">
        <v>-2047</v>
      </c>
      <c r="M4972">
        <v>22150</v>
      </c>
      <c r="O4972">
        <v>0</v>
      </c>
      <c r="P4972" t="s">
        <v>14912</v>
      </c>
      <c r="Q4972" t="s">
        <v>23</v>
      </c>
      <c r="R4972" t="s">
        <v>14891</v>
      </c>
      <c r="S4972">
        <v>6</v>
      </c>
      <c r="T4972">
        <v>3.3</v>
      </c>
      <c r="U4972" s="9">
        <f>IF(T4972="","N/A - on ground",DATE(2028,9,5)+TIME(2,0,0)+(T4972/24))</f>
        <v>47001.220833333333</v>
      </c>
    </row>
    <row r="4973" spans="1:21" x14ac:dyDescent="0.45">
      <c r="A4973" t="s">
        <v>1787</v>
      </c>
      <c r="B4973" t="s">
        <v>1788</v>
      </c>
      <c r="C4973" t="s">
        <v>161</v>
      </c>
      <c r="D4973" s="5">
        <v>46284.035115740742</v>
      </c>
      <c r="E4973" s="5">
        <v>46284.035115740742</v>
      </c>
      <c r="F4973">
        <v>-83.944699999999997</v>
      </c>
      <c r="G4973">
        <v>38.143900000000002</v>
      </c>
      <c r="H4973">
        <v>18950</v>
      </c>
      <c r="I4973" t="b">
        <v>0</v>
      </c>
      <c r="J4973">
        <v>381</v>
      </c>
      <c r="K4973">
        <v>327</v>
      </c>
      <c r="L4973">
        <v>-1089</v>
      </c>
      <c r="M4973">
        <v>20100</v>
      </c>
      <c r="N4973">
        <v>3533</v>
      </c>
      <c r="O4973">
        <v>0</v>
      </c>
      <c r="P4973" t="s">
        <v>14912</v>
      </c>
      <c r="Q4973" t="s">
        <v>23</v>
      </c>
      <c r="R4973" t="s">
        <v>14891</v>
      </c>
      <c r="S4973">
        <v>6</v>
      </c>
      <c r="T4973">
        <v>3.3</v>
      </c>
      <c r="U4973" s="9">
        <f>IF(T4973="","N/A - on ground",DATE(2028,9,5)+TIME(2,0,0)+(T4973/24))</f>
        <v>47001.220833333333</v>
      </c>
    </row>
    <row r="4974" spans="1:21" x14ac:dyDescent="0.45">
      <c r="A4974">
        <v>884213</v>
      </c>
      <c r="B4974" t="s">
        <v>1838</v>
      </c>
      <c r="C4974" t="s">
        <v>345</v>
      </c>
      <c r="D4974" s="5">
        <v>46284.03496527778</v>
      </c>
      <c r="E4974" s="5">
        <v>46284.03496527778</v>
      </c>
      <c r="F4974">
        <v>100.6212</v>
      </c>
      <c r="G4974">
        <v>10.833600000000001</v>
      </c>
      <c r="H4974">
        <v>23025</v>
      </c>
      <c r="I4974" t="b">
        <v>0</v>
      </c>
      <c r="J4974">
        <v>420</v>
      </c>
      <c r="K4974">
        <v>181</v>
      </c>
      <c r="L4974">
        <v>-3008</v>
      </c>
      <c r="M4974">
        <v>33125</v>
      </c>
      <c r="O4974">
        <v>0</v>
      </c>
      <c r="P4974" t="s">
        <v>14898</v>
      </c>
      <c r="Q4974" t="s">
        <v>23</v>
      </c>
      <c r="R4974" t="s">
        <v>14897</v>
      </c>
      <c r="S4974">
        <v>6</v>
      </c>
      <c r="T4974">
        <v>3.3</v>
      </c>
      <c r="U4974" s="9">
        <f>IF(T4974="","N/A - on ground",DATE(2028,9,5)+TIME(2,0,0)+(T4974/24))</f>
        <v>47001.220833333333</v>
      </c>
    </row>
    <row r="4975" spans="1:21" x14ac:dyDescent="0.45">
      <c r="A4975" t="s">
        <v>1898</v>
      </c>
      <c r="B4975" t="s">
        <v>1899</v>
      </c>
      <c r="C4975" t="s">
        <v>161</v>
      </c>
      <c r="D4975" s="5">
        <v>46284.035115740742</v>
      </c>
      <c r="E4975" s="5">
        <v>46284.035115740742</v>
      </c>
      <c r="F4975">
        <v>-98.823800000000006</v>
      </c>
      <c r="G4975">
        <v>33.966999999999999</v>
      </c>
      <c r="H4975">
        <v>26425</v>
      </c>
      <c r="I4975" t="b">
        <v>0</v>
      </c>
      <c r="J4975">
        <v>443</v>
      </c>
      <c r="K4975">
        <v>120</v>
      </c>
      <c r="L4975">
        <v>-1024</v>
      </c>
      <c r="M4975">
        <v>28175</v>
      </c>
      <c r="N4975">
        <v>1463</v>
      </c>
      <c r="O4975">
        <v>0</v>
      </c>
      <c r="P4975" t="s">
        <v>14898</v>
      </c>
      <c r="Q4975" t="s">
        <v>23</v>
      </c>
      <c r="R4975" t="s">
        <v>14897</v>
      </c>
      <c r="S4975">
        <v>6</v>
      </c>
      <c r="T4975">
        <v>3.3</v>
      </c>
      <c r="U4975" s="9">
        <f>IF(T4975="","N/A - on ground",DATE(2028,9,5)+TIME(2,0,0)+(T4975/24))</f>
        <v>47001.220833333333</v>
      </c>
    </row>
    <row r="4976" spans="1:21" x14ac:dyDescent="0.45">
      <c r="A4976" t="s">
        <v>1950</v>
      </c>
      <c r="B4976" t="s">
        <v>1951</v>
      </c>
      <c r="C4976" t="s">
        <v>164</v>
      </c>
      <c r="D4976" s="5">
        <v>46284.035115740742</v>
      </c>
      <c r="E4976" s="5">
        <v>46284.035115740742</v>
      </c>
      <c r="F4976">
        <v>-121.6648</v>
      </c>
      <c r="G4976">
        <v>49.617199999999997</v>
      </c>
      <c r="H4976">
        <v>18700</v>
      </c>
      <c r="I4976" t="b">
        <v>0</v>
      </c>
      <c r="J4976">
        <v>352</v>
      </c>
      <c r="K4976">
        <v>249</v>
      </c>
      <c r="L4976">
        <v>-1728</v>
      </c>
      <c r="M4976">
        <v>19500</v>
      </c>
      <c r="N4976">
        <v>2673</v>
      </c>
      <c r="O4976">
        <v>0</v>
      </c>
      <c r="P4976" t="s">
        <v>14912</v>
      </c>
      <c r="Q4976" t="s">
        <v>23</v>
      </c>
      <c r="R4976" t="s">
        <v>14891</v>
      </c>
      <c r="S4976">
        <v>6</v>
      </c>
      <c r="T4976">
        <v>3.3</v>
      </c>
      <c r="U4976" s="9">
        <f>IF(T4976="","N/A - on ground",DATE(2028,9,5)+TIME(2,0,0)+(T4976/24))</f>
        <v>47001.220833333333</v>
      </c>
    </row>
    <row r="4977" spans="1:21" x14ac:dyDescent="0.45">
      <c r="A4977" t="s">
        <v>2009</v>
      </c>
      <c r="B4977" t="s">
        <v>2010</v>
      </c>
      <c r="C4977" t="s">
        <v>161</v>
      </c>
      <c r="D4977" s="5">
        <v>46284.035115740742</v>
      </c>
      <c r="E4977" s="5">
        <v>46284.035115740742</v>
      </c>
      <c r="F4977">
        <v>-81.544499999999999</v>
      </c>
      <c r="G4977">
        <v>39.273000000000003</v>
      </c>
      <c r="H4977">
        <v>26975</v>
      </c>
      <c r="I4977" t="b">
        <v>0</v>
      </c>
      <c r="J4977">
        <v>445</v>
      </c>
      <c r="K4977">
        <v>38</v>
      </c>
      <c r="L4977">
        <v>-640</v>
      </c>
      <c r="M4977">
        <v>28625</v>
      </c>
      <c r="O4977">
        <v>0</v>
      </c>
      <c r="P4977" t="s">
        <v>14912</v>
      </c>
      <c r="Q4977" t="s">
        <v>23</v>
      </c>
      <c r="R4977" t="s">
        <v>14891</v>
      </c>
      <c r="S4977">
        <v>6</v>
      </c>
      <c r="T4977">
        <v>3.3</v>
      </c>
      <c r="U4977" s="9">
        <f>IF(T4977="","N/A - on ground",DATE(2028,9,5)+TIME(2,0,0)+(T4977/24))</f>
        <v>47001.220833333333</v>
      </c>
    </row>
    <row r="4978" spans="1:21" x14ac:dyDescent="0.45">
      <c r="A4978">
        <v>20175</v>
      </c>
      <c r="B4978" t="s">
        <v>2124</v>
      </c>
      <c r="C4978" t="s">
        <v>2056</v>
      </c>
      <c r="D4978" s="5">
        <v>46284.033310185187</v>
      </c>
      <c r="E4978" s="5">
        <v>46284.033333333333</v>
      </c>
      <c r="F4978">
        <v>-7.0438000000000001</v>
      </c>
      <c r="G4978">
        <v>34.135899999999999</v>
      </c>
      <c r="H4978">
        <v>10350</v>
      </c>
      <c r="I4978" t="b">
        <v>0</v>
      </c>
      <c r="J4978">
        <v>322</v>
      </c>
      <c r="K4978">
        <v>48</v>
      </c>
      <c r="L4978">
        <v>-768</v>
      </c>
      <c r="M4978">
        <v>11100</v>
      </c>
      <c r="N4978">
        <v>3601</v>
      </c>
      <c r="O4978">
        <v>0</v>
      </c>
      <c r="P4978" t="s">
        <v>14912</v>
      </c>
      <c r="Q4978" t="s">
        <v>23</v>
      </c>
      <c r="R4978" t="s">
        <v>14891</v>
      </c>
      <c r="S4978">
        <v>6</v>
      </c>
      <c r="T4978">
        <v>3.3</v>
      </c>
      <c r="U4978" s="9">
        <f>IF(T4978="","N/A - on ground",DATE(2028,9,5)+TIME(2,0,0)+(T4978/24))</f>
        <v>47001.220833333333</v>
      </c>
    </row>
    <row r="4979" spans="1:21" x14ac:dyDescent="0.45">
      <c r="A4979" t="s">
        <v>2282</v>
      </c>
      <c r="B4979" t="s">
        <v>2283</v>
      </c>
      <c r="C4979" t="s">
        <v>225</v>
      </c>
      <c r="D4979" s="5">
        <v>46284.035115740742</v>
      </c>
      <c r="E4979" s="5">
        <v>46284.035115740742</v>
      </c>
      <c r="F4979">
        <v>29.8705</v>
      </c>
      <c r="G4979">
        <v>39.922899999999998</v>
      </c>
      <c r="H4979">
        <v>27875</v>
      </c>
      <c r="I4979" t="b">
        <v>0</v>
      </c>
      <c r="J4979">
        <v>412</v>
      </c>
      <c r="K4979">
        <v>351</v>
      </c>
      <c r="L4979">
        <v>-1472</v>
      </c>
      <c r="M4979">
        <v>29200</v>
      </c>
      <c r="N4979">
        <v>6030</v>
      </c>
      <c r="O4979">
        <v>0</v>
      </c>
      <c r="P4979" t="s">
        <v>14912</v>
      </c>
      <c r="Q4979" t="s">
        <v>23</v>
      </c>
      <c r="R4979" t="s">
        <v>14891</v>
      </c>
      <c r="S4979">
        <v>6</v>
      </c>
      <c r="T4979">
        <v>3.3</v>
      </c>
      <c r="U4979" s="9">
        <f>IF(T4979="","N/A - on ground",DATE(2028,9,5)+TIME(2,0,0)+(T4979/24))</f>
        <v>47001.220833333333</v>
      </c>
    </row>
    <row r="4980" spans="1:21" x14ac:dyDescent="0.45">
      <c r="A4980" t="s">
        <v>2315</v>
      </c>
      <c r="B4980" t="s">
        <v>2316</v>
      </c>
      <c r="C4980" t="s">
        <v>161</v>
      </c>
      <c r="D4980" s="5">
        <v>46284.035115740742</v>
      </c>
      <c r="E4980" s="5">
        <v>46284.035115740742</v>
      </c>
      <c r="F4980">
        <v>-106.00830000000001</v>
      </c>
      <c r="G4980">
        <v>39.204700000000003</v>
      </c>
      <c r="H4980">
        <v>25825</v>
      </c>
      <c r="I4980" t="b">
        <v>0</v>
      </c>
      <c r="J4980">
        <v>437</v>
      </c>
      <c r="K4980">
        <v>65</v>
      </c>
      <c r="L4980">
        <v>-1856</v>
      </c>
      <c r="M4980">
        <v>27275</v>
      </c>
      <c r="N4980">
        <v>2327</v>
      </c>
      <c r="O4980">
        <v>0</v>
      </c>
      <c r="P4980" t="s">
        <v>14898</v>
      </c>
      <c r="Q4980" t="s">
        <v>23</v>
      </c>
      <c r="R4980" t="s">
        <v>14891</v>
      </c>
      <c r="S4980">
        <v>6</v>
      </c>
      <c r="T4980">
        <v>3.3</v>
      </c>
      <c r="U4980" s="9">
        <f>IF(T4980="","N/A - on ground",DATE(2028,9,5)+TIME(2,0,0)+(T4980/24))</f>
        <v>47001.220833333333</v>
      </c>
    </row>
    <row r="4981" spans="1:21" x14ac:dyDescent="0.45">
      <c r="A4981">
        <v>406755</v>
      </c>
      <c r="B4981" t="s">
        <v>2345</v>
      </c>
      <c r="C4981" t="s">
        <v>203</v>
      </c>
      <c r="D4981" s="5">
        <v>46284.035115740742</v>
      </c>
      <c r="E4981" s="5">
        <v>46284.035115740742</v>
      </c>
      <c r="F4981">
        <v>-1.7985</v>
      </c>
      <c r="G4981">
        <v>53.1008</v>
      </c>
      <c r="H4981">
        <v>10800</v>
      </c>
      <c r="I4981" t="b">
        <v>0</v>
      </c>
      <c r="J4981">
        <v>297</v>
      </c>
      <c r="K4981">
        <v>335</v>
      </c>
      <c r="L4981">
        <v>-1728</v>
      </c>
      <c r="M4981">
        <v>11200</v>
      </c>
      <c r="N4981">
        <v>7472</v>
      </c>
      <c r="O4981">
        <v>0</v>
      </c>
      <c r="P4981" t="s">
        <v>14912</v>
      </c>
      <c r="Q4981" t="s">
        <v>23</v>
      </c>
      <c r="R4981" t="s">
        <v>14891</v>
      </c>
      <c r="S4981">
        <v>6</v>
      </c>
      <c r="T4981">
        <v>3.3</v>
      </c>
      <c r="U4981" s="9">
        <f>IF(T4981="","N/A - on ground",DATE(2028,9,5)+TIME(2,0,0)+(T4981/24))</f>
        <v>47001.220833333333</v>
      </c>
    </row>
    <row r="4982" spans="1:21" x14ac:dyDescent="0.45">
      <c r="A4982" t="s">
        <v>2554</v>
      </c>
      <c r="B4982" t="s">
        <v>2555</v>
      </c>
      <c r="C4982" t="s">
        <v>161</v>
      </c>
      <c r="D4982" s="5">
        <v>46284.035115740742</v>
      </c>
      <c r="E4982" s="5">
        <v>46284.035115740742</v>
      </c>
      <c r="F4982">
        <v>-104.06570000000001</v>
      </c>
      <c r="G4982">
        <v>33.238999999999997</v>
      </c>
      <c r="H4982">
        <v>20725</v>
      </c>
      <c r="I4982" t="b">
        <v>0</v>
      </c>
      <c r="J4982">
        <v>390</v>
      </c>
      <c r="K4982">
        <v>191</v>
      </c>
      <c r="L4982">
        <v>-1535</v>
      </c>
      <c r="M4982">
        <v>22150</v>
      </c>
      <c r="N4982">
        <v>3540</v>
      </c>
      <c r="O4982">
        <v>0</v>
      </c>
      <c r="P4982" t="s">
        <v>14912</v>
      </c>
      <c r="Q4982" t="s">
        <v>23</v>
      </c>
      <c r="R4982" t="s">
        <v>14891</v>
      </c>
      <c r="S4982">
        <v>6</v>
      </c>
      <c r="T4982">
        <v>3.3</v>
      </c>
      <c r="U4982" s="9">
        <f>IF(T4982="","N/A - on ground",DATE(2028,9,5)+TIME(2,0,0)+(T4982/24))</f>
        <v>47001.220833333333</v>
      </c>
    </row>
    <row r="4983" spans="1:21" x14ac:dyDescent="0.45">
      <c r="A4983" t="s">
        <v>2594</v>
      </c>
      <c r="B4983" t="s">
        <v>2595</v>
      </c>
      <c r="C4983" t="s">
        <v>161</v>
      </c>
      <c r="D4983" s="5">
        <v>46284.035115740742</v>
      </c>
      <c r="E4983" s="5">
        <v>46284.035115740742</v>
      </c>
      <c r="F4983">
        <v>-116.2788</v>
      </c>
      <c r="G4983">
        <v>36.501399999999997</v>
      </c>
      <c r="H4983">
        <v>26925</v>
      </c>
      <c r="I4983" t="b">
        <v>0</v>
      </c>
      <c r="J4983">
        <v>422</v>
      </c>
      <c r="K4983">
        <v>131</v>
      </c>
      <c r="L4983">
        <v>-1728</v>
      </c>
      <c r="M4983">
        <v>28150</v>
      </c>
      <c r="O4983">
        <v>0</v>
      </c>
      <c r="P4983" t="s">
        <v>14898</v>
      </c>
      <c r="Q4983" t="s">
        <v>23</v>
      </c>
      <c r="R4983" t="s">
        <v>14891</v>
      </c>
      <c r="S4983">
        <v>6</v>
      </c>
      <c r="T4983">
        <v>3.3</v>
      </c>
      <c r="U4983" s="9">
        <f>IF(T4983="","N/A - on ground",DATE(2028,9,5)+TIME(2,0,0)+(T4983/24))</f>
        <v>47001.220833333333</v>
      </c>
    </row>
    <row r="4984" spans="1:21" x14ac:dyDescent="0.45">
      <c r="A4984" t="s">
        <v>2657</v>
      </c>
      <c r="B4984" t="s">
        <v>2658</v>
      </c>
      <c r="C4984" t="s">
        <v>791</v>
      </c>
      <c r="D4984" s="5">
        <v>46284.035115740742</v>
      </c>
      <c r="E4984" s="5">
        <v>46284.035115740742</v>
      </c>
      <c r="F4984">
        <v>13.3291</v>
      </c>
      <c r="G4984">
        <v>56.810200000000002</v>
      </c>
      <c r="H4984">
        <v>25900</v>
      </c>
      <c r="I4984" t="b">
        <v>0</v>
      </c>
      <c r="J4984">
        <v>357</v>
      </c>
      <c r="K4984">
        <v>337</v>
      </c>
      <c r="L4984">
        <v>-1919</v>
      </c>
      <c r="M4984">
        <v>26275</v>
      </c>
      <c r="N4984">
        <v>1336</v>
      </c>
      <c r="O4984">
        <v>0</v>
      </c>
      <c r="P4984" t="s">
        <v>14912</v>
      </c>
      <c r="Q4984" t="s">
        <v>23</v>
      </c>
      <c r="R4984" t="s">
        <v>14891</v>
      </c>
      <c r="S4984">
        <v>6</v>
      </c>
      <c r="T4984">
        <v>3.3</v>
      </c>
      <c r="U4984" s="9">
        <f>IF(T4984="","N/A - on ground",DATE(2028,9,5)+TIME(2,0,0)+(T4984/24))</f>
        <v>47001.220833333333</v>
      </c>
    </row>
    <row r="4985" spans="1:21" x14ac:dyDescent="0.45">
      <c r="A4985" t="s">
        <v>2731</v>
      </c>
      <c r="B4985" t="s">
        <v>2732</v>
      </c>
      <c r="C4985" t="s">
        <v>1325</v>
      </c>
      <c r="D4985" s="5">
        <v>46284.035081018519</v>
      </c>
      <c r="E4985" s="5">
        <v>46284.035104166665</v>
      </c>
      <c r="F4985">
        <v>56.491100000000003</v>
      </c>
      <c r="G4985">
        <v>24.5581</v>
      </c>
      <c r="H4985">
        <v>20650</v>
      </c>
      <c r="I4985" t="b">
        <v>0</v>
      </c>
      <c r="J4985">
        <v>434</v>
      </c>
      <c r="K4985">
        <v>313</v>
      </c>
      <c r="L4985">
        <v>-2689</v>
      </c>
      <c r="M4985">
        <v>22025</v>
      </c>
      <c r="O4985">
        <v>0</v>
      </c>
      <c r="P4985" t="s">
        <v>14912</v>
      </c>
      <c r="Q4985" t="s">
        <v>23</v>
      </c>
      <c r="R4985" t="s">
        <v>14891</v>
      </c>
      <c r="S4985">
        <v>6</v>
      </c>
      <c r="T4985">
        <v>3.3</v>
      </c>
      <c r="U4985" s="9">
        <f>IF(T4985="","N/A - on ground",DATE(2028,9,5)+TIME(2,0,0)+(T4985/24))</f>
        <v>47001.220833333333</v>
      </c>
    </row>
    <row r="4986" spans="1:21" x14ac:dyDescent="0.45">
      <c r="A4986" t="s">
        <v>2772</v>
      </c>
      <c r="B4986" t="s">
        <v>2773</v>
      </c>
      <c r="C4986" t="s">
        <v>161</v>
      </c>
      <c r="D4986" s="5">
        <v>46284.035115740742</v>
      </c>
      <c r="E4986" s="5">
        <v>46284.035115740742</v>
      </c>
      <c r="F4986">
        <v>-80.172499999999999</v>
      </c>
      <c r="G4986">
        <v>39.968600000000002</v>
      </c>
      <c r="H4986">
        <v>25575</v>
      </c>
      <c r="I4986" t="b">
        <v>0</v>
      </c>
      <c r="J4986">
        <v>420</v>
      </c>
      <c r="K4986">
        <v>262</v>
      </c>
      <c r="L4986">
        <v>-1024</v>
      </c>
      <c r="M4986">
        <v>27125</v>
      </c>
      <c r="N4986">
        <v>3063</v>
      </c>
      <c r="O4986">
        <v>0</v>
      </c>
      <c r="P4986" t="s">
        <v>14912</v>
      </c>
      <c r="Q4986" t="s">
        <v>23</v>
      </c>
      <c r="R4986" t="s">
        <v>14891</v>
      </c>
      <c r="S4986">
        <v>6</v>
      </c>
      <c r="T4986">
        <v>3.3</v>
      </c>
      <c r="U4986" s="9">
        <f>IF(T4986="","N/A - on ground",DATE(2028,9,5)+TIME(2,0,0)+(T4986/24))</f>
        <v>47001.220833333333</v>
      </c>
    </row>
    <row r="4987" spans="1:21" x14ac:dyDescent="0.45">
      <c r="A4987">
        <v>896457</v>
      </c>
      <c r="B4987" t="s">
        <v>2789</v>
      </c>
      <c r="C4987" t="s">
        <v>1325</v>
      </c>
      <c r="D4987" s="5">
        <v>46284.035115740742</v>
      </c>
      <c r="E4987" s="5">
        <v>46284.035115740742</v>
      </c>
      <c r="F4987">
        <v>55.967599999999997</v>
      </c>
      <c r="G4987">
        <v>25.055900000000001</v>
      </c>
      <c r="H4987">
        <v>10850</v>
      </c>
      <c r="I4987" t="b">
        <v>0</v>
      </c>
      <c r="J4987">
        <v>283</v>
      </c>
      <c r="K4987">
        <v>312</v>
      </c>
      <c r="L4987">
        <v>-1407</v>
      </c>
      <c r="M4987">
        <v>11525</v>
      </c>
      <c r="N4987">
        <v>3561</v>
      </c>
      <c r="O4987">
        <v>0</v>
      </c>
      <c r="P4987" t="s">
        <v>14912</v>
      </c>
      <c r="Q4987" t="s">
        <v>23</v>
      </c>
      <c r="R4987" t="s">
        <v>14891</v>
      </c>
      <c r="S4987">
        <v>6</v>
      </c>
      <c r="T4987">
        <v>3.3</v>
      </c>
      <c r="U4987" s="9">
        <f>IF(T4987="","N/A - on ground",DATE(2028,9,5)+TIME(2,0,0)+(T4987/24))</f>
        <v>47001.220833333333</v>
      </c>
    </row>
    <row r="4988" spans="1:21" x14ac:dyDescent="0.45">
      <c r="A4988" t="s">
        <v>2826</v>
      </c>
      <c r="B4988" t="s">
        <v>2827</v>
      </c>
      <c r="C4988" t="s">
        <v>161</v>
      </c>
      <c r="D4988" s="5">
        <v>46284.035115740742</v>
      </c>
      <c r="E4988" s="5">
        <v>46284.035115740742</v>
      </c>
      <c r="F4988">
        <v>-104.9436</v>
      </c>
      <c r="G4988">
        <v>40.079099999999997</v>
      </c>
      <c r="H4988">
        <v>14100</v>
      </c>
      <c r="I4988" t="b">
        <v>0</v>
      </c>
      <c r="J4988">
        <v>333</v>
      </c>
      <c r="K4988">
        <v>135</v>
      </c>
      <c r="L4988">
        <v>-896</v>
      </c>
      <c r="M4988">
        <v>14800</v>
      </c>
      <c r="N4988">
        <v>5160</v>
      </c>
      <c r="O4988">
        <v>0</v>
      </c>
      <c r="P4988" t="s">
        <v>14912</v>
      </c>
      <c r="Q4988" t="s">
        <v>23</v>
      </c>
      <c r="R4988" t="s">
        <v>14891</v>
      </c>
      <c r="S4988">
        <v>6</v>
      </c>
      <c r="T4988">
        <v>3.3</v>
      </c>
      <c r="U4988" s="9">
        <f>IF(T4988="","N/A - on ground",DATE(2028,9,5)+TIME(2,0,0)+(T4988/24))</f>
        <v>47001.220833333333</v>
      </c>
    </row>
    <row r="4989" spans="1:21" x14ac:dyDescent="0.45">
      <c r="A4989" t="s">
        <v>2837</v>
      </c>
      <c r="B4989" t="s">
        <v>2838</v>
      </c>
      <c r="C4989" t="s">
        <v>161</v>
      </c>
      <c r="D4989" s="5">
        <v>46284.033252314817</v>
      </c>
      <c r="E4989" s="5">
        <v>46284.03329861111</v>
      </c>
      <c r="F4989">
        <v>-105.67310000000001</v>
      </c>
      <c r="G4989">
        <v>37.786299999999997</v>
      </c>
      <c r="H4989">
        <v>15575</v>
      </c>
      <c r="I4989" t="b">
        <v>0</v>
      </c>
      <c r="J4989">
        <v>274</v>
      </c>
      <c r="K4989">
        <v>195</v>
      </c>
      <c r="L4989">
        <v>-961</v>
      </c>
      <c r="M4989">
        <v>16450</v>
      </c>
      <c r="N4989">
        <v>5167</v>
      </c>
      <c r="O4989">
        <v>0</v>
      </c>
      <c r="P4989" t="s">
        <v>14912</v>
      </c>
      <c r="Q4989" t="s">
        <v>23</v>
      </c>
      <c r="R4989" t="s">
        <v>14891</v>
      </c>
      <c r="S4989">
        <v>6</v>
      </c>
      <c r="T4989">
        <v>3.3</v>
      </c>
      <c r="U4989" s="9">
        <f>IF(T4989="","N/A - on ground",DATE(2028,9,5)+TIME(2,0,0)+(T4989/24))</f>
        <v>47001.220833333333</v>
      </c>
    </row>
    <row r="4990" spans="1:21" x14ac:dyDescent="0.45">
      <c r="A4990" t="s">
        <v>2893</v>
      </c>
      <c r="B4990" t="s">
        <v>2894</v>
      </c>
      <c r="C4990" t="s">
        <v>225</v>
      </c>
      <c r="D4990" s="5">
        <v>46284.035115740742</v>
      </c>
      <c r="E4990" s="5">
        <v>46284.035115740742</v>
      </c>
      <c r="F4990">
        <v>29.942399999999999</v>
      </c>
      <c r="G4990">
        <v>40.732100000000003</v>
      </c>
      <c r="H4990">
        <v>18150</v>
      </c>
      <c r="I4990" t="b">
        <v>0</v>
      </c>
      <c r="J4990">
        <v>331</v>
      </c>
      <c r="K4990">
        <v>340</v>
      </c>
      <c r="L4990">
        <v>-1407</v>
      </c>
      <c r="M4990">
        <v>19100</v>
      </c>
      <c r="N4990">
        <v>1161</v>
      </c>
      <c r="O4990">
        <v>0</v>
      </c>
      <c r="P4990" t="s">
        <v>14912</v>
      </c>
      <c r="Q4990" t="s">
        <v>23</v>
      </c>
      <c r="R4990" t="s">
        <v>14891</v>
      </c>
      <c r="S4990">
        <v>6</v>
      </c>
      <c r="T4990">
        <v>3.3</v>
      </c>
      <c r="U4990" s="9">
        <f>IF(T4990="","N/A - on ground",DATE(2028,9,5)+TIME(2,0,0)+(T4990/24))</f>
        <v>47001.220833333333</v>
      </c>
    </row>
    <row r="4991" spans="1:21" x14ac:dyDescent="0.45">
      <c r="A4991">
        <v>846333</v>
      </c>
      <c r="B4991" t="s">
        <v>2984</v>
      </c>
      <c r="C4991" t="s">
        <v>181</v>
      </c>
      <c r="D4991" s="5">
        <v>46284.035115740742</v>
      </c>
      <c r="E4991" s="5">
        <v>46284.035115740742</v>
      </c>
      <c r="F4991">
        <v>142.08580000000001</v>
      </c>
      <c r="G4991">
        <v>35.9617</v>
      </c>
      <c r="H4991">
        <v>20900</v>
      </c>
      <c r="I4991" t="b">
        <v>0</v>
      </c>
      <c r="J4991">
        <v>386</v>
      </c>
      <c r="K4991">
        <v>235</v>
      </c>
      <c r="L4991">
        <v>-1919</v>
      </c>
      <c r="M4991">
        <v>22425</v>
      </c>
      <c r="O4991">
        <v>0</v>
      </c>
      <c r="P4991" t="s">
        <v>14912</v>
      </c>
      <c r="Q4991" t="s">
        <v>23</v>
      </c>
      <c r="R4991" t="s">
        <v>14891</v>
      </c>
      <c r="S4991">
        <v>6</v>
      </c>
      <c r="T4991">
        <v>3.3</v>
      </c>
      <c r="U4991" s="9">
        <f>IF(T4991="","N/A - on ground",DATE(2028,9,5)+TIME(2,0,0)+(T4991/24))</f>
        <v>47001.220833333333</v>
      </c>
    </row>
    <row r="4992" spans="1:21" x14ac:dyDescent="0.45">
      <c r="A4992" t="s">
        <v>2997</v>
      </c>
      <c r="B4992" t="s">
        <v>2998</v>
      </c>
      <c r="C4992" t="s">
        <v>161</v>
      </c>
      <c r="D4992" s="5">
        <v>46284.035115740742</v>
      </c>
      <c r="E4992" s="5">
        <v>46284.035115740742</v>
      </c>
      <c r="F4992">
        <v>-80.688100000000006</v>
      </c>
      <c r="G4992">
        <v>35.482300000000002</v>
      </c>
      <c r="H4992">
        <v>10275</v>
      </c>
      <c r="I4992" t="b">
        <v>0</v>
      </c>
      <c r="J4992">
        <v>344</v>
      </c>
      <c r="K4992">
        <v>211</v>
      </c>
      <c r="L4992">
        <v>-1600</v>
      </c>
      <c r="M4992">
        <v>10900</v>
      </c>
      <c r="O4992">
        <v>0</v>
      </c>
      <c r="P4992" t="s">
        <v>14912</v>
      </c>
      <c r="Q4992" t="s">
        <v>23</v>
      </c>
      <c r="R4992" t="s">
        <v>14891</v>
      </c>
      <c r="S4992">
        <v>6</v>
      </c>
      <c r="T4992">
        <v>3.3</v>
      </c>
      <c r="U4992" s="9">
        <f>IF(T4992="","N/A - on ground",DATE(2028,9,5)+TIME(2,0,0)+(T4992/24))</f>
        <v>47001.220833333333</v>
      </c>
    </row>
    <row r="4993" spans="1:21" x14ac:dyDescent="0.45">
      <c r="A4993" t="s">
        <v>3069</v>
      </c>
      <c r="B4993" t="s">
        <v>3070</v>
      </c>
      <c r="C4993" t="s">
        <v>534</v>
      </c>
      <c r="D4993" s="5">
        <v>46284.03365740741</v>
      </c>
      <c r="E4993" s="5">
        <v>46284.033993055556</v>
      </c>
      <c r="F4993">
        <v>116.63460000000001</v>
      </c>
      <c r="G4993">
        <v>37.381900000000002</v>
      </c>
      <c r="H4993">
        <v>26700</v>
      </c>
      <c r="I4993" t="b">
        <v>0</v>
      </c>
      <c r="J4993">
        <v>386</v>
      </c>
      <c r="K4993">
        <v>318</v>
      </c>
      <c r="L4993">
        <v>-2240</v>
      </c>
      <c r="M4993">
        <v>28200</v>
      </c>
      <c r="O4993">
        <v>0</v>
      </c>
      <c r="P4993" t="s">
        <v>14912</v>
      </c>
      <c r="Q4993" t="s">
        <v>23</v>
      </c>
      <c r="R4993" t="s">
        <v>14891</v>
      </c>
      <c r="S4993">
        <v>6</v>
      </c>
      <c r="T4993">
        <v>3.3</v>
      </c>
      <c r="U4993" s="9">
        <f>IF(T4993="","N/A - on ground",DATE(2028,9,5)+TIME(2,0,0)+(T4993/24))</f>
        <v>47001.220833333333</v>
      </c>
    </row>
    <row r="4994" spans="1:21" x14ac:dyDescent="0.45">
      <c r="A4994">
        <v>896643</v>
      </c>
      <c r="B4994" t="s">
        <v>3081</v>
      </c>
      <c r="C4994" t="s">
        <v>1325</v>
      </c>
      <c r="D4994" s="5">
        <v>46284.035115740742</v>
      </c>
      <c r="E4994" s="5">
        <v>46284.035115740742</v>
      </c>
      <c r="F4994">
        <v>90.039500000000004</v>
      </c>
      <c r="G4994">
        <v>23.878399999999999</v>
      </c>
      <c r="H4994">
        <v>16575</v>
      </c>
      <c r="I4994" t="b">
        <v>0</v>
      </c>
      <c r="J4994">
        <v>389</v>
      </c>
      <c r="K4994">
        <v>28</v>
      </c>
      <c r="L4994">
        <v>-2496</v>
      </c>
      <c r="M4994">
        <v>17475</v>
      </c>
      <c r="N4994">
        <v>6224</v>
      </c>
      <c r="O4994">
        <v>0</v>
      </c>
      <c r="P4994" t="s">
        <v>14912</v>
      </c>
      <c r="Q4994" t="s">
        <v>23</v>
      </c>
      <c r="R4994" t="s">
        <v>14891</v>
      </c>
      <c r="S4994">
        <v>6</v>
      </c>
      <c r="T4994">
        <v>3.3</v>
      </c>
      <c r="U4994" s="9">
        <f>IF(T4994="","N/A - on ground",DATE(2028,9,5)+TIME(2,0,0)+(T4994/24))</f>
        <v>47001.220833333333</v>
      </c>
    </row>
    <row r="4995" spans="1:21" x14ac:dyDescent="0.45">
      <c r="A4995" t="s">
        <v>3096</v>
      </c>
      <c r="B4995" t="s">
        <v>3097</v>
      </c>
      <c r="C4995" t="s">
        <v>345</v>
      </c>
      <c r="D4995" s="5">
        <v>46284.032094907408</v>
      </c>
      <c r="E4995" s="5">
        <v>46284.032094907408</v>
      </c>
      <c r="F4995">
        <v>98.942800000000005</v>
      </c>
      <c r="G4995">
        <v>9.4014000000000006</v>
      </c>
      <c r="H4995">
        <v>24625</v>
      </c>
      <c r="I4995" t="b">
        <v>0</v>
      </c>
      <c r="J4995">
        <v>427</v>
      </c>
      <c r="K4995">
        <v>199</v>
      </c>
      <c r="L4995">
        <v>-1984</v>
      </c>
      <c r="M4995">
        <v>27000</v>
      </c>
      <c r="O4995">
        <v>0</v>
      </c>
      <c r="P4995" t="s">
        <v>14912</v>
      </c>
      <c r="Q4995" t="s">
        <v>23</v>
      </c>
      <c r="R4995" t="s">
        <v>14891</v>
      </c>
      <c r="S4995">
        <v>6</v>
      </c>
      <c r="T4995">
        <v>3.3</v>
      </c>
      <c r="U4995" s="9">
        <f>IF(T4995="","N/A - on ground",DATE(2028,9,5)+TIME(2,0,0)+(T4995/24))</f>
        <v>47001.220833333333</v>
      </c>
    </row>
    <row r="4996" spans="1:21" x14ac:dyDescent="0.45">
      <c r="A4996" t="s">
        <v>3119</v>
      </c>
      <c r="B4996" t="s">
        <v>3120</v>
      </c>
      <c r="C4996" t="s">
        <v>534</v>
      </c>
      <c r="D4996" s="5">
        <v>46284.035115740742</v>
      </c>
      <c r="E4996" s="5">
        <v>46284.035115740742</v>
      </c>
      <c r="F4996">
        <v>113.31780000000001</v>
      </c>
      <c r="G4996">
        <v>22.960999999999999</v>
      </c>
      <c r="H4996">
        <v>12000</v>
      </c>
      <c r="I4996" t="b">
        <v>0</v>
      </c>
      <c r="J4996">
        <v>264</v>
      </c>
      <c r="K4996">
        <v>117</v>
      </c>
      <c r="L4996">
        <v>-833</v>
      </c>
      <c r="M4996">
        <v>12875</v>
      </c>
      <c r="O4996">
        <v>0</v>
      </c>
      <c r="P4996" t="s">
        <v>14898</v>
      </c>
      <c r="Q4996" t="s">
        <v>23</v>
      </c>
      <c r="R4996" t="s">
        <v>14891</v>
      </c>
      <c r="S4996">
        <v>6</v>
      </c>
      <c r="T4996">
        <v>3.3</v>
      </c>
      <c r="U4996" s="9">
        <f>IF(T4996="","N/A - on ground",DATE(2028,9,5)+TIME(2,0,0)+(T4996/24))</f>
        <v>47001.220833333333</v>
      </c>
    </row>
    <row r="4997" spans="1:21" x14ac:dyDescent="0.45">
      <c r="A4997" t="s">
        <v>3129</v>
      </c>
      <c r="B4997" t="s">
        <v>3130</v>
      </c>
      <c r="C4997" t="s">
        <v>534</v>
      </c>
      <c r="D4997" s="5">
        <v>46284.035127314812</v>
      </c>
      <c r="E4997" s="5">
        <v>46284.035127314812</v>
      </c>
      <c r="F4997">
        <v>113.43510000000001</v>
      </c>
      <c r="G4997">
        <v>22.313400000000001</v>
      </c>
      <c r="H4997">
        <v>23625</v>
      </c>
      <c r="I4997" t="b">
        <v>0</v>
      </c>
      <c r="J4997">
        <v>411</v>
      </c>
      <c r="K4997">
        <v>162</v>
      </c>
      <c r="L4997">
        <v>-1728</v>
      </c>
      <c r="M4997">
        <v>25300</v>
      </c>
      <c r="O4997">
        <v>0</v>
      </c>
      <c r="P4997" t="s">
        <v>14912</v>
      </c>
      <c r="Q4997" t="s">
        <v>23</v>
      </c>
      <c r="R4997" t="s">
        <v>14891</v>
      </c>
      <c r="S4997">
        <v>6</v>
      </c>
      <c r="T4997">
        <v>3.3</v>
      </c>
      <c r="U4997" s="9">
        <f>IF(T4997="","N/A - on ground",DATE(2028,9,5)+TIME(2,0,0)+(T4997/24))</f>
        <v>47001.220833333333</v>
      </c>
    </row>
    <row r="4998" spans="1:21" x14ac:dyDescent="0.45">
      <c r="A4998" t="s">
        <v>3136</v>
      </c>
      <c r="B4998" t="s">
        <v>3137</v>
      </c>
      <c r="C4998" t="s">
        <v>163</v>
      </c>
      <c r="D4998" s="5">
        <v>46284.034791666665</v>
      </c>
      <c r="E4998" s="5">
        <v>46284.035115740742</v>
      </c>
      <c r="F4998">
        <v>76.560100000000006</v>
      </c>
      <c r="G4998">
        <v>12.022600000000001</v>
      </c>
      <c r="H4998">
        <v>23325</v>
      </c>
      <c r="I4998" t="b">
        <v>0</v>
      </c>
      <c r="J4998">
        <v>417</v>
      </c>
      <c r="K4998">
        <v>154</v>
      </c>
      <c r="L4998">
        <v>-2240</v>
      </c>
      <c r="M4998">
        <v>24625</v>
      </c>
      <c r="O4998">
        <v>0</v>
      </c>
      <c r="P4998" t="s">
        <v>14898</v>
      </c>
      <c r="Q4998" t="s">
        <v>23</v>
      </c>
      <c r="R4998" t="s">
        <v>14897</v>
      </c>
      <c r="S4998">
        <v>6</v>
      </c>
      <c r="T4998">
        <v>3.3</v>
      </c>
      <c r="U4998" s="9">
        <f>IF(T4998="","N/A - on ground",DATE(2028,9,5)+TIME(2,0,0)+(T4998/24))</f>
        <v>47001.220833333333</v>
      </c>
    </row>
    <row r="4999" spans="1:21" x14ac:dyDescent="0.45">
      <c r="A4999" t="s">
        <v>3307</v>
      </c>
      <c r="B4999" t="s">
        <v>3308</v>
      </c>
      <c r="C4999" t="s">
        <v>1346</v>
      </c>
      <c r="D4999" s="5">
        <v>46284.035115740742</v>
      </c>
      <c r="E4999" s="5">
        <v>46284.035115740742</v>
      </c>
      <c r="F4999">
        <v>33.967100000000002</v>
      </c>
      <c r="G4999">
        <v>32.648000000000003</v>
      </c>
      <c r="H4999">
        <v>15500</v>
      </c>
      <c r="I4999" t="b">
        <v>0</v>
      </c>
      <c r="J4999">
        <v>365</v>
      </c>
      <c r="K4999">
        <v>140</v>
      </c>
      <c r="L4999">
        <v>-1791</v>
      </c>
      <c r="M4999">
        <v>16400</v>
      </c>
      <c r="N4999">
        <v>6024</v>
      </c>
      <c r="O4999">
        <v>0</v>
      </c>
      <c r="P4999" t="s">
        <v>14912</v>
      </c>
      <c r="Q4999" t="s">
        <v>23</v>
      </c>
      <c r="R4999" t="s">
        <v>14891</v>
      </c>
      <c r="S4999">
        <v>6</v>
      </c>
      <c r="T4999">
        <v>3.3</v>
      </c>
      <c r="U4999" s="9">
        <f>IF(T4999="","N/A - on ground",DATE(2028,9,5)+TIME(2,0,0)+(T4999/24))</f>
        <v>47001.220833333333</v>
      </c>
    </row>
    <row r="5000" spans="1:21" x14ac:dyDescent="0.45">
      <c r="A5000">
        <v>896582</v>
      </c>
      <c r="B5000" t="s">
        <v>3333</v>
      </c>
      <c r="C5000" t="s">
        <v>1325</v>
      </c>
      <c r="D5000" s="5">
        <v>46284.033541666664</v>
      </c>
      <c r="E5000" s="5">
        <v>46284.033541666664</v>
      </c>
      <c r="F5000">
        <v>101.286</v>
      </c>
      <c r="G5000">
        <v>3.8828</v>
      </c>
      <c r="H5000">
        <v>23200</v>
      </c>
      <c r="I5000" t="b">
        <v>0</v>
      </c>
      <c r="J5000">
        <v>398</v>
      </c>
      <c r="K5000">
        <v>142</v>
      </c>
      <c r="L5000">
        <v>-896</v>
      </c>
      <c r="M5000">
        <v>24850</v>
      </c>
      <c r="O5000">
        <v>0</v>
      </c>
      <c r="P5000" t="s">
        <v>14912</v>
      </c>
      <c r="Q5000" t="s">
        <v>23</v>
      </c>
      <c r="R5000" t="s">
        <v>14891</v>
      </c>
      <c r="S5000">
        <v>6</v>
      </c>
      <c r="T5000">
        <v>3.3</v>
      </c>
      <c r="U5000" s="9">
        <f>IF(T5000="","N/A - on ground",DATE(2028,9,5)+TIME(2,0,0)+(T5000/24))</f>
        <v>47001.220833333333</v>
      </c>
    </row>
    <row r="5001" spans="1:21" x14ac:dyDescent="0.45">
      <c r="A5001" t="s">
        <v>3382</v>
      </c>
      <c r="B5001" t="s">
        <v>3383</v>
      </c>
      <c r="C5001" t="s">
        <v>161</v>
      </c>
      <c r="D5001" s="5">
        <v>46284.035115740742</v>
      </c>
      <c r="E5001" s="5">
        <v>46284.035115740742</v>
      </c>
      <c r="F5001">
        <v>-88.030799999999999</v>
      </c>
      <c r="G5001">
        <v>34.102499999999999</v>
      </c>
      <c r="H5001">
        <v>15525</v>
      </c>
      <c r="I5001" t="b">
        <v>0</v>
      </c>
      <c r="J5001">
        <v>401</v>
      </c>
      <c r="K5001">
        <v>63</v>
      </c>
      <c r="L5001">
        <v>-2112</v>
      </c>
      <c r="M5001">
        <v>16500</v>
      </c>
      <c r="N5001">
        <v>2145</v>
      </c>
      <c r="O5001">
        <v>0</v>
      </c>
      <c r="P5001" t="s">
        <v>14912</v>
      </c>
      <c r="Q5001" t="s">
        <v>23</v>
      </c>
      <c r="R5001" t="s">
        <v>14891</v>
      </c>
      <c r="S5001">
        <v>6</v>
      </c>
      <c r="T5001">
        <v>3.3</v>
      </c>
      <c r="U5001" s="9">
        <f>IF(T5001="","N/A - on ground",DATE(2028,9,5)+TIME(2,0,0)+(T5001/24))</f>
        <v>47001.220833333333</v>
      </c>
    </row>
    <row r="5002" spans="1:21" x14ac:dyDescent="0.45">
      <c r="A5002" t="s">
        <v>3519</v>
      </c>
      <c r="B5002" t="s">
        <v>3520</v>
      </c>
      <c r="C5002" t="s">
        <v>161</v>
      </c>
      <c r="D5002" s="5">
        <v>46284.035115740742</v>
      </c>
      <c r="E5002" s="5">
        <v>46284.035115740742</v>
      </c>
      <c r="F5002">
        <v>-74.103200000000001</v>
      </c>
      <c r="G5002">
        <v>5.6616999999999997</v>
      </c>
      <c r="H5002">
        <v>25025</v>
      </c>
      <c r="I5002" t="b">
        <v>0</v>
      </c>
      <c r="J5002">
        <v>431</v>
      </c>
      <c r="K5002">
        <v>207</v>
      </c>
      <c r="L5002">
        <v>-1856</v>
      </c>
      <c r="M5002">
        <v>26850</v>
      </c>
      <c r="O5002">
        <v>0</v>
      </c>
      <c r="P5002" t="s">
        <v>14912</v>
      </c>
      <c r="Q5002" t="s">
        <v>23</v>
      </c>
      <c r="R5002" t="s">
        <v>14891</v>
      </c>
      <c r="S5002">
        <v>6</v>
      </c>
      <c r="T5002">
        <v>3.3</v>
      </c>
      <c r="U5002" s="9">
        <f>IF(T5002="","N/A - on ground",DATE(2028,9,5)+TIME(2,0,0)+(T5002/24))</f>
        <v>47001.220833333333</v>
      </c>
    </row>
    <row r="5003" spans="1:21" x14ac:dyDescent="0.45">
      <c r="A5003" t="s">
        <v>3632</v>
      </c>
      <c r="B5003" t="s">
        <v>3633</v>
      </c>
      <c r="C5003" t="s">
        <v>161</v>
      </c>
      <c r="D5003" s="5">
        <v>46284.035115740742</v>
      </c>
      <c r="E5003" s="5">
        <v>46284.035115740742</v>
      </c>
      <c r="F5003">
        <v>-86.455100000000002</v>
      </c>
      <c r="G5003">
        <v>42.611600000000003</v>
      </c>
      <c r="H5003">
        <v>20550</v>
      </c>
      <c r="I5003" t="b">
        <v>0</v>
      </c>
      <c r="J5003">
        <v>375</v>
      </c>
      <c r="K5003">
        <v>256</v>
      </c>
      <c r="L5003">
        <v>-1984</v>
      </c>
      <c r="M5003">
        <v>21675</v>
      </c>
      <c r="N5003">
        <v>1425</v>
      </c>
      <c r="O5003">
        <v>0</v>
      </c>
      <c r="P5003" t="s">
        <v>14912</v>
      </c>
      <c r="Q5003" t="s">
        <v>23</v>
      </c>
      <c r="R5003" t="s">
        <v>14891</v>
      </c>
      <c r="S5003">
        <v>6</v>
      </c>
      <c r="T5003">
        <v>3.3</v>
      </c>
      <c r="U5003" s="9">
        <f>IF(T5003="","N/A - on ground",DATE(2028,9,5)+TIME(2,0,0)+(T5003/24))</f>
        <v>47001.220833333333</v>
      </c>
    </row>
    <row r="5004" spans="1:21" x14ac:dyDescent="0.45">
      <c r="A5004" t="s">
        <v>3634</v>
      </c>
      <c r="B5004" t="s">
        <v>3635</v>
      </c>
      <c r="C5004" t="s">
        <v>161</v>
      </c>
      <c r="D5004" s="5">
        <v>46284.035127314812</v>
      </c>
      <c r="E5004" s="5">
        <v>46284.035127314812</v>
      </c>
      <c r="F5004">
        <v>-149.6474</v>
      </c>
      <c r="G5004">
        <v>60.982100000000003</v>
      </c>
      <c r="H5004">
        <v>11350</v>
      </c>
      <c r="I5004" t="b">
        <v>0</v>
      </c>
      <c r="J5004">
        <v>249</v>
      </c>
      <c r="K5004">
        <v>296</v>
      </c>
      <c r="L5004">
        <v>-1089</v>
      </c>
      <c r="M5004">
        <v>10950</v>
      </c>
      <c r="O5004">
        <v>0</v>
      </c>
      <c r="P5004" t="s">
        <v>14912</v>
      </c>
      <c r="Q5004" t="s">
        <v>23</v>
      </c>
      <c r="R5004" t="s">
        <v>14891</v>
      </c>
      <c r="S5004">
        <v>6</v>
      </c>
      <c r="T5004">
        <v>3.3</v>
      </c>
      <c r="U5004" s="9">
        <f>IF(T5004="","N/A - on ground",DATE(2028,9,5)+TIME(2,0,0)+(T5004/24))</f>
        <v>47001.220833333333</v>
      </c>
    </row>
    <row r="5005" spans="1:21" x14ac:dyDescent="0.45">
      <c r="A5005" t="s">
        <v>3672</v>
      </c>
      <c r="B5005" t="s">
        <v>3673</v>
      </c>
      <c r="C5005" t="s">
        <v>156</v>
      </c>
      <c r="D5005" s="5">
        <v>46284.035115740742</v>
      </c>
      <c r="E5005" s="5">
        <v>46284.035115740742</v>
      </c>
      <c r="F5005">
        <v>-88.027299999999997</v>
      </c>
      <c r="G5005">
        <v>22.158799999999999</v>
      </c>
      <c r="H5005">
        <v>23700</v>
      </c>
      <c r="I5005" t="b">
        <v>0</v>
      </c>
      <c r="J5005">
        <v>441</v>
      </c>
      <c r="K5005">
        <v>108</v>
      </c>
      <c r="L5005">
        <v>-2559</v>
      </c>
      <c r="M5005">
        <v>25200</v>
      </c>
      <c r="O5005">
        <v>0</v>
      </c>
      <c r="P5005" t="s">
        <v>14912</v>
      </c>
      <c r="Q5005" t="s">
        <v>23</v>
      </c>
      <c r="R5005" t="s">
        <v>14891</v>
      </c>
      <c r="S5005">
        <v>6</v>
      </c>
      <c r="T5005">
        <v>3.3</v>
      </c>
      <c r="U5005" s="9">
        <f>IF(T5005="","N/A - on ground",DATE(2028,9,5)+TIME(2,0,0)+(T5005/24))</f>
        <v>47001.220833333333</v>
      </c>
    </row>
    <row r="5006" spans="1:21" x14ac:dyDescent="0.45">
      <c r="A5006" t="s">
        <v>3683</v>
      </c>
      <c r="B5006" t="s">
        <v>3684</v>
      </c>
      <c r="C5006" t="s">
        <v>161</v>
      </c>
      <c r="D5006" s="5">
        <v>46284.035115740742</v>
      </c>
      <c r="E5006" s="5">
        <v>46284.035115740742</v>
      </c>
      <c r="F5006">
        <v>-79.768699999999995</v>
      </c>
      <c r="G5006">
        <v>40.160200000000003</v>
      </c>
      <c r="H5006">
        <v>10225</v>
      </c>
      <c r="I5006" t="b">
        <v>0</v>
      </c>
      <c r="J5006">
        <v>271</v>
      </c>
      <c r="K5006">
        <v>309</v>
      </c>
      <c r="L5006">
        <v>-2175</v>
      </c>
      <c r="M5006">
        <v>10675</v>
      </c>
      <c r="N5006">
        <v>3101</v>
      </c>
      <c r="O5006">
        <v>0</v>
      </c>
      <c r="P5006" t="s">
        <v>14912</v>
      </c>
      <c r="Q5006" t="s">
        <v>23</v>
      </c>
      <c r="R5006" t="s">
        <v>14891</v>
      </c>
      <c r="S5006">
        <v>6</v>
      </c>
      <c r="T5006">
        <v>3.3</v>
      </c>
      <c r="U5006" s="9">
        <f>IF(T5006="","N/A - on ground",DATE(2028,9,5)+TIME(2,0,0)+(T5006/24))</f>
        <v>47001.220833333333</v>
      </c>
    </row>
    <row r="5007" spans="1:21" x14ac:dyDescent="0.45">
      <c r="A5007" t="s">
        <v>3692</v>
      </c>
      <c r="B5007" t="s">
        <v>3693</v>
      </c>
      <c r="C5007" t="s">
        <v>161</v>
      </c>
      <c r="D5007" s="5">
        <v>46284.035115740742</v>
      </c>
      <c r="E5007" s="5">
        <v>46284.035115740742</v>
      </c>
      <c r="F5007">
        <v>-75.925299999999993</v>
      </c>
      <c r="G5007">
        <v>41.090400000000002</v>
      </c>
      <c r="H5007">
        <v>18275</v>
      </c>
      <c r="I5007" t="b">
        <v>0</v>
      </c>
      <c r="J5007">
        <v>438</v>
      </c>
      <c r="K5007">
        <v>106</v>
      </c>
      <c r="L5007">
        <v>-2431</v>
      </c>
      <c r="M5007">
        <v>19150</v>
      </c>
      <c r="N5007">
        <v>3774</v>
      </c>
      <c r="O5007">
        <v>0</v>
      </c>
      <c r="P5007" t="s">
        <v>14898</v>
      </c>
      <c r="Q5007" t="s">
        <v>23</v>
      </c>
      <c r="R5007" t="s">
        <v>14897</v>
      </c>
      <c r="S5007">
        <v>6</v>
      </c>
      <c r="T5007">
        <v>3.3</v>
      </c>
      <c r="U5007" s="9">
        <f>IF(T5007="","N/A - on ground",DATE(2028,9,5)+TIME(2,0,0)+(T5007/24))</f>
        <v>47001.220833333333</v>
      </c>
    </row>
    <row r="5008" spans="1:21" x14ac:dyDescent="0.45">
      <c r="A5008" t="s">
        <v>3714</v>
      </c>
      <c r="B5008" t="s">
        <v>3715</v>
      </c>
      <c r="C5008" t="s">
        <v>1617</v>
      </c>
      <c r="D5008" s="5">
        <v>46284.035115740742</v>
      </c>
      <c r="E5008" s="5">
        <v>46284.035115740742</v>
      </c>
      <c r="F5008">
        <v>84.523700000000005</v>
      </c>
      <c r="G5008">
        <v>27.148700000000002</v>
      </c>
      <c r="H5008">
        <v>15475</v>
      </c>
      <c r="I5008" t="b">
        <v>0</v>
      </c>
      <c r="J5008">
        <v>349</v>
      </c>
      <c r="K5008">
        <v>94</v>
      </c>
      <c r="L5008">
        <v>-512</v>
      </c>
      <c r="M5008">
        <v>16225</v>
      </c>
      <c r="O5008">
        <v>0</v>
      </c>
      <c r="P5008" t="s">
        <v>14912</v>
      </c>
      <c r="Q5008" t="s">
        <v>23</v>
      </c>
      <c r="R5008" t="s">
        <v>14891</v>
      </c>
      <c r="S5008">
        <v>6</v>
      </c>
      <c r="T5008">
        <v>3.3</v>
      </c>
      <c r="U5008" s="9">
        <f>IF(T5008="","N/A - on ground",DATE(2028,9,5)+TIME(2,0,0)+(T5008/24))</f>
        <v>47001.220833333333</v>
      </c>
    </row>
    <row r="5009" spans="1:21" x14ac:dyDescent="0.45">
      <c r="A5009" t="s">
        <v>3720</v>
      </c>
      <c r="B5009" t="s">
        <v>3721</v>
      </c>
      <c r="C5009" t="s">
        <v>161</v>
      </c>
      <c r="D5009" s="5">
        <v>46284.035115740742</v>
      </c>
      <c r="E5009" s="5">
        <v>46284.035115740742</v>
      </c>
      <c r="F5009">
        <v>-121.6949</v>
      </c>
      <c r="G5009">
        <v>37.405000000000001</v>
      </c>
      <c r="H5009">
        <v>21325</v>
      </c>
      <c r="I5009" t="b">
        <v>0</v>
      </c>
      <c r="J5009">
        <v>383</v>
      </c>
      <c r="K5009">
        <v>301</v>
      </c>
      <c r="L5009">
        <v>-768</v>
      </c>
      <c r="M5009">
        <v>22325</v>
      </c>
      <c r="N5009">
        <v>7770</v>
      </c>
      <c r="O5009">
        <v>0</v>
      </c>
      <c r="P5009" t="s">
        <v>14912</v>
      </c>
      <c r="Q5009" t="s">
        <v>23</v>
      </c>
      <c r="R5009" t="s">
        <v>14891</v>
      </c>
      <c r="S5009">
        <v>6</v>
      </c>
      <c r="T5009">
        <v>3.3</v>
      </c>
      <c r="U5009" s="9">
        <f>IF(T5009="","N/A - on ground",DATE(2028,9,5)+TIME(2,0,0)+(T5009/24))</f>
        <v>47001.220833333333</v>
      </c>
    </row>
    <row r="5010" spans="1:21" x14ac:dyDescent="0.45">
      <c r="A5010" t="s">
        <v>3765</v>
      </c>
      <c r="B5010" t="s">
        <v>3766</v>
      </c>
      <c r="C5010" t="s">
        <v>324</v>
      </c>
      <c r="D5010" s="5">
        <v>46284.035115740742</v>
      </c>
      <c r="E5010" s="5">
        <v>46284.035115740742</v>
      </c>
      <c r="F5010">
        <v>-47.150799999999997</v>
      </c>
      <c r="G5010">
        <v>-23.047899999999998</v>
      </c>
      <c r="H5010">
        <v>14975</v>
      </c>
      <c r="I5010" t="b">
        <v>0</v>
      </c>
      <c r="J5010">
        <v>298</v>
      </c>
      <c r="K5010">
        <v>168</v>
      </c>
      <c r="L5010">
        <v>-449</v>
      </c>
      <c r="M5010">
        <v>15925</v>
      </c>
      <c r="O5010">
        <v>0</v>
      </c>
      <c r="P5010" t="s">
        <v>14912</v>
      </c>
      <c r="Q5010" t="s">
        <v>23</v>
      </c>
      <c r="R5010" t="s">
        <v>14891</v>
      </c>
      <c r="S5010">
        <v>6</v>
      </c>
      <c r="T5010">
        <v>3.3</v>
      </c>
      <c r="U5010" s="9">
        <f>IF(T5010="","N/A - on ground",DATE(2028,9,5)+TIME(2,0,0)+(T5010/24))</f>
        <v>47001.220833333333</v>
      </c>
    </row>
    <row r="5011" spans="1:21" x14ac:dyDescent="0.45">
      <c r="A5011" t="s">
        <v>3877</v>
      </c>
      <c r="B5011" t="s">
        <v>3878</v>
      </c>
      <c r="C5011" t="s">
        <v>345</v>
      </c>
      <c r="D5011" s="5">
        <v>46284.035115740742</v>
      </c>
      <c r="E5011" s="5">
        <v>46284.035115740742</v>
      </c>
      <c r="F5011">
        <v>100.5928</v>
      </c>
      <c r="G5011">
        <v>14.6096</v>
      </c>
      <c r="H5011">
        <v>11825</v>
      </c>
      <c r="I5011" t="b">
        <v>0</v>
      </c>
      <c r="J5011">
        <v>352</v>
      </c>
      <c r="K5011">
        <v>169</v>
      </c>
      <c r="L5011">
        <v>-2496</v>
      </c>
      <c r="M5011">
        <v>12550</v>
      </c>
      <c r="O5011">
        <v>0</v>
      </c>
      <c r="P5011" t="s">
        <v>14912</v>
      </c>
      <c r="Q5011" t="s">
        <v>23</v>
      </c>
      <c r="R5011" t="s">
        <v>14891</v>
      </c>
      <c r="S5011">
        <v>6</v>
      </c>
      <c r="T5011">
        <v>3.3</v>
      </c>
      <c r="U5011" s="9">
        <f>IF(T5011="","N/A - on ground",DATE(2028,9,5)+TIME(2,0,0)+(T5011/24))</f>
        <v>47001.220833333333</v>
      </c>
    </row>
    <row r="5012" spans="1:21" x14ac:dyDescent="0.45">
      <c r="A5012" t="s">
        <v>3966</v>
      </c>
      <c r="B5012" t="s">
        <v>3967</v>
      </c>
      <c r="C5012" t="s">
        <v>186</v>
      </c>
      <c r="D5012" s="5">
        <v>46284.0315162037</v>
      </c>
      <c r="E5012" s="5">
        <v>46284.031527777777</v>
      </c>
      <c r="F5012">
        <v>99.823700000000002</v>
      </c>
      <c r="G5012">
        <v>2.8395999999999999</v>
      </c>
      <c r="H5012">
        <v>21625</v>
      </c>
      <c r="I5012" t="b">
        <v>0</v>
      </c>
      <c r="J5012">
        <v>426</v>
      </c>
      <c r="K5012">
        <v>322</v>
      </c>
      <c r="L5012">
        <v>-1919</v>
      </c>
      <c r="M5012">
        <v>23050</v>
      </c>
      <c r="O5012">
        <v>0</v>
      </c>
      <c r="P5012" t="s">
        <v>14898</v>
      </c>
      <c r="Q5012" t="s">
        <v>23</v>
      </c>
      <c r="R5012" t="s">
        <v>14897</v>
      </c>
      <c r="S5012">
        <v>6</v>
      </c>
      <c r="T5012">
        <v>3.3</v>
      </c>
      <c r="U5012" s="9">
        <f>IF(T5012="","N/A - on ground",DATE(2028,9,5)+TIME(2,0,0)+(T5012/24))</f>
        <v>47001.220833333333</v>
      </c>
    </row>
    <row r="5013" spans="1:21" x14ac:dyDescent="0.45">
      <c r="A5013" t="s">
        <v>3974</v>
      </c>
      <c r="B5013" t="s">
        <v>3975</v>
      </c>
      <c r="C5013" t="s">
        <v>186</v>
      </c>
      <c r="D5013" s="5">
        <v>46284.034953703704</v>
      </c>
      <c r="E5013" s="5">
        <v>46284.034953703704</v>
      </c>
      <c r="F5013">
        <v>102.0274</v>
      </c>
      <c r="G5013">
        <v>-0.1996</v>
      </c>
      <c r="H5013">
        <v>13000</v>
      </c>
      <c r="I5013" t="b">
        <v>0</v>
      </c>
      <c r="J5013">
        <v>272</v>
      </c>
      <c r="K5013">
        <v>317</v>
      </c>
      <c r="L5013">
        <v>-1535</v>
      </c>
      <c r="M5013">
        <v>13800</v>
      </c>
      <c r="O5013">
        <v>0</v>
      </c>
      <c r="P5013" t="s">
        <v>14912</v>
      </c>
      <c r="Q5013" t="s">
        <v>23</v>
      </c>
      <c r="R5013" t="s">
        <v>14891</v>
      </c>
      <c r="S5013">
        <v>6</v>
      </c>
      <c r="T5013">
        <v>3.3</v>
      </c>
      <c r="U5013" s="9">
        <f>IF(T5013="","N/A - on ground",DATE(2028,9,5)+TIME(2,0,0)+(T5013/24))</f>
        <v>47001.220833333333</v>
      </c>
    </row>
    <row r="5014" spans="1:21" x14ac:dyDescent="0.45">
      <c r="A5014" t="s">
        <v>4097</v>
      </c>
      <c r="B5014" t="s">
        <v>4098</v>
      </c>
      <c r="C5014" t="s">
        <v>4019</v>
      </c>
      <c r="D5014" s="5">
        <v>46284.035115740742</v>
      </c>
      <c r="E5014" s="5">
        <v>46284.035115740742</v>
      </c>
      <c r="F5014">
        <v>-57.811300000000003</v>
      </c>
      <c r="G5014">
        <v>-34.258899999999997</v>
      </c>
      <c r="H5014">
        <v>17775</v>
      </c>
      <c r="I5014" t="b">
        <v>0</v>
      </c>
      <c r="J5014">
        <v>319</v>
      </c>
      <c r="K5014">
        <v>225</v>
      </c>
      <c r="L5014">
        <v>-1344</v>
      </c>
      <c r="M5014">
        <v>18550</v>
      </c>
      <c r="N5014">
        <v>3705</v>
      </c>
      <c r="O5014">
        <v>0</v>
      </c>
      <c r="P5014" t="s">
        <v>14912</v>
      </c>
      <c r="Q5014" t="s">
        <v>23</v>
      </c>
      <c r="R5014" t="s">
        <v>14891</v>
      </c>
      <c r="S5014">
        <v>6</v>
      </c>
      <c r="T5014">
        <v>3.3</v>
      </c>
      <c r="U5014" s="9">
        <f>IF(T5014="","N/A - on ground",DATE(2028,9,5)+TIME(2,0,0)+(T5014/24))</f>
        <v>47001.220833333333</v>
      </c>
    </row>
    <row r="5015" spans="1:21" x14ac:dyDescent="0.45">
      <c r="A5015" t="s">
        <v>4256</v>
      </c>
      <c r="B5015" t="s">
        <v>4257</v>
      </c>
      <c r="C5015" t="s">
        <v>181</v>
      </c>
      <c r="D5015" s="5">
        <v>46284.035115740742</v>
      </c>
      <c r="E5015" s="5">
        <v>46284.035115740742</v>
      </c>
      <c r="F5015">
        <v>141.00219999999999</v>
      </c>
      <c r="G5015">
        <v>41.508499999999998</v>
      </c>
      <c r="H5015">
        <v>26025</v>
      </c>
      <c r="I5015" t="b">
        <v>0</v>
      </c>
      <c r="J5015">
        <v>447</v>
      </c>
      <c r="K5015">
        <v>28</v>
      </c>
      <c r="L5015">
        <v>-3841</v>
      </c>
      <c r="M5015">
        <v>27425</v>
      </c>
      <c r="O5015">
        <v>0</v>
      </c>
      <c r="P5015" t="s">
        <v>14912</v>
      </c>
      <c r="Q5015" t="s">
        <v>23</v>
      </c>
      <c r="R5015" t="s">
        <v>14891</v>
      </c>
      <c r="S5015">
        <v>6</v>
      </c>
      <c r="T5015">
        <v>3.3</v>
      </c>
      <c r="U5015" s="9">
        <f>IF(T5015="","N/A - on ground",DATE(2028,9,5)+TIME(2,0,0)+(T5015/24))</f>
        <v>47001.220833333333</v>
      </c>
    </row>
    <row r="5016" spans="1:21" x14ac:dyDescent="0.45">
      <c r="A5016" t="s">
        <v>4338</v>
      </c>
      <c r="B5016" t="s">
        <v>4339</v>
      </c>
      <c r="C5016" t="s">
        <v>161</v>
      </c>
      <c r="D5016" s="5">
        <v>46284.035127314812</v>
      </c>
      <c r="E5016" s="5">
        <v>46284.035127314812</v>
      </c>
      <c r="F5016">
        <v>-80.077600000000004</v>
      </c>
      <c r="G5016">
        <v>26.473700000000001</v>
      </c>
      <c r="H5016">
        <v>14000</v>
      </c>
      <c r="I5016" t="b">
        <v>0</v>
      </c>
      <c r="J5016">
        <v>361</v>
      </c>
      <c r="K5016">
        <v>167</v>
      </c>
      <c r="L5016">
        <v>-1791</v>
      </c>
      <c r="M5016">
        <v>14750</v>
      </c>
      <c r="N5016">
        <v>4250</v>
      </c>
      <c r="O5016">
        <v>0</v>
      </c>
      <c r="P5016" t="s">
        <v>14912</v>
      </c>
      <c r="Q5016" t="s">
        <v>23</v>
      </c>
      <c r="R5016" t="s">
        <v>14891</v>
      </c>
      <c r="S5016">
        <v>6</v>
      </c>
      <c r="T5016">
        <v>3.3</v>
      </c>
      <c r="U5016" s="9">
        <f>IF(T5016="","N/A - on ground",DATE(2028,9,5)+TIME(2,0,0)+(T5016/24))</f>
        <v>47001.220833333333</v>
      </c>
    </row>
    <row r="5017" spans="1:21" x14ac:dyDescent="0.45">
      <c r="A5017" t="s">
        <v>4342</v>
      </c>
      <c r="B5017" t="s">
        <v>4343</v>
      </c>
      <c r="C5017" t="s">
        <v>534</v>
      </c>
      <c r="D5017" s="5">
        <v>46284.035115740742</v>
      </c>
      <c r="E5017" s="5">
        <v>46284.035115740742</v>
      </c>
      <c r="F5017">
        <v>114.7679</v>
      </c>
      <c r="G5017">
        <v>23.203199999999999</v>
      </c>
      <c r="H5017">
        <v>11850</v>
      </c>
      <c r="I5017" t="b">
        <v>0</v>
      </c>
      <c r="J5017">
        <v>374</v>
      </c>
      <c r="K5017">
        <v>263</v>
      </c>
      <c r="L5017">
        <v>-577</v>
      </c>
      <c r="M5017">
        <v>12700</v>
      </c>
      <c r="N5017">
        <v>7036</v>
      </c>
      <c r="O5017">
        <v>0</v>
      </c>
      <c r="P5017" t="s">
        <v>14912</v>
      </c>
      <c r="Q5017" t="s">
        <v>23</v>
      </c>
      <c r="R5017" t="s">
        <v>14891</v>
      </c>
      <c r="S5017">
        <v>6</v>
      </c>
      <c r="T5017">
        <v>3.3</v>
      </c>
      <c r="U5017" s="9">
        <f>IF(T5017="","N/A - on ground",DATE(2028,9,5)+TIME(2,0,0)+(T5017/24))</f>
        <v>47001.220833333333</v>
      </c>
    </row>
    <row r="5018" spans="1:21" x14ac:dyDescent="0.45">
      <c r="A5018" t="s">
        <v>4414</v>
      </c>
      <c r="B5018" t="s">
        <v>4415</v>
      </c>
      <c r="C5018" t="s">
        <v>161</v>
      </c>
      <c r="D5018" s="5">
        <v>46284.035115740742</v>
      </c>
      <c r="E5018" s="5">
        <v>46284.035115740742</v>
      </c>
      <c r="F5018">
        <v>-104.14570000000001</v>
      </c>
      <c r="G5018">
        <v>37.902900000000002</v>
      </c>
      <c r="H5018">
        <v>26425</v>
      </c>
      <c r="I5018" t="b">
        <v>0</v>
      </c>
      <c r="J5018">
        <v>434</v>
      </c>
      <c r="K5018">
        <v>297</v>
      </c>
      <c r="L5018">
        <v>-1791</v>
      </c>
      <c r="M5018">
        <v>28050</v>
      </c>
      <c r="N5018">
        <v>1467</v>
      </c>
      <c r="O5018">
        <v>0</v>
      </c>
      <c r="P5018" t="s">
        <v>14898</v>
      </c>
      <c r="Q5018" t="s">
        <v>23</v>
      </c>
      <c r="R5018" t="s">
        <v>14897</v>
      </c>
      <c r="S5018">
        <v>6</v>
      </c>
      <c r="T5018">
        <v>3.3</v>
      </c>
      <c r="U5018" s="9">
        <f>IF(T5018="","N/A - on ground",DATE(2028,9,5)+TIME(2,0,0)+(T5018/24))</f>
        <v>47001.220833333333</v>
      </c>
    </row>
    <row r="5019" spans="1:21" x14ac:dyDescent="0.45">
      <c r="A5019" t="s">
        <v>4420</v>
      </c>
      <c r="B5019" t="s">
        <v>4421</v>
      </c>
      <c r="C5019" t="s">
        <v>161</v>
      </c>
      <c r="D5019" s="5">
        <v>46284.035115740742</v>
      </c>
      <c r="E5019" s="5">
        <v>46284.035115740742</v>
      </c>
      <c r="F5019">
        <v>-85.341399999999993</v>
      </c>
      <c r="G5019">
        <v>40.9925</v>
      </c>
      <c r="H5019">
        <v>25850</v>
      </c>
      <c r="I5019" t="b">
        <v>0</v>
      </c>
      <c r="J5019">
        <v>404</v>
      </c>
      <c r="K5019">
        <v>299</v>
      </c>
      <c r="L5019">
        <v>-2559</v>
      </c>
      <c r="M5019">
        <v>27450</v>
      </c>
      <c r="N5019">
        <v>3645</v>
      </c>
      <c r="O5019">
        <v>0</v>
      </c>
      <c r="P5019" t="s">
        <v>14898</v>
      </c>
      <c r="Q5019" t="s">
        <v>23</v>
      </c>
      <c r="R5019" t="s">
        <v>14891</v>
      </c>
      <c r="S5019">
        <v>6</v>
      </c>
      <c r="T5019">
        <v>3.3</v>
      </c>
      <c r="U5019" s="9">
        <f>IF(T5019="","N/A - on ground",DATE(2028,9,5)+TIME(2,0,0)+(T5019/24))</f>
        <v>47001.220833333333</v>
      </c>
    </row>
    <row r="5020" spans="1:21" x14ac:dyDescent="0.45">
      <c r="A5020" t="s">
        <v>4616</v>
      </c>
      <c r="B5020" t="s">
        <v>4617</v>
      </c>
      <c r="C5020" t="s">
        <v>161</v>
      </c>
      <c r="D5020" s="5">
        <v>46284.035115740742</v>
      </c>
      <c r="E5020" s="5">
        <v>46284.035115740742</v>
      </c>
      <c r="F5020">
        <v>-93.682900000000004</v>
      </c>
      <c r="G5020">
        <v>36.240699999999997</v>
      </c>
      <c r="H5020">
        <v>12575</v>
      </c>
      <c r="I5020" t="b">
        <v>0</v>
      </c>
      <c r="J5020">
        <v>381</v>
      </c>
      <c r="K5020">
        <v>292</v>
      </c>
      <c r="L5020">
        <v>-2689</v>
      </c>
      <c r="M5020">
        <v>13425</v>
      </c>
      <c r="N5020">
        <v>1747</v>
      </c>
      <c r="O5020">
        <v>0</v>
      </c>
      <c r="P5020" t="s">
        <v>14912</v>
      </c>
      <c r="Q5020" t="s">
        <v>23</v>
      </c>
      <c r="R5020" t="s">
        <v>14891</v>
      </c>
      <c r="S5020">
        <v>6</v>
      </c>
      <c r="T5020">
        <v>3.3</v>
      </c>
      <c r="U5020" s="9">
        <f>IF(T5020="","N/A - on ground",DATE(2028,9,5)+TIME(2,0,0)+(T5020/24))</f>
        <v>47001.220833333333</v>
      </c>
    </row>
    <row r="5021" spans="1:21" x14ac:dyDescent="0.45">
      <c r="A5021" t="s">
        <v>4839</v>
      </c>
      <c r="B5021" t="s">
        <v>4840</v>
      </c>
      <c r="C5021" t="s">
        <v>161</v>
      </c>
      <c r="D5021" s="5">
        <v>46284.035115740742</v>
      </c>
      <c r="E5021" s="5">
        <v>46284.035115740742</v>
      </c>
      <c r="F5021">
        <v>-83.319199999999995</v>
      </c>
      <c r="G5021">
        <v>34.582299999999996</v>
      </c>
      <c r="H5021">
        <v>20725</v>
      </c>
      <c r="I5021" t="b">
        <v>0</v>
      </c>
      <c r="J5021">
        <v>438</v>
      </c>
      <c r="K5021">
        <v>221</v>
      </c>
      <c r="L5021">
        <v>-961</v>
      </c>
      <c r="M5021">
        <v>21950</v>
      </c>
      <c r="N5021">
        <v>2431</v>
      </c>
      <c r="O5021">
        <v>0</v>
      </c>
      <c r="P5021" t="s">
        <v>14912</v>
      </c>
      <c r="Q5021" t="s">
        <v>23</v>
      </c>
      <c r="R5021" t="s">
        <v>14891</v>
      </c>
      <c r="S5021">
        <v>6</v>
      </c>
      <c r="T5021">
        <v>3.3</v>
      </c>
      <c r="U5021" s="9">
        <f>IF(T5021="","N/A - on ground",DATE(2028,9,5)+TIME(2,0,0)+(T5021/24))</f>
        <v>47001.220833333333</v>
      </c>
    </row>
    <row r="5022" spans="1:21" x14ac:dyDescent="0.45">
      <c r="A5022" t="s">
        <v>5088</v>
      </c>
      <c r="B5022" t="s">
        <v>5089</v>
      </c>
      <c r="C5022" t="s">
        <v>534</v>
      </c>
      <c r="D5022" s="5">
        <v>46284.034895833334</v>
      </c>
      <c r="E5022" s="5">
        <v>46284.034895833334</v>
      </c>
      <c r="F5022">
        <v>116.5706</v>
      </c>
      <c r="G5022">
        <v>37.802900000000001</v>
      </c>
      <c r="H5022">
        <v>27075</v>
      </c>
      <c r="I5022" t="b">
        <v>0</v>
      </c>
      <c r="J5022">
        <v>410</v>
      </c>
      <c r="K5022">
        <v>343</v>
      </c>
      <c r="L5022">
        <v>-1472</v>
      </c>
      <c r="M5022">
        <v>28650</v>
      </c>
      <c r="O5022">
        <v>0</v>
      </c>
      <c r="P5022" t="s">
        <v>14898</v>
      </c>
      <c r="Q5022" t="s">
        <v>23</v>
      </c>
      <c r="R5022" t="s">
        <v>14897</v>
      </c>
      <c r="S5022">
        <v>6</v>
      </c>
      <c r="T5022">
        <v>3.3</v>
      </c>
      <c r="U5022" s="9">
        <f>IF(T5022="","N/A - on ground",DATE(2028,9,5)+TIME(2,0,0)+(T5022/24))</f>
        <v>47001.220833333333</v>
      </c>
    </row>
    <row r="5023" spans="1:21" x14ac:dyDescent="0.45">
      <c r="A5023" t="s">
        <v>5108</v>
      </c>
      <c r="B5023" t="s">
        <v>5109</v>
      </c>
      <c r="C5023" t="s">
        <v>161</v>
      </c>
      <c r="D5023" s="5">
        <v>46284.035115740742</v>
      </c>
      <c r="E5023" s="5">
        <v>46284.035127314812</v>
      </c>
      <c r="F5023">
        <v>-77.862700000000004</v>
      </c>
      <c r="G5023">
        <v>39.037300000000002</v>
      </c>
      <c r="H5023">
        <v>12575</v>
      </c>
      <c r="I5023" t="b">
        <v>0</v>
      </c>
      <c r="J5023">
        <v>341</v>
      </c>
      <c r="K5023">
        <v>108</v>
      </c>
      <c r="L5023">
        <v>-1535</v>
      </c>
      <c r="M5023">
        <v>13225</v>
      </c>
      <c r="N5023">
        <v>1306</v>
      </c>
      <c r="O5023">
        <v>0</v>
      </c>
      <c r="P5023" t="s">
        <v>14912</v>
      </c>
      <c r="Q5023" t="s">
        <v>23</v>
      </c>
      <c r="R5023" t="s">
        <v>14891</v>
      </c>
      <c r="S5023">
        <v>6</v>
      </c>
      <c r="T5023">
        <v>3.3</v>
      </c>
      <c r="U5023" s="9">
        <f>IF(T5023="","N/A - on ground",DATE(2028,9,5)+TIME(2,0,0)+(T5023/24))</f>
        <v>47001.220833333333</v>
      </c>
    </row>
    <row r="5024" spans="1:21" x14ac:dyDescent="0.45">
      <c r="A5024" t="s">
        <v>5147</v>
      </c>
      <c r="B5024" t="s">
        <v>5148</v>
      </c>
      <c r="C5024" t="s">
        <v>4015</v>
      </c>
      <c r="D5024" s="5">
        <v>46284.033217592594</v>
      </c>
      <c r="E5024" s="5">
        <v>46284.034942129627</v>
      </c>
      <c r="F5024">
        <v>128.9692</v>
      </c>
      <c r="G5024">
        <v>33.141100000000002</v>
      </c>
      <c r="H5024">
        <v>14775</v>
      </c>
      <c r="I5024" t="b">
        <v>0</v>
      </c>
      <c r="J5024">
        <v>366</v>
      </c>
      <c r="K5024">
        <v>22</v>
      </c>
      <c r="L5024">
        <v>-2240</v>
      </c>
      <c r="M5024">
        <v>15700</v>
      </c>
      <c r="O5024">
        <v>0</v>
      </c>
      <c r="P5024" t="s">
        <v>14912</v>
      </c>
      <c r="Q5024" t="s">
        <v>23</v>
      </c>
      <c r="R5024" t="s">
        <v>14891</v>
      </c>
      <c r="S5024">
        <v>6</v>
      </c>
      <c r="T5024">
        <v>3.3</v>
      </c>
      <c r="U5024" s="9">
        <f>IF(T5024="","N/A - on ground",DATE(2028,9,5)+TIME(2,0,0)+(T5024/24))</f>
        <v>47001.220833333333</v>
      </c>
    </row>
    <row r="5025" spans="1:21" x14ac:dyDescent="0.45">
      <c r="A5025" t="s">
        <v>5159</v>
      </c>
      <c r="B5025" t="s">
        <v>5160</v>
      </c>
      <c r="C5025" t="s">
        <v>161</v>
      </c>
      <c r="D5025" s="5">
        <v>46284.035115740742</v>
      </c>
      <c r="E5025" s="5">
        <v>46284.035115740742</v>
      </c>
      <c r="F5025">
        <v>-72.225099999999998</v>
      </c>
      <c r="G5025">
        <v>42.381700000000002</v>
      </c>
      <c r="H5025">
        <v>16425</v>
      </c>
      <c r="I5025" t="b">
        <v>0</v>
      </c>
      <c r="J5025">
        <v>422</v>
      </c>
      <c r="K5025">
        <v>77</v>
      </c>
      <c r="L5025">
        <v>-1472</v>
      </c>
      <c r="M5025">
        <v>17050</v>
      </c>
      <c r="N5025">
        <v>1510</v>
      </c>
      <c r="O5025">
        <v>0</v>
      </c>
      <c r="P5025" t="s">
        <v>14912</v>
      </c>
      <c r="Q5025" t="s">
        <v>23</v>
      </c>
      <c r="R5025" t="s">
        <v>14891</v>
      </c>
      <c r="S5025">
        <v>6</v>
      </c>
      <c r="T5025">
        <v>3.3</v>
      </c>
      <c r="U5025" s="9">
        <f>IF(T5025="","N/A - on ground",DATE(2028,9,5)+TIME(2,0,0)+(T5025/24))</f>
        <v>47001.220833333333</v>
      </c>
    </row>
    <row r="5026" spans="1:21" x14ac:dyDescent="0.45">
      <c r="A5026" t="s">
        <v>5204</v>
      </c>
      <c r="B5026" t="s">
        <v>5205</v>
      </c>
      <c r="C5026" t="s">
        <v>161</v>
      </c>
      <c r="D5026" s="5">
        <v>46284.035115740742</v>
      </c>
      <c r="E5026" s="5">
        <v>46284.035115740742</v>
      </c>
      <c r="F5026">
        <v>-81.185199999999995</v>
      </c>
      <c r="G5026">
        <v>35.527000000000001</v>
      </c>
      <c r="H5026">
        <v>12700</v>
      </c>
      <c r="I5026" t="b">
        <v>0</v>
      </c>
      <c r="J5026">
        <v>317</v>
      </c>
      <c r="K5026">
        <v>147</v>
      </c>
      <c r="L5026">
        <v>-1791</v>
      </c>
      <c r="M5026">
        <v>13450</v>
      </c>
      <c r="N5026">
        <v>5144</v>
      </c>
      <c r="O5026">
        <v>0</v>
      </c>
      <c r="P5026" t="s">
        <v>14912</v>
      </c>
      <c r="Q5026" t="s">
        <v>23</v>
      </c>
      <c r="R5026" t="s">
        <v>14891</v>
      </c>
      <c r="S5026">
        <v>6</v>
      </c>
      <c r="T5026">
        <v>3.3</v>
      </c>
      <c r="U5026" s="9">
        <f>IF(T5026="","N/A - on ground",DATE(2028,9,5)+TIME(2,0,0)+(T5026/24))</f>
        <v>47001.220833333333</v>
      </c>
    </row>
    <row r="5027" spans="1:21" x14ac:dyDescent="0.45">
      <c r="A5027">
        <v>851230</v>
      </c>
      <c r="B5027" t="s">
        <v>5233</v>
      </c>
      <c r="C5027" t="s">
        <v>181</v>
      </c>
      <c r="D5027" s="5">
        <v>46284.035115740742</v>
      </c>
      <c r="E5027" s="5">
        <v>46284.035115740742</v>
      </c>
      <c r="F5027">
        <v>138.85149999999999</v>
      </c>
      <c r="G5027">
        <v>34.722999999999999</v>
      </c>
      <c r="H5027">
        <v>24700</v>
      </c>
      <c r="I5027" t="b">
        <v>0</v>
      </c>
      <c r="J5027">
        <v>447</v>
      </c>
      <c r="K5027">
        <v>80</v>
      </c>
      <c r="L5027">
        <v>-2431</v>
      </c>
      <c r="M5027">
        <v>26525</v>
      </c>
      <c r="N5027">
        <v>2155</v>
      </c>
      <c r="O5027">
        <v>0</v>
      </c>
      <c r="P5027" t="s">
        <v>14912</v>
      </c>
      <c r="Q5027" t="s">
        <v>23</v>
      </c>
      <c r="R5027" t="s">
        <v>14891</v>
      </c>
      <c r="S5027">
        <v>6</v>
      </c>
      <c r="T5027">
        <v>3.3</v>
      </c>
      <c r="U5027" s="9">
        <f>IF(T5027="","N/A - on ground",DATE(2028,9,5)+TIME(2,0,0)+(T5027/24))</f>
        <v>47001.220833333333</v>
      </c>
    </row>
    <row r="5028" spans="1:21" x14ac:dyDescent="0.45">
      <c r="A5028" t="s">
        <v>5466</v>
      </c>
      <c r="B5028" t="s">
        <v>5467</v>
      </c>
      <c r="C5028" t="s">
        <v>2130</v>
      </c>
      <c r="D5028" s="5">
        <v>46284.035104166665</v>
      </c>
      <c r="E5028" s="5">
        <v>46284.035104166665</v>
      </c>
      <c r="F5028">
        <v>140.38550000000001</v>
      </c>
      <c r="G5028">
        <v>36.745399999999997</v>
      </c>
      <c r="H5028">
        <v>17625</v>
      </c>
      <c r="I5028" t="b">
        <v>0</v>
      </c>
      <c r="J5028">
        <v>363</v>
      </c>
      <c r="K5028">
        <v>134</v>
      </c>
      <c r="L5028">
        <v>-961</v>
      </c>
      <c r="M5028">
        <v>18875</v>
      </c>
      <c r="N5028">
        <v>4325</v>
      </c>
      <c r="O5028">
        <v>0</v>
      </c>
      <c r="P5028" t="s">
        <v>14912</v>
      </c>
      <c r="Q5028" t="s">
        <v>23</v>
      </c>
      <c r="R5028" t="s">
        <v>14891</v>
      </c>
      <c r="S5028">
        <v>6</v>
      </c>
      <c r="T5028">
        <v>3.3</v>
      </c>
      <c r="U5028" s="9">
        <f>IF(T5028="","N/A - on ground",DATE(2028,9,5)+TIME(2,0,0)+(T5028/24))</f>
        <v>47001.220833333333</v>
      </c>
    </row>
    <row r="5029" spans="1:21" x14ac:dyDescent="0.45">
      <c r="A5029" t="s">
        <v>5517</v>
      </c>
      <c r="B5029" t="s">
        <v>5518</v>
      </c>
      <c r="C5029" t="s">
        <v>161</v>
      </c>
      <c r="D5029" s="5">
        <v>46284.035115740742</v>
      </c>
      <c r="E5029" s="5">
        <v>46284.035115740742</v>
      </c>
      <c r="F5029">
        <v>-111.5896</v>
      </c>
      <c r="G5029">
        <v>33.118899999999996</v>
      </c>
      <c r="H5029">
        <v>11125</v>
      </c>
      <c r="I5029" t="b">
        <v>0</v>
      </c>
      <c r="J5029">
        <v>308</v>
      </c>
      <c r="K5029">
        <v>338</v>
      </c>
      <c r="L5029">
        <v>-1280</v>
      </c>
      <c r="M5029">
        <v>11725</v>
      </c>
      <c r="N5029">
        <v>2754</v>
      </c>
      <c r="O5029">
        <v>0</v>
      </c>
      <c r="P5029" t="s">
        <v>14912</v>
      </c>
      <c r="Q5029" t="s">
        <v>23</v>
      </c>
      <c r="R5029" t="s">
        <v>14891</v>
      </c>
      <c r="S5029">
        <v>6</v>
      </c>
      <c r="T5029">
        <v>3.3</v>
      </c>
      <c r="U5029" s="9">
        <f>IF(T5029="","N/A - on ground",DATE(2028,9,5)+TIME(2,0,0)+(T5029/24))</f>
        <v>47001.220833333333</v>
      </c>
    </row>
    <row r="5030" spans="1:21" x14ac:dyDescent="0.45">
      <c r="A5030" t="s">
        <v>5584</v>
      </c>
      <c r="B5030" t="s">
        <v>5585</v>
      </c>
      <c r="C5030" t="s">
        <v>305</v>
      </c>
      <c r="D5030" s="5">
        <v>46284.035127314812</v>
      </c>
      <c r="E5030" s="5">
        <v>46284.035127314812</v>
      </c>
      <c r="F5030">
        <v>-99.528000000000006</v>
      </c>
      <c r="G5030">
        <v>25.5624</v>
      </c>
      <c r="H5030">
        <v>12875</v>
      </c>
      <c r="I5030" t="b">
        <v>0</v>
      </c>
      <c r="J5030">
        <v>352</v>
      </c>
      <c r="K5030">
        <v>302</v>
      </c>
      <c r="L5030">
        <v>-2112</v>
      </c>
      <c r="M5030">
        <v>13800</v>
      </c>
      <c r="O5030">
        <v>0</v>
      </c>
      <c r="P5030" t="s">
        <v>14898</v>
      </c>
      <c r="Q5030" t="s">
        <v>23</v>
      </c>
      <c r="R5030" t="s">
        <v>14897</v>
      </c>
      <c r="S5030">
        <v>6</v>
      </c>
      <c r="T5030">
        <v>3.3</v>
      </c>
      <c r="U5030" s="9">
        <f>IF(T5030="","N/A - on ground",DATE(2028,9,5)+TIME(2,0,0)+(T5030/24))</f>
        <v>47001.220833333333</v>
      </c>
    </row>
    <row r="5031" spans="1:21" x14ac:dyDescent="0.45">
      <c r="A5031" t="s">
        <v>5602</v>
      </c>
      <c r="B5031" t="s">
        <v>5603</v>
      </c>
      <c r="C5031" t="s">
        <v>161</v>
      </c>
      <c r="D5031" s="5">
        <v>46284.035115740742</v>
      </c>
      <c r="E5031" s="5">
        <v>46284.035115740742</v>
      </c>
      <c r="F5031">
        <v>-75.249399999999994</v>
      </c>
      <c r="G5031">
        <v>39.5306</v>
      </c>
      <c r="H5031">
        <v>19350</v>
      </c>
      <c r="I5031" t="b">
        <v>0</v>
      </c>
      <c r="J5031">
        <v>351</v>
      </c>
      <c r="K5031">
        <v>36</v>
      </c>
      <c r="L5031">
        <v>-1152</v>
      </c>
      <c r="M5031">
        <v>20425</v>
      </c>
      <c r="N5031">
        <v>3661</v>
      </c>
      <c r="O5031">
        <v>0</v>
      </c>
      <c r="P5031" t="s">
        <v>14912</v>
      </c>
      <c r="Q5031" t="s">
        <v>23</v>
      </c>
      <c r="R5031" t="s">
        <v>14891</v>
      </c>
      <c r="S5031">
        <v>6</v>
      </c>
      <c r="T5031">
        <v>3.3</v>
      </c>
      <c r="U5031" s="9">
        <f>IF(T5031="","N/A - on ground",DATE(2028,9,5)+TIME(2,0,0)+(T5031/24))</f>
        <v>47001.220833333333</v>
      </c>
    </row>
    <row r="5032" spans="1:21" x14ac:dyDescent="0.45">
      <c r="A5032" t="s">
        <v>5638</v>
      </c>
      <c r="B5032" t="s">
        <v>5639</v>
      </c>
      <c r="C5032" t="s">
        <v>161</v>
      </c>
      <c r="D5032" s="5">
        <v>46284.035115740742</v>
      </c>
      <c r="E5032" s="5">
        <v>46284.035127314812</v>
      </c>
      <c r="F5032">
        <v>8.1069999999999993</v>
      </c>
      <c r="G5032">
        <v>50.115600000000001</v>
      </c>
      <c r="H5032">
        <v>16500</v>
      </c>
      <c r="I5032" t="b">
        <v>0</v>
      </c>
      <c r="J5032">
        <v>382</v>
      </c>
      <c r="K5032">
        <v>273</v>
      </c>
      <c r="L5032">
        <v>-1856</v>
      </c>
      <c r="M5032">
        <v>17250</v>
      </c>
      <c r="N5032">
        <v>3540</v>
      </c>
      <c r="O5032">
        <v>0</v>
      </c>
      <c r="P5032" t="s">
        <v>14898</v>
      </c>
      <c r="Q5032" t="s">
        <v>23</v>
      </c>
      <c r="R5032" t="s">
        <v>14897</v>
      </c>
      <c r="S5032">
        <v>6</v>
      </c>
      <c r="T5032">
        <v>3.3</v>
      </c>
      <c r="U5032" s="9">
        <f>IF(T5032="","N/A - on ground",DATE(2028,9,5)+TIME(2,0,0)+(T5032/24))</f>
        <v>47001.220833333333</v>
      </c>
    </row>
    <row r="5033" spans="1:21" x14ac:dyDescent="0.45">
      <c r="A5033" t="s">
        <v>5756</v>
      </c>
      <c r="B5033" t="s">
        <v>5757</v>
      </c>
      <c r="C5033" t="s">
        <v>534</v>
      </c>
      <c r="D5033" s="5">
        <v>46284.035092592596</v>
      </c>
      <c r="E5033" s="5">
        <v>46284.035104166665</v>
      </c>
      <c r="F5033">
        <v>118.89279999999999</v>
      </c>
      <c r="G5033">
        <v>38.751100000000001</v>
      </c>
      <c r="H5033">
        <v>20325</v>
      </c>
      <c r="I5033" t="b">
        <v>0</v>
      </c>
      <c r="J5033">
        <v>439</v>
      </c>
      <c r="K5033">
        <v>102</v>
      </c>
      <c r="L5033">
        <v>-961</v>
      </c>
      <c r="M5033">
        <v>21375</v>
      </c>
      <c r="O5033">
        <v>0</v>
      </c>
      <c r="P5033" t="s">
        <v>14912</v>
      </c>
      <c r="Q5033" t="s">
        <v>23</v>
      </c>
      <c r="R5033" t="s">
        <v>14891</v>
      </c>
      <c r="S5033">
        <v>6</v>
      </c>
      <c r="T5033">
        <v>3.3</v>
      </c>
      <c r="U5033" s="9">
        <f>IF(T5033="","N/A - on ground",DATE(2028,9,5)+TIME(2,0,0)+(T5033/24))</f>
        <v>47001.220833333333</v>
      </c>
    </row>
    <row r="5034" spans="1:21" x14ac:dyDescent="0.45">
      <c r="A5034" t="s">
        <v>5785</v>
      </c>
      <c r="B5034" t="s">
        <v>5786</v>
      </c>
      <c r="C5034" t="s">
        <v>161</v>
      </c>
      <c r="D5034" s="5">
        <v>46284.035115740742</v>
      </c>
      <c r="E5034" s="5">
        <v>46284.035115740742</v>
      </c>
      <c r="F5034">
        <v>-81.635800000000003</v>
      </c>
      <c r="G5034">
        <v>40.576599999999999</v>
      </c>
      <c r="H5034">
        <v>27425</v>
      </c>
      <c r="I5034" t="b">
        <v>0</v>
      </c>
      <c r="J5034">
        <v>458</v>
      </c>
      <c r="K5034">
        <v>132</v>
      </c>
      <c r="L5034">
        <v>-1024</v>
      </c>
      <c r="M5034">
        <v>29025</v>
      </c>
      <c r="N5034">
        <v>3435</v>
      </c>
      <c r="O5034">
        <v>0</v>
      </c>
      <c r="P5034" t="s">
        <v>14912</v>
      </c>
      <c r="Q5034" t="s">
        <v>23</v>
      </c>
      <c r="R5034" t="s">
        <v>14891</v>
      </c>
      <c r="S5034">
        <v>6</v>
      </c>
      <c r="T5034">
        <v>3.3</v>
      </c>
      <c r="U5034" s="9">
        <f>IF(T5034="","N/A - on ground",DATE(2028,9,5)+TIME(2,0,0)+(T5034/24))</f>
        <v>47001.220833333333</v>
      </c>
    </row>
    <row r="5035" spans="1:21" x14ac:dyDescent="0.45">
      <c r="A5035" t="s">
        <v>5821</v>
      </c>
      <c r="B5035" t="s">
        <v>5822</v>
      </c>
      <c r="C5035" t="s">
        <v>161</v>
      </c>
      <c r="D5035" s="5">
        <v>46284.035115740742</v>
      </c>
      <c r="E5035" s="5">
        <v>46284.035115740742</v>
      </c>
      <c r="F5035">
        <v>-98.688999999999993</v>
      </c>
      <c r="G5035">
        <v>18.782</v>
      </c>
      <c r="H5035">
        <v>19025</v>
      </c>
      <c r="I5035" t="b">
        <v>0</v>
      </c>
      <c r="J5035">
        <v>381</v>
      </c>
      <c r="K5035">
        <v>280</v>
      </c>
      <c r="L5035">
        <v>-2112</v>
      </c>
      <c r="M5035">
        <v>20275</v>
      </c>
      <c r="O5035">
        <v>0</v>
      </c>
      <c r="P5035" t="s">
        <v>14912</v>
      </c>
      <c r="Q5035" t="s">
        <v>23</v>
      </c>
      <c r="R5035" t="s">
        <v>14891</v>
      </c>
      <c r="S5035">
        <v>6</v>
      </c>
      <c r="T5035">
        <v>3.3</v>
      </c>
      <c r="U5035" s="9">
        <f>IF(T5035="","N/A - on ground",DATE(2028,9,5)+TIME(2,0,0)+(T5035/24))</f>
        <v>47001.220833333333</v>
      </c>
    </row>
    <row r="5036" spans="1:21" x14ac:dyDescent="0.45">
      <c r="A5036" t="s">
        <v>5932</v>
      </c>
      <c r="B5036" t="s">
        <v>5933</v>
      </c>
      <c r="C5036" t="s">
        <v>161</v>
      </c>
      <c r="D5036" s="5">
        <v>46284.035115740742</v>
      </c>
      <c r="E5036" s="5">
        <v>46284.035115740742</v>
      </c>
      <c r="F5036">
        <v>-96.054100000000005</v>
      </c>
      <c r="G5036">
        <v>33.6541</v>
      </c>
      <c r="H5036">
        <v>18525</v>
      </c>
      <c r="I5036" t="b">
        <v>0</v>
      </c>
      <c r="J5036">
        <v>389</v>
      </c>
      <c r="K5036">
        <v>219</v>
      </c>
      <c r="L5036">
        <v>-2303</v>
      </c>
      <c r="M5036">
        <v>19850</v>
      </c>
      <c r="O5036">
        <v>0</v>
      </c>
      <c r="P5036" t="s">
        <v>14912</v>
      </c>
      <c r="Q5036" t="s">
        <v>23</v>
      </c>
      <c r="R5036" t="s">
        <v>14891</v>
      </c>
      <c r="S5036">
        <v>6</v>
      </c>
      <c r="T5036">
        <v>3.3</v>
      </c>
      <c r="U5036" s="9">
        <f>IF(T5036="","N/A - on ground",DATE(2028,9,5)+TIME(2,0,0)+(T5036/24))</f>
        <v>47001.220833333333</v>
      </c>
    </row>
    <row r="5037" spans="1:21" x14ac:dyDescent="0.45">
      <c r="A5037" t="s">
        <v>5954</v>
      </c>
      <c r="B5037" t="s">
        <v>5955</v>
      </c>
      <c r="C5037" t="s">
        <v>161</v>
      </c>
      <c r="D5037" s="5">
        <v>46284.035115740742</v>
      </c>
      <c r="E5037" s="5">
        <v>46284.035115740742</v>
      </c>
      <c r="F5037">
        <v>-97.526799999999994</v>
      </c>
      <c r="G5037">
        <v>32.468699999999998</v>
      </c>
      <c r="H5037">
        <v>16425</v>
      </c>
      <c r="I5037" t="b">
        <v>0</v>
      </c>
      <c r="J5037">
        <v>368</v>
      </c>
      <c r="K5037">
        <v>44</v>
      </c>
      <c r="L5037">
        <v>-1024</v>
      </c>
      <c r="M5037">
        <v>17525</v>
      </c>
      <c r="O5037">
        <v>0</v>
      </c>
      <c r="P5037" t="s">
        <v>14912</v>
      </c>
      <c r="Q5037" t="s">
        <v>23</v>
      </c>
      <c r="R5037" t="s">
        <v>14891</v>
      </c>
      <c r="S5037">
        <v>6</v>
      </c>
      <c r="T5037">
        <v>3.3</v>
      </c>
      <c r="U5037" s="9">
        <f>IF(T5037="","N/A - on ground",DATE(2028,9,5)+TIME(2,0,0)+(T5037/24))</f>
        <v>47001.220833333333</v>
      </c>
    </row>
    <row r="5038" spans="1:21" x14ac:dyDescent="0.45">
      <c r="A5038" t="s">
        <v>6039</v>
      </c>
      <c r="B5038" t="s">
        <v>6040</v>
      </c>
      <c r="C5038" t="s">
        <v>161</v>
      </c>
      <c r="D5038" s="5">
        <v>46284.034988425927</v>
      </c>
      <c r="E5038" s="5">
        <v>46284.035000000003</v>
      </c>
      <c r="F5038">
        <v>119.0098</v>
      </c>
      <c r="G5038">
        <v>37.545000000000002</v>
      </c>
      <c r="H5038">
        <v>27675</v>
      </c>
      <c r="I5038" t="b">
        <v>0</v>
      </c>
      <c r="J5038">
        <v>390</v>
      </c>
      <c r="K5038">
        <v>265</v>
      </c>
      <c r="L5038">
        <v>-1089</v>
      </c>
      <c r="M5038">
        <v>29275</v>
      </c>
      <c r="O5038">
        <v>0</v>
      </c>
      <c r="P5038" t="s">
        <v>14898</v>
      </c>
      <c r="Q5038" t="s">
        <v>23</v>
      </c>
      <c r="R5038" t="s">
        <v>14897</v>
      </c>
      <c r="S5038">
        <v>6</v>
      </c>
      <c r="T5038">
        <v>3.3</v>
      </c>
      <c r="U5038" s="9">
        <f>IF(T5038="","N/A - on ground",DATE(2028,9,5)+TIME(2,0,0)+(T5038/24))</f>
        <v>47001.220833333333</v>
      </c>
    </row>
    <row r="5039" spans="1:21" x14ac:dyDescent="0.45">
      <c r="A5039" s="6">
        <v>4.0700000000000002E+62</v>
      </c>
      <c r="B5039" t="s">
        <v>6098</v>
      </c>
      <c r="C5039" t="s">
        <v>203</v>
      </c>
      <c r="D5039" s="5">
        <v>46284.035115740742</v>
      </c>
      <c r="E5039" s="5">
        <v>46284.035127314812</v>
      </c>
      <c r="F5039">
        <v>-1.1125</v>
      </c>
      <c r="G5039">
        <v>50.323700000000002</v>
      </c>
      <c r="H5039">
        <v>20950</v>
      </c>
      <c r="I5039" t="b">
        <v>0</v>
      </c>
      <c r="J5039">
        <v>419</v>
      </c>
      <c r="K5039">
        <v>48</v>
      </c>
      <c r="L5039">
        <v>-2047</v>
      </c>
      <c r="M5039">
        <v>22025</v>
      </c>
      <c r="N5039">
        <v>7477</v>
      </c>
      <c r="O5039">
        <v>0</v>
      </c>
      <c r="P5039" t="s">
        <v>14912</v>
      </c>
      <c r="Q5039" t="s">
        <v>23</v>
      </c>
      <c r="R5039" t="s">
        <v>14891</v>
      </c>
      <c r="S5039">
        <v>6</v>
      </c>
      <c r="T5039">
        <v>3.3</v>
      </c>
      <c r="U5039" s="9">
        <f>IF(T5039="","N/A - on ground",DATE(2028,9,5)+TIME(2,0,0)+(T5039/24))</f>
        <v>47001.220833333333</v>
      </c>
    </row>
    <row r="5040" spans="1:21" x14ac:dyDescent="0.45">
      <c r="A5040" t="s">
        <v>6105</v>
      </c>
      <c r="B5040" t="s">
        <v>6106</v>
      </c>
      <c r="C5040" t="s">
        <v>203</v>
      </c>
      <c r="D5040" s="5">
        <v>46284.035115740742</v>
      </c>
      <c r="E5040" s="5">
        <v>46284.035115740742</v>
      </c>
      <c r="F5040">
        <v>-1.1983999999999999</v>
      </c>
      <c r="G5040">
        <v>52.954500000000003</v>
      </c>
      <c r="H5040">
        <v>16925</v>
      </c>
      <c r="I5040" t="b">
        <v>0</v>
      </c>
      <c r="J5040">
        <v>355</v>
      </c>
      <c r="K5040">
        <v>289</v>
      </c>
      <c r="L5040">
        <v>-2240</v>
      </c>
      <c r="M5040">
        <v>17550</v>
      </c>
      <c r="N5040">
        <v>3125</v>
      </c>
      <c r="O5040">
        <v>0</v>
      </c>
      <c r="P5040" t="s">
        <v>14912</v>
      </c>
      <c r="Q5040" t="s">
        <v>23</v>
      </c>
      <c r="R5040" t="s">
        <v>14891</v>
      </c>
      <c r="S5040">
        <v>6</v>
      </c>
      <c r="T5040">
        <v>3.3</v>
      </c>
      <c r="U5040" s="9">
        <f>IF(T5040="","N/A - on ground",DATE(2028,9,5)+TIME(2,0,0)+(T5040/24))</f>
        <v>47001.220833333333</v>
      </c>
    </row>
    <row r="5041" spans="1:21" x14ac:dyDescent="0.45">
      <c r="A5041" t="s">
        <v>6110</v>
      </c>
      <c r="B5041" t="s">
        <v>6111</v>
      </c>
      <c r="C5041" t="s">
        <v>161</v>
      </c>
      <c r="D5041" s="5">
        <v>46284.035115740742</v>
      </c>
      <c r="E5041" s="5">
        <v>46284.035115740742</v>
      </c>
      <c r="F5041">
        <v>-121.4064</v>
      </c>
      <c r="G5041">
        <v>36.473799999999997</v>
      </c>
      <c r="H5041">
        <v>19000</v>
      </c>
      <c r="I5041" t="b">
        <v>0</v>
      </c>
      <c r="J5041">
        <v>354</v>
      </c>
      <c r="K5041">
        <v>322</v>
      </c>
      <c r="L5041">
        <v>-1856</v>
      </c>
      <c r="M5041">
        <v>19825</v>
      </c>
      <c r="N5041">
        <v>5425</v>
      </c>
      <c r="O5041">
        <v>0</v>
      </c>
      <c r="P5041" t="s">
        <v>14912</v>
      </c>
      <c r="Q5041" t="s">
        <v>23</v>
      </c>
      <c r="R5041" t="s">
        <v>14891</v>
      </c>
      <c r="S5041">
        <v>6</v>
      </c>
      <c r="T5041">
        <v>3.3</v>
      </c>
      <c r="U5041" s="9">
        <f>IF(T5041="","N/A - on ground",DATE(2028,9,5)+TIME(2,0,0)+(T5041/24))</f>
        <v>47001.220833333333</v>
      </c>
    </row>
    <row r="5042" spans="1:21" x14ac:dyDescent="0.45">
      <c r="A5042" t="s">
        <v>6246</v>
      </c>
      <c r="B5042" t="s">
        <v>6247</v>
      </c>
      <c r="C5042" t="s">
        <v>195</v>
      </c>
      <c r="D5042" s="5">
        <v>46284.035115740742</v>
      </c>
      <c r="E5042" s="5">
        <v>46284.035115740742</v>
      </c>
      <c r="F5042">
        <v>145.21539999999999</v>
      </c>
      <c r="G5042">
        <v>-38.401200000000003</v>
      </c>
      <c r="H5042">
        <v>13625</v>
      </c>
      <c r="I5042" t="b">
        <v>0</v>
      </c>
      <c r="J5042">
        <v>291</v>
      </c>
      <c r="K5042">
        <v>338</v>
      </c>
      <c r="L5042">
        <v>-640</v>
      </c>
      <c r="M5042">
        <v>14250</v>
      </c>
      <c r="N5042">
        <v>3755</v>
      </c>
      <c r="O5042">
        <v>0</v>
      </c>
      <c r="P5042" t="s">
        <v>14912</v>
      </c>
      <c r="Q5042" t="s">
        <v>23</v>
      </c>
      <c r="R5042" t="s">
        <v>14891</v>
      </c>
      <c r="S5042">
        <v>6</v>
      </c>
      <c r="T5042">
        <v>3.3</v>
      </c>
      <c r="U5042" s="9">
        <f>IF(T5042="","N/A - on ground",DATE(2028,9,5)+TIME(2,0,0)+(T5042/24))</f>
        <v>47001.220833333333</v>
      </c>
    </row>
    <row r="5043" spans="1:21" x14ac:dyDescent="0.45">
      <c r="A5043" t="s">
        <v>6333</v>
      </c>
      <c r="B5043" t="s">
        <v>6334</v>
      </c>
      <c r="C5043" t="s">
        <v>164</v>
      </c>
      <c r="D5043" s="5">
        <v>46284.035115740742</v>
      </c>
      <c r="E5043" s="5">
        <v>46284.035115740742</v>
      </c>
      <c r="F5043">
        <v>-114.4477</v>
      </c>
      <c r="G5043">
        <v>51.452300000000001</v>
      </c>
      <c r="H5043">
        <v>11325</v>
      </c>
      <c r="I5043" t="b">
        <v>0</v>
      </c>
      <c r="J5043">
        <v>301</v>
      </c>
      <c r="K5043">
        <v>153</v>
      </c>
      <c r="L5043">
        <v>-1217</v>
      </c>
      <c r="M5043">
        <v>11825</v>
      </c>
      <c r="N5043">
        <v>4214</v>
      </c>
      <c r="O5043">
        <v>0</v>
      </c>
      <c r="P5043" t="s">
        <v>14912</v>
      </c>
      <c r="Q5043" t="s">
        <v>23</v>
      </c>
      <c r="R5043" t="s">
        <v>14891</v>
      </c>
      <c r="S5043">
        <v>6</v>
      </c>
      <c r="T5043">
        <v>3.3</v>
      </c>
      <c r="U5043" s="9">
        <f>IF(T5043="","N/A - on ground",DATE(2028,9,5)+TIME(2,0,0)+(T5043/24))</f>
        <v>47001.220833333333</v>
      </c>
    </row>
    <row r="5044" spans="1:21" x14ac:dyDescent="0.45">
      <c r="A5044" t="s">
        <v>6343</v>
      </c>
      <c r="B5044" t="s">
        <v>6344</v>
      </c>
      <c r="C5044" t="s">
        <v>161</v>
      </c>
      <c r="D5044" s="5">
        <v>46284.035115740742</v>
      </c>
      <c r="E5044" s="5">
        <v>46284.035115740742</v>
      </c>
      <c r="F5044">
        <v>-74.4071</v>
      </c>
      <c r="G5044">
        <v>39.4589</v>
      </c>
      <c r="H5044">
        <v>20525</v>
      </c>
      <c r="I5044" t="b">
        <v>0</v>
      </c>
      <c r="J5044">
        <v>387</v>
      </c>
      <c r="K5044">
        <v>40</v>
      </c>
      <c r="L5044">
        <v>-1600</v>
      </c>
      <c r="M5044">
        <v>21650</v>
      </c>
      <c r="O5044">
        <v>0</v>
      </c>
      <c r="P5044" t="s">
        <v>14898</v>
      </c>
      <c r="Q5044" t="s">
        <v>23</v>
      </c>
      <c r="R5044" t="s">
        <v>14897</v>
      </c>
      <c r="S5044">
        <v>6</v>
      </c>
      <c r="T5044">
        <v>3.3</v>
      </c>
      <c r="U5044" s="9">
        <f>IF(T5044="","N/A - on ground",DATE(2028,9,5)+TIME(2,0,0)+(T5044/24))</f>
        <v>47001.220833333333</v>
      </c>
    </row>
    <row r="5045" spans="1:21" x14ac:dyDescent="0.45">
      <c r="A5045" t="s">
        <v>6383</v>
      </c>
      <c r="B5045" t="s">
        <v>6384</v>
      </c>
      <c r="C5045" t="s">
        <v>756</v>
      </c>
      <c r="D5045" s="5">
        <v>46284.035115740742</v>
      </c>
      <c r="E5045" s="5">
        <v>46284.035127314812</v>
      </c>
      <c r="F5045">
        <v>-80.971599999999995</v>
      </c>
      <c r="G5045">
        <v>27.790099999999999</v>
      </c>
      <c r="H5045">
        <v>10325</v>
      </c>
      <c r="I5045" t="b">
        <v>0</v>
      </c>
      <c r="J5045">
        <v>321</v>
      </c>
      <c r="K5045">
        <v>337</v>
      </c>
      <c r="L5045">
        <v>-768</v>
      </c>
      <c r="M5045">
        <v>10975</v>
      </c>
      <c r="N5045">
        <v>4275</v>
      </c>
      <c r="O5045">
        <v>0</v>
      </c>
      <c r="P5045" t="s">
        <v>14912</v>
      </c>
      <c r="Q5045" t="s">
        <v>23</v>
      </c>
      <c r="R5045" t="s">
        <v>14891</v>
      </c>
      <c r="S5045">
        <v>6</v>
      </c>
      <c r="T5045">
        <v>3.3</v>
      </c>
      <c r="U5045" s="9">
        <f>IF(T5045="","N/A - on ground",DATE(2028,9,5)+TIME(2,0,0)+(T5045/24))</f>
        <v>47001.220833333333</v>
      </c>
    </row>
    <row r="5046" spans="1:21" x14ac:dyDescent="0.45">
      <c r="A5046" t="s">
        <v>6634</v>
      </c>
      <c r="B5046" t="s">
        <v>6635</v>
      </c>
      <c r="C5046" t="s">
        <v>2130</v>
      </c>
      <c r="D5046" s="5">
        <v>46284.032916666663</v>
      </c>
      <c r="E5046" s="5">
        <v>46284.032916666663</v>
      </c>
      <c r="F5046">
        <v>126.6123</v>
      </c>
      <c r="G5046">
        <v>34.274999999999999</v>
      </c>
      <c r="H5046">
        <v>15725</v>
      </c>
      <c r="I5046" t="b">
        <v>0</v>
      </c>
      <c r="J5046">
        <v>410</v>
      </c>
      <c r="K5046">
        <v>185</v>
      </c>
      <c r="L5046">
        <v>-512</v>
      </c>
      <c r="M5046">
        <v>16800</v>
      </c>
      <c r="N5046">
        <v>7223</v>
      </c>
      <c r="O5046">
        <v>0</v>
      </c>
      <c r="P5046" t="s">
        <v>14912</v>
      </c>
      <c r="Q5046" t="s">
        <v>23</v>
      </c>
      <c r="R5046" t="s">
        <v>14891</v>
      </c>
      <c r="S5046">
        <v>6</v>
      </c>
      <c r="T5046">
        <v>3.3</v>
      </c>
      <c r="U5046" s="9">
        <f>IF(T5046="","N/A - on ground",DATE(2028,9,5)+TIME(2,0,0)+(T5046/24))</f>
        <v>47001.220833333333</v>
      </c>
    </row>
    <row r="5047" spans="1:21" x14ac:dyDescent="0.45">
      <c r="A5047" t="s">
        <v>6758</v>
      </c>
      <c r="B5047" t="s">
        <v>6759</v>
      </c>
      <c r="C5047" t="s">
        <v>161</v>
      </c>
      <c r="D5047" s="5">
        <v>46284.035115740742</v>
      </c>
      <c r="E5047" s="5">
        <v>46284.035115740742</v>
      </c>
      <c r="F5047">
        <v>-72.072900000000004</v>
      </c>
      <c r="G5047">
        <v>42.735399999999998</v>
      </c>
      <c r="H5047">
        <v>17775</v>
      </c>
      <c r="I5047" t="b">
        <v>0</v>
      </c>
      <c r="J5047">
        <v>375</v>
      </c>
      <c r="K5047">
        <v>53</v>
      </c>
      <c r="L5047">
        <v>-1663</v>
      </c>
      <c r="M5047">
        <v>18475</v>
      </c>
      <c r="N5047">
        <v>7450</v>
      </c>
      <c r="O5047">
        <v>0</v>
      </c>
      <c r="P5047" t="s">
        <v>14912</v>
      </c>
      <c r="Q5047" t="s">
        <v>23</v>
      </c>
      <c r="R5047" t="s">
        <v>14891</v>
      </c>
      <c r="S5047">
        <v>6</v>
      </c>
      <c r="T5047">
        <v>3.3</v>
      </c>
      <c r="U5047" s="9">
        <f>IF(T5047="","N/A - on ground",DATE(2028,9,5)+TIME(2,0,0)+(T5047/24))</f>
        <v>47001.220833333333</v>
      </c>
    </row>
    <row r="5048" spans="1:21" x14ac:dyDescent="0.45">
      <c r="A5048" t="s">
        <v>6887</v>
      </c>
      <c r="B5048" t="s">
        <v>6888</v>
      </c>
      <c r="C5048" t="s">
        <v>161</v>
      </c>
      <c r="D5048" s="5">
        <v>46284.035115740742</v>
      </c>
      <c r="E5048" s="5">
        <v>46284.035115740742</v>
      </c>
      <c r="F5048">
        <v>-105.6506</v>
      </c>
      <c r="G5048">
        <v>39.333399999999997</v>
      </c>
      <c r="H5048">
        <v>20075</v>
      </c>
      <c r="I5048" t="b">
        <v>0</v>
      </c>
      <c r="J5048">
        <v>384</v>
      </c>
      <c r="K5048">
        <v>65</v>
      </c>
      <c r="L5048">
        <v>-1919</v>
      </c>
      <c r="M5048">
        <v>21200</v>
      </c>
      <c r="N5048">
        <v>3451</v>
      </c>
      <c r="O5048">
        <v>0</v>
      </c>
      <c r="P5048" t="s">
        <v>14912</v>
      </c>
      <c r="Q5048" t="s">
        <v>23</v>
      </c>
      <c r="R5048" t="s">
        <v>14891</v>
      </c>
      <c r="S5048">
        <v>6</v>
      </c>
      <c r="T5048">
        <v>3.3</v>
      </c>
      <c r="U5048" s="9">
        <f>IF(T5048="","N/A - on ground",DATE(2028,9,5)+TIME(2,0,0)+(T5048/24))</f>
        <v>47001.220833333333</v>
      </c>
    </row>
    <row r="5049" spans="1:21" x14ac:dyDescent="0.45">
      <c r="A5049" t="s">
        <v>6924</v>
      </c>
      <c r="B5049" t="s">
        <v>6925</v>
      </c>
      <c r="C5049" t="s">
        <v>161</v>
      </c>
      <c r="D5049" s="5">
        <v>46284.035115740742</v>
      </c>
      <c r="E5049" s="5">
        <v>46284.035115740742</v>
      </c>
      <c r="F5049">
        <v>-81.557400000000001</v>
      </c>
      <c r="G5049">
        <v>35.402999999999999</v>
      </c>
      <c r="H5049">
        <v>15200</v>
      </c>
      <c r="I5049" t="b">
        <v>0</v>
      </c>
      <c r="J5049">
        <v>330</v>
      </c>
      <c r="K5049">
        <v>110</v>
      </c>
      <c r="L5049">
        <v>-705</v>
      </c>
      <c r="M5049">
        <v>16125</v>
      </c>
      <c r="N5049">
        <v>5125</v>
      </c>
      <c r="O5049">
        <v>0</v>
      </c>
      <c r="P5049" t="s">
        <v>14912</v>
      </c>
      <c r="Q5049" t="s">
        <v>23</v>
      </c>
      <c r="R5049" t="s">
        <v>14891</v>
      </c>
      <c r="S5049">
        <v>6</v>
      </c>
      <c r="T5049">
        <v>3.3</v>
      </c>
      <c r="U5049" s="9">
        <f>IF(T5049="","N/A - on ground",DATE(2028,9,5)+TIME(2,0,0)+(T5049/24))</f>
        <v>47001.220833333333</v>
      </c>
    </row>
    <row r="5050" spans="1:21" x14ac:dyDescent="0.45">
      <c r="A5050" t="s">
        <v>6983</v>
      </c>
      <c r="B5050" t="s">
        <v>6984</v>
      </c>
      <c r="C5050" t="s">
        <v>1120</v>
      </c>
      <c r="D5050" s="5">
        <v>46284.035115740742</v>
      </c>
      <c r="E5050" s="5">
        <v>46284.035115740742</v>
      </c>
      <c r="F5050">
        <v>-4.7721</v>
      </c>
      <c r="G5050">
        <v>37.5152</v>
      </c>
      <c r="H5050">
        <v>15675</v>
      </c>
      <c r="I5050" t="b">
        <v>0</v>
      </c>
      <c r="J5050">
        <v>361</v>
      </c>
      <c r="K5050">
        <v>183</v>
      </c>
      <c r="L5050">
        <v>-2496</v>
      </c>
      <c r="M5050">
        <v>16650</v>
      </c>
      <c r="N5050">
        <v>512</v>
      </c>
      <c r="O5050">
        <v>0</v>
      </c>
      <c r="P5050" t="s">
        <v>14912</v>
      </c>
      <c r="Q5050" t="s">
        <v>23</v>
      </c>
      <c r="R5050" t="s">
        <v>14891</v>
      </c>
      <c r="S5050">
        <v>6</v>
      </c>
      <c r="T5050">
        <v>3.3</v>
      </c>
      <c r="U5050" s="9">
        <f>IF(T5050="","N/A - on ground",DATE(2028,9,5)+TIME(2,0,0)+(T5050/24))</f>
        <v>47001.220833333333</v>
      </c>
    </row>
    <row r="5051" spans="1:21" x14ac:dyDescent="0.45">
      <c r="A5051" t="s">
        <v>6998</v>
      </c>
      <c r="B5051" t="s">
        <v>6999</v>
      </c>
      <c r="C5051" t="s">
        <v>161</v>
      </c>
      <c r="D5051" s="5">
        <v>46284.035115740742</v>
      </c>
      <c r="E5051" s="5">
        <v>46284.035115740742</v>
      </c>
      <c r="F5051">
        <v>-116.83159999999999</v>
      </c>
      <c r="G5051">
        <v>46.477499999999999</v>
      </c>
      <c r="H5051">
        <v>25900</v>
      </c>
      <c r="I5051" t="b">
        <v>0</v>
      </c>
      <c r="J5051">
        <v>465</v>
      </c>
      <c r="K5051">
        <v>331</v>
      </c>
      <c r="L5051">
        <v>-2175</v>
      </c>
      <c r="M5051">
        <v>26825</v>
      </c>
      <c r="N5051">
        <v>5026</v>
      </c>
      <c r="O5051">
        <v>0</v>
      </c>
      <c r="P5051" t="s">
        <v>14912</v>
      </c>
      <c r="Q5051" t="s">
        <v>23</v>
      </c>
      <c r="R5051" t="s">
        <v>14891</v>
      </c>
      <c r="S5051">
        <v>6</v>
      </c>
      <c r="T5051">
        <v>3.3</v>
      </c>
      <c r="U5051" s="9">
        <f>IF(T5051="","N/A - on ground",DATE(2028,9,5)+TIME(2,0,0)+(T5051/24))</f>
        <v>47001.220833333333</v>
      </c>
    </row>
    <row r="5052" spans="1:21" x14ac:dyDescent="0.45">
      <c r="A5052" t="s">
        <v>7141</v>
      </c>
      <c r="B5052" t="s">
        <v>7142</v>
      </c>
      <c r="C5052" t="s">
        <v>161</v>
      </c>
      <c r="D5052" s="5">
        <v>46284.035115740742</v>
      </c>
      <c r="E5052" s="5">
        <v>46284.035115740742</v>
      </c>
      <c r="F5052">
        <v>-86.388900000000007</v>
      </c>
      <c r="G5052">
        <v>36.2806</v>
      </c>
      <c r="H5052">
        <v>10725</v>
      </c>
      <c r="I5052" t="b">
        <v>0</v>
      </c>
      <c r="J5052">
        <v>311</v>
      </c>
      <c r="K5052">
        <v>239</v>
      </c>
      <c r="L5052">
        <v>-512</v>
      </c>
      <c r="M5052">
        <v>11450</v>
      </c>
      <c r="O5052">
        <v>0</v>
      </c>
      <c r="P5052" t="s">
        <v>14898</v>
      </c>
      <c r="Q5052" t="s">
        <v>23</v>
      </c>
      <c r="R5052" t="s">
        <v>14897</v>
      </c>
      <c r="S5052">
        <v>6</v>
      </c>
      <c r="T5052">
        <v>3.3</v>
      </c>
      <c r="U5052" s="9">
        <f>IF(T5052="","N/A - on ground",DATE(2028,9,5)+TIME(2,0,0)+(T5052/24))</f>
        <v>47001.220833333333</v>
      </c>
    </row>
    <row r="5053" spans="1:21" x14ac:dyDescent="0.45">
      <c r="A5053" t="s">
        <v>7229</v>
      </c>
      <c r="B5053" t="s">
        <v>7230</v>
      </c>
      <c r="C5053" t="s">
        <v>161</v>
      </c>
      <c r="D5053" s="5">
        <v>46284.035115740742</v>
      </c>
      <c r="E5053" s="5">
        <v>46284.035115740742</v>
      </c>
      <c r="F5053">
        <v>-77.668199999999999</v>
      </c>
      <c r="G5053">
        <v>42.305</v>
      </c>
      <c r="H5053">
        <v>22325</v>
      </c>
      <c r="I5053" t="b">
        <v>0</v>
      </c>
      <c r="J5053">
        <v>355</v>
      </c>
      <c r="K5053">
        <v>294</v>
      </c>
      <c r="L5053">
        <v>-2175</v>
      </c>
      <c r="M5053">
        <v>23375</v>
      </c>
      <c r="N5053">
        <v>3075</v>
      </c>
      <c r="O5053">
        <v>0</v>
      </c>
      <c r="P5053" t="s">
        <v>14912</v>
      </c>
      <c r="Q5053" t="s">
        <v>23</v>
      </c>
      <c r="R5053" t="s">
        <v>14891</v>
      </c>
      <c r="S5053">
        <v>6</v>
      </c>
      <c r="T5053">
        <v>3.3</v>
      </c>
      <c r="U5053" s="9">
        <f>IF(T5053="","N/A - on ground",DATE(2028,9,5)+TIME(2,0,0)+(T5053/24))</f>
        <v>47001.220833333333</v>
      </c>
    </row>
    <row r="5054" spans="1:21" x14ac:dyDescent="0.45">
      <c r="A5054" t="s">
        <v>7313</v>
      </c>
      <c r="B5054" t="s">
        <v>7314</v>
      </c>
      <c r="C5054" t="s">
        <v>161</v>
      </c>
      <c r="D5054" s="5">
        <v>46284.035115740742</v>
      </c>
      <c r="E5054" s="5">
        <v>46284.035115740742</v>
      </c>
      <c r="F5054">
        <v>-105.97069999999999</v>
      </c>
      <c r="G5054">
        <v>40.436999999999998</v>
      </c>
      <c r="H5054">
        <v>25825</v>
      </c>
      <c r="I5054" t="b">
        <v>0</v>
      </c>
      <c r="J5054">
        <v>424</v>
      </c>
      <c r="K5054">
        <v>96</v>
      </c>
      <c r="L5054">
        <v>-1984</v>
      </c>
      <c r="M5054">
        <v>27225</v>
      </c>
      <c r="N5054">
        <v>6616</v>
      </c>
      <c r="O5054">
        <v>0</v>
      </c>
      <c r="P5054" t="s">
        <v>14912</v>
      </c>
      <c r="Q5054" t="s">
        <v>23</v>
      </c>
      <c r="R5054" t="s">
        <v>14891</v>
      </c>
      <c r="S5054">
        <v>6</v>
      </c>
      <c r="T5054">
        <v>3.3</v>
      </c>
      <c r="U5054" s="9">
        <f>IF(T5054="","N/A - on ground",DATE(2028,9,5)+TIME(2,0,0)+(T5054/24))</f>
        <v>47001.220833333333</v>
      </c>
    </row>
    <row r="5055" spans="1:21" x14ac:dyDescent="0.45">
      <c r="A5055" t="s">
        <v>7321</v>
      </c>
      <c r="B5055" t="s">
        <v>7322</v>
      </c>
      <c r="C5055" t="s">
        <v>4428</v>
      </c>
      <c r="D5055" s="5">
        <v>46284.034629629627</v>
      </c>
      <c r="E5055" s="5">
        <v>46284.035104166665</v>
      </c>
      <c r="F5055">
        <v>51.436700000000002</v>
      </c>
      <c r="G5055">
        <v>26.0562</v>
      </c>
      <c r="H5055">
        <v>20225</v>
      </c>
      <c r="I5055" t="b">
        <v>0</v>
      </c>
      <c r="J5055">
        <v>414</v>
      </c>
      <c r="K5055">
        <v>119</v>
      </c>
      <c r="L5055">
        <v>-2240</v>
      </c>
      <c r="M5055">
        <v>23625</v>
      </c>
      <c r="N5055">
        <v>2541</v>
      </c>
      <c r="O5055">
        <v>0</v>
      </c>
      <c r="P5055" t="s">
        <v>14912</v>
      </c>
      <c r="Q5055" t="s">
        <v>23</v>
      </c>
      <c r="R5055" t="s">
        <v>14891</v>
      </c>
      <c r="S5055">
        <v>6</v>
      </c>
      <c r="T5055">
        <v>3.3</v>
      </c>
      <c r="U5055" s="9">
        <f>IF(T5055="","N/A - on ground",DATE(2028,9,5)+TIME(2,0,0)+(T5055/24))</f>
        <v>47001.220833333333</v>
      </c>
    </row>
    <row r="5056" spans="1:21" x14ac:dyDescent="0.45">
      <c r="A5056">
        <v>801508</v>
      </c>
      <c r="B5056" t="s">
        <v>7325</v>
      </c>
      <c r="C5056" t="s">
        <v>163</v>
      </c>
      <c r="D5056" s="5">
        <v>46284.035069444442</v>
      </c>
      <c r="E5056" s="5">
        <v>46284.035069444442</v>
      </c>
      <c r="F5056">
        <v>77.438599999999994</v>
      </c>
      <c r="G5056">
        <v>27.046700000000001</v>
      </c>
      <c r="H5056">
        <v>27250</v>
      </c>
      <c r="I5056" t="b">
        <v>0</v>
      </c>
      <c r="J5056">
        <v>389</v>
      </c>
      <c r="K5056">
        <v>348</v>
      </c>
      <c r="L5056">
        <v>-1600</v>
      </c>
      <c r="M5056">
        <v>28800</v>
      </c>
      <c r="O5056">
        <v>0</v>
      </c>
      <c r="P5056" t="s">
        <v>14912</v>
      </c>
      <c r="Q5056" t="s">
        <v>23</v>
      </c>
      <c r="R5056" t="s">
        <v>14891</v>
      </c>
      <c r="S5056">
        <v>6</v>
      </c>
      <c r="T5056">
        <v>3.3</v>
      </c>
      <c r="U5056" s="9">
        <f>IF(T5056="","N/A - on ground",DATE(2028,9,5)+TIME(2,0,0)+(T5056/24))</f>
        <v>47001.220833333333</v>
      </c>
    </row>
    <row r="5057" spans="1:21" x14ac:dyDescent="0.45">
      <c r="A5057" t="s">
        <v>7344</v>
      </c>
      <c r="B5057" t="s">
        <v>7345</v>
      </c>
      <c r="C5057" t="s">
        <v>161</v>
      </c>
      <c r="D5057" s="5">
        <v>46284.035115740742</v>
      </c>
      <c r="E5057" s="5">
        <v>46284.035115740742</v>
      </c>
      <c r="F5057">
        <v>-121.932</v>
      </c>
      <c r="G5057">
        <v>36.877099999999999</v>
      </c>
      <c r="H5057">
        <v>12575</v>
      </c>
      <c r="I5057" t="b">
        <v>0</v>
      </c>
      <c r="J5057">
        <v>327</v>
      </c>
      <c r="K5057">
        <v>347</v>
      </c>
      <c r="L5057">
        <v>-1663</v>
      </c>
      <c r="M5057">
        <v>13225</v>
      </c>
      <c r="N5057">
        <v>1044</v>
      </c>
      <c r="O5057">
        <v>0</v>
      </c>
      <c r="P5057" t="s">
        <v>14912</v>
      </c>
      <c r="Q5057" t="s">
        <v>23</v>
      </c>
      <c r="R5057" t="s">
        <v>14891</v>
      </c>
      <c r="S5057">
        <v>6</v>
      </c>
      <c r="T5057">
        <v>3.3</v>
      </c>
      <c r="U5057" s="9">
        <f>IF(T5057="","N/A - on ground",DATE(2028,9,5)+TIME(2,0,0)+(T5057/24))</f>
        <v>47001.220833333333</v>
      </c>
    </row>
    <row r="5058" spans="1:21" x14ac:dyDescent="0.45">
      <c r="A5058" t="s">
        <v>7433</v>
      </c>
      <c r="B5058" t="s">
        <v>7434</v>
      </c>
      <c r="C5058" t="s">
        <v>161</v>
      </c>
      <c r="D5058" s="5">
        <v>46284.035115740742</v>
      </c>
      <c r="E5058" s="5">
        <v>46284.035115740742</v>
      </c>
      <c r="F5058">
        <v>-85.3523</v>
      </c>
      <c r="G5058">
        <v>40.389200000000002</v>
      </c>
      <c r="H5058">
        <v>17575</v>
      </c>
      <c r="I5058" t="b">
        <v>0</v>
      </c>
      <c r="J5058">
        <v>369</v>
      </c>
      <c r="K5058">
        <v>192</v>
      </c>
      <c r="L5058">
        <v>-2559</v>
      </c>
      <c r="M5058">
        <v>18475</v>
      </c>
      <c r="O5058">
        <v>0</v>
      </c>
      <c r="P5058" t="s">
        <v>14912</v>
      </c>
      <c r="Q5058" t="s">
        <v>23</v>
      </c>
      <c r="R5058" t="s">
        <v>14891</v>
      </c>
      <c r="S5058">
        <v>6</v>
      </c>
      <c r="T5058">
        <v>3.3</v>
      </c>
      <c r="U5058" s="9">
        <f>IF(T5058="","N/A - on ground",DATE(2028,9,5)+TIME(2,0,0)+(T5058/24))</f>
        <v>47001.220833333333</v>
      </c>
    </row>
    <row r="5059" spans="1:21" x14ac:dyDescent="0.45">
      <c r="A5059">
        <v>874518</v>
      </c>
      <c r="B5059" t="s">
        <v>7451</v>
      </c>
      <c r="C5059" t="s">
        <v>181</v>
      </c>
      <c r="D5059" s="5">
        <v>46284.035115740742</v>
      </c>
      <c r="E5059" s="5">
        <v>46284.035115740742</v>
      </c>
      <c r="F5059">
        <v>138.65020000000001</v>
      </c>
      <c r="G5059">
        <v>34.569099999999999</v>
      </c>
      <c r="H5059">
        <v>27175</v>
      </c>
      <c r="I5059" t="b">
        <v>0</v>
      </c>
      <c r="J5059">
        <v>460</v>
      </c>
      <c r="K5059">
        <v>63</v>
      </c>
      <c r="L5059">
        <v>-1791</v>
      </c>
      <c r="M5059">
        <v>29150</v>
      </c>
      <c r="N5059">
        <v>4662</v>
      </c>
      <c r="O5059">
        <v>0</v>
      </c>
      <c r="P5059" t="s">
        <v>14912</v>
      </c>
      <c r="Q5059" t="s">
        <v>23</v>
      </c>
      <c r="R5059" t="s">
        <v>14891</v>
      </c>
      <c r="S5059">
        <v>6</v>
      </c>
      <c r="T5059">
        <v>3.3</v>
      </c>
      <c r="U5059" s="9">
        <f>IF(T5059="","N/A - on ground",DATE(2028,9,5)+TIME(2,0,0)+(T5059/24))</f>
        <v>47001.220833333333</v>
      </c>
    </row>
    <row r="5060" spans="1:21" x14ac:dyDescent="0.45">
      <c r="A5060" t="s">
        <v>7672</v>
      </c>
      <c r="B5060" t="s">
        <v>7673</v>
      </c>
      <c r="C5060" t="s">
        <v>161</v>
      </c>
      <c r="D5060" s="5">
        <v>46284.035115740742</v>
      </c>
      <c r="E5060" s="5">
        <v>46284.035115740742</v>
      </c>
      <c r="F5060">
        <v>-94.174599999999998</v>
      </c>
      <c r="G5060">
        <v>38.767899999999997</v>
      </c>
      <c r="H5060">
        <v>11850</v>
      </c>
      <c r="I5060" t="b">
        <v>0</v>
      </c>
      <c r="J5060">
        <v>344</v>
      </c>
      <c r="K5060">
        <v>320</v>
      </c>
      <c r="L5060">
        <v>-896</v>
      </c>
      <c r="M5060">
        <v>12550</v>
      </c>
      <c r="N5060">
        <v>2044</v>
      </c>
      <c r="O5060">
        <v>0</v>
      </c>
      <c r="P5060" t="s">
        <v>14912</v>
      </c>
      <c r="Q5060" t="s">
        <v>23</v>
      </c>
      <c r="R5060" t="s">
        <v>14891</v>
      </c>
      <c r="S5060">
        <v>6</v>
      </c>
      <c r="T5060">
        <v>3.3</v>
      </c>
      <c r="U5060" s="9">
        <f>IF(T5060="","N/A - on ground",DATE(2028,9,5)+TIME(2,0,0)+(T5060/24))</f>
        <v>47001.220833333333</v>
      </c>
    </row>
    <row r="5061" spans="1:21" x14ac:dyDescent="0.45">
      <c r="A5061" t="s">
        <v>7698</v>
      </c>
      <c r="B5061" t="s">
        <v>7699</v>
      </c>
      <c r="C5061" t="s">
        <v>161</v>
      </c>
      <c r="D5061" s="5">
        <v>46284.035115740742</v>
      </c>
      <c r="E5061" s="5">
        <v>46284.035115740742</v>
      </c>
      <c r="F5061">
        <v>-98.1571</v>
      </c>
      <c r="G5061">
        <v>33.783700000000003</v>
      </c>
      <c r="H5061">
        <v>19875</v>
      </c>
      <c r="I5061" t="b">
        <v>0</v>
      </c>
      <c r="J5061">
        <v>364</v>
      </c>
      <c r="K5061">
        <v>133</v>
      </c>
      <c r="L5061">
        <v>-1663</v>
      </c>
      <c r="M5061">
        <v>21175</v>
      </c>
      <c r="O5061">
        <v>0</v>
      </c>
      <c r="P5061" t="s">
        <v>14912</v>
      </c>
      <c r="Q5061" t="s">
        <v>23</v>
      </c>
      <c r="R5061" t="s">
        <v>14891</v>
      </c>
      <c r="S5061">
        <v>6</v>
      </c>
      <c r="T5061">
        <v>3.3</v>
      </c>
      <c r="U5061" s="9">
        <f>IF(T5061="","N/A - on ground",DATE(2028,9,5)+TIME(2,0,0)+(T5061/24))</f>
        <v>47001.220833333333</v>
      </c>
    </row>
    <row r="5062" spans="1:21" x14ac:dyDescent="0.45">
      <c r="A5062" t="s">
        <v>7702</v>
      </c>
      <c r="B5062" t="s">
        <v>7703</v>
      </c>
      <c r="C5062" t="s">
        <v>161</v>
      </c>
      <c r="D5062" s="5">
        <v>46284.035115740742</v>
      </c>
      <c r="E5062" s="5">
        <v>46284.035115740742</v>
      </c>
      <c r="F5062">
        <v>-87.272099999999995</v>
      </c>
      <c r="G5062">
        <v>42.068199999999997</v>
      </c>
      <c r="H5062">
        <v>20750</v>
      </c>
      <c r="I5062" t="b">
        <v>0</v>
      </c>
      <c r="J5062">
        <v>400</v>
      </c>
      <c r="K5062">
        <v>355</v>
      </c>
      <c r="L5062">
        <v>-961</v>
      </c>
      <c r="M5062">
        <v>21950</v>
      </c>
      <c r="N5062">
        <v>1724</v>
      </c>
      <c r="O5062">
        <v>0</v>
      </c>
      <c r="P5062" t="s">
        <v>14898</v>
      </c>
      <c r="Q5062" t="s">
        <v>23</v>
      </c>
      <c r="R5062" t="s">
        <v>14897</v>
      </c>
      <c r="S5062">
        <v>6</v>
      </c>
      <c r="T5062">
        <v>3.3</v>
      </c>
      <c r="U5062" s="9">
        <f>IF(T5062="","N/A - on ground",DATE(2028,9,5)+TIME(2,0,0)+(T5062/24))</f>
        <v>47001.220833333333</v>
      </c>
    </row>
    <row r="5063" spans="1:21" x14ac:dyDescent="0.45">
      <c r="A5063" t="s">
        <v>7807</v>
      </c>
      <c r="B5063" t="s">
        <v>7808</v>
      </c>
      <c r="C5063" t="s">
        <v>195</v>
      </c>
      <c r="D5063" s="5">
        <v>46284.035115740742</v>
      </c>
      <c r="E5063" s="5">
        <v>46284.035115740742</v>
      </c>
      <c r="F5063">
        <v>149.31979999999999</v>
      </c>
      <c r="G5063">
        <v>-21.4998</v>
      </c>
      <c r="H5063">
        <v>25925</v>
      </c>
      <c r="I5063" t="b">
        <v>0</v>
      </c>
      <c r="J5063">
        <v>492</v>
      </c>
      <c r="K5063">
        <v>318</v>
      </c>
      <c r="L5063">
        <v>-2431</v>
      </c>
      <c r="M5063">
        <v>27625</v>
      </c>
      <c r="O5063">
        <v>0</v>
      </c>
      <c r="P5063" t="s">
        <v>14912</v>
      </c>
      <c r="Q5063" t="s">
        <v>23</v>
      </c>
      <c r="R5063" t="s">
        <v>14891</v>
      </c>
      <c r="S5063">
        <v>6</v>
      </c>
      <c r="T5063">
        <v>3.3</v>
      </c>
      <c r="U5063" s="9">
        <f>IF(T5063="","N/A - on ground",DATE(2028,9,5)+TIME(2,0,0)+(T5063/24))</f>
        <v>47001.220833333333</v>
      </c>
    </row>
    <row r="5064" spans="1:21" x14ac:dyDescent="0.45">
      <c r="A5064" t="s">
        <v>7962</v>
      </c>
      <c r="B5064" t="s">
        <v>7963</v>
      </c>
      <c r="C5064" t="s">
        <v>161</v>
      </c>
      <c r="D5064" s="5">
        <v>46284.035115740742</v>
      </c>
      <c r="E5064" s="5">
        <v>46284.035115740742</v>
      </c>
      <c r="F5064">
        <v>-83.697599999999994</v>
      </c>
      <c r="G5064">
        <v>34.223999999999997</v>
      </c>
      <c r="H5064">
        <v>13175</v>
      </c>
      <c r="I5064" t="b">
        <v>0</v>
      </c>
      <c r="J5064">
        <v>383</v>
      </c>
      <c r="K5064">
        <v>222</v>
      </c>
      <c r="L5064">
        <v>-768</v>
      </c>
      <c r="M5064">
        <v>14000</v>
      </c>
      <c r="N5064">
        <v>1572</v>
      </c>
      <c r="O5064">
        <v>0</v>
      </c>
      <c r="P5064" t="s">
        <v>14912</v>
      </c>
      <c r="Q5064" t="s">
        <v>23</v>
      </c>
      <c r="R5064" t="s">
        <v>14891</v>
      </c>
      <c r="S5064">
        <v>6</v>
      </c>
      <c r="T5064">
        <v>3.3</v>
      </c>
      <c r="U5064" s="9">
        <f>IF(T5064="","N/A - on ground",DATE(2028,9,5)+TIME(2,0,0)+(T5064/24))</f>
        <v>47001.220833333333</v>
      </c>
    </row>
    <row r="5065" spans="1:21" x14ac:dyDescent="0.45">
      <c r="A5065" t="s">
        <v>7983</v>
      </c>
      <c r="B5065" t="s">
        <v>7984</v>
      </c>
      <c r="C5065" t="s">
        <v>181</v>
      </c>
      <c r="D5065" s="5">
        <v>46284.035115740742</v>
      </c>
      <c r="E5065" s="5">
        <v>46284.035115740742</v>
      </c>
      <c r="F5065">
        <v>139.71549999999999</v>
      </c>
      <c r="G5065">
        <v>34.872500000000002</v>
      </c>
      <c r="H5065">
        <v>10900</v>
      </c>
      <c r="I5065" t="b">
        <v>0</v>
      </c>
      <c r="J5065">
        <v>369</v>
      </c>
      <c r="K5065">
        <v>30</v>
      </c>
      <c r="L5065">
        <v>-3264</v>
      </c>
      <c r="M5065">
        <v>11575</v>
      </c>
      <c r="N5065">
        <v>2254</v>
      </c>
      <c r="O5065">
        <v>0</v>
      </c>
      <c r="P5065" t="s">
        <v>14912</v>
      </c>
      <c r="Q5065" t="s">
        <v>23</v>
      </c>
      <c r="R5065" t="s">
        <v>14891</v>
      </c>
      <c r="S5065">
        <v>6</v>
      </c>
      <c r="T5065">
        <v>3.3</v>
      </c>
      <c r="U5065" s="9">
        <f>IF(T5065="","N/A - on ground",DATE(2028,9,5)+TIME(2,0,0)+(T5065/24))</f>
        <v>47001.220833333333</v>
      </c>
    </row>
    <row r="5066" spans="1:21" x14ac:dyDescent="0.45">
      <c r="A5066" t="s">
        <v>7987</v>
      </c>
      <c r="B5066" t="s">
        <v>7988</v>
      </c>
      <c r="C5066" t="s">
        <v>161</v>
      </c>
      <c r="D5066" s="5">
        <v>46284.035115740742</v>
      </c>
      <c r="E5066" s="5">
        <v>46284.035115740742</v>
      </c>
      <c r="F5066">
        <v>-83.944000000000003</v>
      </c>
      <c r="G5066">
        <v>34.358199999999997</v>
      </c>
      <c r="H5066">
        <v>15300</v>
      </c>
      <c r="I5066" t="b">
        <v>0</v>
      </c>
      <c r="J5066">
        <v>330</v>
      </c>
      <c r="K5066">
        <v>189</v>
      </c>
      <c r="L5066">
        <v>-1407</v>
      </c>
      <c r="M5066">
        <v>16225</v>
      </c>
      <c r="N5066">
        <v>5206</v>
      </c>
      <c r="O5066">
        <v>0</v>
      </c>
      <c r="P5066" t="s">
        <v>14898</v>
      </c>
      <c r="Q5066" t="s">
        <v>23</v>
      </c>
      <c r="R5066" t="s">
        <v>14897</v>
      </c>
      <c r="S5066">
        <v>6</v>
      </c>
      <c r="T5066">
        <v>3.3</v>
      </c>
      <c r="U5066" s="9">
        <f>IF(T5066="","N/A - on ground",DATE(2028,9,5)+TIME(2,0,0)+(T5066/24))</f>
        <v>47001.220833333333</v>
      </c>
    </row>
    <row r="5067" spans="1:21" x14ac:dyDescent="0.45">
      <c r="A5067" t="s">
        <v>8089</v>
      </c>
      <c r="B5067" t="s">
        <v>8090</v>
      </c>
      <c r="C5067" t="s">
        <v>181</v>
      </c>
      <c r="D5067" s="5">
        <v>46284.035115740742</v>
      </c>
      <c r="E5067" s="5">
        <v>46284.035115740742</v>
      </c>
      <c r="F5067">
        <v>-118.8335</v>
      </c>
      <c r="G5067">
        <v>34.189799999999998</v>
      </c>
      <c r="H5067">
        <v>12100</v>
      </c>
      <c r="I5067" t="b">
        <v>0</v>
      </c>
      <c r="J5067">
        <v>312</v>
      </c>
      <c r="K5067">
        <v>143</v>
      </c>
      <c r="L5067">
        <v>-449</v>
      </c>
      <c r="M5067">
        <v>12600</v>
      </c>
      <c r="N5067">
        <v>1150</v>
      </c>
      <c r="O5067">
        <v>0</v>
      </c>
      <c r="P5067" t="s">
        <v>14912</v>
      </c>
      <c r="Q5067" t="s">
        <v>23</v>
      </c>
      <c r="R5067" t="s">
        <v>14891</v>
      </c>
      <c r="S5067">
        <v>6</v>
      </c>
      <c r="T5067">
        <v>3.3</v>
      </c>
      <c r="U5067" s="9">
        <f>IF(T5067="","N/A - on ground",DATE(2028,9,5)+TIME(2,0,0)+(T5067/24))</f>
        <v>47001.220833333333</v>
      </c>
    </row>
    <row r="5068" spans="1:21" x14ac:dyDescent="0.45">
      <c r="A5068" t="s">
        <v>8097</v>
      </c>
      <c r="B5068" t="s">
        <v>8098</v>
      </c>
      <c r="C5068" t="s">
        <v>3896</v>
      </c>
      <c r="D5068" s="5">
        <v>46284.035115740742</v>
      </c>
      <c r="E5068" s="5">
        <v>46284.035115740742</v>
      </c>
      <c r="F5068">
        <v>-72.9328</v>
      </c>
      <c r="G5068">
        <v>45.751800000000003</v>
      </c>
      <c r="H5068">
        <v>11225</v>
      </c>
      <c r="I5068" t="b">
        <v>0</v>
      </c>
      <c r="J5068">
        <v>288</v>
      </c>
      <c r="K5068">
        <v>242</v>
      </c>
      <c r="L5068">
        <v>-1089</v>
      </c>
      <c r="M5068">
        <v>11425</v>
      </c>
      <c r="N5068">
        <v>3124</v>
      </c>
      <c r="O5068">
        <v>0</v>
      </c>
      <c r="P5068" t="s">
        <v>14912</v>
      </c>
      <c r="Q5068" t="s">
        <v>23</v>
      </c>
      <c r="R5068" t="s">
        <v>14891</v>
      </c>
      <c r="S5068">
        <v>6</v>
      </c>
      <c r="T5068">
        <v>3.3</v>
      </c>
      <c r="U5068" s="9">
        <f>IF(T5068="","N/A - on ground",DATE(2028,9,5)+TIME(2,0,0)+(T5068/24))</f>
        <v>47001.220833333333</v>
      </c>
    </row>
    <row r="5069" spans="1:21" x14ac:dyDescent="0.45">
      <c r="A5069" t="s">
        <v>8165</v>
      </c>
      <c r="B5069" t="s">
        <v>8166</v>
      </c>
      <c r="C5069" t="s">
        <v>203</v>
      </c>
      <c r="D5069" s="5">
        <v>46284.035115740742</v>
      </c>
      <c r="E5069" s="5">
        <v>46284.035115740742</v>
      </c>
      <c r="F5069">
        <v>2.2200000000000001E-2</v>
      </c>
      <c r="G5069">
        <v>52.261000000000003</v>
      </c>
      <c r="H5069">
        <v>12400</v>
      </c>
      <c r="I5069" t="b">
        <v>0</v>
      </c>
      <c r="J5069">
        <v>226</v>
      </c>
      <c r="K5069">
        <v>257</v>
      </c>
      <c r="L5069">
        <v>-1280</v>
      </c>
      <c r="M5069">
        <v>12850</v>
      </c>
      <c r="N5069">
        <v>3101</v>
      </c>
      <c r="O5069">
        <v>0</v>
      </c>
      <c r="P5069" t="s">
        <v>14912</v>
      </c>
      <c r="Q5069" t="s">
        <v>23</v>
      </c>
      <c r="R5069" t="s">
        <v>14891</v>
      </c>
      <c r="S5069">
        <v>6</v>
      </c>
      <c r="T5069">
        <v>3.3</v>
      </c>
      <c r="U5069" s="9">
        <f>IF(T5069="","N/A - on ground",DATE(2028,9,5)+TIME(2,0,0)+(T5069/24))</f>
        <v>47001.220833333333</v>
      </c>
    </row>
    <row r="5070" spans="1:21" x14ac:dyDescent="0.45">
      <c r="A5070" t="s">
        <v>8173</v>
      </c>
      <c r="B5070" t="s">
        <v>8174</v>
      </c>
      <c r="C5070" t="s">
        <v>203</v>
      </c>
      <c r="D5070" s="5">
        <v>46284.035115740742</v>
      </c>
      <c r="E5070" s="5">
        <v>46284.035127314812</v>
      </c>
      <c r="F5070">
        <v>-1.3717999999999999</v>
      </c>
      <c r="G5070">
        <v>54.936999999999998</v>
      </c>
      <c r="H5070">
        <v>33525</v>
      </c>
      <c r="I5070" t="b">
        <v>0</v>
      </c>
      <c r="J5070">
        <v>343</v>
      </c>
      <c r="K5070">
        <v>299</v>
      </c>
      <c r="L5070">
        <v>-1791</v>
      </c>
      <c r="M5070">
        <v>34350</v>
      </c>
      <c r="N5070">
        <v>3571</v>
      </c>
      <c r="O5070">
        <v>0</v>
      </c>
      <c r="P5070" t="s">
        <v>14912</v>
      </c>
      <c r="Q5070" t="s">
        <v>23</v>
      </c>
      <c r="R5070" t="s">
        <v>14891</v>
      </c>
      <c r="S5070">
        <v>6</v>
      </c>
      <c r="T5070">
        <v>3.3</v>
      </c>
      <c r="U5070" s="9">
        <f>IF(T5070="","N/A - on ground",DATE(2028,9,5)+TIME(2,0,0)+(T5070/24))</f>
        <v>47001.220833333333</v>
      </c>
    </row>
    <row r="5071" spans="1:21" x14ac:dyDescent="0.45">
      <c r="A5071" t="s">
        <v>8242</v>
      </c>
      <c r="B5071" t="s">
        <v>8243</v>
      </c>
      <c r="C5071" t="s">
        <v>161</v>
      </c>
      <c r="D5071" s="5">
        <v>46284.035115740742</v>
      </c>
      <c r="E5071" s="5">
        <v>46284.035115740742</v>
      </c>
      <c r="F5071">
        <v>-85.749799999999993</v>
      </c>
      <c r="G5071">
        <v>35.427700000000002</v>
      </c>
      <c r="H5071">
        <v>18550</v>
      </c>
      <c r="I5071" t="b">
        <v>0</v>
      </c>
      <c r="J5071">
        <v>357</v>
      </c>
      <c r="K5071">
        <v>314</v>
      </c>
      <c r="L5071">
        <v>-1663</v>
      </c>
      <c r="M5071">
        <v>19700</v>
      </c>
      <c r="N5071">
        <v>1076</v>
      </c>
      <c r="O5071">
        <v>0</v>
      </c>
      <c r="P5071" t="s">
        <v>14912</v>
      </c>
      <c r="Q5071" t="s">
        <v>23</v>
      </c>
      <c r="R5071" t="s">
        <v>14891</v>
      </c>
      <c r="S5071">
        <v>6</v>
      </c>
      <c r="T5071">
        <v>3.3</v>
      </c>
      <c r="U5071" s="9">
        <f>IF(T5071="","N/A - on ground",DATE(2028,9,5)+TIME(2,0,0)+(T5071/24))</f>
        <v>47001.220833333333</v>
      </c>
    </row>
    <row r="5072" spans="1:21" x14ac:dyDescent="0.45">
      <c r="A5072" t="s">
        <v>8294</v>
      </c>
      <c r="B5072" t="s">
        <v>8295</v>
      </c>
      <c r="C5072" t="s">
        <v>161</v>
      </c>
      <c r="D5072" s="5">
        <v>46284.035115740742</v>
      </c>
      <c r="E5072" s="5">
        <v>46284.035115740742</v>
      </c>
      <c r="F5072">
        <v>-81.607399999999998</v>
      </c>
      <c r="G5072">
        <v>40.988199999999999</v>
      </c>
      <c r="H5072">
        <v>26200</v>
      </c>
      <c r="I5072" t="b">
        <v>0</v>
      </c>
      <c r="J5072">
        <v>395</v>
      </c>
      <c r="K5072">
        <v>296</v>
      </c>
      <c r="L5072">
        <v>-1024</v>
      </c>
      <c r="M5072">
        <v>27800</v>
      </c>
      <c r="N5072">
        <v>7075</v>
      </c>
      <c r="O5072">
        <v>0</v>
      </c>
      <c r="P5072" t="s">
        <v>14912</v>
      </c>
      <c r="Q5072" t="s">
        <v>23</v>
      </c>
      <c r="R5072" t="s">
        <v>14891</v>
      </c>
      <c r="S5072">
        <v>6</v>
      </c>
      <c r="T5072">
        <v>3.3</v>
      </c>
      <c r="U5072" s="9">
        <f>IF(T5072="","N/A - on ground",DATE(2028,9,5)+TIME(2,0,0)+(T5072/24))</f>
        <v>47001.220833333333</v>
      </c>
    </row>
    <row r="5073" spans="1:21" x14ac:dyDescent="0.45">
      <c r="A5073">
        <v>758404</v>
      </c>
      <c r="B5073" t="s">
        <v>8334</v>
      </c>
      <c r="C5073" t="s">
        <v>8023</v>
      </c>
      <c r="D5073" s="5">
        <v>46284.034861111111</v>
      </c>
      <c r="E5073" s="5">
        <v>46284.034861111111</v>
      </c>
      <c r="F5073">
        <v>116.3249</v>
      </c>
      <c r="G5073">
        <v>21.7972</v>
      </c>
      <c r="H5073">
        <v>25700</v>
      </c>
      <c r="I5073" t="b">
        <v>0</v>
      </c>
      <c r="J5073">
        <v>459</v>
      </c>
      <c r="K5073">
        <v>351</v>
      </c>
      <c r="L5073">
        <v>-1024</v>
      </c>
      <c r="M5073">
        <v>27750</v>
      </c>
      <c r="O5073">
        <v>0</v>
      </c>
      <c r="P5073" t="s">
        <v>14912</v>
      </c>
      <c r="Q5073" t="s">
        <v>23</v>
      </c>
      <c r="R5073" t="s">
        <v>14891</v>
      </c>
      <c r="S5073">
        <v>6</v>
      </c>
      <c r="T5073">
        <v>3.3</v>
      </c>
      <c r="U5073" s="9">
        <f>IF(T5073="","N/A - on ground",DATE(2028,9,5)+TIME(2,0,0)+(T5073/24))</f>
        <v>47001.220833333333</v>
      </c>
    </row>
    <row r="5074" spans="1:21" x14ac:dyDescent="0.45">
      <c r="A5074" t="s">
        <v>8396</v>
      </c>
      <c r="B5074" t="s">
        <v>8397</v>
      </c>
      <c r="C5074" t="s">
        <v>161</v>
      </c>
      <c r="D5074" s="5">
        <v>46284.035115740742</v>
      </c>
      <c r="E5074" s="5">
        <v>46284.035115740742</v>
      </c>
      <c r="F5074">
        <v>-73.925299999999993</v>
      </c>
      <c r="G5074">
        <v>40.811199999999999</v>
      </c>
      <c r="H5074">
        <v>16350</v>
      </c>
      <c r="I5074" t="b">
        <v>0</v>
      </c>
      <c r="J5074">
        <v>360</v>
      </c>
      <c r="K5074">
        <v>123</v>
      </c>
      <c r="L5074">
        <v>-1984</v>
      </c>
      <c r="M5074">
        <v>17200</v>
      </c>
      <c r="N5074">
        <v>6510</v>
      </c>
      <c r="O5074">
        <v>0</v>
      </c>
      <c r="P5074" t="s">
        <v>14912</v>
      </c>
      <c r="Q5074" t="s">
        <v>23</v>
      </c>
      <c r="R5074" t="s">
        <v>14891</v>
      </c>
      <c r="S5074">
        <v>6</v>
      </c>
      <c r="T5074">
        <v>3.3</v>
      </c>
      <c r="U5074" s="9">
        <f>IF(T5074="","N/A - on ground",DATE(2028,9,5)+TIME(2,0,0)+(T5074/24))</f>
        <v>47001.220833333333</v>
      </c>
    </row>
    <row r="5075" spans="1:21" x14ac:dyDescent="0.45">
      <c r="A5075" t="s">
        <v>8557</v>
      </c>
      <c r="B5075" t="s">
        <v>8558</v>
      </c>
      <c r="C5075" t="s">
        <v>324</v>
      </c>
      <c r="D5075" s="5">
        <v>46284.035104166665</v>
      </c>
      <c r="E5075" s="5">
        <v>46284.035104166665</v>
      </c>
      <c r="F5075">
        <v>-46.234900000000003</v>
      </c>
      <c r="G5075">
        <v>-21.854700000000001</v>
      </c>
      <c r="H5075">
        <v>29100</v>
      </c>
      <c r="I5075" t="b">
        <v>0</v>
      </c>
      <c r="J5075">
        <v>363</v>
      </c>
      <c r="K5075">
        <v>232</v>
      </c>
      <c r="L5075">
        <v>-705</v>
      </c>
      <c r="M5075">
        <v>30900</v>
      </c>
      <c r="O5075">
        <v>0</v>
      </c>
      <c r="P5075" t="s">
        <v>14912</v>
      </c>
      <c r="Q5075" t="s">
        <v>23</v>
      </c>
      <c r="R5075" t="s">
        <v>14891</v>
      </c>
      <c r="S5075">
        <v>6</v>
      </c>
      <c r="T5075">
        <v>3.3</v>
      </c>
      <c r="U5075" s="9">
        <f>IF(T5075="","N/A - on ground",DATE(2028,9,5)+TIME(2,0,0)+(T5075/24))</f>
        <v>47001.220833333333</v>
      </c>
    </row>
    <row r="5076" spans="1:21" x14ac:dyDescent="0.45">
      <c r="A5076" t="s">
        <v>8648</v>
      </c>
      <c r="B5076" t="s">
        <v>8649</v>
      </c>
      <c r="C5076" t="s">
        <v>305</v>
      </c>
      <c r="D5076" s="5">
        <v>46284.035115740742</v>
      </c>
      <c r="E5076" s="5">
        <v>46284.035115740742</v>
      </c>
      <c r="F5076">
        <v>-99.973600000000005</v>
      </c>
      <c r="G5076">
        <v>18.7898</v>
      </c>
      <c r="H5076">
        <v>27950</v>
      </c>
      <c r="I5076" t="b">
        <v>0</v>
      </c>
      <c r="J5076">
        <v>464</v>
      </c>
      <c r="K5076">
        <v>113</v>
      </c>
      <c r="L5076">
        <v>-2945</v>
      </c>
      <c r="M5076">
        <v>29875</v>
      </c>
      <c r="O5076">
        <v>0</v>
      </c>
      <c r="P5076" t="s">
        <v>14912</v>
      </c>
      <c r="Q5076" t="s">
        <v>23</v>
      </c>
      <c r="R5076" t="s">
        <v>14891</v>
      </c>
      <c r="S5076">
        <v>6</v>
      </c>
      <c r="T5076">
        <v>3.3</v>
      </c>
      <c r="U5076" s="9">
        <f>IF(T5076="","N/A - on ground",DATE(2028,9,5)+TIME(2,0,0)+(T5076/24))</f>
        <v>47001.220833333333</v>
      </c>
    </row>
    <row r="5077" spans="1:21" x14ac:dyDescent="0.45">
      <c r="A5077" t="s">
        <v>8671</v>
      </c>
      <c r="B5077" t="s">
        <v>8672</v>
      </c>
      <c r="C5077" t="s">
        <v>161</v>
      </c>
      <c r="D5077" s="5">
        <v>46284.035092592596</v>
      </c>
      <c r="E5077" s="5">
        <v>46284.035092592596</v>
      </c>
      <c r="F5077">
        <v>-115.42019999999999</v>
      </c>
      <c r="G5077">
        <v>33.771999999999998</v>
      </c>
      <c r="H5077">
        <v>24700</v>
      </c>
      <c r="I5077" t="b">
        <v>0</v>
      </c>
      <c r="J5077">
        <v>441</v>
      </c>
      <c r="K5077">
        <v>277</v>
      </c>
      <c r="L5077">
        <v>-961</v>
      </c>
      <c r="M5077">
        <v>26075</v>
      </c>
      <c r="N5077">
        <v>2076</v>
      </c>
      <c r="O5077">
        <v>0</v>
      </c>
      <c r="P5077" t="s">
        <v>14912</v>
      </c>
      <c r="Q5077" t="s">
        <v>23</v>
      </c>
      <c r="R5077" t="s">
        <v>14891</v>
      </c>
      <c r="S5077">
        <v>6</v>
      </c>
      <c r="T5077">
        <v>3.3</v>
      </c>
      <c r="U5077" s="9">
        <f>IF(T5077="","N/A - on ground",DATE(2028,9,5)+TIME(2,0,0)+(T5077/24))</f>
        <v>47001.220833333333</v>
      </c>
    </row>
    <row r="5078" spans="1:21" x14ac:dyDescent="0.45">
      <c r="A5078" t="s">
        <v>8716</v>
      </c>
      <c r="B5078" t="s">
        <v>8717</v>
      </c>
      <c r="C5078" t="s">
        <v>534</v>
      </c>
      <c r="D5078" s="5">
        <v>46284.035115740742</v>
      </c>
      <c r="E5078" s="5">
        <v>46284.035115740742</v>
      </c>
      <c r="F5078">
        <v>111.9982</v>
      </c>
      <c r="G5078">
        <v>23.494199999999999</v>
      </c>
      <c r="H5078">
        <v>25075</v>
      </c>
      <c r="I5078" t="b">
        <v>0</v>
      </c>
      <c r="J5078">
        <v>447</v>
      </c>
      <c r="K5078">
        <v>133</v>
      </c>
      <c r="L5078">
        <v>-961</v>
      </c>
      <c r="M5078">
        <v>26875</v>
      </c>
      <c r="O5078">
        <v>0</v>
      </c>
      <c r="P5078" t="s">
        <v>14912</v>
      </c>
      <c r="Q5078" t="s">
        <v>23</v>
      </c>
      <c r="R5078" t="s">
        <v>14891</v>
      </c>
      <c r="S5078">
        <v>6</v>
      </c>
      <c r="T5078">
        <v>3.3</v>
      </c>
      <c r="U5078" s="9">
        <f>IF(T5078="","N/A - on ground",DATE(2028,9,5)+TIME(2,0,0)+(T5078/24))</f>
        <v>47001.220833333333</v>
      </c>
    </row>
    <row r="5079" spans="1:21" x14ac:dyDescent="0.45">
      <c r="A5079" t="s">
        <v>8720</v>
      </c>
      <c r="B5079" t="s">
        <v>8721</v>
      </c>
      <c r="C5079" t="s">
        <v>161</v>
      </c>
      <c r="D5079" s="5">
        <v>46284.035115740742</v>
      </c>
      <c r="E5079" s="5">
        <v>46284.035115740742</v>
      </c>
      <c r="F5079">
        <v>-72.909099999999995</v>
      </c>
      <c r="G5079">
        <v>41.1297</v>
      </c>
      <c r="H5079">
        <v>14125</v>
      </c>
      <c r="I5079" t="b">
        <v>0</v>
      </c>
      <c r="J5079">
        <v>344</v>
      </c>
      <c r="K5079">
        <v>42</v>
      </c>
      <c r="L5079">
        <v>-1407</v>
      </c>
      <c r="M5079">
        <v>14775</v>
      </c>
      <c r="N5079">
        <v>1355</v>
      </c>
      <c r="O5079">
        <v>0</v>
      </c>
      <c r="P5079" t="s">
        <v>14912</v>
      </c>
      <c r="Q5079" t="s">
        <v>23</v>
      </c>
      <c r="R5079" t="s">
        <v>14891</v>
      </c>
      <c r="S5079">
        <v>6</v>
      </c>
      <c r="T5079">
        <v>3.3</v>
      </c>
      <c r="U5079" s="9">
        <f>IF(T5079="","N/A - on ground",DATE(2028,9,5)+TIME(2,0,0)+(T5079/24))</f>
        <v>47001.220833333333</v>
      </c>
    </row>
    <row r="5080" spans="1:21" x14ac:dyDescent="0.45">
      <c r="A5080">
        <v>495171</v>
      </c>
      <c r="B5080" t="s">
        <v>8839</v>
      </c>
      <c r="C5080" t="s">
        <v>3896</v>
      </c>
      <c r="D5080" s="5">
        <v>46284.035115740742</v>
      </c>
      <c r="E5080" s="5">
        <v>46284.035115740742</v>
      </c>
      <c r="F5080">
        <v>-10.597</v>
      </c>
      <c r="G5080">
        <v>38.653100000000002</v>
      </c>
      <c r="H5080">
        <v>20050</v>
      </c>
      <c r="I5080" t="b">
        <v>0</v>
      </c>
      <c r="J5080">
        <v>393</v>
      </c>
      <c r="K5080">
        <v>93</v>
      </c>
      <c r="L5080">
        <v>-1791</v>
      </c>
      <c r="M5080">
        <v>21425</v>
      </c>
      <c r="N5080">
        <v>4401</v>
      </c>
      <c r="O5080">
        <v>0</v>
      </c>
      <c r="P5080" t="s">
        <v>14912</v>
      </c>
      <c r="Q5080" t="s">
        <v>23</v>
      </c>
      <c r="R5080" t="s">
        <v>14891</v>
      </c>
      <c r="S5080">
        <v>6</v>
      </c>
      <c r="T5080">
        <v>3.3</v>
      </c>
      <c r="U5080" s="9">
        <f>IF(T5080="","N/A - on ground",DATE(2028,9,5)+TIME(2,0,0)+(T5080/24))</f>
        <v>47001.220833333333</v>
      </c>
    </row>
    <row r="5081" spans="1:21" x14ac:dyDescent="0.45">
      <c r="A5081" t="s">
        <v>8915</v>
      </c>
      <c r="B5081" t="s">
        <v>8916</v>
      </c>
      <c r="C5081" t="s">
        <v>164</v>
      </c>
      <c r="D5081" s="5">
        <v>46284.035115740742</v>
      </c>
      <c r="E5081" s="5">
        <v>46284.035115740742</v>
      </c>
      <c r="F5081">
        <v>-79.370699999999999</v>
      </c>
      <c r="G5081">
        <v>43.341200000000001</v>
      </c>
      <c r="H5081">
        <v>11450</v>
      </c>
      <c r="I5081" t="b">
        <v>0</v>
      </c>
      <c r="J5081">
        <v>291</v>
      </c>
      <c r="K5081">
        <v>343</v>
      </c>
      <c r="L5081">
        <v>-896</v>
      </c>
      <c r="M5081">
        <v>11925</v>
      </c>
      <c r="N5081">
        <v>2476</v>
      </c>
      <c r="O5081">
        <v>0</v>
      </c>
      <c r="P5081" t="s">
        <v>14912</v>
      </c>
      <c r="Q5081" t="s">
        <v>23</v>
      </c>
      <c r="R5081" t="s">
        <v>14891</v>
      </c>
      <c r="S5081">
        <v>6</v>
      </c>
      <c r="T5081">
        <v>3.3</v>
      </c>
      <c r="U5081" s="9">
        <f>IF(T5081="","N/A - on ground",DATE(2028,9,5)+TIME(2,0,0)+(T5081/24))</f>
        <v>47001.220833333333</v>
      </c>
    </row>
    <row r="5082" spans="1:21" x14ac:dyDescent="0.45">
      <c r="A5082" t="s">
        <v>8947</v>
      </c>
      <c r="B5082" t="s">
        <v>8948</v>
      </c>
      <c r="C5082" t="s">
        <v>8023</v>
      </c>
      <c r="D5082" s="5">
        <v>46284.035115740742</v>
      </c>
      <c r="E5082" s="5">
        <v>46284.035115740742</v>
      </c>
      <c r="F5082">
        <v>121.6138</v>
      </c>
      <c r="G5082">
        <v>13.259499999999999</v>
      </c>
      <c r="H5082">
        <v>23025</v>
      </c>
      <c r="I5082" t="b">
        <v>0</v>
      </c>
      <c r="J5082">
        <v>386</v>
      </c>
      <c r="K5082">
        <v>326</v>
      </c>
      <c r="L5082">
        <v>-1791</v>
      </c>
      <c r="M5082">
        <v>24800</v>
      </c>
      <c r="O5082">
        <v>0</v>
      </c>
      <c r="P5082" t="s">
        <v>14912</v>
      </c>
      <c r="Q5082" t="s">
        <v>23</v>
      </c>
      <c r="R5082" t="s">
        <v>14891</v>
      </c>
      <c r="S5082">
        <v>6</v>
      </c>
      <c r="T5082">
        <v>3.3</v>
      </c>
      <c r="U5082" s="9">
        <f>IF(T5082="","N/A - on ground",DATE(2028,9,5)+TIME(2,0,0)+(T5082/24))</f>
        <v>47001.220833333333</v>
      </c>
    </row>
    <row r="5083" spans="1:21" x14ac:dyDescent="0.45">
      <c r="A5083" t="s">
        <v>9111</v>
      </c>
      <c r="B5083" t="s">
        <v>9112</v>
      </c>
      <c r="C5083" t="s">
        <v>161</v>
      </c>
      <c r="D5083" s="5">
        <v>46284.035115740742</v>
      </c>
      <c r="E5083" s="5">
        <v>46284.035115740742</v>
      </c>
      <c r="F5083">
        <v>-80.996300000000005</v>
      </c>
      <c r="G5083">
        <v>40.755299999999998</v>
      </c>
      <c r="H5083">
        <v>26100</v>
      </c>
      <c r="I5083" t="b">
        <v>0</v>
      </c>
      <c r="J5083">
        <v>444</v>
      </c>
      <c r="K5083">
        <v>297</v>
      </c>
      <c r="L5083">
        <v>-640</v>
      </c>
      <c r="M5083">
        <v>27750</v>
      </c>
      <c r="N5083">
        <v>2730</v>
      </c>
      <c r="O5083">
        <v>0</v>
      </c>
      <c r="P5083" t="s">
        <v>14912</v>
      </c>
      <c r="Q5083" t="s">
        <v>23</v>
      </c>
      <c r="R5083" t="s">
        <v>14891</v>
      </c>
      <c r="S5083">
        <v>6</v>
      </c>
      <c r="T5083">
        <v>3.3</v>
      </c>
      <c r="U5083" s="9">
        <f>IF(T5083="","N/A - on ground",DATE(2028,9,5)+TIME(2,0,0)+(T5083/24))</f>
        <v>47001.220833333333</v>
      </c>
    </row>
    <row r="5084" spans="1:21" x14ac:dyDescent="0.45">
      <c r="A5084" t="s">
        <v>9219</v>
      </c>
      <c r="B5084" t="s">
        <v>9220</v>
      </c>
      <c r="C5084" t="s">
        <v>161</v>
      </c>
      <c r="D5084" s="5">
        <v>46284.035115740742</v>
      </c>
      <c r="E5084" s="5">
        <v>46284.035127314812</v>
      </c>
      <c r="F5084">
        <v>-112.9512</v>
      </c>
      <c r="G5084">
        <v>33.2776</v>
      </c>
      <c r="H5084">
        <v>15850</v>
      </c>
      <c r="I5084" t="b">
        <v>0</v>
      </c>
      <c r="J5084">
        <v>366</v>
      </c>
      <c r="K5084">
        <v>88</v>
      </c>
      <c r="L5084">
        <v>-896</v>
      </c>
      <c r="M5084">
        <v>16700</v>
      </c>
      <c r="N5084">
        <v>1712</v>
      </c>
      <c r="O5084">
        <v>0</v>
      </c>
      <c r="P5084" t="s">
        <v>14898</v>
      </c>
      <c r="Q5084" t="s">
        <v>23</v>
      </c>
      <c r="R5084" t="s">
        <v>14897</v>
      </c>
      <c r="S5084">
        <v>6</v>
      </c>
      <c r="T5084">
        <v>3.3</v>
      </c>
      <c r="U5084" s="9">
        <f>IF(T5084="","N/A - on ground",DATE(2028,9,5)+TIME(2,0,0)+(T5084/24))</f>
        <v>47001.220833333333</v>
      </c>
    </row>
    <row r="5085" spans="1:21" x14ac:dyDescent="0.45">
      <c r="A5085" t="s">
        <v>9267</v>
      </c>
      <c r="B5085" t="s">
        <v>9268</v>
      </c>
      <c r="C5085" t="s">
        <v>161</v>
      </c>
      <c r="D5085" s="5">
        <v>46284.035115740742</v>
      </c>
      <c r="E5085" s="5">
        <v>46284.035115740742</v>
      </c>
      <c r="F5085">
        <v>-83.218199999999996</v>
      </c>
      <c r="G5085">
        <v>28.762</v>
      </c>
      <c r="H5085">
        <v>17750</v>
      </c>
      <c r="I5085" t="b">
        <v>0</v>
      </c>
      <c r="J5085">
        <v>413</v>
      </c>
      <c r="K5085">
        <v>151</v>
      </c>
      <c r="L5085">
        <v>-2047</v>
      </c>
      <c r="M5085">
        <v>18675</v>
      </c>
      <c r="N5085">
        <v>1146</v>
      </c>
      <c r="O5085">
        <v>0</v>
      </c>
      <c r="P5085" t="s">
        <v>14912</v>
      </c>
      <c r="Q5085" t="s">
        <v>23</v>
      </c>
      <c r="R5085" t="s">
        <v>14891</v>
      </c>
      <c r="S5085">
        <v>6</v>
      </c>
      <c r="T5085">
        <v>3.3</v>
      </c>
      <c r="U5085" s="9">
        <f>IF(T5085="","N/A - on ground",DATE(2028,9,5)+TIME(2,0,0)+(T5085/24))</f>
        <v>47001.220833333333</v>
      </c>
    </row>
    <row r="5086" spans="1:21" x14ac:dyDescent="0.45">
      <c r="A5086">
        <v>495268</v>
      </c>
      <c r="B5086" t="s">
        <v>9306</v>
      </c>
      <c r="C5086" t="s">
        <v>3896</v>
      </c>
      <c r="D5086" s="5">
        <v>46284.035127314812</v>
      </c>
      <c r="E5086" s="5">
        <v>46284.035127314812</v>
      </c>
      <c r="F5086">
        <v>-70.681799999999996</v>
      </c>
      <c r="G5086">
        <v>42.491100000000003</v>
      </c>
      <c r="H5086">
        <v>10525</v>
      </c>
      <c r="I5086" t="b">
        <v>0</v>
      </c>
      <c r="J5086">
        <v>276</v>
      </c>
      <c r="K5086">
        <v>252</v>
      </c>
      <c r="L5086">
        <v>-705</v>
      </c>
      <c r="M5086">
        <v>10825</v>
      </c>
      <c r="O5086">
        <v>0</v>
      </c>
      <c r="P5086" t="s">
        <v>14898</v>
      </c>
      <c r="Q5086" t="s">
        <v>23</v>
      </c>
      <c r="R5086" t="s">
        <v>14897</v>
      </c>
      <c r="S5086">
        <v>6</v>
      </c>
      <c r="T5086">
        <v>3.3</v>
      </c>
      <c r="U5086" s="9">
        <f>IF(T5086="","N/A - on ground",DATE(2028,9,5)+TIME(2,0,0)+(T5086/24))</f>
        <v>47001.220833333333</v>
      </c>
    </row>
    <row r="5087" spans="1:21" x14ac:dyDescent="0.45">
      <c r="A5087" t="s">
        <v>9323</v>
      </c>
      <c r="B5087" t="s">
        <v>9324</v>
      </c>
      <c r="C5087" t="s">
        <v>161</v>
      </c>
      <c r="D5087" s="5">
        <v>46284.035115740742</v>
      </c>
      <c r="E5087" s="5">
        <v>46284.035115740742</v>
      </c>
      <c r="F5087">
        <v>-112.0821</v>
      </c>
      <c r="G5087">
        <v>33.951000000000001</v>
      </c>
      <c r="H5087">
        <v>12150</v>
      </c>
      <c r="I5087" t="b">
        <v>0</v>
      </c>
      <c r="J5087">
        <v>301</v>
      </c>
      <c r="K5087">
        <v>161</v>
      </c>
      <c r="L5087">
        <v>-1217</v>
      </c>
      <c r="M5087">
        <v>12825</v>
      </c>
      <c r="N5087">
        <v>2065</v>
      </c>
      <c r="O5087">
        <v>0</v>
      </c>
      <c r="P5087" t="s">
        <v>14912</v>
      </c>
      <c r="Q5087" t="s">
        <v>23</v>
      </c>
      <c r="R5087" t="s">
        <v>14891</v>
      </c>
      <c r="S5087">
        <v>6</v>
      </c>
      <c r="T5087">
        <v>3.3</v>
      </c>
      <c r="U5087" s="9">
        <f>IF(T5087="","N/A - on ground",DATE(2028,9,5)+TIME(2,0,0)+(T5087/24))</f>
        <v>47001.220833333333</v>
      </c>
    </row>
    <row r="5088" spans="1:21" x14ac:dyDescent="0.45">
      <c r="A5088" t="s">
        <v>9335</v>
      </c>
      <c r="B5088" t="s">
        <v>9336</v>
      </c>
      <c r="C5088" t="s">
        <v>161</v>
      </c>
      <c r="D5088" s="5">
        <v>46284.035115740742</v>
      </c>
      <c r="E5088" s="5">
        <v>46284.035115740742</v>
      </c>
      <c r="F5088">
        <v>-122.7051</v>
      </c>
      <c r="G5088">
        <v>44.636499999999998</v>
      </c>
      <c r="H5088">
        <v>20475</v>
      </c>
      <c r="I5088" t="b">
        <v>0</v>
      </c>
      <c r="J5088">
        <v>362</v>
      </c>
      <c r="K5088">
        <v>4</v>
      </c>
      <c r="L5088">
        <v>-1919</v>
      </c>
      <c r="M5088">
        <v>21375</v>
      </c>
      <c r="N5088">
        <v>3701</v>
      </c>
      <c r="O5088">
        <v>0</v>
      </c>
      <c r="P5088" t="s">
        <v>14912</v>
      </c>
      <c r="Q5088" t="s">
        <v>23</v>
      </c>
      <c r="R5088" t="s">
        <v>14891</v>
      </c>
      <c r="S5088">
        <v>6</v>
      </c>
      <c r="T5088">
        <v>3.3</v>
      </c>
      <c r="U5088" s="9">
        <f>IF(T5088="","N/A - on ground",DATE(2028,9,5)+TIME(2,0,0)+(T5088/24))</f>
        <v>47001.220833333333</v>
      </c>
    </row>
    <row r="5089" spans="1:21" x14ac:dyDescent="0.45">
      <c r="A5089" t="s">
        <v>9432</v>
      </c>
      <c r="B5089" t="s">
        <v>9433</v>
      </c>
      <c r="C5089" t="s">
        <v>161</v>
      </c>
      <c r="D5089" s="5">
        <v>46284.035115740742</v>
      </c>
      <c r="E5089" s="5">
        <v>46284.035115740742</v>
      </c>
      <c r="F5089">
        <v>-96.244200000000006</v>
      </c>
      <c r="G5089">
        <v>33.4602</v>
      </c>
      <c r="H5089">
        <v>15750</v>
      </c>
      <c r="I5089" t="b">
        <v>0</v>
      </c>
      <c r="J5089">
        <v>356</v>
      </c>
      <c r="K5089">
        <v>219</v>
      </c>
      <c r="L5089">
        <v>-1984</v>
      </c>
      <c r="M5089">
        <v>16800</v>
      </c>
      <c r="N5089">
        <v>1646</v>
      </c>
      <c r="O5089">
        <v>0</v>
      </c>
      <c r="P5089" t="s">
        <v>14912</v>
      </c>
      <c r="Q5089" t="s">
        <v>23</v>
      </c>
      <c r="R5089" t="s">
        <v>14891</v>
      </c>
      <c r="S5089">
        <v>6</v>
      </c>
      <c r="T5089">
        <v>3.3</v>
      </c>
      <c r="U5089" s="9">
        <f>IF(T5089="","N/A - on ground",DATE(2028,9,5)+TIME(2,0,0)+(T5089/24))</f>
        <v>47001.220833333333</v>
      </c>
    </row>
    <row r="5090" spans="1:21" x14ac:dyDescent="0.45">
      <c r="A5090" t="s">
        <v>9540</v>
      </c>
      <c r="B5090" t="s">
        <v>9541</v>
      </c>
      <c r="C5090" t="s">
        <v>161</v>
      </c>
      <c r="D5090" s="5">
        <v>46284.035115740742</v>
      </c>
      <c r="E5090" s="5">
        <v>46284.035115740742</v>
      </c>
      <c r="F5090">
        <v>-74.304299999999998</v>
      </c>
      <c r="G5090">
        <v>39.373899999999999</v>
      </c>
      <c r="H5090">
        <v>24925</v>
      </c>
      <c r="I5090" t="b">
        <v>0</v>
      </c>
      <c r="J5090">
        <v>433</v>
      </c>
      <c r="K5090">
        <v>40</v>
      </c>
      <c r="L5090">
        <v>-2303</v>
      </c>
      <c r="M5090">
        <v>26400</v>
      </c>
      <c r="N5090">
        <v>1537</v>
      </c>
      <c r="O5090">
        <v>0</v>
      </c>
      <c r="P5090" t="s">
        <v>14898</v>
      </c>
      <c r="Q5090" t="s">
        <v>23</v>
      </c>
      <c r="R5090" t="s">
        <v>14897</v>
      </c>
      <c r="S5090">
        <v>6</v>
      </c>
      <c r="T5090">
        <v>3.3</v>
      </c>
      <c r="U5090" s="9">
        <f>IF(T5090="","N/A - on ground",DATE(2028,9,5)+TIME(2,0,0)+(T5090/24))</f>
        <v>47001.220833333333</v>
      </c>
    </row>
    <row r="5091" spans="1:21" x14ac:dyDescent="0.45">
      <c r="A5091">
        <v>781014</v>
      </c>
      <c r="B5091" t="s">
        <v>9561</v>
      </c>
      <c r="C5091" t="s">
        <v>534</v>
      </c>
      <c r="D5091" s="5">
        <v>46284.035115740742</v>
      </c>
      <c r="E5091" s="5">
        <v>46284.035115740742</v>
      </c>
      <c r="F5091">
        <v>112.9209</v>
      </c>
      <c r="G5091">
        <v>23.040800000000001</v>
      </c>
      <c r="H5091">
        <v>12575</v>
      </c>
      <c r="I5091" t="b">
        <v>0</v>
      </c>
      <c r="J5091">
        <v>301</v>
      </c>
      <c r="K5091">
        <v>93</v>
      </c>
      <c r="L5091">
        <v>-1024</v>
      </c>
      <c r="M5091">
        <v>13425</v>
      </c>
      <c r="O5091">
        <v>0</v>
      </c>
      <c r="P5091" t="s">
        <v>14912</v>
      </c>
      <c r="Q5091" t="s">
        <v>23</v>
      </c>
      <c r="R5091" t="s">
        <v>14891</v>
      </c>
      <c r="S5091">
        <v>6</v>
      </c>
      <c r="T5091">
        <v>3.3</v>
      </c>
      <c r="U5091" s="9">
        <f>IF(T5091="","N/A - on ground",DATE(2028,9,5)+TIME(2,0,0)+(T5091/24))</f>
        <v>47001.220833333333</v>
      </c>
    </row>
    <row r="5092" spans="1:21" x14ac:dyDescent="0.45">
      <c r="A5092" t="s">
        <v>9566</v>
      </c>
      <c r="B5092" t="s">
        <v>9567</v>
      </c>
      <c r="C5092" t="s">
        <v>161</v>
      </c>
      <c r="D5092" s="5">
        <v>46284.035115740742</v>
      </c>
      <c r="E5092" s="5">
        <v>46284.035115740742</v>
      </c>
      <c r="F5092">
        <v>-80.723100000000002</v>
      </c>
      <c r="G5092">
        <v>32.345199999999998</v>
      </c>
      <c r="H5092">
        <v>26150</v>
      </c>
      <c r="I5092" t="b">
        <v>0</v>
      </c>
      <c r="J5092">
        <v>444</v>
      </c>
      <c r="K5092">
        <v>201</v>
      </c>
      <c r="L5092">
        <v>-2240</v>
      </c>
      <c r="M5092">
        <v>27675</v>
      </c>
      <c r="O5092">
        <v>0</v>
      </c>
      <c r="P5092" t="s">
        <v>14912</v>
      </c>
      <c r="Q5092" t="s">
        <v>23</v>
      </c>
      <c r="R5092" t="s">
        <v>14891</v>
      </c>
      <c r="S5092">
        <v>6</v>
      </c>
      <c r="T5092">
        <v>3.3</v>
      </c>
      <c r="U5092" s="9">
        <f>IF(T5092="","N/A - on ground",DATE(2028,9,5)+TIME(2,0,0)+(T5092/24))</f>
        <v>47001.220833333333</v>
      </c>
    </row>
    <row r="5093" spans="1:21" x14ac:dyDescent="0.45">
      <c r="A5093" t="s">
        <v>9568</v>
      </c>
      <c r="B5093" t="s">
        <v>9569</v>
      </c>
      <c r="C5093" t="s">
        <v>534</v>
      </c>
      <c r="D5093" s="5">
        <v>46284.035092592596</v>
      </c>
      <c r="E5093" s="5">
        <v>46284.035115740742</v>
      </c>
      <c r="F5093">
        <v>113.4571</v>
      </c>
      <c r="G5093">
        <v>22.925799999999999</v>
      </c>
      <c r="H5093">
        <v>10350</v>
      </c>
      <c r="I5093" t="b">
        <v>0</v>
      </c>
      <c r="J5093">
        <v>250</v>
      </c>
      <c r="K5093">
        <v>151</v>
      </c>
      <c r="L5093">
        <v>-1152</v>
      </c>
      <c r="M5093">
        <v>11075</v>
      </c>
      <c r="O5093">
        <v>0</v>
      </c>
      <c r="P5093" t="s">
        <v>14912</v>
      </c>
      <c r="Q5093" t="s">
        <v>23</v>
      </c>
      <c r="R5093" t="s">
        <v>14891</v>
      </c>
      <c r="S5093">
        <v>6</v>
      </c>
      <c r="T5093">
        <v>3.3</v>
      </c>
      <c r="U5093" s="9">
        <f>IF(T5093="","N/A - on ground",DATE(2028,9,5)+TIME(2,0,0)+(T5093/24))</f>
        <v>47001.220833333333</v>
      </c>
    </row>
    <row r="5094" spans="1:21" x14ac:dyDescent="0.45">
      <c r="A5094" t="s">
        <v>9669</v>
      </c>
      <c r="B5094" t="s">
        <v>9670</v>
      </c>
      <c r="C5094" t="s">
        <v>444</v>
      </c>
      <c r="D5094" s="5">
        <v>46284.035115740742</v>
      </c>
      <c r="E5094" s="5">
        <v>46284.035115740742</v>
      </c>
      <c r="F5094">
        <v>174.1773</v>
      </c>
      <c r="G5094">
        <v>-38.844000000000001</v>
      </c>
      <c r="H5094">
        <v>18725</v>
      </c>
      <c r="I5094" t="b">
        <v>0</v>
      </c>
      <c r="J5094">
        <v>291</v>
      </c>
      <c r="K5094">
        <v>196</v>
      </c>
      <c r="L5094">
        <v>-512</v>
      </c>
      <c r="M5094">
        <v>18775</v>
      </c>
      <c r="O5094">
        <v>0</v>
      </c>
      <c r="P5094" t="s">
        <v>14912</v>
      </c>
      <c r="Q5094" t="s">
        <v>23</v>
      </c>
      <c r="R5094" t="s">
        <v>14891</v>
      </c>
      <c r="S5094">
        <v>6</v>
      </c>
      <c r="T5094">
        <v>3.3</v>
      </c>
      <c r="U5094" s="9">
        <f>IF(T5094="","N/A - on ground",DATE(2028,9,5)+TIME(2,0,0)+(T5094/24))</f>
        <v>47001.220833333333</v>
      </c>
    </row>
    <row r="5095" spans="1:21" x14ac:dyDescent="0.45">
      <c r="A5095" t="s">
        <v>9699</v>
      </c>
      <c r="B5095" t="s">
        <v>9700</v>
      </c>
      <c r="C5095" t="s">
        <v>161</v>
      </c>
      <c r="D5095" s="5">
        <v>46284.035115740742</v>
      </c>
      <c r="E5095" s="5">
        <v>46284.035115740742</v>
      </c>
      <c r="F5095">
        <v>-97.601100000000002</v>
      </c>
      <c r="G5095">
        <v>34.2971</v>
      </c>
      <c r="H5095">
        <v>26150</v>
      </c>
      <c r="I5095" t="b">
        <v>0</v>
      </c>
      <c r="J5095">
        <v>422</v>
      </c>
      <c r="K5095">
        <v>203</v>
      </c>
      <c r="L5095">
        <v>-2175</v>
      </c>
      <c r="M5095">
        <v>27925</v>
      </c>
      <c r="N5095">
        <v>4042</v>
      </c>
      <c r="O5095">
        <v>0</v>
      </c>
      <c r="P5095" t="s">
        <v>14912</v>
      </c>
      <c r="Q5095" t="s">
        <v>23</v>
      </c>
      <c r="R5095" t="s">
        <v>14891</v>
      </c>
      <c r="S5095">
        <v>6</v>
      </c>
      <c r="T5095">
        <v>3.3</v>
      </c>
      <c r="U5095" s="9">
        <f>IF(T5095="","N/A - on ground",DATE(2028,9,5)+TIME(2,0,0)+(T5095/24))</f>
        <v>47001.220833333333</v>
      </c>
    </row>
    <row r="5096" spans="1:21" x14ac:dyDescent="0.45">
      <c r="A5096" t="s">
        <v>9833</v>
      </c>
      <c r="B5096" t="s">
        <v>9834</v>
      </c>
      <c r="C5096" t="s">
        <v>161</v>
      </c>
      <c r="D5096" s="5">
        <v>46284.035115740742</v>
      </c>
      <c r="E5096" s="5">
        <v>46284.035115740742</v>
      </c>
      <c r="F5096">
        <v>-95.840199999999996</v>
      </c>
      <c r="G5096">
        <v>39.928899999999999</v>
      </c>
      <c r="H5096">
        <v>18675</v>
      </c>
      <c r="I5096" t="b">
        <v>0</v>
      </c>
      <c r="J5096">
        <v>392</v>
      </c>
      <c r="K5096">
        <v>106</v>
      </c>
      <c r="L5096">
        <v>-1728</v>
      </c>
      <c r="M5096">
        <v>19825</v>
      </c>
      <c r="N5096">
        <v>3541</v>
      </c>
      <c r="O5096">
        <v>0</v>
      </c>
      <c r="P5096" t="s">
        <v>14912</v>
      </c>
      <c r="Q5096" t="s">
        <v>23</v>
      </c>
      <c r="R5096" t="s">
        <v>14891</v>
      </c>
      <c r="S5096">
        <v>6</v>
      </c>
      <c r="T5096">
        <v>3.3</v>
      </c>
      <c r="U5096" s="9">
        <f>IF(T5096="","N/A - on ground",DATE(2028,9,5)+TIME(2,0,0)+(T5096/24))</f>
        <v>47001.220833333333</v>
      </c>
    </row>
    <row r="5097" spans="1:21" x14ac:dyDescent="0.45">
      <c r="A5097">
        <v>880848</v>
      </c>
      <c r="B5097" t="s">
        <v>9920</v>
      </c>
      <c r="C5097" t="s">
        <v>345</v>
      </c>
      <c r="D5097" s="5">
        <v>46284.033958333333</v>
      </c>
      <c r="E5097" s="5">
        <v>46284.033958333333</v>
      </c>
      <c r="F5097">
        <v>100.547</v>
      </c>
      <c r="G5097">
        <v>17.5105</v>
      </c>
      <c r="H5097">
        <v>20250</v>
      </c>
      <c r="I5097" t="b">
        <v>0</v>
      </c>
      <c r="J5097">
        <v>359</v>
      </c>
      <c r="K5097">
        <v>8</v>
      </c>
      <c r="L5097">
        <v>-1280</v>
      </c>
      <c r="M5097">
        <v>34250</v>
      </c>
      <c r="O5097">
        <v>0</v>
      </c>
      <c r="P5097" t="s">
        <v>14898</v>
      </c>
      <c r="Q5097" t="s">
        <v>23</v>
      </c>
      <c r="R5097" t="s">
        <v>14891</v>
      </c>
      <c r="S5097">
        <v>6</v>
      </c>
      <c r="T5097">
        <v>3.3</v>
      </c>
      <c r="U5097" s="9">
        <f>IF(T5097="","N/A - on ground",DATE(2028,9,5)+TIME(2,0,0)+(T5097/24))</f>
        <v>47001.220833333333</v>
      </c>
    </row>
    <row r="5098" spans="1:21" x14ac:dyDescent="0.45">
      <c r="A5098" t="s">
        <v>9941</v>
      </c>
      <c r="B5098" t="s">
        <v>9942</v>
      </c>
      <c r="C5098" t="s">
        <v>161</v>
      </c>
      <c r="D5098" s="5">
        <v>46284.035115740742</v>
      </c>
      <c r="E5098" s="5">
        <v>46284.035127314812</v>
      </c>
      <c r="F5098">
        <v>-87.191199999999995</v>
      </c>
      <c r="G5098">
        <v>40.688200000000002</v>
      </c>
      <c r="H5098">
        <v>21500</v>
      </c>
      <c r="I5098" t="b">
        <v>0</v>
      </c>
      <c r="J5098">
        <v>324</v>
      </c>
      <c r="K5098">
        <v>155</v>
      </c>
      <c r="L5098">
        <v>-1856</v>
      </c>
      <c r="M5098">
        <v>22825</v>
      </c>
      <c r="O5098">
        <v>0</v>
      </c>
      <c r="P5098" t="s">
        <v>14898</v>
      </c>
      <c r="Q5098" t="s">
        <v>23</v>
      </c>
      <c r="R5098" t="s">
        <v>14897</v>
      </c>
      <c r="S5098">
        <v>6</v>
      </c>
      <c r="T5098">
        <v>3.3</v>
      </c>
      <c r="U5098" s="9">
        <f>IF(T5098="","N/A - on ground",DATE(2028,9,5)+TIME(2,0,0)+(T5098/24))</f>
        <v>47001.220833333333</v>
      </c>
    </row>
    <row r="5099" spans="1:21" x14ac:dyDescent="0.45">
      <c r="A5099" t="s">
        <v>10042</v>
      </c>
      <c r="B5099" t="s">
        <v>10043</v>
      </c>
      <c r="C5099" t="s">
        <v>161</v>
      </c>
      <c r="D5099" s="5">
        <v>46284.035115740742</v>
      </c>
      <c r="E5099" s="5">
        <v>46284.035115740742</v>
      </c>
      <c r="F5099">
        <v>-90.036799999999999</v>
      </c>
      <c r="G5099">
        <v>41.258899999999997</v>
      </c>
      <c r="H5099">
        <v>18625</v>
      </c>
      <c r="I5099" t="b">
        <v>0</v>
      </c>
      <c r="J5099">
        <v>382</v>
      </c>
      <c r="K5099">
        <v>117</v>
      </c>
      <c r="L5099">
        <v>-1024</v>
      </c>
      <c r="M5099">
        <v>19700</v>
      </c>
      <c r="O5099">
        <v>0</v>
      </c>
      <c r="P5099" t="s">
        <v>14912</v>
      </c>
      <c r="Q5099" t="s">
        <v>23</v>
      </c>
      <c r="R5099" t="s">
        <v>14891</v>
      </c>
      <c r="S5099">
        <v>6</v>
      </c>
      <c r="T5099">
        <v>3.3</v>
      </c>
      <c r="U5099" s="9">
        <f>IF(T5099="","N/A - on ground",DATE(2028,9,5)+TIME(2,0,0)+(T5099/24))</f>
        <v>47001.220833333333</v>
      </c>
    </row>
    <row r="5100" spans="1:21" x14ac:dyDescent="0.45">
      <c r="A5100" t="s">
        <v>10063</v>
      </c>
      <c r="B5100" t="s">
        <v>10064</v>
      </c>
      <c r="C5100" t="s">
        <v>161</v>
      </c>
      <c r="D5100" s="5">
        <v>46284.035115740742</v>
      </c>
      <c r="E5100" s="5">
        <v>46284.035115740742</v>
      </c>
      <c r="F5100">
        <v>-96.359899999999996</v>
      </c>
      <c r="G5100">
        <v>32.307299999999998</v>
      </c>
      <c r="H5100">
        <v>19550</v>
      </c>
      <c r="I5100" t="b">
        <v>0</v>
      </c>
      <c r="J5100">
        <v>391</v>
      </c>
      <c r="K5100">
        <v>316</v>
      </c>
      <c r="L5100">
        <v>-2047</v>
      </c>
      <c r="M5100">
        <v>20900</v>
      </c>
      <c r="N5100">
        <v>3373</v>
      </c>
      <c r="O5100">
        <v>0</v>
      </c>
      <c r="P5100" t="s">
        <v>14912</v>
      </c>
      <c r="Q5100" t="s">
        <v>23</v>
      </c>
      <c r="R5100" t="s">
        <v>14891</v>
      </c>
      <c r="S5100">
        <v>6</v>
      </c>
      <c r="T5100">
        <v>3.3</v>
      </c>
      <c r="U5100" s="9">
        <f>IF(T5100="","N/A - on ground",DATE(2028,9,5)+TIME(2,0,0)+(T5100/24))</f>
        <v>47001.220833333333</v>
      </c>
    </row>
    <row r="5101" spans="1:21" x14ac:dyDescent="0.45">
      <c r="A5101" t="s">
        <v>10271</v>
      </c>
      <c r="B5101" t="s">
        <v>10272</v>
      </c>
      <c r="C5101" t="s">
        <v>161</v>
      </c>
      <c r="D5101" s="5">
        <v>46284.035115740742</v>
      </c>
      <c r="E5101" s="5">
        <v>46284.035115740742</v>
      </c>
      <c r="F5101">
        <v>-112.34829999999999</v>
      </c>
      <c r="G5101">
        <v>39.842599999999997</v>
      </c>
      <c r="H5101">
        <v>20050</v>
      </c>
      <c r="I5101" t="b">
        <v>0</v>
      </c>
      <c r="J5101">
        <v>406</v>
      </c>
      <c r="K5101">
        <v>19</v>
      </c>
      <c r="L5101">
        <v>-2752</v>
      </c>
      <c r="M5101">
        <v>20900</v>
      </c>
      <c r="N5101">
        <v>715</v>
      </c>
      <c r="O5101">
        <v>0</v>
      </c>
      <c r="P5101" t="s">
        <v>14912</v>
      </c>
      <c r="Q5101" t="s">
        <v>23</v>
      </c>
      <c r="R5101" t="s">
        <v>14891</v>
      </c>
      <c r="S5101">
        <v>6</v>
      </c>
      <c r="T5101">
        <v>3.3</v>
      </c>
      <c r="U5101" s="9">
        <f>IF(T5101="","N/A - on ground",DATE(2028,9,5)+TIME(2,0,0)+(T5101/24))</f>
        <v>47001.220833333333</v>
      </c>
    </row>
    <row r="5102" spans="1:21" x14ac:dyDescent="0.45">
      <c r="A5102" t="s">
        <v>10349</v>
      </c>
      <c r="B5102" t="s">
        <v>10350</v>
      </c>
      <c r="C5102" t="s">
        <v>161</v>
      </c>
      <c r="D5102" s="5">
        <v>46284.035115740742</v>
      </c>
      <c r="E5102" s="5">
        <v>46284.035115740742</v>
      </c>
      <c r="F5102">
        <v>-85.387600000000006</v>
      </c>
      <c r="G5102">
        <v>34.592399999999998</v>
      </c>
      <c r="H5102">
        <v>25075</v>
      </c>
      <c r="I5102" t="b">
        <v>0</v>
      </c>
      <c r="J5102">
        <v>471</v>
      </c>
      <c r="K5102">
        <v>142</v>
      </c>
      <c r="L5102">
        <v>-2559</v>
      </c>
      <c r="M5102">
        <v>26650</v>
      </c>
      <c r="O5102">
        <v>0</v>
      </c>
      <c r="P5102" t="s">
        <v>14898</v>
      </c>
      <c r="Q5102" t="s">
        <v>23</v>
      </c>
      <c r="R5102" t="s">
        <v>14891</v>
      </c>
      <c r="S5102">
        <v>6</v>
      </c>
      <c r="T5102">
        <v>3.3</v>
      </c>
      <c r="U5102" s="9">
        <f>IF(T5102="","N/A - on ground",DATE(2028,9,5)+TIME(2,0,0)+(T5102/24))</f>
        <v>47001.220833333333</v>
      </c>
    </row>
    <row r="5103" spans="1:21" x14ac:dyDescent="0.45">
      <c r="A5103" t="s">
        <v>10363</v>
      </c>
      <c r="B5103" t="s">
        <v>10364</v>
      </c>
      <c r="C5103" t="s">
        <v>161</v>
      </c>
      <c r="D5103" s="5">
        <v>46284.035115740742</v>
      </c>
      <c r="E5103" s="5">
        <v>46284.035115740742</v>
      </c>
      <c r="F5103">
        <v>-87.039400000000001</v>
      </c>
      <c r="G5103">
        <v>42.475099999999998</v>
      </c>
      <c r="H5103">
        <v>15900</v>
      </c>
      <c r="I5103" t="b">
        <v>0</v>
      </c>
      <c r="J5103">
        <v>363</v>
      </c>
      <c r="K5103">
        <v>250</v>
      </c>
      <c r="L5103">
        <v>-2240</v>
      </c>
      <c r="M5103">
        <v>16750</v>
      </c>
      <c r="N5103">
        <v>1642</v>
      </c>
      <c r="O5103">
        <v>0</v>
      </c>
      <c r="P5103" t="s">
        <v>14912</v>
      </c>
      <c r="Q5103" t="s">
        <v>23</v>
      </c>
      <c r="R5103" t="s">
        <v>14891</v>
      </c>
      <c r="S5103">
        <v>6</v>
      </c>
      <c r="T5103">
        <v>3.3</v>
      </c>
      <c r="U5103" s="9">
        <f>IF(T5103="","N/A - on ground",DATE(2028,9,5)+TIME(2,0,0)+(T5103/24))</f>
        <v>47001.220833333333</v>
      </c>
    </row>
    <row r="5104" spans="1:21" x14ac:dyDescent="0.45">
      <c r="A5104">
        <v>867904</v>
      </c>
      <c r="B5104" t="s">
        <v>10408</v>
      </c>
      <c r="C5104" t="s">
        <v>181</v>
      </c>
      <c r="D5104" s="5">
        <v>46284.035127314812</v>
      </c>
      <c r="E5104" s="5">
        <v>46284.035127314812</v>
      </c>
      <c r="F5104">
        <v>139.20679999999999</v>
      </c>
      <c r="G5104">
        <v>34.336100000000002</v>
      </c>
      <c r="H5104">
        <v>20000</v>
      </c>
      <c r="I5104" t="b">
        <v>0</v>
      </c>
      <c r="J5104">
        <v>412</v>
      </c>
      <c r="K5104">
        <v>57</v>
      </c>
      <c r="L5104">
        <v>-1984</v>
      </c>
      <c r="M5104">
        <v>21325</v>
      </c>
      <c r="N5104">
        <v>1710</v>
      </c>
      <c r="O5104">
        <v>0</v>
      </c>
      <c r="P5104" t="s">
        <v>14912</v>
      </c>
      <c r="Q5104" t="s">
        <v>23</v>
      </c>
      <c r="R5104" t="s">
        <v>14891</v>
      </c>
      <c r="S5104">
        <v>6</v>
      </c>
      <c r="T5104">
        <v>3.3</v>
      </c>
      <c r="U5104" s="9">
        <f>IF(T5104="","N/A - on ground",DATE(2028,9,5)+TIME(2,0,0)+(T5104/24))</f>
        <v>47001.220833333333</v>
      </c>
    </row>
    <row r="5105" spans="1:21" x14ac:dyDescent="0.45">
      <c r="A5105" t="s">
        <v>10411</v>
      </c>
      <c r="B5105" t="s">
        <v>10412</v>
      </c>
      <c r="C5105" t="s">
        <v>6923</v>
      </c>
      <c r="D5105" s="5">
        <v>46284.032731481479</v>
      </c>
      <c r="E5105" s="5">
        <v>46284.032731481479</v>
      </c>
      <c r="F5105">
        <v>-78.442899999999995</v>
      </c>
      <c r="G5105">
        <v>-0.1004</v>
      </c>
      <c r="H5105">
        <v>10875</v>
      </c>
      <c r="I5105" t="b">
        <v>0</v>
      </c>
      <c r="J5105">
        <v>206</v>
      </c>
      <c r="K5105">
        <v>173</v>
      </c>
      <c r="L5105">
        <v>-705</v>
      </c>
      <c r="M5105">
        <v>11600</v>
      </c>
      <c r="O5105">
        <v>0</v>
      </c>
      <c r="P5105" t="s">
        <v>14912</v>
      </c>
      <c r="Q5105" t="s">
        <v>23</v>
      </c>
      <c r="R5105" t="s">
        <v>14891</v>
      </c>
      <c r="S5105">
        <v>6</v>
      </c>
      <c r="T5105">
        <v>3.3</v>
      </c>
      <c r="U5105" s="9">
        <f>IF(T5105="","N/A - on ground",DATE(2028,9,5)+TIME(2,0,0)+(T5105/24))</f>
        <v>47001.220833333333</v>
      </c>
    </row>
    <row r="5106" spans="1:21" x14ac:dyDescent="0.45">
      <c r="A5106" t="s">
        <v>10419</v>
      </c>
      <c r="B5106" t="s">
        <v>10420</v>
      </c>
      <c r="C5106" t="s">
        <v>161</v>
      </c>
      <c r="D5106" s="5">
        <v>46284.035115740742</v>
      </c>
      <c r="E5106" s="5">
        <v>46284.035115740742</v>
      </c>
      <c r="F5106">
        <v>-73.720200000000006</v>
      </c>
      <c r="G5106">
        <v>40.639499999999998</v>
      </c>
      <c r="H5106">
        <v>11500</v>
      </c>
      <c r="I5106" t="b">
        <v>0</v>
      </c>
      <c r="J5106">
        <v>319</v>
      </c>
      <c r="K5106">
        <v>164</v>
      </c>
      <c r="L5106">
        <v>-2368</v>
      </c>
      <c r="M5106">
        <v>11950</v>
      </c>
      <c r="N5106">
        <v>6266</v>
      </c>
      <c r="O5106">
        <v>0</v>
      </c>
      <c r="P5106" t="s">
        <v>14912</v>
      </c>
      <c r="Q5106" t="s">
        <v>23</v>
      </c>
      <c r="R5106" t="s">
        <v>14891</v>
      </c>
      <c r="S5106">
        <v>6</v>
      </c>
      <c r="T5106">
        <v>3.3</v>
      </c>
      <c r="U5106" s="9">
        <f>IF(T5106="","N/A - on ground",DATE(2028,9,5)+TIME(2,0,0)+(T5106/24))</f>
        <v>47001.220833333333</v>
      </c>
    </row>
    <row r="5107" spans="1:21" x14ac:dyDescent="0.45">
      <c r="A5107" t="s">
        <v>10447</v>
      </c>
      <c r="B5107" t="s">
        <v>10448</v>
      </c>
      <c r="C5107" t="s">
        <v>161</v>
      </c>
      <c r="D5107" s="5">
        <v>46284.035127314812</v>
      </c>
      <c r="E5107" s="5">
        <v>46284.035127314812</v>
      </c>
      <c r="F5107">
        <v>-91.441199999999995</v>
      </c>
      <c r="G5107">
        <v>38.570799999999998</v>
      </c>
      <c r="H5107">
        <v>15000</v>
      </c>
      <c r="I5107" t="b">
        <v>0</v>
      </c>
      <c r="J5107">
        <v>369</v>
      </c>
      <c r="K5107">
        <v>56</v>
      </c>
      <c r="L5107">
        <v>-1856</v>
      </c>
      <c r="M5107">
        <v>15950</v>
      </c>
      <c r="O5107">
        <v>0</v>
      </c>
      <c r="P5107" t="s">
        <v>14912</v>
      </c>
      <c r="Q5107" t="s">
        <v>23</v>
      </c>
      <c r="R5107" t="s">
        <v>14891</v>
      </c>
      <c r="S5107">
        <v>6</v>
      </c>
      <c r="T5107">
        <v>3.3</v>
      </c>
      <c r="U5107" s="9">
        <f>IF(T5107="","N/A - on ground",DATE(2028,9,5)+TIME(2,0,0)+(T5107/24))</f>
        <v>47001.220833333333</v>
      </c>
    </row>
    <row r="5108" spans="1:21" x14ac:dyDescent="0.45">
      <c r="A5108" t="s">
        <v>10458</v>
      </c>
      <c r="B5108" t="s">
        <v>10459</v>
      </c>
      <c r="C5108" t="s">
        <v>161</v>
      </c>
      <c r="D5108" s="5">
        <v>46284.035115740742</v>
      </c>
      <c r="E5108" s="5">
        <v>46284.035115740742</v>
      </c>
      <c r="F5108">
        <v>-84.091899999999995</v>
      </c>
      <c r="G5108">
        <v>33.999600000000001</v>
      </c>
      <c r="H5108">
        <v>11650</v>
      </c>
      <c r="I5108" t="b">
        <v>0</v>
      </c>
      <c r="J5108">
        <v>308</v>
      </c>
      <c r="K5108">
        <v>193</v>
      </c>
      <c r="L5108">
        <v>-896</v>
      </c>
      <c r="M5108">
        <v>12375</v>
      </c>
      <c r="N5108">
        <v>7422</v>
      </c>
      <c r="O5108">
        <v>0</v>
      </c>
      <c r="P5108" t="s">
        <v>14912</v>
      </c>
      <c r="Q5108" t="s">
        <v>23</v>
      </c>
      <c r="R5108" t="s">
        <v>14891</v>
      </c>
      <c r="S5108">
        <v>6</v>
      </c>
      <c r="T5108">
        <v>3.3</v>
      </c>
      <c r="U5108" s="9">
        <f>IF(T5108="","N/A - on ground",DATE(2028,9,5)+TIME(2,0,0)+(T5108/24))</f>
        <v>47001.220833333333</v>
      </c>
    </row>
    <row r="5109" spans="1:21" x14ac:dyDescent="0.45">
      <c r="A5109" t="s">
        <v>10796</v>
      </c>
      <c r="B5109" t="s">
        <v>10797</v>
      </c>
      <c r="C5109" t="s">
        <v>225</v>
      </c>
      <c r="D5109" s="5">
        <v>46284.035115740742</v>
      </c>
      <c r="E5109" s="5">
        <v>46284.035115740742</v>
      </c>
      <c r="F5109">
        <v>30.313600000000001</v>
      </c>
      <c r="G5109">
        <v>37.658999999999999</v>
      </c>
      <c r="H5109">
        <v>21350</v>
      </c>
      <c r="I5109" t="b">
        <v>0</v>
      </c>
      <c r="J5109">
        <v>465</v>
      </c>
      <c r="K5109">
        <v>122</v>
      </c>
      <c r="L5109">
        <v>-1344</v>
      </c>
      <c r="M5109">
        <v>22575</v>
      </c>
      <c r="N5109">
        <v>4506</v>
      </c>
      <c r="O5109">
        <v>0</v>
      </c>
      <c r="P5109" t="s">
        <v>14912</v>
      </c>
      <c r="Q5109" t="s">
        <v>23</v>
      </c>
      <c r="R5109" t="s">
        <v>14891</v>
      </c>
      <c r="S5109">
        <v>6</v>
      </c>
      <c r="T5109">
        <v>3.3</v>
      </c>
      <c r="U5109" s="9">
        <f>IF(T5109="","N/A - on ground",DATE(2028,9,5)+TIME(2,0,0)+(T5109/24))</f>
        <v>47001.220833333333</v>
      </c>
    </row>
    <row r="5110" spans="1:21" x14ac:dyDescent="0.45">
      <c r="A5110" t="s">
        <v>10952</v>
      </c>
      <c r="B5110" t="s">
        <v>10953</v>
      </c>
      <c r="C5110" t="s">
        <v>161</v>
      </c>
      <c r="D5110" s="5">
        <v>46284.035127314812</v>
      </c>
      <c r="E5110" s="5">
        <v>46284.035127314812</v>
      </c>
      <c r="F5110">
        <v>-82.229500000000002</v>
      </c>
      <c r="G5110">
        <v>30.194700000000001</v>
      </c>
      <c r="H5110">
        <v>26000</v>
      </c>
      <c r="I5110" t="b">
        <v>0</v>
      </c>
      <c r="J5110">
        <v>473</v>
      </c>
      <c r="K5110">
        <v>184</v>
      </c>
      <c r="L5110">
        <v>-512</v>
      </c>
      <c r="M5110">
        <v>27475</v>
      </c>
      <c r="N5110">
        <v>5605</v>
      </c>
      <c r="O5110">
        <v>0</v>
      </c>
      <c r="P5110" t="s">
        <v>14912</v>
      </c>
      <c r="Q5110" t="s">
        <v>23</v>
      </c>
      <c r="R5110" t="s">
        <v>14891</v>
      </c>
      <c r="S5110">
        <v>6</v>
      </c>
      <c r="T5110">
        <v>3.3</v>
      </c>
      <c r="U5110" s="9">
        <f>IF(T5110="","N/A - on ground",DATE(2028,9,5)+TIME(2,0,0)+(T5110/24))</f>
        <v>47001.220833333333</v>
      </c>
    </row>
    <row r="5111" spans="1:21" x14ac:dyDescent="0.45">
      <c r="A5111" t="s">
        <v>11010</v>
      </c>
      <c r="B5111" t="s">
        <v>11011</v>
      </c>
      <c r="C5111" t="s">
        <v>161</v>
      </c>
      <c r="D5111" s="5">
        <v>46284.035115740742</v>
      </c>
      <c r="E5111" s="5">
        <v>46284.035115740742</v>
      </c>
      <c r="F5111">
        <v>-97.401799999999994</v>
      </c>
      <c r="G5111">
        <v>33.448700000000002</v>
      </c>
      <c r="H5111">
        <v>10625</v>
      </c>
      <c r="I5111" t="b">
        <v>0</v>
      </c>
      <c r="J5111">
        <v>303</v>
      </c>
      <c r="K5111">
        <v>93</v>
      </c>
      <c r="L5111">
        <v>-1089</v>
      </c>
      <c r="M5111">
        <v>11300</v>
      </c>
      <c r="N5111">
        <v>6350</v>
      </c>
      <c r="O5111">
        <v>0</v>
      </c>
      <c r="P5111" t="s">
        <v>14912</v>
      </c>
      <c r="Q5111" t="s">
        <v>23</v>
      </c>
      <c r="R5111" t="s">
        <v>14891</v>
      </c>
      <c r="S5111">
        <v>6</v>
      </c>
      <c r="T5111">
        <v>3.3</v>
      </c>
      <c r="U5111" s="9">
        <f>IF(T5111="","N/A - on ground",DATE(2028,9,5)+TIME(2,0,0)+(T5111/24))</f>
        <v>47001.220833333333</v>
      </c>
    </row>
    <row r="5112" spans="1:21" x14ac:dyDescent="0.45">
      <c r="A5112" t="s">
        <v>11020</v>
      </c>
      <c r="B5112" t="s">
        <v>11021</v>
      </c>
      <c r="C5112" t="s">
        <v>324</v>
      </c>
      <c r="D5112" s="5">
        <v>46284.035115740742</v>
      </c>
      <c r="E5112" s="5">
        <v>46284.035115740742</v>
      </c>
      <c r="F5112">
        <v>-47.1051</v>
      </c>
      <c r="G5112">
        <v>-22.854099999999999</v>
      </c>
      <c r="H5112">
        <v>18950</v>
      </c>
      <c r="I5112" t="b">
        <v>0</v>
      </c>
      <c r="J5112">
        <v>312</v>
      </c>
      <c r="K5112">
        <v>195</v>
      </c>
      <c r="L5112">
        <v>-1472</v>
      </c>
      <c r="M5112">
        <v>20175</v>
      </c>
      <c r="O5112">
        <v>0</v>
      </c>
      <c r="P5112" t="s">
        <v>14912</v>
      </c>
      <c r="Q5112" t="s">
        <v>23</v>
      </c>
      <c r="R5112" t="s">
        <v>14891</v>
      </c>
      <c r="S5112">
        <v>6</v>
      </c>
      <c r="T5112">
        <v>3.3</v>
      </c>
      <c r="U5112" s="9">
        <f>IF(T5112="","N/A - on ground",DATE(2028,9,5)+TIME(2,0,0)+(T5112/24))</f>
        <v>47001.220833333333</v>
      </c>
    </row>
    <row r="5113" spans="1:21" x14ac:dyDescent="0.45">
      <c r="A5113" t="s">
        <v>11106</v>
      </c>
      <c r="B5113" t="s">
        <v>11107</v>
      </c>
      <c r="C5113" t="s">
        <v>161</v>
      </c>
      <c r="D5113" s="5">
        <v>46284.035104166665</v>
      </c>
      <c r="E5113" s="5">
        <v>46284.035115740742</v>
      </c>
      <c r="F5113">
        <v>-81.593299999999999</v>
      </c>
      <c r="G5113">
        <v>26.7514</v>
      </c>
      <c r="H5113">
        <v>19525</v>
      </c>
      <c r="I5113" t="b">
        <v>0</v>
      </c>
      <c r="J5113">
        <v>422</v>
      </c>
      <c r="K5113">
        <v>130</v>
      </c>
      <c r="L5113">
        <v>-2112</v>
      </c>
      <c r="M5113">
        <v>20625</v>
      </c>
      <c r="N5113">
        <v>764</v>
      </c>
      <c r="O5113">
        <v>0</v>
      </c>
      <c r="P5113" t="s">
        <v>14912</v>
      </c>
      <c r="Q5113" t="s">
        <v>23</v>
      </c>
      <c r="R5113" t="s">
        <v>14891</v>
      </c>
      <c r="S5113">
        <v>6</v>
      </c>
      <c r="T5113">
        <v>3.3</v>
      </c>
      <c r="U5113" s="9">
        <f>IF(T5113="","N/A - on ground",DATE(2028,9,5)+TIME(2,0,0)+(T5113/24))</f>
        <v>47001.220833333333</v>
      </c>
    </row>
    <row r="5114" spans="1:21" x14ac:dyDescent="0.45">
      <c r="A5114" t="s">
        <v>11195</v>
      </c>
      <c r="B5114" t="s">
        <v>11196</v>
      </c>
      <c r="C5114" t="s">
        <v>164</v>
      </c>
      <c r="D5114" s="5">
        <v>46284.035115740742</v>
      </c>
      <c r="E5114" s="5">
        <v>46284.035115740742</v>
      </c>
      <c r="F5114">
        <v>-83.657700000000006</v>
      </c>
      <c r="G5114">
        <v>34.562100000000001</v>
      </c>
      <c r="H5114">
        <v>21375</v>
      </c>
      <c r="I5114" t="b">
        <v>0</v>
      </c>
      <c r="J5114">
        <v>373</v>
      </c>
      <c r="K5114">
        <v>216</v>
      </c>
      <c r="L5114">
        <v>-1984</v>
      </c>
      <c r="M5114">
        <v>22700</v>
      </c>
      <c r="N5114">
        <v>6523</v>
      </c>
      <c r="O5114">
        <v>0</v>
      </c>
      <c r="P5114" t="s">
        <v>14912</v>
      </c>
      <c r="Q5114" t="s">
        <v>23</v>
      </c>
      <c r="R5114" t="s">
        <v>14891</v>
      </c>
      <c r="S5114">
        <v>6</v>
      </c>
      <c r="T5114">
        <v>3.3</v>
      </c>
      <c r="U5114" s="9">
        <f>IF(T5114="","N/A - on ground",DATE(2028,9,5)+TIME(2,0,0)+(T5114/24))</f>
        <v>47001.220833333333</v>
      </c>
    </row>
    <row r="5115" spans="1:21" x14ac:dyDescent="0.45">
      <c r="A5115" t="s">
        <v>11199</v>
      </c>
      <c r="B5115" t="s">
        <v>11200</v>
      </c>
      <c r="C5115" t="s">
        <v>164</v>
      </c>
      <c r="D5115" s="5">
        <v>46284.035115740742</v>
      </c>
      <c r="E5115" s="5">
        <v>46284.035115740742</v>
      </c>
      <c r="F5115">
        <v>-73.241600000000005</v>
      </c>
      <c r="G5115">
        <v>44.470500000000001</v>
      </c>
      <c r="H5115">
        <v>21025</v>
      </c>
      <c r="I5115" t="b">
        <v>0</v>
      </c>
      <c r="J5115">
        <v>342</v>
      </c>
      <c r="K5115">
        <v>319</v>
      </c>
      <c r="L5115">
        <v>-1024</v>
      </c>
      <c r="M5115">
        <v>21750</v>
      </c>
      <c r="N5115">
        <v>7337</v>
      </c>
      <c r="O5115">
        <v>0</v>
      </c>
      <c r="P5115" t="s">
        <v>14912</v>
      </c>
      <c r="Q5115" t="s">
        <v>23</v>
      </c>
      <c r="R5115" t="s">
        <v>14891</v>
      </c>
      <c r="S5115">
        <v>6</v>
      </c>
      <c r="T5115">
        <v>3.3</v>
      </c>
      <c r="U5115" s="9">
        <f>IF(T5115="","N/A - on ground",DATE(2028,9,5)+TIME(2,0,0)+(T5115/24))</f>
        <v>47001.220833333333</v>
      </c>
    </row>
    <row r="5116" spans="1:21" x14ac:dyDescent="0.45">
      <c r="A5116" t="s">
        <v>11203</v>
      </c>
      <c r="B5116" t="s">
        <v>11204</v>
      </c>
      <c r="C5116" t="s">
        <v>161</v>
      </c>
      <c r="D5116" s="5">
        <v>46284.035115740742</v>
      </c>
      <c r="E5116" s="5">
        <v>46284.035115740742</v>
      </c>
      <c r="F5116">
        <v>-82.076300000000003</v>
      </c>
      <c r="G5116">
        <v>36.8279</v>
      </c>
      <c r="H5116">
        <v>26225</v>
      </c>
      <c r="I5116" t="b">
        <v>0</v>
      </c>
      <c r="J5116">
        <v>436</v>
      </c>
      <c r="K5116">
        <v>151</v>
      </c>
      <c r="L5116">
        <v>-1280</v>
      </c>
      <c r="M5116">
        <v>27850</v>
      </c>
      <c r="O5116">
        <v>0</v>
      </c>
      <c r="P5116" t="s">
        <v>14912</v>
      </c>
      <c r="Q5116" t="s">
        <v>23</v>
      </c>
      <c r="R5116" t="s">
        <v>14891</v>
      </c>
      <c r="S5116">
        <v>6</v>
      </c>
      <c r="T5116">
        <v>3.3</v>
      </c>
      <c r="U5116" s="9">
        <f>IF(T5116="","N/A - on ground",DATE(2028,9,5)+TIME(2,0,0)+(T5116/24))</f>
        <v>47001.220833333333</v>
      </c>
    </row>
    <row r="5117" spans="1:21" x14ac:dyDescent="0.45">
      <c r="A5117" t="s">
        <v>11223</v>
      </c>
      <c r="B5117" t="s">
        <v>11224</v>
      </c>
      <c r="C5117" t="s">
        <v>161</v>
      </c>
      <c r="D5117" s="5">
        <v>46284.035115740742</v>
      </c>
      <c r="E5117" s="5">
        <v>46284.035115740742</v>
      </c>
      <c r="F5117">
        <v>-97.902500000000003</v>
      </c>
      <c r="G5117">
        <v>33.491100000000003</v>
      </c>
      <c r="H5117">
        <v>15250</v>
      </c>
      <c r="I5117" t="b">
        <v>0</v>
      </c>
      <c r="J5117">
        <v>334</v>
      </c>
      <c r="K5117">
        <v>116</v>
      </c>
      <c r="L5117">
        <v>-1600</v>
      </c>
      <c r="M5117">
        <v>16275</v>
      </c>
      <c r="N5117">
        <v>1461</v>
      </c>
      <c r="O5117">
        <v>0</v>
      </c>
      <c r="P5117" t="s">
        <v>14912</v>
      </c>
      <c r="Q5117" t="s">
        <v>23</v>
      </c>
      <c r="R5117" t="s">
        <v>14891</v>
      </c>
      <c r="S5117">
        <v>6</v>
      </c>
      <c r="T5117">
        <v>3.3</v>
      </c>
      <c r="U5117" s="9">
        <f>IF(T5117="","N/A - on ground",DATE(2028,9,5)+TIME(2,0,0)+(T5117/24))</f>
        <v>47001.220833333333</v>
      </c>
    </row>
    <row r="5118" spans="1:21" x14ac:dyDescent="0.45">
      <c r="A5118" t="s">
        <v>11319</v>
      </c>
      <c r="B5118" t="s">
        <v>11320</v>
      </c>
      <c r="C5118" t="s">
        <v>161</v>
      </c>
      <c r="D5118" s="5">
        <v>46284.035115740742</v>
      </c>
      <c r="E5118" s="5">
        <v>46284.035115740742</v>
      </c>
      <c r="F5118">
        <v>-117.0535</v>
      </c>
      <c r="G5118">
        <v>34.402999999999999</v>
      </c>
      <c r="H5118">
        <v>11175</v>
      </c>
      <c r="I5118" t="b">
        <v>0</v>
      </c>
      <c r="J5118">
        <v>292</v>
      </c>
      <c r="K5118">
        <v>208</v>
      </c>
      <c r="L5118">
        <v>-1280</v>
      </c>
      <c r="M5118">
        <v>11675</v>
      </c>
      <c r="N5118">
        <v>3137</v>
      </c>
      <c r="O5118">
        <v>0</v>
      </c>
      <c r="P5118" t="s">
        <v>14912</v>
      </c>
      <c r="Q5118" t="s">
        <v>23</v>
      </c>
      <c r="R5118" t="s">
        <v>14891</v>
      </c>
      <c r="S5118">
        <v>6</v>
      </c>
      <c r="T5118">
        <v>3.3</v>
      </c>
      <c r="U5118" s="9">
        <f>IF(T5118="","N/A - on ground",DATE(2028,9,5)+TIME(2,0,0)+(T5118/24))</f>
        <v>47001.220833333333</v>
      </c>
    </row>
    <row r="5119" spans="1:21" x14ac:dyDescent="0.45">
      <c r="A5119" t="s">
        <v>11385</v>
      </c>
      <c r="B5119" t="s">
        <v>11386</v>
      </c>
      <c r="C5119" t="s">
        <v>164</v>
      </c>
      <c r="D5119" s="5">
        <v>46284.035115740742</v>
      </c>
      <c r="E5119" s="5">
        <v>46284.035115740742</v>
      </c>
      <c r="F5119">
        <v>-89.103200000000001</v>
      </c>
      <c r="G5119">
        <v>48.144100000000002</v>
      </c>
      <c r="H5119">
        <v>26100</v>
      </c>
      <c r="I5119" t="b">
        <v>0</v>
      </c>
      <c r="J5119">
        <v>438</v>
      </c>
      <c r="K5119">
        <v>296</v>
      </c>
      <c r="L5119">
        <v>-2175</v>
      </c>
      <c r="M5119">
        <v>27125</v>
      </c>
      <c r="O5119">
        <v>0</v>
      </c>
      <c r="P5119" t="s">
        <v>14898</v>
      </c>
      <c r="Q5119" t="s">
        <v>23</v>
      </c>
      <c r="R5119" t="s">
        <v>14897</v>
      </c>
      <c r="S5119">
        <v>6</v>
      </c>
      <c r="T5119">
        <v>3.3</v>
      </c>
      <c r="U5119" s="9">
        <f>IF(T5119="","N/A - on ground",DATE(2028,9,5)+TIME(2,0,0)+(T5119/24))</f>
        <v>47001.220833333333</v>
      </c>
    </row>
    <row r="5120" spans="1:21" x14ac:dyDescent="0.45">
      <c r="A5120" t="s">
        <v>11420</v>
      </c>
      <c r="B5120" t="s">
        <v>11421</v>
      </c>
      <c r="C5120" t="s">
        <v>161</v>
      </c>
      <c r="D5120" s="5">
        <v>46284.035115740742</v>
      </c>
      <c r="E5120" s="5">
        <v>46284.035115740742</v>
      </c>
      <c r="F5120">
        <v>-84.275199999999998</v>
      </c>
      <c r="G5120">
        <v>32.936</v>
      </c>
      <c r="H5120">
        <v>37125</v>
      </c>
      <c r="I5120" t="b">
        <v>0</v>
      </c>
      <c r="J5120">
        <v>345</v>
      </c>
      <c r="K5120">
        <v>349</v>
      </c>
      <c r="L5120">
        <v>-512</v>
      </c>
      <c r="M5120">
        <v>39275</v>
      </c>
      <c r="N5120">
        <v>3714</v>
      </c>
      <c r="O5120">
        <v>0</v>
      </c>
      <c r="P5120" t="s">
        <v>14912</v>
      </c>
      <c r="Q5120" t="s">
        <v>23</v>
      </c>
      <c r="R5120" t="s">
        <v>14891</v>
      </c>
      <c r="S5120">
        <v>6</v>
      </c>
      <c r="T5120">
        <v>3.3</v>
      </c>
      <c r="U5120" s="9">
        <f>IF(T5120="","N/A - on ground",DATE(2028,9,5)+TIME(2,0,0)+(T5120/24))</f>
        <v>47001.220833333333</v>
      </c>
    </row>
    <row r="5121" spans="1:21" x14ac:dyDescent="0.45">
      <c r="A5121" t="s">
        <v>11579</v>
      </c>
      <c r="B5121" t="s">
        <v>11580</v>
      </c>
      <c r="C5121" t="s">
        <v>3543</v>
      </c>
      <c r="D5121" s="5">
        <v>46284.035115740742</v>
      </c>
      <c r="E5121" s="5">
        <v>46284.035115740742</v>
      </c>
      <c r="F5121">
        <v>125.43040000000001</v>
      </c>
      <c r="G5121">
        <v>37.196399999999997</v>
      </c>
      <c r="H5121">
        <v>16975</v>
      </c>
      <c r="I5121" t="b">
        <v>0</v>
      </c>
      <c r="J5121">
        <v>395</v>
      </c>
      <c r="K5121">
        <v>84</v>
      </c>
      <c r="L5121">
        <v>-1984</v>
      </c>
      <c r="M5121">
        <v>18000</v>
      </c>
      <c r="N5121">
        <v>2040</v>
      </c>
      <c r="O5121">
        <v>0</v>
      </c>
      <c r="P5121" t="s">
        <v>14912</v>
      </c>
      <c r="Q5121" t="s">
        <v>23</v>
      </c>
      <c r="R5121" t="s">
        <v>14891</v>
      </c>
      <c r="S5121">
        <v>6</v>
      </c>
      <c r="T5121">
        <v>3.3</v>
      </c>
      <c r="U5121" s="9">
        <f>IF(T5121="","N/A - on ground",DATE(2028,9,5)+TIME(2,0,0)+(T5121/24))</f>
        <v>47001.220833333333</v>
      </c>
    </row>
    <row r="5122" spans="1:21" x14ac:dyDescent="0.45">
      <c r="A5122" t="s">
        <v>11684</v>
      </c>
      <c r="B5122" t="s">
        <v>11685</v>
      </c>
      <c r="C5122" t="s">
        <v>164</v>
      </c>
      <c r="D5122" s="5">
        <v>46284.035115740742</v>
      </c>
      <c r="E5122" s="5">
        <v>46284.035115740742</v>
      </c>
      <c r="F5122">
        <v>-115.0339</v>
      </c>
      <c r="G5122">
        <v>51.974800000000002</v>
      </c>
      <c r="H5122">
        <v>20100</v>
      </c>
      <c r="I5122" t="b">
        <v>0</v>
      </c>
      <c r="J5122">
        <v>377</v>
      </c>
      <c r="K5122">
        <v>144</v>
      </c>
      <c r="L5122">
        <v>-1472</v>
      </c>
      <c r="M5122">
        <v>20825</v>
      </c>
      <c r="O5122">
        <v>0</v>
      </c>
      <c r="P5122" t="s">
        <v>14912</v>
      </c>
      <c r="Q5122" t="s">
        <v>23</v>
      </c>
      <c r="R5122" t="s">
        <v>14891</v>
      </c>
      <c r="S5122">
        <v>6</v>
      </c>
      <c r="T5122">
        <v>3.3</v>
      </c>
      <c r="U5122" s="9">
        <f>IF(T5122="","N/A - on ground",DATE(2028,9,5)+TIME(2,0,0)+(T5122/24))</f>
        <v>47001.220833333333</v>
      </c>
    </row>
    <row r="5123" spans="1:21" x14ac:dyDescent="0.45">
      <c r="A5123" t="s">
        <v>11708</v>
      </c>
      <c r="B5123" t="s">
        <v>11709</v>
      </c>
      <c r="C5123" t="s">
        <v>195</v>
      </c>
      <c r="D5123" s="5">
        <v>46284.034409722219</v>
      </c>
      <c r="E5123" s="5">
        <v>46284.034699074073</v>
      </c>
      <c r="F5123">
        <v>146.0813</v>
      </c>
      <c r="G5123">
        <v>-40.363799999999998</v>
      </c>
      <c r="H5123">
        <v>16700</v>
      </c>
      <c r="I5123" t="b">
        <v>0</v>
      </c>
      <c r="J5123">
        <v>347</v>
      </c>
      <c r="K5123">
        <v>155</v>
      </c>
      <c r="L5123">
        <v>-1728</v>
      </c>
      <c r="M5123">
        <v>17250</v>
      </c>
      <c r="N5123">
        <v>4364</v>
      </c>
      <c r="O5123">
        <v>0</v>
      </c>
      <c r="P5123" t="s">
        <v>14912</v>
      </c>
      <c r="Q5123" t="s">
        <v>23</v>
      </c>
      <c r="R5123" t="s">
        <v>14891</v>
      </c>
      <c r="S5123">
        <v>6</v>
      </c>
      <c r="T5123">
        <v>3.3</v>
      </c>
      <c r="U5123" s="9">
        <f>IF(T5123="","N/A - on ground",DATE(2028,9,5)+TIME(2,0,0)+(T5123/24))</f>
        <v>47001.220833333333</v>
      </c>
    </row>
    <row r="5124" spans="1:21" x14ac:dyDescent="0.45">
      <c r="A5124" t="s">
        <v>11757</v>
      </c>
      <c r="B5124" t="s">
        <v>11758</v>
      </c>
      <c r="C5124" t="s">
        <v>161</v>
      </c>
      <c r="D5124" s="5">
        <v>46284.035115740742</v>
      </c>
      <c r="E5124" s="5">
        <v>46284.035115740742</v>
      </c>
      <c r="F5124">
        <v>-104.1078</v>
      </c>
      <c r="G5124">
        <v>39.247799999999998</v>
      </c>
      <c r="H5124">
        <v>16725</v>
      </c>
      <c r="I5124" t="b">
        <v>0</v>
      </c>
      <c r="J5124">
        <v>359</v>
      </c>
      <c r="K5124">
        <v>311</v>
      </c>
      <c r="L5124">
        <v>-768</v>
      </c>
      <c r="M5124">
        <v>17625</v>
      </c>
      <c r="N5124">
        <v>5516</v>
      </c>
      <c r="O5124">
        <v>0</v>
      </c>
      <c r="P5124" t="s">
        <v>14912</v>
      </c>
      <c r="Q5124" t="s">
        <v>23</v>
      </c>
      <c r="R5124" t="s">
        <v>14891</v>
      </c>
      <c r="S5124">
        <v>6</v>
      </c>
      <c r="T5124">
        <v>3.3</v>
      </c>
      <c r="U5124" s="9">
        <f>IF(T5124="","N/A - on ground",DATE(2028,9,5)+TIME(2,0,0)+(T5124/24))</f>
        <v>47001.220833333333</v>
      </c>
    </row>
    <row r="5125" spans="1:21" x14ac:dyDescent="0.45">
      <c r="A5125" t="s">
        <v>11801</v>
      </c>
      <c r="B5125" t="s">
        <v>11802</v>
      </c>
      <c r="C5125" t="s">
        <v>161</v>
      </c>
      <c r="D5125" s="5">
        <v>46284.035115740742</v>
      </c>
      <c r="E5125" s="5">
        <v>46284.035115740742</v>
      </c>
      <c r="F5125">
        <v>-86.141300000000001</v>
      </c>
      <c r="G5125">
        <v>41.524799999999999</v>
      </c>
      <c r="H5125">
        <v>15075</v>
      </c>
      <c r="I5125" t="b">
        <v>0</v>
      </c>
      <c r="J5125">
        <v>337</v>
      </c>
      <c r="K5125">
        <v>269</v>
      </c>
      <c r="L5125">
        <v>-1984</v>
      </c>
      <c r="M5125">
        <v>15950</v>
      </c>
      <c r="O5125">
        <v>0</v>
      </c>
      <c r="P5125" t="s">
        <v>14912</v>
      </c>
      <c r="Q5125" t="s">
        <v>23</v>
      </c>
      <c r="R5125" t="s">
        <v>14891</v>
      </c>
      <c r="S5125">
        <v>6</v>
      </c>
      <c r="T5125">
        <v>3.3</v>
      </c>
      <c r="U5125" s="9">
        <f>IF(T5125="","N/A - on ground",DATE(2028,9,5)+TIME(2,0,0)+(T5125/24))</f>
        <v>47001.220833333333</v>
      </c>
    </row>
    <row r="5126" spans="1:21" x14ac:dyDescent="0.45">
      <c r="A5126" t="s">
        <v>11972</v>
      </c>
      <c r="B5126" t="s">
        <v>11973</v>
      </c>
      <c r="C5126" t="s">
        <v>161</v>
      </c>
      <c r="D5126" s="5">
        <v>46284.035104166665</v>
      </c>
      <c r="E5126" s="5">
        <v>46284.035115740742</v>
      </c>
      <c r="F5126">
        <v>-119.7706</v>
      </c>
      <c r="G5126">
        <v>38.932899999999997</v>
      </c>
      <c r="H5126">
        <v>12825</v>
      </c>
      <c r="I5126" t="b">
        <v>0</v>
      </c>
      <c r="J5126">
        <v>297</v>
      </c>
      <c r="K5126">
        <v>0</v>
      </c>
      <c r="L5126">
        <v>-577</v>
      </c>
      <c r="M5126">
        <v>13400</v>
      </c>
      <c r="N5126">
        <v>206</v>
      </c>
      <c r="O5126">
        <v>0</v>
      </c>
      <c r="P5126" t="s">
        <v>14912</v>
      </c>
      <c r="Q5126" t="s">
        <v>23</v>
      </c>
      <c r="R5126" t="s">
        <v>14891</v>
      </c>
      <c r="S5126">
        <v>6</v>
      </c>
      <c r="T5126">
        <v>3.3</v>
      </c>
      <c r="U5126" s="9">
        <f>IF(T5126="","N/A - on ground",DATE(2028,9,5)+TIME(2,0,0)+(T5126/24))</f>
        <v>47001.220833333333</v>
      </c>
    </row>
    <row r="5127" spans="1:21" x14ac:dyDescent="0.45">
      <c r="A5127" t="s">
        <v>11989</v>
      </c>
      <c r="C5127" t="s">
        <v>534</v>
      </c>
      <c r="E5127" s="5">
        <v>46284.034699074073</v>
      </c>
      <c r="H5127">
        <v>24600</v>
      </c>
      <c r="I5127" t="b">
        <v>0</v>
      </c>
      <c r="J5127">
        <v>446</v>
      </c>
      <c r="K5127">
        <v>84</v>
      </c>
      <c r="L5127">
        <v>-1024</v>
      </c>
      <c r="M5127">
        <v>25825</v>
      </c>
      <c r="N5127">
        <v>6373</v>
      </c>
      <c r="O5127">
        <v>0</v>
      </c>
      <c r="P5127" t="s">
        <v>14912</v>
      </c>
      <c r="Q5127" t="s">
        <v>23</v>
      </c>
      <c r="R5127" t="s">
        <v>14891</v>
      </c>
      <c r="S5127">
        <v>6</v>
      </c>
      <c r="T5127">
        <v>3.3</v>
      </c>
      <c r="U5127" s="9">
        <f>IF(T5127="","N/A - on ground",DATE(2028,9,5)+TIME(2,0,0)+(T5127/24))</f>
        <v>47001.220833333333</v>
      </c>
    </row>
    <row r="5128" spans="1:21" x14ac:dyDescent="0.45">
      <c r="A5128">
        <v>407795</v>
      </c>
      <c r="B5128" t="s">
        <v>12007</v>
      </c>
      <c r="C5128" t="s">
        <v>203</v>
      </c>
      <c r="D5128" s="5">
        <v>46284.035115740742</v>
      </c>
      <c r="E5128" s="5">
        <v>46284.035115740742</v>
      </c>
      <c r="F5128">
        <v>-0.3745</v>
      </c>
      <c r="G5128">
        <v>51.417299999999997</v>
      </c>
      <c r="H5128">
        <v>13850</v>
      </c>
      <c r="I5128" t="b">
        <v>0</v>
      </c>
      <c r="J5128">
        <v>381</v>
      </c>
      <c r="K5128">
        <v>21</v>
      </c>
      <c r="L5128">
        <v>-1728</v>
      </c>
      <c r="M5128">
        <v>14450</v>
      </c>
      <c r="N5128">
        <v>5514</v>
      </c>
      <c r="O5128">
        <v>0</v>
      </c>
      <c r="P5128" t="s">
        <v>14912</v>
      </c>
      <c r="Q5128" t="s">
        <v>23</v>
      </c>
      <c r="R5128" t="s">
        <v>14891</v>
      </c>
      <c r="S5128">
        <v>6</v>
      </c>
      <c r="T5128">
        <v>3.3</v>
      </c>
      <c r="U5128" s="9">
        <f>IF(T5128="","N/A - on ground",DATE(2028,9,5)+TIME(2,0,0)+(T5128/24))</f>
        <v>47001.220833333333</v>
      </c>
    </row>
    <row r="5129" spans="1:21" x14ac:dyDescent="0.45">
      <c r="A5129" t="s">
        <v>12097</v>
      </c>
      <c r="B5129" t="s">
        <v>12098</v>
      </c>
      <c r="C5129" t="s">
        <v>161</v>
      </c>
      <c r="D5129" s="5">
        <v>46284.035115740742</v>
      </c>
      <c r="E5129" s="5">
        <v>46284.035115740742</v>
      </c>
      <c r="F5129">
        <v>-147.66929999999999</v>
      </c>
      <c r="G5129">
        <v>64.160899999999998</v>
      </c>
      <c r="H5129">
        <v>11700</v>
      </c>
      <c r="I5129" t="b">
        <v>0</v>
      </c>
      <c r="J5129">
        <v>289</v>
      </c>
      <c r="K5129">
        <v>353</v>
      </c>
      <c r="L5129">
        <v>-1663</v>
      </c>
      <c r="M5129">
        <v>11350</v>
      </c>
      <c r="O5129">
        <v>0</v>
      </c>
      <c r="P5129" t="s">
        <v>14912</v>
      </c>
      <c r="Q5129" t="s">
        <v>23</v>
      </c>
      <c r="R5129" t="s">
        <v>14891</v>
      </c>
      <c r="S5129">
        <v>6</v>
      </c>
      <c r="T5129">
        <v>3.3</v>
      </c>
      <c r="U5129" s="9">
        <f>IF(T5129="","N/A - on ground",DATE(2028,9,5)+TIME(2,0,0)+(T5129/24))</f>
        <v>47001.220833333333</v>
      </c>
    </row>
    <row r="5130" spans="1:21" x14ac:dyDescent="0.45">
      <c r="A5130" t="s">
        <v>12121</v>
      </c>
      <c r="B5130" t="s">
        <v>12122</v>
      </c>
      <c r="C5130" t="s">
        <v>161</v>
      </c>
      <c r="D5130" s="5">
        <v>46284.035127314812</v>
      </c>
      <c r="E5130" s="5">
        <v>46284.035127314812</v>
      </c>
      <c r="F5130">
        <v>-104.5265</v>
      </c>
      <c r="G5130">
        <v>39.3718</v>
      </c>
      <c r="H5130">
        <v>12075</v>
      </c>
      <c r="I5130" t="b">
        <v>0</v>
      </c>
      <c r="J5130">
        <v>283</v>
      </c>
      <c r="K5130">
        <v>312</v>
      </c>
      <c r="L5130">
        <v>-705</v>
      </c>
      <c r="M5130">
        <v>12725</v>
      </c>
      <c r="N5130">
        <v>5106</v>
      </c>
      <c r="O5130">
        <v>0</v>
      </c>
      <c r="P5130" t="s">
        <v>14912</v>
      </c>
      <c r="Q5130" t="s">
        <v>23</v>
      </c>
      <c r="R5130" t="s">
        <v>14891</v>
      </c>
      <c r="S5130">
        <v>6</v>
      </c>
      <c r="T5130">
        <v>3.3</v>
      </c>
      <c r="U5130" s="9">
        <f>IF(T5130="","N/A - on ground",DATE(2028,9,5)+TIME(2,0,0)+(T5130/24))</f>
        <v>47001.220833333333</v>
      </c>
    </row>
    <row r="5131" spans="1:21" x14ac:dyDescent="0.45">
      <c r="A5131" t="s">
        <v>12157</v>
      </c>
      <c r="B5131" t="s">
        <v>12158</v>
      </c>
      <c r="C5131" t="s">
        <v>161</v>
      </c>
      <c r="D5131" s="5">
        <v>46284.035115740742</v>
      </c>
      <c r="E5131" s="5">
        <v>46284.035115740742</v>
      </c>
      <c r="F5131">
        <v>-80.354299999999995</v>
      </c>
      <c r="G5131">
        <v>41.0595</v>
      </c>
      <c r="H5131">
        <v>11325</v>
      </c>
      <c r="I5131" t="b">
        <v>0</v>
      </c>
      <c r="J5131">
        <v>362</v>
      </c>
      <c r="K5131">
        <v>272</v>
      </c>
      <c r="L5131">
        <v>-1600</v>
      </c>
      <c r="M5131">
        <v>11800</v>
      </c>
      <c r="N5131">
        <v>2153</v>
      </c>
      <c r="O5131">
        <v>0</v>
      </c>
      <c r="P5131" t="s">
        <v>14912</v>
      </c>
      <c r="Q5131" t="s">
        <v>23</v>
      </c>
      <c r="R5131" t="s">
        <v>14891</v>
      </c>
      <c r="S5131">
        <v>6</v>
      </c>
      <c r="T5131">
        <v>3.3</v>
      </c>
      <c r="U5131" s="9">
        <f>IF(T5131="","N/A - on ground",DATE(2028,9,5)+TIME(2,0,0)+(T5131/24))</f>
        <v>47001.220833333333</v>
      </c>
    </row>
    <row r="5132" spans="1:21" x14ac:dyDescent="0.45">
      <c r="A5132" t="s">
        <v>12234</v>
      </c>
      <c r="B5132" t="s">
        <v>12235</v>
      </c>
      <c r="C5132" t="s">
        <v>161</v>
      </c>
      <c r="D5132" s="5">
        <v>46284.035115740742</v>
      </c>
      <c r="E5132" s="5">
        <v>46284.035115740742</v>
      </c>
      <c r="F5132">
        <v>-74.741200000000006</v>
      </c>
      <c r="G5132">
        <v>40.031399999999998</v>
      </c>
      <c r="H5132">
        <v>11450</v>
      </c>
      <c r="I5132" t="b">
        <v>0</v>
      </c>
      <c r="J5132">
        <v>308</v>
      </c>
      <c r="K5132">
        <v>48</v>
      </c>
      <c r="L5132">
        <v>-1472</v>
      </c>
      <c r="M5132">
        <v>11975</v>
      </c>
      <c r="N5132">
        <v>1351</v>
      </c>
      <c r="O5132">
        <v>0</v>
      </c>
      <c r="P5132" t="s">
        <v>14912</v>
      </c>
      <c r="Q5132" t="s">
        <v>23</v>
      </c>
      <c r="R5132" t="s">
        <v>14891</v>
      </c>
      <c r="S5132">
        <v>6</v>
      </c>
      <c r="T5132">
        <v>3.3</v>
      </c>
      <c r="U5132" s="9">
        <f>IF(T5132="","N/A - on ground",DATE(2028,9,5)+TIME(2,0,0)+(T5132/24))</f>
        <v>47001.220833333333</v>
      </c>
    </row>
    <row r="5133" spans="1:21" x14ac:dyDescent="0.45">
      <c r="A5133" t="s">
        <v>12266</v>
      </c>
      <c r="B5133" t="s">
        <v>12267</v>
      </c>
      <c r="C5133" t="s">
        <v>161</v>
      </c>
      <c r="D5133" s="5">
        <v>46284.035115740742</v>
      </c>
      <c r="E5133" s="5">
        <v>46284.035115740742</v>
      </c>
      <c r="F5133">
        <v>-94.604200000000006</v>
      </c>
      <c r="G5133">
        <v>29.661300000000001</v>
      </c>
      <c r="H5133">
        <v>14125</v>
      </c>
      <c r="I5133" t="b">
        <v>0</v>
      </c>
      <c r="J5133">
        <v>353</v>
      </c>
      <c r="K5133">
        <v>296</v>
      </c>
      <c r="L5133">
        <v>-1791</v>
      </c>
      <c r="M5133">
        <v>15025</v>
      </c>
      <c r="O5133">
        <v>0</v>
      </c>
      <c r="P5133" t="s">
        <v>14912</v>
      </c>
      <c r="Q5133" t="s">
        <v>23</v>
      </c>
      <c r="R5133" t="s">
        <v>14891</v>
      </c>
      <c r="S5133">
        <v>6</v>
      </c>
      <c r="T5133">
        <v>3.3</v>
      </c>
      <c r="U5133" s="9">
        <f>IF(T5133="","N/A - on ground",DATE(2028,9,5)+TIME(2,0,0)+(T5133/24))</f>
        <v>47001.220833333333</v>
      </c>
    </row>
    <row r="5134" spans="1:21" x14ac:dyDescent="0.45">
      <c r="A5134" t="s">
        <v>12394</v>
      </c>
      <c r="B5134" t="s">
        <v>12395</v>
      </c>
      <c r="C5134" t="s">
        <v>195</v>
      </c>
      <c r="D5134" s="5">
        <v>46284.035115740742</v>
      </c>
      <c r="E5134" s="5">
        <v>46284.035115740742</v>
      </c>
      <c r="F5134">
        <v>153.4271</v>
      </c>
      <c r="G5134">
        <v>-28.290099999999999</v>
      </c>
      <c r="H5134">
        <v>15500</v>
      </c>
      <c r="I5134" t="b">
        <v>0</v>
      </c>
      <c r="J5134">
        <v>379</v>
      </c>
      <c r="K5134">
        <v>340</v>
      </c>
      <c r="L5134">
        <v>-2945</v>
      </c>
      <c r="M5134">
        <v>16550</v>
      </c>
      <c r="O5134">
        <v>0</v>
      </c>
      <c r="P5134" t="s">
        <v>14912</v>
      </c>
      <c r="Q5134" t="s">
        <v>23</v>
      </c>
      <c r="R5134" t="s">
        <v>14891</v>
      </c>
      <c r="S5134">
        <v>6</v>
      </c>
      <c r="T5134">
        <v>3.3</v>
      </c>
      <c r="U5134" s="9">
        <f>IF(T5134="","N/A - on ground",DATE(2028,9,5)+TIME(2,0,0)+(T5134/24))</f>
        <v>47001.220833333333</v>
      </c>
    </row>
    <row r="5135" spans="1:21" x14ac:dyDescent="0.45">
      <c r="A5135" t="s">
        <v>12421</v>
      </c>
      <c r="B5135" t="s">
        <v>12422</v>
      </c>
      <c r="C5135" t="s">
        <v>2450</v>
      </c>
      <c r="D5135" s="5">
        <v>46284.035115740742</v>
      </c>
      <c r="E5135" s="5">
        <v>46284.035115740742</v>
      </c>
      <c r="F5135">
        <v>102.9044</v>
      </c>
      <c r="G5135">
        <v>2.8586</v>
      </c>
      <c r="H5135">
        <v>27225</v>
      </c>
      <c r="I5135" t="b">
        <v>0</v>
      </c>
      <c r="J5135">
        <v>426</v>
      </c>
      <c r="K5135">
        <v>256</v>
      </c>
      <c r="L5135">
        <v>-1663</v>
      </c>
      <c r="M5135">
        <v>29225</v>
      </c>
      <c r="O5135">
        <v>0</v>
      </c>
      <c r="P5135" t="s">
        <v>14898</v>
      </c>
      <c r="Q5135" t="s">
        <v>23</v>
      </c>
      <c r="R5135" t="s">
        <v>14897</v>
      </c>
      <c r="S5135">
        <v>6</v>
      </c>
      <c r="T5135">
        <v>3.3</v>
      </c>
      <c r="U5135" s="9">
        <f>IF(T5135="","N/A - on ground",DATE(2028,9,5)+TIME(2,0,0)+(T5135/24))</f>
        <v>47001.220833333333</v>
      </c>
    </row>
    <row r="5136" spans="1:21" x14ac:dyDescent="0.45">
      <c r="A5136" t="s">
        <v>12448</v>
      </c>
      <c r="B5136" t="s">
        <v>12449</v>
      </c>
      <c r="C5136" t="s">
        <v>49</v>
      </c>
      <c r="D5136" s="5">
        <v>46284.035115740742</v>
      </c>
      <c r="E5136" s="5">
        <v>46284.035115740742</v>
      </c>
      <c r="F5136">
        <v>113.93089999999999</v>
      </c>
      <c r="G5136">
        <v>22.2362</v>
      </c>
      <c r="H5136">
        <v>15750</v>
      </c>
      <c r="I5136" t="b">
        <v>0</v>
      </c>
      <c r="J5136">
        <v>428</v>
      </c>
      <c r="K5136">
        <v>334</v>
      </c>
      <c r="L5136">
        <v>-1407</v>
      </c>
      <c r="M5136">
        <v>16925</v>
      </c>
      <c r="O5136">
        <v>0</v>
      </c>
      <c r="P5136" t="s">
        <v>14912</v>
      </c>
      <c r="Q5136" t="s">
        <v>23</v>
      </c>
      <c r="R5136" t="s">
        <v>14891</v>
      </c>
      <c r="S5136">
        <v>6</v>
      </c>
      <c r="T5136">
        <v>3.3</v>
      </c>
      <c r="U5136" s="9">
        <f>IF(T5136="","N/A - on ground",DATE(2028,9,5)+TIME(2,0,0)+(T5136/24))</f>
        <v>47001.220833333333</v>
      </c>
    </row>
    <row r="5137" spans="1:21" x14ac:dyDescent="0.45">
      <c r="A5137" t="s">
        <v>12519</v>
      </c>
      <c r="B5137" t="s">
        <v>12520</v>
      </c>
      <c r="C5137" t="s">
        <v>164</v>
      </c>
      <c r="D5137" s="5">
        <v>46284.035104166665</v>
      </c>
      <c r="E5137" s="5">
        <v>46284.035104166665</v>
      </c>
      <c r="F5137">
        <v>-99.2149</v>
      </c>
      <c r="G5137">
        <v>19.7837</v>
      </c>
      <c r="H5137">
        <v>11525</v>
      </c>
      <c r="I5137" t="b">
        <v>0</v>
      </c>
      <c r="J5137">
        <v>253</v>
      </c>
      <c r="K5137">
        <v>173</v>
      </c>
      <c r="L5137">
        <v>-961</v>
      </c>
      <c r="M5137">
        <v>12250</v>
      </c>
      <c r="O5137">
        <v>0</v>
      </c>
      <c r="P5137" t="s">
        <v>14912</v>
      </c>
      <c r="Q5137" t="s">
        <v>23</v>
      </c>
      <c r="R5137" t="s">
        <v>14891</v>
      </c>
      <c r="S5137">
        <v>6</v>
      </c>
      <c r="T5137">
        <v>3.3</v>
      </c>
      <c r="U5137" s="9">
        <f>IF(T5137="","N/A - on ground",DATE(2028,9,5)+TIME(2,0,0)+(T5137/24))</f>
        <v>47001.220833333333</v>
      </c>
    </row>
    <row r="5138" spans="1:21" x14ac:dyDescent="0.45">
      <c r="A5138" t="s">
        <v>12751</v>
      </c>
      <c r="B5138" t="s">
        <v>12752</v>
      </c>
      <c r="C5138" t="s">
        <v>161</v>
      </c>
      <c r="D5138" s="5">
        <v>46284.035115740742</v>
      </c>
      <c r="E5138" s="5">
        <v>46284.035115740742</v>
      </c>
      <c r="F5138">
        <v>-119.1662</v>
      </c>
      <c r="G5138">
        <v>34.563000000000002</v>
      </c>
      <c r="H5138">
        <v>21250</v>
      </c>
      <c r="I5138" t="b">
        <v>0</v>
      </c>
      <c r="J5138">
        <v>389</v>
      </c>
      <c r="K5138">
        <v>145</v>
      </c>
      <c r="L5138">
        <v>-1856</v>
      </c>
      <c r="M5138">
        <v>22275</v>
      </c>
      <c r="N5138">
        <v>2132</v>
      </c>
      <c r="O5138">
        <v>0</v>
      </c>
      <c r="P5138" t="s">
        <v>14912</v>
      </c>
      <c r="Q5138" t="s">
        <v>23</v>
      </c>
      <c r="R5138" t="s">
        <v>14891</v>
      </c>
      <c r="S5138">
        <v>6</v>
      </c>
      <c r="T5138">
        <v>3.3</v>
      </c>
      <c r="U5138" s="9">
        <f>IF(T5138="","N/A - on ground",DATE(2028,9,5)+TIME(2,0,0)+(T5138/24))</f>
        <v>47001.220833333333</v>
      </c>
    </row>
    <row r="5139" spans="1:21" x14ac:dyDescent="0.45">
      <c r="A5139" t="s">
        <v>12757</v>
      </c>
      <c r="B5139" t="s">
        <v>12758</v>
      </c>
      <c r="C5139" t="s">
        <v>161</v>
      </c>
      <c r="D5139" s="5">
        <v>46284.035115740742</v>
      </c>
      <c r="E5139" s="5">
        <v>46284.035115740742</v>
      </c>
      <c r="F5139">
        <v>-85.302800000000005</v>
      </c>
      <c r="G5139">
        <v>36.799599999999998</v>
      </c>
      <c r="H5139">
        <v>23700</v>
      </c>
      <c r="I5139" t="b">
        <v>0</v>
      </c>
      <c r="J5139">
        <v>428</v>
      </c>
      <c r="K5139">
        <v>239</v>
      </c>
      <c r="L5139">
        <v>-2112</v>
      </c>
      <c r="M5139">
        <v>25375</v>
      </c>
      <c r="N5139">
        <v>767</v>
      </c>
      <c r="O5139">
        <v>0</v>
      </c>
      <c r="P5139" t="s">
        <v>14898</v>
      </c>
      <c r="Q5139" t="s">
        <v>23</v>
      </c>
      <c r="R5139" t="s">
        <v>14891</v>
      </c>
      <c r="S5139">
        <v>6</v>
      </c>
      <c r="T5139">
        <v>3.3</v>
      </c>
      <c r="U5139" s="9">
        <f>IF(T5139="","N/A - on ground",DATE(2028,9,5)+TIME(2,0,0)+(T5139/24))</f>
        <v>47001.220833333333</v>
      </c>
    </row>
    <row r="5140" spans="1:21" x14ac:dyDescent="0.45">
      <c r="A5140" t="s">
        <v>12761</v>
      </c>
      <c r="B5140" t="s">
        <v>12762</v>
      </c>
      <c r="C5140" t="s">
        <v>161</v>
      </c>
      <c r="D5140" s="5">
        <v>46284.035115740742</v>
      </c>
      <c r="E5140" s="5">
        <v>46284.035115740742</v>
      </c>
      <c r="F5140">
        <v>-72.003799999999998</v>
      </c>
      <c r="G5140">
        <v>41.554299999999998</v>
      </c>
      <c r="H5140">
        <v>18300</v>
      </c>
      <c r="I5140" t="b">
        <v>0</v>
      </c>
      <c r="J5140">
        <v>403</v>
      </c>
      <c r="K5140">
        <v>65</v>
      </c>
      <c r="L5140">
        <v>-2112</v>
      </c>
      <c r="M5140">
        <v>19150</v>
      </c>
      <c r="N5140">
        <v>3633</v>
      </c>
      <c r="O5140">
        <v>0</v>
      </c>
      <c r="P5140" t="s">
        <v>14898</v>
      </c>
      <c r="Q5140" t="s">
        <v>23</v>
      </c>
      <c r="R5140" t="s">
        <v>14897</v>
      </c>
      <c r="S5140">
        <v>6</v>
      </c>
      <c r="T5140">
        <v>3.3</v>
      </c>
      <c r="U5140" s="9">
        <f>IF(T5140="","N/A - on ground",DATE(2028,9,5)+TIME(2,0,0)+(T5140/24))</f>
        <v>47001.220833333333</v>
      </c>
    </row>
    <row r="5141" spans="1:21" x14ac:dyDescent="0.45">
      <c r="A5141" t="s">
        <v>12832</v>
      </c>
      <c r="B5141" t="s">
        <v>12833</v>
      </c>
      <c r="C5141" t="s">
        <v>161</v>
      </c>
      <c r="D5141" s="5">
        <v>46284.035115740742</v>
      </c>
      <c r="E5141" s="5">
        <v>46284.035115740742</v>
      </c>
      <c r="F5141">
        <v>-117.33799999999999</v>
      </c>
      <c r="G5141">
        <v>33.990099999999998</v>
      </c>
      <c r="H5141">
        <v>15100</v>
      </c>
      <c r="I5141" t="b">
        <v>0</v>
      </c>
      <c r="J5141">
        <v>342</v>
      </c>
      <c r="K5141">
        <v>262</v>
      </c>
      <c r="L5141">
        <v>-2047</v>
      </c>
      <c r="M5141">
        <v>15850</v>
      </c>
      <c r="N5141">
        <v>7325</v>
      </c>
      <c r="O5141">
        <v>0</v>
      </c>
      <c r="P5141" t="s">
        <v>14912</v>
      </c>
      <c r="Q5141" t="s">
        <v>23</v>
      </c>
      <c r="R5141" t="s">
        <v>14891</v>
      </c>
      <c r="S5141">
        <v>6</v>
      </c>
      <c r="T5141">
        <v>3.3</v>
      </c>
      <c r="U5141" s="9">
        <f>IF(T5141="","N/A - on ground",DATE(2028,9,5)+TIME(2,0,0)+(T5141/24))</f>
        <v>47001.220833333333</v>
      </c>
    </row>
    <row r="5142" spans="1:21" x14ac:dyDescent="0.45">
      <c r="A5142" t="s">
        <v>12983</v>
      </c>
      <c r="B5142" t="s">
        <v>12984</v>
      </c>
      <c r="C5142" t="s">
        <v>161</v>
      </c>
      <c r="D5142" s="5">
        <v>46284.035127314812</v>
      </c>
      <c r="E5142" s="5">
        <v>46284.035127314812</v>
      </c>
      <c r="F5142">
        <v>-98.267899999999997</v>
      </c>
      <c r="G5142">
        <v>35.255699999999997</v>
      </c>
      <c r="H5142">
        <v>15800</v>
      </c>
      <c r="I5142" t="b">
        <v>0</v>
      </c>
      <c r="J5142">
        <v>371</v>
      </c>
      <c r="K5142">
        <v>90</v>
      </c>
      <c r="L5142">
        <v>-1984</v>
      </c>
      <c r="M5142">
        <v>16775</v>
      </c>
      <c r="N5142">
        <v>1561</v>
      </c>
      <c r="O5142">
        <v>0</v>
      </c>
      <c r="P5142" t="s">
        <v>14912</v>
      </c>
      <c r="Q5142" t="s">
        <v>23</v>
      </c>
      <c r="R5142" t="s">
        <v>14891</v>
      </c>
      <c r="S5142">
        <v>6</v>
      </c>
      <c r="T5142">
        <v>3.3</v>
      </c>
      <c r="U5142" s="9">
        <f>IF(T5142="","N/A - on ground",DATE(2028,9,5)+TIME(2,0,0)+(T5142/24))</f>
        <v>47001.220833333333</v>
      </c>
    </row>
    <row r="5143" spans="1:21" x14ac:dyDescent="0.45">
      <c r="A5143" t="s">
        <v>13203</v>
      </c>
      <c r="B5143" t="s">
        <v>13204</v>
      </c>
      <c r="C5143" t="s">
        <v>161</v>
      </c>
      <c r="D5143" s="5">
        <v>46284.03230324074</v>
      </c>
      <c r="E5143" s="5">
        <v>46284.03230324074</v>
      </c>
      <c r="F5143">
        <v>-107.1195</v>
      </c>
      <c r="G5143">
        <v>39.448799999999999</v>
      </c>
      <c r="H5143">
        <v>25800</v>
      </c>
      <c r="I5143" t="b">
        <v>0</v>
      </c>
      <c r="J5143">
        <v>399</v>
      </c>
      <c r="K5143">
        <v>254</v>
      </c>
      <c r="L5143">
        <v>-1407</v>
      </c>
      <c r="M5143">
        <v>27275</v>
      </c>
      <c r="N5143">
        <v>5134</v>
      </c>
      <c r="O5143">
        <v>0</v>
      </c>
      <c r="P5143" t="s">
        <v>14912</v>
      </c>
      <c r="Q5143" t="s">
        <v>23</v>
      </c>
      <c r="R5143" t="s">
        <v>14891</v>
      </c>
      <c r="S5143">
        <v>6</v>
      </c>
      <c r="T5143">
        <v>3.3</v>
      </c>
      <c r="U5143" s="9">
        <f>IF(T5143="","N/A - on ground",DATE(2028,9,5)+TIME(2,0,0)+(T5143/24))</f>
        <v>47001.220833333333</v>
      </c>
    </row>
    <row r="5144" spans="1:21" x14ac:dyDescent="0.45">
      <c r="A5144">
        <v>846822</v>
      </c>
      <c r="B5144" t="s">
        <v>13223</v>
      </c>
      <c r="C5144" t="s">
        <v>181</v>
      </c>
      <c r="D5144" s="5">
        <v>46284.035115740742</v>
      </c>
      <c r="E5144" s="5">
        <v>46284.035115740742</v>
      </c>
      <c r="F5144">
        <v>139.36789999999999</v>
      </c>
      <c r="G5144">
        <v>34.783799999999999</v>
      </c>
      <c r="H5144">
        <v>15975</v>
      </c>
      <c r="I5144" t="b">
        <v>0</v>
      </c>
      <c r="J5144">
        <v>391</v>
      </c>
      <c r="K5144">
        <v>78</v>
      </c>
      <c r="L5144">
        <v>-2240</v>
      </c>
      <c r="M5144">
        <v>17200</v>
      </c>
      <c r="N5144">
        <v>2437</v>
      </c>
      <c r="O5144">
        <v>0</v>
      </c>
      <c r="P5144" t="s">
        <v>14912</v>
      </c>
      <c r="Q5144" t="s">
        <v>23</v>
      </c>
      <c r="R5144" t="s">
        <v>14891</v>
      </c>
      <c r="S5144">
        <v>6</v>
      </c>
      <c r="T5144">
        <v>3.3</v>
      </c>
      <c r="U5144" s="9">
        <f>IF(T5144="","N/A - on ground",DATE(2028,9,5)+TIME(2,0,0)+(T5144/24))</f>
        <v>47001.220833333333</v>
      </c>
    </row>
    <row r="5145" spans="1:21" x14ac:dyDescent="0.45">
      <c r="A5145" t="s">
        <v>13276</v>
      </c>
      <c r="B5145" t="s">
        <v>13277</v>
      </c>
      <c r="C5145" t="s">
        <v>161</v>
      </c>
      <c r="D5145" s="5">
        <v>46284.035115740742</v>
      </c>
      <c r="E5145" s="5">
        <v>46284.035115740742</v>
      </c>
      <c r="F5145">
        <v>-89.349199999999996</v>
      </c>
      <c r="G5145">
        <v>41.0473</v>
      </c>
      <c r="H5145">
        <v>16475</v>
      </c>
      <c r="I5145" t="b">
        <v>0</v>
      </c>
      <c r="J5145">
        <v>421</v>
      </c>
      <c r="K5145">
        <v>60</v>
      </c>
      <c r="L5145">
        <v>-2496</v>
      </c>
      <c r="M5145">
        <v>17475</v>
      </c>
      <c r="O5145">
        <v>0</v>
      </c>
      <c r="P5145" t="s">
        <v>14912</v>
      </c>
      <c r="Q5145" t="s">
        <v>23</v>
      </c>
      <c r="R5145" t="s">
        <v>14891</v>
      </c>
      <c r="S5145">
        <v>6</v>
      </c>
      <c r="T5145">
        <v>3.3</v>
      </c>
      <c r="U5145" s="9">
        <f>IF(T5145="","N/A - on ground",DATE(2028,9,5)+TIME(2,0,0)+(T5145/24))</f>
        <v>47001.220833333333</v>
      </c>
    </row>
    <row r="5146" spans="1:21" x14ac:dyDescent="0.45">
      <c r="A5146" t="s">
        <v>13421</v>
      </c>
      <c r="B5146" t="s">
        <v>13422</v>
      </c>
      <c r="C5146" t="s">
        <v>161</v>
      </c>
      <c r="D5146" s="5">
        <v>46284.035092592596</v>
      </c>
      <c r="E5146" s="5">
        <v>46284.035115740742</v>
      </c>
      <c r="F5146">
        <v>-78.209000000000003</v>
      </c>
      <c r="G5146">
        <v>34.427</v>
      </c>
      <c r="H5146">
        <v>10275</v>
      </c>
      <c r="I5146" t="b">
        <v>0</v>
      </c>
      <c r="J5146">
        <v>280</v>
      </c>
      <c r="K5146">
        <v>160</v>
      </c>
      <c r="L5146">
        <v>-896</v>
      </c>
      <c r="M5146">
        <v>10850</v>
      </c>
      <c r="N5146">
        <v>2743</v>
      </c>
      <c r="O5146">
        <v>0</v>
      </c>
      <c r="P5146" t="s">
        <v>14912</v>
      </c>
      <c r="Q5146" t="s">
        <v>23</v>
      </c>
      <c r="R5146" t="s">
        <v>14891</v>
      </c>
      <c r="S5146">
        <v>6</v>
      </c>
      <c r="T5146">
        <v>3.3</v>
      </c>
      <c r="U5146" s="9">
        <f>IF(T5146="","N/A - on ground",DATE(2028,9,5)+TIME(2,0,0)+(T5146/24))</f>
        <v>47001.220833333333</v>
      </c>
    </row>
    <row r="5147" spans="1:21" x14ac:dyDescent="0.45">
      <c r="A5147" t="s">
        <v>13478</v>
      </c>
      <c r="B5147" t="s">
        <v>13479</v>
      </c>
      <c r="C5147" t="s">
        <v>181</v>
      </c>
      <c r="D5147" s="5">
        <v>46284.033553240741</v>
      </c>
      <c r="E5147" s="5">
        <v>46284.033553240741</v>
      </c>
      <c r="F5147">
        <v>140.2739</v>
      </c>
      <c r="G5147">
        <v>39.003100000000003</v>
      </c>
      <c r="H5147">
        <v>25550</v>
      </c>
      <c r="I5147" t="b">
        <v>0</v>
      </c>
      <c r="J5147">
        <v>444</v>
      </c>
      <c r="K5147">
        <v>354</v>
      </c>
      <c r="L5147">
        <v>-4096</v>
      </c>
      <c r="M5147">
        <v>27925</v>
      </c>
      <c r="N5147">
        <v>2433</v>
      </c>
      <c r="O5147">
        <v>0</v>
      </c>
      <c r="P5147" t="s">
        <v>14912</v>
      </c>
      <c r="Q5147" t="s">
        <v>23</v>
      </c>
      <c r="R5147" t="s">
        <v>14891</v>
      </c>
      <c r="S5147">
        <v>6</v>
      </c>
      <c r="T5147">
        <v>3.3</v>
      </c>
      <c r="U5147" s="9">
        <f>IF(T5147="","N/A - on ground",DATE(2028,9,5)+TIME(2,0,0)+(T5147/24))</f>
        <v>47001.220833333333</v>
      </c>
    </row>
    <row r="5148" spans="1:21" x14ac:dyDescent="0.45">
      <c r="A5148" t="s">
        <v>13490</v>
      </c>
      <c r="B5148" t="s">
        <v>13491</v>
      </c>
      <c r="C5148" t="s">
        <v>161</v>
      </c>
      <c r="D5148" s="5">
        <v>46284.035115740742</v>
      </c>
      <c r="E5148" s="5">
        <v>46284.035115740742</v>
      </c>
      <c r="F5148">
        <v>-81.182599999999994</v>
      </c>
      <c r="G5148">
        <v>41.067599999999999</v>
      </c>
      <c r="H5148">
        <v>14975</v>
      </c>
      <c r="I5148" t="b">
        <v>0</v>
      </c>
      <c r="J5148">
        <v>400</v>
      </c>
      <c r="K5148">
        <v>115</v>
      </c>
      <c r="L5148">
        <v>-1600</v>
      </c>
      <c r="M5148">
        <v>15825</v>
      </c>
      <c r="N5148">
        <v>6533</v>
      </c>
      <c r="O5148">
        <v>0</v>
      </c>
      <c r="P5148" t="s">
        <v>14912</v>
      </c>
      <c r="Q5148" t="s">
        <v>23</v>
      </c>
      <c r="R5148" t="s">
        <v>14891</v>
      </c>
      <c r="S5148">
        <v>6</v>
      </c>
      <c r="T5148">
        <v>3.3</v>
      </c>
      <c r="U5148" s="9">
        <f>IF(T5148="","N/A - on ground",DATE(2028,9,5)+TIME(2,0,0)+(T5148/24))</f>
        <v>47001.220833333333</v>
      </c>
    </row>
    <row r="5149" spans="1:21" x14ac:dyDescent="0.45">
      <c r="A5149" s="6">
        <v>407000000000</v>
      </c>
      <c r="B5149" t="s">
        <v>13498</v>
      </c>
      <c r="C5149" t="s">
        <v>203</v>
      </c>
      <c r="D5149" s="5">
        <v>46284.035115740742</v>
      </c>
      <c r="E5149" s="5">
        <v>46284.035115740742</v>
      </c>
      <c r="F5149">
        <v>-3.7227000000000001</v>
      </c>
      <c r="G5149">
        <v>53.764099999999999</v>
      </c>
      <c r="H5149">
        <v>35850</v>
      </c>
      <c r="I5149" t="b">
        <v>0</v>
      </c>
      <c r="J5149">
        <v>349</v>
      </c>
      <c r="K5149">
        <v>309</v>
      </c>
      <c r="L5149">
        <v>-1024</v>
      </c>
      <c r="M5149">
        <v>36825</v>
      </c>
      <c r="N5149">
        <v>3574</v>
      </c>
      <c r="O5149">
        <v>0</v>
      </c>
      <c r="P5149" t="s">
        <v>14912</v>
      </c>
      <c r="Q5149" t="s">
        <v>23</v>
      </c>
      <c r="R5149" t="s">
        <v>14891</v>
      </c>
      <c r="S5149">
        <v>6</v>
      </c>
      <c r="T5149">
        <v>3.3</v>
      </c>
      <c r="U5149" s="9">
        <f>IF(T5149="","N/A - on ground",DATE(2028,9,5)+TIME(2,0,0)+(T5149/24))</f>
        <v>47001.220833333333</v>
      </c>
    </row>
    <row r="5150" spans="1:21" x14ac:dyDescent="0.45">
      <c r="A5150" t="s">
        <v>13520</v>
      </c>
      <c r="B5150" t="s">
        <v>13521</v>
      </c>
      <c r="C5150" t="s">
        <v>161</v>
      </c>
      <c r="D5150" s="5">
        <v>46284.035115740742</v>
      </c>
      <c r="E5150" s="5">
        <v>46284.035115740742</v>
      </c>
      <c r="F5150">
        <v>-72.692300000000003</v>
      </c>
      <c r="G5150">
        <v>42.692</v>
      </c>
      <c r="H5150">
        <v>24700</v>
      </c>
      <c r="I5150" t="b">
        <v>0</v>
      </c>
      <c r="J5150">
        <v>513</v>
      </c>
      <c r="K5150">
        <v>99</v>
      </c>
      <c r="L5150">
        <v>-2175</v>
      </c>
      <c r="M5150">
        <v>25825</v>
      </c>
      <c r="N5150">
        <v>7666</v>
      </c>
      <c r="O5150">
        <v>0</v>
      </c>
      <c r="P5150" t="s">
        <v>14912</v>
      </c>
      <c r="Q5150" t="s">
        <v>23</v>
      </c>
      <c r="R5150" t="s">
        <v>14891</v>
      </c>
      <c r="S5150">
        <v>6</v>
      </c>
      <c r="T5150">
        <v>3.3</v>
      </c>
      <c r="U5150" s="9">
        <f>IF(T5150="","N/A - on ground",DATE(2028,9,5)+TIME(2,0,0)+(T5150/24))</f>
        <v>47001.220833333333</v>
      </c>
    </row>
    <row r="5151" spans="1:21" x14ac:dyDescent="0.45">
      <c r="A5151" t="s">
        <v>13631</v>
      </c>
      <c r="B5151" t="s">
        <v>13632</v>
      </c>
      <c r="C5151" t="s">
        <v>2130</v>
      </c>
      <c r="D5151" s="5">
        <v>46284.035115740742</v>
      </c>
      <c r="E5151" s="5">
        <v>46284.035115740742</v>
      </c>
      <c r="F5151">
        <v>126.6711</v>
      </c>
      <c r="G5151">
        <v>34.833799999999997</v>
      </c>
      <c r="H5151">
        <v>17125</v>
      </c>
      <c r="I5151" t="b">
        <v>0</v>
      </c>
      <c r="J5151">
        <v>362</v>
      </c>
      <c r="K5151">
        <v>185</v>
      </c>
      <c r="L5151">
        <v>-1024</v>
      </c>
      <c r="M5151">
        <v>18175</v>
      </c>
      <c r="N5151">
        <v>7403</v>
      </c>
      <c r="O5151">
        <v>0</v>
      </c>
      <c r="P5151" t="s">
        <v>14912</v>
      </c>
      <c r="Q5151" t="s">
        <v>23</v>
      </c>
      <c r="R5151" t="s">
        <v>14891</v>
      </c>
      <c r="S5151">
        <v>6</v>
      </c>
      <c r="T5151">
        <v>3.3</v>
      </c>
      <c r="U5151" s="9">
        <f>IF(T5151="","N/A - on ground",DATE(2028,9,5)+TIME(2,0,0)+(T5151/24))</f>
        <v>47001.220833333333</v>
      </c>
    </row>
    <row r="5152" spans="1:21" x14ac:dyDescent="0.45">
      <c r="A5152" t="s">
        <v>13642</v>
      </c>
      <c r="B5152" t="s">
        <v>13643</v>
      </c>
      <c r="C5152" t="s">
        <v>2923</v>
      </c>
      <c r="D5152" s="5">
        <v>46284.035115740742</v>
      </c>
      <c r="E5152" s="5">
        <v>46284.035115740742</v>
      </c>
      <c r="F5152">
        <v>-73.545900000000003</v>
      </c>
      <c r="G5152">
        <v>43.269599999999997</v>
      </c>
      <c r="H5152">
        <v>25525</v>
      </c>
      <c r="I5152" t="b">
        <v>0</v>
      </c>
      <c r="J5152">
        <v>395</v>
      </c>
      <c r="K5152">
        <v>214</v>
      </c>
      <c r="L5152">
        <v>-1791</v>
      </c>
      <c r="M5152">
        <v>26625</v>
      </c>
      <c r="N5152">
        <v>734</v>
      </c>
      <c r="O5152">
        <v>0</v>
      </c>
      <c r="P5152" t="s">
        <v>14898</v>
      </c>
      <c r="Q5152" t="s">
        <v>23</v>
      </c>
      <c r="R5152" t="s">
        <v>14897</v>
      </c>
      <c r="S5152">
        <v>6</v>
      </c>
      <c r="T5152">
        <v>3.3</v>
      </c>
      <c r="U5152" s="9">
        <f>IF(T5152="","N/A - on ground",DATE(2028,9,5)+TIME(2,0,0)+(T5152/24))</f>
        <v>47001.220833333333</v>
      </c>
    </row>
    <row r="5153" spans="1:21" x14ac:dyDescent="0.45">
      <c r="A5153" t="s">
        <v>13671</v>
      </c>
      <c r="B5153" t="s">
        <v>13672</v>
      </c>
      <c r="C5153" t="s">
        <v>161</v>
      </c>
      <c r="D5153" s="5">
        <v>46284.035115740742</v>
      </c>
      <c r="E5153" s="5">
        <v>46284.035115740742</v>
      </c>
      <c r="F5153">
        <v>-95.894099999999995</v>
      </c>
      <c r="G5153">
        <v>33.859200000000001</v>
      </c>
      <c r="H5153">
        <v>25225</v>
      </c>
      <c r="I5153" t="b">
        <v>0</v>
      </c>
      <c r="J5153">
        <v>430</v>
      </c>
      <c r="K5153">
        <v>220</v>
      </c>
      <c r="L5153">
        <v>-2303</v>
      </c>
      <c r="M5153">
        <v>26925</v>
      </c>
      <c r="O5153">
        <v>0</v>
      </c>
      <c r="P5153" t="s">
        <v>14912</v>
      </c>
      <c r="Q5153" t="s">
        <v>23</v>
      </c>
      <c r="R5153" t="s">
        <v>14891</v>
      </c>
      <c r="S5153">
        <v>6</v>
      </c>
      <c r="T5153">
        <v>3.3</v>
      </c>
      <c r="U5153" s="9">
        <f>IF(T5153="","N/A - on ground",DATE(2028,9,5)+TIME(2,0,0)+(T5153/24))</f>
        <v>47001.220833333333</v>
      </c>
    </row>
    <row r="5154" spans="1:21" x14ac:dyDescent="0.45">
      <c r="A5154" t="s">
        <v>13683</v>
      </c>
      <c r="B5154" t="s">
        <v>13684</v>
      </c>
      <c r="C5154" t="s">
        <v>161</v>
      </c>
      <c r="D5154" s="5">
        <v>46284.035115740742</v>
      </c>
      <c r="E5154" s="5">
        <v>46284.035115740742</v>
      </c>
      <c r="F5154">
        <v>-77.503799999999998</v>
      </c>
      <c r="G5154">
        <v>40.308100000000003</v>
      </c>
      <c r="H5154">
        <v>22500</v>
      </c>
      <c r="I5154" t="b">
        <v>0</v>
      </c>
      <c r="J5154">
        <v>474</v>
      </c>
      <c r="K5154">
        <v>91</v>
      </c>
      <c r="L5154">
        <v>-1024</v>
      </c>
      <c r="M5154">
        <v>23825</v>
      </c>
      <c r="N5154">
        <v>744</v>
      </c>
      <c r="O5154">
        <v>0</v>
      </c>
      <c r="P5154" t="s">
        <v>14912</v>
      </c>
      <c r="Q5154" t="s">
        <v>23</v>
      </c>
      <c r="R5154" t="s">
        <v>14891</v>
      </c>
      <c r="S5154">
        <v>6</v>
      </c>
      <c r="T5154">
        <v>3.3</v>
      </c>
      <c r="U5154" s="9">
        <f>IF(T5154="","N/A - on ground",DATE(2028,9,5)+TIME(2,0,0)+(T5154/24))</f>
        <v>47001.220833333333</v>
      </c>
    </row>
    <row r="5155" spans="1:21" x14ac:dyDescent="0.45">
      <c r="A5155" t="s">
        <v>13834</v>
      </c>
      <c r="B5155" t="s">
        <v>13835</v>
      </c>
      <c r="C5155" t="s">
        <v>161</v>
      </c>
      <c r="D5155" s="5">
        <v>46284.035115740742</v>
      </c>
      <c r="E5155" s="5">
        <v>46284.035115740742</v>
      </c>
      <c r="F5155">
        <v>-96.532899999999998</v>
      </c>
      <c r="G5155">
        <v>33.296300000000002</v>
      </c>
      <c r="H5155">
        <v>10025</v>
      </c>
      <c r="I5155" t="b">
        <v>0</v>
      </c>
      <c r="J5155">
        <v>277</v>
      </c>
      <c r="K5155">
        <v>252</v>
      </c>
      <c r="L5155">
        <v>-1280</v>
      </c>
      <c r="M5155">
        <v>10625</v>
      </c>
      <c r="N5155">
        <v>1604</v>
      </c>
      <c r="O5155">
        <v>0</v>
      </c>
      <c r="P5155" t="s">
        <v>14898</v>
      </c>
      <c r="Q5155" t="s">
        <v>23</v>
      </c>
      <c r="R5155" t="s">
        <v>14897</v>
      </c>
      <c r="S5155">
        <v>6</v>
      </c>
      <c r="T5155">
        <v>3.3</v>
      </c>
      <c r="U5155" s="9">
        <f>IF(T5155="","N/A - on ground",DATE(2028,9,5)+TIME(2,0,0)+(T5155/24))</f>
        <v>47001.220833333333</v>
      </c>
    </row>
    <row r="5156" spans="1:21" x14ac:dyDescent="0.45">
      <c r="A5156" t="s">
        <v>13909</v>
      </c>
      <c r="B5156" t="s">
        <v>13910</v>
      </c>
      <c r="C5156" t="s">
        <v>161</v>
      </c>
      <c r="D5156" s="5">
        <v>46284.035115740742</v>
      </c>
      <c r="E5156" s="5">
        <v>46284.035115740742</v>
      </c>
      <c r="F5156">
        <v>-114.36669999999999</v>
      </c>
      <c r="G5156">
        <v>35.859000000000002</v>
      </c>
      <c r="H5156">
        <v>13250</v>
      </c>
      <c r="I5156" t="b">
        <v>0</v>
      </c>
      <c r="J5156">
        <v>324</v>
      </c>
      <c r="K5156">
        <v>307</v>
      </c>
      <c r="L5156">
        <v>-1856</v>
      </c>
      <c r="M5156">
        <v>13950</v>
      </c>
      <c r="O5156">
        <v>0</v>
      </c>
      <c r="P5156" t="s">
        <v>14912</v>
      </c>
      <c r="Q5156" t="s">
        <v>23</v>
      </c>
      <c r="R5156" t="s">
        <v>14891</v>
      </c>
      <c r="S5156">
        <v>6</v>
      </c>
      <c r="T5156">
        <v>3.3</v>
      </c>
      <c r="U5156" s="9">
        <f>IF(T5156="","N/A - on ground",DATE(2028,9,5)+TIME(2,0,0)+(T5156/24))</f>
        <v>47001.220833333333</v>
      </c>
    </row>
    <row r="5157" spans="1:21" x14ac:dyDescent="0.45">
      <c r="A5157" t="s">
        <v>13992</v>
      </c>
      <c r="B5157" t="s">
        <v>13993</v>
      </c>
      <c r="C5157" t="s">
        <v>161</v>
      </c>
      <c r="D5157" s="5">
        <v>46284.035115740742</v>
      </c>
      <c r="E5157" s="5">
        <v>46284.035115740742</v>
      </c>
      <c r="F5157">
        <v>-148.57310000000001</v>
      </c>
      <c r="G5157">
        <v>60.773400000000002</v>
      </c>
      <c r="H5157">
        <v>19825</v>
      </c>
      <c r="I5157" t="b">
        <v>0</v>
      </c>
      <c r="J5157">
        <v>347</v>
      </c>
      <c r="K5157">
        <v>290</v>
      </c>
      <c r="L5157">
        <v>-1535</v>
      </c>
      <c r="M5157">
        <v>19400</v>
      </c>
      <c r="O5157">
        <v>0</v>
      </c>
      <c r="P5157" t="s">
        <v>14898</v>
      </c>
      <c r="Q5157" t="s">
        <v>23</v>
      </c>
      <c r="R5157" t="s">
        <v>14891</v>
      </c>
      <c r="S5157">
        <v>6</v>
      </c>
      <c r="T5157">
        <v>3.3</v>
      </c>
      <c r="U5157" s="9">
        <f>IF(T5157="","N/A - on ground",DATE(2028,9,5)+TIME(2,0,0)+(T5157/24))</f>
        <v>47001.220833333333</v>
      </c>
    </row>
    <row r="5158" spans="1:21" x14ac:dyDescent="0.45">
      <c r="A5158" t="s">
        <v>13996</v>
      </c>
      <c r="B5158" t="s">
        <v>13997</v>
      </c>
      <c r="C5158" t="s">
        <v>2923</v>
      </c>
      <c r="D5158" s="5">
        <v>46284.035115740742</v>
      </c>
      <c r="E5158" s="5">
        <v>46284.035115740742</v>
      </c>
      <c r="F5158">
        <v>-57.625</v>
      </c>
      <c r="G5158">
        <v>-34.099899999999998</v>
      </c>
      <c r="H5158">
        <v>22225</v>
      </c>
      <c r="I5158" t="b">
        <v>0</v>
      </c>
      <c r="J5158">
        <v>341</v>
      </c>
      <c r="K5158">
        <v>225</v>
      </c>
      <c r="L5158">
        <v>-577</v>
      </c>
      <c r="M5158">
        <v>23150</v>
      </c>
      <c r="N5158">
        <v>2043</v>
      </c>
      <c r="O5158">
        <v>0</v>
      </c>
      <c r="P5158" t="s">
        <v>14912</v>
      </c>
      <c r="Q5158" t="s">
        <v>23</v>
      </c>
      <c r="R5158" t="s">
        <v>14891</v>
      </c>
      <c r="S5158">
        <v>6</v>
      </c>
      <c r="T5158">
        <v>3.3</v>
      </c>
      <c r="U5158" s="9">
        <f>IF(T5158="","N/A - on ground",DATE(2028,9,5)+TIME(2,0,0)+(T5158/24))</f>
        <v>47001.220833333333</v>
      </c>
    </row>
    <row r="5159" spans="1:21" x14ac:dyDescent="0.45">
      <c r="A5159" t="s">
        <v>14008</v>
      </c>
      <c r="B5159" t="s">
        <v>14009</v>
      </c>
      <c r="C5159" t="s">
        <v>161</v>
      </c>
      <c r="D5159" s="5">
        <v>46284.035115740742</v>
      </c>
      <c r="E5159" s="5">
        <v>46284.035115740742</v>
      </c>
      <c r="F5159">
        <v>-89.388900000000007</v>
      </c>
      <c r="G5159">
        <v>41.365000000000002</v>
      </c>
      <c r="H5159">
        <v>18300</v>
      </c>
      <c r="I5159" t="b">
        <v>0</v>
      </c>
      <c r="J5159">
        <v>415</v>
      </c>
      <c r="K5159">
        <v>55</v>
      </c>
      <c r="L5159">
        <v>-2175</v>
      </c>
      <c r="M5159">
        <v>19375</v>
      </c>
      <c r="N5159">
        <v>6353</v>
      </c>
      <c r="O5159">
        <v>0</v>
      </c>
      <c r="P5159" t="s">
        <v>14912</v>
      </c>
      <c r="Q5159" t="s">
        <v>23</v>
      </c>
      <c r="R5159" t="s">
        <v>14891</v>
      </c>
      <c r="S5159">
        <v>6</v>
      </c>
      <c r="T5159">
        <v>3.3</v>
      </c>
      <c r="U5159" s="9">
        <f>IF(T5159="","N/A - on ground",DATE(2028,9,5)+TIME(2,0,0)+(T5159/24))</f>
        <v>47001.220833333333</v>
      </c>
    </row>
    <row r="5160" spans="1:21" x14ac:dyDescent="0.45">
      <c r="A5160" t="s">
        <v>14184</v>
      </c>
      <c r="B5160" t="s">
        <v>14185</v>
      </c>
      <c r="C5160" t="s">
        <v>161</v>
      </c>
      <c r="D5160" s="5">
        <v>46284.035115740742</v>
      </c>
      <c r="E5160" s="5">
        <v>46284.035115740742</v>
      </c>
      <c r="F5160">
        <v>-111.0377</v>
      </c>
      <c r="G5160">
        <v>32.655999999999999</v>
      </c>
      <c r="H5160">
        <v>21400</v>
      </c>
      <c r="I5160" t="b">
        <v>0</v>
      </c>
      <c r="J5160">
        <v>371</v>
      </c>
      <c r="K5160">
        <v>304</v>
      </c>
      <c r="L5160">
        <v>-2047</v>
      </c>
      <c r="M5160">
        <v>22650</v>
      </c>
      <c r="N5160">
        <v>7266</v>
      </c>
      <c r="O5160">
        <v>0</v>
      </c>
      <c r="P5160" t="s">
        <v>14912</v>
      </c>
      <c r="Q5160" t="s">
        <v>23</v>
      </c>
      <c r="R5160" t="s">
        <v>14891</v>
      </c>
      <c r="S5160">
        <v>6</v>
      </c>
      <c r="T5160">
        <v>3.3</v>
      </c>
      <c r="U5160" s="9">
        <f>IF(T5160="","N/A - on ground",DATE(2028,9,5)+TIME(2,0,0)+(T5160/24))</f>
        <v>47001.220833333333</v>
      </c>
    </row>
    <row r="5161" spans="1:21" x14ac:dyDescent="0.45">
      <c r="A5161">
        <v>408315</v>
      </c>
      <c r="B5161" t="s">
        <v>14229</v>
      </c>
      <c r="C5161" t="s">
        <v>203</v>
      </c>
      <c r="D5161" s="5">
        <v>46284.035115740742</v>
      </c>
      <c r="E5161" s="5">
        <v>46284.035115740742</v>
      </c>
      <c r="F5161">
        <v>-2.9207999999999998</v>
      </c>
      <c r="G5161">
        <v>55.253700000000002</v>
      </c>
      <c r="H5161">
        <v>15525</v>
      </c>
      <c r="I5161" t="b">
        <v>0</v>
      </c>
      <c r="J5161">
        <v>348</v>
      </c>
      <c r="K5161">
        <v>345</v>
      </c>
      <c r="L5161">
        <v>-2112</v>
      </c>
      <c r="M5161">
        <v>15750</v>
      </c>
      <c r="N5161">
        <v>5172</v>
      </c>
      <c r="O5161">
        <v>0</v>
      </c>
      <c r="P5161" t="s">
        <v>14912</v>
      </c>
      <c r="Q5161" t="s">
        <v>23</v>
      </c>
      <c r="R5161" t="s">
        <v>14891</v>
      </c>
      <c r="S5161">
        <v>6</v>
      </c>
      <c r="T5161">
        <v>3.3</v>
      </c>
      <c r="U5161" s="9">
        <f>IF(T5161="","N/A - on ground",DATE(2028,9,5)+TIME(2,0,0)+(T5161/24))</f>
        <v>47001.220833333333</v>
      </c>
    </row>
    <row r="5162" spans="1:21" x14ac:dyDescent="0.45">
      <c r="A5162" t="s">
        <v>14232</v>
      </c>
      <c r="B5162" t="s">
        <v>14233</v>
      </c>
      <c r="C5162" t="s">
        <v>161</v>
      </c>
      <c r="D5162" s="5">
        <v>46284.035115740742</v>
      </c>
      <c r="E5162" s="5">
        <v>46284.035127314812</v>
      </c>
      <c r="F5162">
        <v>-97.398499999999999</v>
      </c>
      <c r="G5162">
        <v>32.581499999999998</v>
      </c>
      <c r="H5162">
        <v>14400</v>
      </c>
      <c r="I5162" t="b">
        <v>0</v>
      </c>
      <c r="J5162">
        <v>334</v>
      </c>
      <c r="K5162">
        <v>44</v>
      </c>
      <c r="L5162">
        <v>-1152</v>
      </c>
      <c r="M5162">
        <v>15325</v>
      </c>
      <c r="O5162">
        <v>0</v>
      </c>
      <c r="P5162" t="s">
        <v>14912</v>
      </c>
      <c r="Q5162" t="s">
        <v>23</v>
      </c>
      <c r="R5162" t="s">
        <v>14891</v>
      </c>
      <c r="S5162">
        <v>6</v>
      </c>
      <c r="T5162">
        <v>3.3</v>
      </c>
      <c r="U5162" s="9">
        <f>IF(T5162="","N/A - on ground",DATE(2028,9,5)+TIME(2,0,0)+(T5162/24))</f>
        <v>47001.220833333333</v>
      </c>
    </row>
    <row r="5163" spans="1:21" x14ac:dyDescent="0.45">
      <c r="A5163" t="s">
        <v>14240</v>
      </c>
      <c r="B5163" t="s">
        <v>14241</v>
      </c>
      <c r="C5163" t="s">
        <v>161</v>
      </c>
      <c r="D5163" s="5">
        <v>46284.035115740742</v>
      </c>
      <c r="E5163" s="5">
        <v>46284.035115740742</v>
      </c>
      <c r="F5163">
        <v>-71.695499999999996</v>
      </c>
      <c r="G5163">
        <v>43.3508</v>
      </c>
      <c r="H5163">
        <v>17150</v>
      </c>
      <c r="I5163" t="b">
        <v>0</v>
      </c>
      <c r="J5163">
        <v>429</v>
      </c>
      <c r="K5163">
        <v>74</v>
      </c>
      <c r="L5163">
        <v>-2368</v>
      </c>
      <c r="M5163">
        <v>17750</v>
      </c>
      <c r="N5163">
        <v>3532</v>
      </c>
      <c r="O5163">
        <v>0</v>
      </c>
      <c r="P5163" t="s">
        <v>14912</v>
      </c>
      <c r="Q5163" t="s">
        <v>23</v>
      </c>
      <c r="R5163" t="s">
        <v>14891</v>
      </c>
      <c r="S5163">
        <v>6</v>
      </c>
      <c r="T5163">
        <v>3.3</v>
      </c>
      <c r="U5163" s="9">
        <f>IF(T5163="","N/A - on ground",DATE(2028,9,5)+TIME(2,0,0)+(T5163/24))</f>
        <v>47001.220833333333</v>
      </c>
    </row>
    <row r="5164" spans="1:21" x14ac:dyDescent="0.45">
      <c r="A5164" t="s">
        <v>14270</v>
      </c>
      <c r="B5164" t="s">
        <v>14271</v>
      </c>
      <c r="C5164" t="s">
        <v>203</v>
      </c>
      <c r="D5164" s="5">
        <v>46284.035115740742</v>
      </c>
      <c r="E5164" s="5">
        <v>46284.035115740742</v>
      </c>
      <c r="F5164">
        <v>-0.42880000000000001</v>
      </c>
      <c r="G5164">
        <v>51.983499999999999</v>
      </c>
      <c r="H5164">
        <v>34550</v>
      </c>
      <c r="I5164" t="b">
        <v>0</v>
      </c>
      <c r="J5164">
        <v>374</v>
      </c>
      <c r="K5164">
        <v>297</v>
      </c>
      <c r="L5164">
        <v>-896</v>
      </c>
      <c r="M5164">
        <v>35800</v>
      </c>
      <c r="N5164">
        <v>2232</v>
      </c>
      <c r="O5164">
        <v>0</v>
      </c>
      <c r="P5164" t="s">
        <v>14912</v>
      </c>
      <c r="Q5164" t="s">
        <v>23</v>
      </c>
      <c r="R5164" t="s">
        <v>14891</v>
      </c>
      <c r="S5164">
        <v>6</v>
      </c>
      <c r="T5164">
        <v>3.3</v>
      </c>
      <c r="U5164" s="9">
        <f>IF(T5164="","N/A - on ground",DATE(2028,9,5)+TIME(2,0,0)+(T5164/24))</f>
        <v>47001.220833333333</v>
      </c>
    </row>
    <row r="5165" spans="1:21" x14ac:dyDescent="0.45">
      <c r="A5165" t="s">
        <v>14390</v>
      </c>
      <c r="B5165" t="s">
        <v>14391</v>
      </c>
      <c r="C5165" t="s">
        <v>163</v>
      </c>
      <c r="D5165" s="5">
        <v>46284.035104166665</v>
      </c>
      <c r="E5165" s="5">
        <v>46284.035115740742</v>
      </c>
      <c r="F5165">
        <v>103.3528</v>
      </c>
      <c r="G5165">
        <v>1.1596</v>
      </c>
      <c r="H5165">
        <v>14425</v>
      </c>
      <c r="I5165" t="b">
        <v>0</v>
      </c>
      <c r="J5165">
        <v>322</v>
      </c>
      <c r="K5165">
        <v>130</v>
      </c>
      <c r="L5165">
        <v>-1984</v>
      </c>
      <c r="M5165">
        <v>15375</v>
      </c>
      <c r="O5165">
        <v>0</v>
      </c>
      <c r="P5165" t="s">
        <v>14912</v>
      </c>
      <c r="Q5165" t="s">
        <v>23</v>
      </c>
      <c r="R5165" t="s">
        <v>14891</v>
      </c>
      <c r="S5165">
        <v>6</v>
      </c>
      <c r="T5165">
        <v>3.3</v>
      </c>
      <c r="U5165" s="9">
        <f>IF(T5165="","N/A - on ground",DATE(2028,9,5)+TIME(2,0,0)+(T5165/24))</f>
        <v>47001.220833333333</v>
      </c>
    </row>
    <row r="5166" spans="1:21" x14ac:dyDescent="0.45">
      <c r="A5166" t="s">
        <v>14525</v>
      </c>
      <c r="B5166" t="s">
        <v>14526</v>
      </c>
      <c r="C5166" t="s">
        <v>2130</v>
      </c>
      <c r="D5166" s="5">
        <v>46284.035115740742</v>
      </c>
      <c r="E5166" s="5">
        <v>46284.035115740742</v>
      </c>
      <c r="F5166">
        <v>139.12819999999999</v>
      </c>
      <c r="G5166">
        <v>36.927999999999997</v>
      </c>
      <c r="H5166">
        <v>27225</v>
      </c>
      <c r="I5166" t="b">
        <v>0</v>
      </c>
      <c r="J5166">
        <v>437</v>
      </c>
      <c r="K5166">
        <v>81</v>
      </c>
      <c r="L5166">
        <v>-961</v>
      </c>
      <c r="M5166">
        <v>29125</v>
      </c>
      <c r="N5166">
        <v>4311</v>
      </c>
      <c r="O5166">
        <v>0</v>
      </c>
      <c r="P5166" t="s">
        <v>14912</v>
      </c>
      <c r="Q5166" t="s">
        <v>23</v>
      </c>
      <c r="R5166" t="s">
        <v>14891</v>
      </c>
      <c r="S5166">
        <v>6</v>
      </c>
      <c r="T5166">
        <v>3.3</v>
      </c>
      <c r="U5166" s="9">
        <f>IF(T5166="","N/A - on ground",DATE(2028,9,5)+TIME(2,0,0)+(T5166/24))</f>
        <v>47001.220833333333</v>
      </c>
    </row>
    <row r="5167" spans="1:21" x14ac:dyDescent="0.45">
      <c r="A5167" t="s">
        <v>14630</v>
      </c>
      <c r="B5167" t="s">
        <v>14631</v>
      </c>
      <c r="C5167" t="s">
        <v>161</v>
      </c>
      <c r="D5167" s="5">
        <v>46284.035115740742</v>
      </c>
      <c r="E5167" s="5">
        <v>46284.035115740742</v>
      </c>
      <c r="F5167">
        <v>-71.788700000000006</v>
      </c>
      <c r="G5167">
        <v>41.484699999999997</v>
      </c>
      <c r="H5167">
        <v>27950</v>
      </c>
      <c r="I5167" t="b">
        <v>0</v>
      </c>
      <c r="J5167">
        <v>441</v>
      </c>
      <c r="K5167">
        <v>206</v>
      </c>
      <c r="L5167">
        <v>-2175</v>
      </c>
      <c r="M5167">
        <v>29325</v>
      </c>
      <c r="N5167">
        <v>727</v>
      </c>
      <c r="O5167">
        <v>0</v>
      </c>
      <c r="P5167" t="s">
        <v>14912</v>
      </c>
      <c r="Q5167" t="s">
        <v>23</v>
      </c>
      <c r="R5167" t="s">
        <v>14891</v>
      </c>
      <c r="S5167">
        <v>6</v>
      </c>
      <c r="T5167">
        <v>3.3</v>
      </c>
      <c r="U5167" s="9">
        <f>IF(T5167="","N/A - on ground",DATE(2028,9,5)+TIME(2,0,0)+(T5167/24))</f>
        <v>47001.220833333333</v>
      </c>
    </row>
    <row r="5168" spans="1:21" x14ac:dyDescent="0.45">
      <c r="A5168" t="s">
        <v>14669</v>
      </c>
      <c r="B5168" t="s">
        <v>14670</v>
      </c>
      <c r="C5168" t="s">
        <v>161</v>
      </c>
      <c r="D5168" s="5">
        <v>46284.035115740742</v>
      </c>
      <c r="E5168" s="5">
        <v>46284.035115740742</v>
      </c>
      <c r="F5168">
        <v>-78.709400000000002</v>
      </c>
      <c r="G5168">
        <v>39.349499999999999</v>
      </c>
      <c r="H5168">
        <v>16625</v>
      </c>
      <c r="I5168" t="b">
        <v>0</v>
      </c>
      <c r="J5168">
        <v>429</v>
      </c>
      <c r="K5168">
        <v>103</v>
      </c>
      <c r="L5168">
        <v>-2240</v>
      </c>
      <c r="M5168">
        <v>17575</v>
      </c>
      <c r="N5168">
        <v>3013</v>
      </c>
      <c r="O5168">
        <v>0</v>
      </c>
      <c r="P5168" t="s">
        <v>14898</v>
      </c>
      <c r="Q5168" t="s">
        <v>23</v>
      </c>
      <c r="R5168" t="s">
        <v>14897</v>
      </c>
      <c r="S5168">
        <v>6</v>
      </c>
      <c r="T5168">
        <v>3.3</v>
      </c>
      <c r="U5168" s="9">
        <f>IF(T5168="","N/A - on ground",DATE(2028,9,5)+TIME(2,0,0)+(T5168/24))</f>
        <v>47001.220833333333</v>
      </c>
    </row>
    <row r="5169" spans="1:21" x14ac:dyDescent="0.45">
      <c r="A5169" t="s">
        <v>14869</v>
      </c>
      <c r="B5169" t="s">
        <v>14870</v>
      </c>
      <c r="C5169" t="s">
        <v>8023</v>
      </c>
      <c r="D5169" s="5">
        <v>46284.035115740742</v>
      </c>
      <c r="E5169" s="5">
        <v>46284.035115740742</v>
      </c>
      <c r="F5169">
        <v>121.129</v>
      </c>
      <c r="G5169">
        <v>13.976699999999999</v>
      </c>
      <c r="H5169">
        <v>11400</v>
      </c>
      <c r="I5169" t="b">
        <v>0</v>
      </c>
      <c r="J5169">
        <v>294</v>
      </c>
      <c r="K5169">
        <v>318</v>
      </c>
      <c r="L5169">
        <v>-321</v>
      </c>
      <c r="M5169">
        <v>12300</v>
      </c>
      <c r="O5169">
        <v>0</v>
      </c>
      <c r="P5169" t="s">
        <v>14912</v>
      </c>
      <c r="Q5169" t="s">
        <v>23</v>
      </c>
      <c r="R5169" t="s">
        <v>14891</v>
      </c>
      <c r="S5169">
        <v>6</v>
      </c>
      <c r="T5169">
        <v>3.3</v>
      </c>
      <c r="U5169" s="9">
        <f>IF(T5169="","N/A - on ground",DATE(2028,9,5)+TIME(2,0,0)+(T5169/24))</f>
        <v>47001.220833333333</v>
      </c>
    </row>
    <row r="5170" spans="1:21" x14ac:dyDescent="0.45">
      <c r="A5170" t="s">
        <v>14873</v>
      </c>
      <c r="B5170" t="s">
        <v>14874</v>
      </c>
      <c r="C5170" t="s">
        <v>161</v>
      </c>
      <c r="D5170" s="5">
        <v>46284.035115740742</v>
      </c>
      <c r="E5170" s="5">
        <v>46284.035115740742</v>
      </c>
      <c r="F5170">
        <v>-72.231899999999996</v>
      </c>
      <c r="G5170">
        <v>41.468299999999999</v>
      </c>
      <c r="H5170">
        <v>21325</v>
      </c>
      <c r="I5170" t="b">
        <v>0</v>
      </c>
      <c r="J5170">
        <v>417</v>
      </c>
      <c r="K5170">
        <v>57</v>
      </c>
      <c r="L5170">
        <v>-1791</v>
      </c>
      <c r="M5170">
        <v>22350</v>
      </c>
      <c r="N5170">
        <v>3612</v>
      </c>
      <c r="O5170">
        <v>0</v>
      </c>
      <c r="P5170" t="s">
        <v>14912</v>
      </c>
      <c r="Q5170" t="s">
        <v>23</v>
      </c>
      <c r="R5170" t="s">
        <v>14891</v>
      </c>
      <c r="S5170">
        <v>6</v>
      </c>
      <c r="T5170">
        <v>3.3</v>
      </c>
      <c r="U5170" s="9">
        <f>IF(T5170="","N/A - on ground",DATE(2028,9,5)+TIME(2,0,0)+(T5170/24))</f>
        <v>47001.220833333333</v>
      </c>
    </row>
    <row r="5171" spans="1:21" x14ac:dyDescent="0.45">
      <c r="A5171" t="s">
        <v>157</v>
      </c>
      <c r="B5171" t="s">
        <v>158</v>
      </c>
      <c r="C5171" t="s">
        <v>156</v>
      </c>
      <c r="D5171" s="5">
        <v>46284.035069444442</v>
      </c>
      <c r="E5171" s="5">
        <v>46284.035069444442</v>
      </c>
      <c r="F5171">
        <v>-77.300799999999995</v>
      </c>
      <c r="G5171">
        <v>-11.4595</v>
      </c>
      <c r="H5171">
        <v>9925</v>
      </c>
      <c r="I5171" t="b">
        <v>0</v>
      </c>
      <c r="J5171">
        <v>309</v>
      </c>
      <c r="K5171">
        <v>168</v>
      </c>
      <c r="L5171">
        <v>-1663</v>
      </c>
      <c r="M5171">
        <v>10675</v>
      </c>
      <c r="O5171">
        <v>0</v>
      </c>
      <c r="P5171" t="s">
        <v>14898</v>
      </c>
      <c r="Q5171" t="s">
        <v>23</v>
      </c>
      <c r="R5171" t="s">
        <v>14891</v>
      </c>
      <c r="S5171">
        <v>6</v>
      </c>
      <c r="T5171">
        <v>3.3</v>
      </c>
      <c r="U5171" s="9">
        <f>IF(T5171="","N/A - on ground",DATE(2028,9,5)+TIME(2,0,0)+(T5171/24))</f>
        <v>47001.220833333333</v>
      </c>
    </row>
    <row r="5172" spans="1:21" x14ac:dyDescent="0.45">
      <c r="A5172" t="s">
        <v>184</v>
      </c>
      <c r="B5172" t="s">
        <v>185</v>
      </c>
      <c r="C5172" t="s">
        <v>186</v>
      </c>
      <c r="D5172" s="5">
        <v>46284.035115740742</v>
      </c>
      <c r="E5172" s="5">
        <v>46284.035115740742</v>
      </c>
      <c r="F5172">
        <v>104.1525</v>
      </c>
      <c r="G5172">
        <v>1.1592</v>
      </c>
      <c r="H5172">
        <v>725</v>
      </c>
      <c r="I5172" t="b">
        <v>0</v>
      </c>
      <c r="J5172">
        <v>143</v>
      </c>
      <c r="K5172">
        <v>221</v>
      </c>
      <c r="L5172">
        <v>-768</v>
      </c>
      <c r="M5172">
        <v>800</v>
      </c>
      <c r="O5172">
        <v>0</v>
      </c>
      <c r="P5172" t="s">
        <v>14898</v>
      </c>
      <c r="Q5172" t="s">
        <v>23</v>
      </c>
      <c r="R5172" t="s">
        <v>14891</v>
      </c>
      <c r="S5172">
        <v>6</v>
      </c>
      <c r="T5172">
        <v>3.3</v>
      </c>
      <c r="U5172" s="9">
        <f>IF(T5172="","N/A - on ground",DATE(2028,9,5)+TIME(2,0,0)+(T5172/24))</f>
        <v>47001.220833333333</v>
      </c>
    </row>
    <row r="5173" spans="1:21" x14ac:dyDescent="0.45">
      <c r="A5173" t="s">
        <v>193</v>
      </c>
      <c r="B5173" t="s">
        <v>194</v>
      </c>
      <c r="C5173" t="s">
        <v>195</v>
      </c>
      <c r="D5173" s="5">
        <v>46284.035115740742</v>
      </c>
      <c r="E5173" s="5">
        <v>46284.035115740742</v>
      </c>
      <c r="F5173">
        <v>145.23599999999999</v>
      </c>
      <c r="G5173">
        <v>-38.125100000000003</v>
      </c>
      <c r="H5173">
        <v>2800</v>
      </c>
      <c r="I5173" t="b">
        <v>0</v>
      </c>
      <c r="J5173">
        <v>45</v>
      </c>
      <c r="K5173">
        <v>276</v>
      </c>
      <c r="L5173">
        <v>-449</v>
      </c>
      <c r="M5173">
        <v>3075</v>
      </c>
      <c r="N5173">
        <v>1200</v>
      </c>
      <c r="O5173">
        <v>0</v>
      </c>
      <c r="P5173" t="s">
        <v>14912</v>
      </c>
      <c r="Q5173" t="s">
        <v>23</v>
      </c>
      <c r="R5173" t="s">
        <v>14891</v>
      </c>
      <c r="S5173">
        <v>6</v>
      </c>
      <c r="T5173">
        <v>3.3</v>
      </c>
      <c r="U5173" s="9">
        <f>IF(T5173="","N/A - on ground",DATE(2028,9,5)+TIME(2,0,0)+(T5173/24))</f>
        <v>47001.220833333333</v>
      </c>
    </row>
    <row r="5174" spans="1:21" x14ac:dyDescent="0.45">
      <c r="A5174" t="s">
        <v>199</v>
      </c>
      <c r="B5174" t="s">
        <v>200</v>
      </c>
      <c r="C5174" t="s">
        <v>161</v>
      </c>
      <c r="D5174" s="5">
        <v>46284.035115740742</v>
      </c>
      <c r="E5174" s="5">
        <v>46284.035115740742</v>
      </c>
      <c r="F5174">
        <v>-97.345600000000005</v>
      </c>
      <c r="G5174">
        <v>35.465800000000002</v>
      </c>
      <c r="H5174">
        <v>6125</v>
      </c>
      <c r="I5174" t="b">
        <v>0</v>
      </c>
      <c r="J5174">
        <v>282</v>
      </c>
      <c r="K5174">
        <v>295</v>
      </c>
      <c r="L5174">
        <v>-1791</v>
      </c>
      <c r="M5174">
        <v>6575</v>
      </c>
      <c r="N5174">
        <v>1164</v>
      </c>
      <c r="O5174">
        <v>0</v>
      </c>
      <c r="P5174" t="s">
        <v>14912</v>
      </c>
      <c r="Q5174" t="s">
        <v>23</v>
      </c>
      <c r="R5174" t="s">
        <v>14891</v>
      </c>
      <c r="S5174">
        <v>6</v>
      </c>
      <c r="T5174">
        <v>3.3</v>
      </c>
      <c r="U5174" s="9">
        <f>IF(T5174="","N/A - on ground",DATE(2028,9,5)+TIME(2,0,0)+(T5174/24))</f>
        <v>47001.220833333333</v>
      </c>
    </row>
    <row r="5175" spans="1:21" x14ac:dyDescent="0.45">
      <c r="A5175" t="s">
        <v>216</v>
      </c>
      <c r="B5175" t="s">
        <v>217</v>
      </c>
      <c r="C5175" t="s">
        <v>186</v>
      </c>
      <c r="D5175" s="5">
        <v>46284.035104166665</v>
      </c>
      <c r="E5175" s="5">
        <v>46284.035104166665</v>
      </c>
      <c r="F5175">
        <v>106.4007</v>
      </c>
      <c r="G5175">
        <v>-6.2374999999999998</v>
      </c>
      <c r="H5175">
        <v>4225</v>
      </c>
      <c r="I5175" t="b">
        <v>0</v>
      </c>
      <c r="J5175">
        <v>179</v>
      </c>
      <c r="K5175">
        <v>92</v>
      </c>
      <c r="L5175">
        <v>-577</v>
      </c>
      <c r="M5175">
        <v>4575</v>
      </c>
      <c r="O5175">
        <v>0</v>
      </c>
      <c r="P5175" t="s">
        <v>14912</v>
      </c>
      <c r="Q5175" t="s">
        <v>23</v>
      </c>
      <c r="R5175" t="s">
        <v>14891</v>
      </c>
      <c r="S5175">
        <v>6</v>
      </c>
      <c r="T5175">
        <v>3.3</v>
      </c>
      <c r="U5175" s="9">
        <f>IF(T5175="","N/A - on ground",DATE(2028,9,5)+TIME(2,0,0)+(T5175/24))</f>
        <v>47001.220833333333</v>
      </c>
    </row>
    <row r="5176" spans="1:21" x14ac:dyDescent="0.45">
      <c r="A5176" t="s">
        <v>220</v>
      </c>
      <c r="B5176" t="s">
        <v>221</v>
      </c>
      <c r="C5176" t="s">
        <v>161</v>
      </c>
      <c r="D5176" s="5">
        <v>46284.035115740742</v>
      </c>
      <c r="E5176" s="5">
        <v>46284.035115740742</v>
      </c>
      <c r="F5176">
        <v>-77.032700000000006</v>
      </c>
      <c r="G5176">
        <v>38.784500000000001</v>
      </c>
      <c r="H5176">
        <v>900</v>
      </c>
      <c r="I5176" t="b">
        <v>0</v>
      </c>
      <c r="J5176">
        <v>121</v>
      </c>
      <c r="K5176">
        <v>5</v>
      </c>
      <c r="L5176">
        <v>-449</v>
      </c>
      <c r="M5176">
        <v>1000</v>
      </c>
      <c r="N5176">
        <v>7362</v>
      </c>
      <c r="O5176">
        <v>0</v>
      </c>
      <c r="P5176" t="s">
        <v>14898</v>
      </c>
      <c r="Q5176" t="s">
        <v>23</v>
      </c>
      <c r="R5176" t="s">
        <v>14897</v>
      </c>
      <c r="S5176">
        <v>6</v>
      </c>
      <c r="T5176">
        <v>3.3</v>
      </c>
      <c r="U5176" s="9">
        <f>IF(T5176="","N/A - on ground",DATE(2028,9,5)+TIME(2,0,0)+(T5176/24))</f>
        <v>47001.220833333333</v>
      </c>
    </row>
    <row r="5177" spans="1:21" x14ac:dyDescent="0.45">
      <c r="A5177" t="s">
        <v>368</v>
      </c>
      <c r="B5177" t="s">
        <v>369</v>
      </c>
      <c r="C5177" t="s">
        <v>164</v>
      </c>
      <c r="D5177" s="5">
        <v>46284.035115740742</v>
      </c>
      <c r="E5177" s="5">
        <v>46284.035115740742</v>
      </c>
      <c r="F5177">
        <v>-114.2</v>
      </c>
      <c r="G5177">
        <v>51.350200000000001</v>
      </c>
      <c r="H5177">
        <v>6400</v>
      </c>
      <c r="I5177" t="b">
        <v>0</v>
      </c>
      <c r="J5177">
        <v>221</v>
      </c>
      <c r="K5177">
        <v>76</v>
      </c>
      <c r="L5177">
        <v>-1152</v>
      </c>
      <c r="M5177">
        <v>6700</v>
      </c>
      <c r="O5177">
        <v>0</v>
      </c>
      <c r="P5177" t="s">
        <v>14912</v>
      </c>
      <c r="Q5177" t="s">
        <v>23</v>
      </c>
      <c r="R5177" t="s">
        <v>14891</v>
      </c>
      <c r="S5177">
        <v>6</v>
      </c>
      <c r="T5177">
        <v>3.3</v>
      </c>
      <c r="U5177" s="9">
        <f>IF(T5177="","N/A - on ground",DATE(2028,9,5)+TIME(2,0,0)+(T5177/24))</f>
        <v>47001.220833333333</v>
      </c>
    </row>
    <row r="5178" spans="1:21" x14ac:dyDescent="0.45">
      <c r="A5178" t="s">
        <v>503</v>
      </c>
      <c r="B5178" t="s">
        <v>504</v>
      </c>
      <c r="C5178" t="s">
        <v>161</v>
      </c>
      <c r="D5178" s="5">
        <v>46284.035115740742</v>
      </c>
      <c r="E5178" s="5">
        <v>46284.035115740742</v>
      </c>
      <c r="F5178">
        <v>-87.850800000000007</v>
      </c>
      <c r="G5178">
        <v>41.884500000000003</v>
      </c>
      <c r="H5178">
        <v>8675</v>
      </c>
      <c r="I5178" t="b">
        <v>0</v>
      </c>
      <c r="J5178">
        <v>260</v>
      </c>
      <c r="K5178">
        <v>270</v>
      </c>
      <c r="L5178">
        <v>-1856</v>
      </c>
      <c r="M5178">
        <v>9150</v>
      </c>
      <c r="N5178">
        <v>6211</v>
      </c>
      <c r="O5178">
        <v>0</v>
      </c>
      <c r="P5178" t="s">
        <v>14912</v>
      </c>
      <c r="Q5178" t="s">
        <v>23</v>
      </c>
      <c r="R5178" t="s">
        <v>14891</v>
      </c>
      <c r="S5178">
        <v>6</v>
      </c>
      <c r="T5178">
        <v>3.3</v>
      </c>
      <c r="U5178" s="9">
        <f>IF(T5178="","N/A - on ground",DATE(2028,9,5)+TIME(2,0,0)+(T5178/24))</f>
        <v>47001.220833333333</v>
      </c>
    </row>
    <row r="5179" spans="1:21" x14ac:dyDescent="0.45">
      <c r="A5179" t="s">
        <v>596</v>
      </c>
      <c r="B5179" t="s">
        <v>597</v>
      </c>
      <c r="C5179" t="s">
        <v>305</v>
      </c>
      <c r="D5179" s="5">
        <v>46284.035127314812</v>
      </c>
      <c r="E5179" s="5">
        <v>46284.035127314812</v>
      </c>
      <c r="F5179">
        <v>-96.282399999999996</v>
      </c>
      <c r="G5179">
        <v>18.974599999999999</v>
      </c>
      <c r="H5179">
        <v>3450</v>
      </c>
      <c r="I5179" t="b">
        <v>0</v>
      </c>
      <c r="J5179">
        <v>221</v>
      </c>
      <c r="K5179">
        <v>100</v>
      </c>
      <c r="L5179">
        <v>-1217</v>
      </c>
      <c r="M5179">
        <v>3650</v>
      </c>
      <c r="O5179">
        <v>0</v>
      </c>
      <c r="P5179" t="s">
        <v>14898</v>
      </c>
      <c r="Q5179" t="s">
        <v>23</v>
      </c>
      <c r="R5179" t="s">
        <v>14897</v>
      </c>
      <c r="S5179">
        <v>6</v>
      </c>
      <c r="T5179">
        <v>3.3</v>
      </c>
      <c r="U5179" s="9">
        <f>IF(T5179="","N/A - on ground",DATE(2028,9,5)+TIME(2,0,0)+(T5179/24))</f>
        <v>47001.220833333333</v>
      </c>
    </row>
    <row r="5180" spans="1:21" x14ac:dyDescent="0.45">
      <c r="A5180" t="s">
        <v>750</v>
      </c>
      <c r="B5180" t="s">
        <v>751</v>
      </c>
      <c r="C5180" t="s">
        <v>240</v>
      </c>
      <c r="D5180" s="5">
        <v>46284.035115740742</v>
      </c>
      <c r="E5180" s="5">
        <v>46284.035115740742</v>
      </c>
      <c r="F5180">
        <v>-81.134</v>
      </c>
      <c r="G5180">
        <v>26.1004</v>
      </c>
      <c r="H5180">
        <v>8825</v>
      </c>
      <c r="I5180" t="b">
        <v>0</v>
      </c>
      <c r="J5180">
        <v>298</v>
      </c>
      <c r="K5180">
        <v>127</v>
      </c>
      <c r="L5180">
        <v>-1728</v>
      </c>
      <c r="M5180">
        <v>9300</v>
      </c>
      <c r="N5180">
        <v>1310</v>
      </c>
      <c r="O5180">
        <v>0</v>
      </c>
      <c r="P5180" t="s">
        <v>14912</v>
      </c>
      <c r="Q5180" t="s">
        <v>23</v>
      </c>
      <c r="R5180" t="s">
        <v>14891</v>
      </c>
      <c r="S5180">
        <v>6</v>
      </c>
      <c r="T5180">
        <v>3.3</v>
      </c>
      <c r="U5180" s="9">
        <f>IF(T5180="","N/A - on ground",DATE(2028,9,5)+TIME(2,0,0)+(T5180/24))</f>
        <v>47001.220833333333</v>
      </c>
    </row>
    <row r="5181" spans="1:21" x14ac:dyDescent="0.45">
      <c r="A5181" t="s">
        <v>767</v>
      </c>
      <c r="B5181" t="s">
        <v>768</v>
      </c>
      <c r="C5181" t="s">
        <v>161</v>
      </c>
      <c r="D5181" s="5">
        <v>46284.035115740742</v>
      </c>
      <c r="E5181" s="5">
        <v>46284.035127314812</v>
      </c>
      <c r="F5181">
        <v>-76.927199999999999</v>
      </c>
      <c r="G5181">
        <v>38.942900000000002</v>
      </c>
      <c r="H5181">
        <v>7925</v>
      </c>
      <c r="I5181" t="b">
        <v>0</v>
      </c>
      <c r="J5181">
        <v>240</v>
      </c>
      <c r="K5181">
        <v>219</v>
      </c>
      <c r="L5181">
        <v>-1344</v>
      </c>
      <c r="M5181">
        <v>8325</v>
      </c>
      <c r="N5181">
        <v>1352</v>
      </c>
      <c r="O5181">
        <v>0</v>
      </c>
      <c r="P5181" t="s">
        <v>14912</v>
      </c>
      <c r="Q5181" t="s">
        <v>23</v>
      </c>
      <c r="R5181" t="s">
        <v>14891</v>
      </c>
      <c r="S5181">
        <v>6</v>
      </c>
      <c r="T5181">
        <v>3.3</v>
      </c>
      <c r="U5181" s="9">
        <f>IF(T5181="","N/A - on ground",DATE(2028,9,5)+TIME(2,0,0)+(T5181/24))</f>
        <v>47001.220833333333</v>
      </c>
    </row>
    <row r="5182" spans="1:21" x14ac:dyDescent="0.45">
      <c r="A5182" t="s">
        <v>871</v>
      </c>
      <c r="B5182" t="s">
        <v>872</v>
      </c>
      <c r="C5182" t="s">
        <v>163</v>
      </c>
      <c r="D5182" s="5">
        <v>46284.035104166665</v>
      </c>
      <c r="E5182" s="5">
        <v>46284.035115740742</v>
      </c>
      <c r="F5182">
        <v>73.962500000000006</v>
      </c>
      <c r="G5182">
        <v>15.406000000000001</v>
      </c>
      <c r="H5182">
        <v>2375</v>
      </c>
      <c r="I5182" t="b">
        <v>0</v>
      </c>
      <c r="J5182">
        <v>162</v>
      </c>
      <c r="K5182">
        <v>259</v>
      </c>
      <c r="L5182">
        <v>-833</v>
      </c>
      <c r="M5182">
        <v>2200</v>
      </c>
      <c r="O5182">
        <v>0</v>
      </c>
      <c r="P5182" t="s">
        <v>14912</v>
      </c>
      <c r="Q5182" t="s">
        <v>23</v>
      </c>
      <c r="R5182" t="s">
        <v>14891</v>
      </c>
      <c r="S5182">
        <v>6</v>
      </c>
      <c r="T5182">
        <v>3.3</v>
      </c>
      <c r="U5182" s="9">
        <f>IF(T5182="","N/A - on ground",DATE(2028,9,5)+TIME(2,0,0)+(T5182/24))</f>
        <v>47001.220833333333</v>
      </c>
    </row>
    <row r="5183" spans="1:21" x14ac:dyDescent="0.45">
      <c r="A5183" t="s">
        <v>890</v>
      </c>
      <c r="B5183" t="s">
        <v>891</v>
      </c>
      <c r="C5183" t="s">
        <v>161</v>
      </c>
      <c r="D5183" s="5">
        <v>46284.035092592596</v>
      </c>
      <c r="E5183" s="5">
        <v>46284.035115740742</v>
      </c>
      <c r="F5183">
        <v>-95.257300000000001</v>
      </c>
      <c r="G5183">
        <v>40.882599999999996</v>
      </c>
      <c r="H5183">
        <v>7975</v>
      </c>
      <c r="I5183" t="b">
        <v>0</v>
      </c>
      <c r="J5183">
        <v>279</v>
      </c>
      <c r="K5183">
        <v>309</v>
      </c>
      <c r="L5183">
        <v>-1663</v>
      </c>
      <c r="M5183">
        <v>8400</v>
      </c>
      <c r="O5183">
        <v>0</v>
      </c>
      <c r="P5183" t="s">
        <v>14912</v>
      </c>
      <c r="Q5183" t="s">
        <v>23</v>
      </c>
      <c r="R5183" t="s">
        <v>14891</v>
      </c>
      <c r="S5183">
        <v>6</v>
      </c>
      <c r="T5183">
        <v>3.3</v>
      </c>
      <c r="U5183" s="9">
        <f>IF(T5183="","N/A - on ground",DATE(2028,9,5)+TIME(2,0,0)+(T5183/24))</f>
        <v>47001.220833333333</v>
      </c>
    </row>
    <row r="5184" spans="1:21" x14ac:dyDescent="0.45">
      <c r="A5184" t="s">
        <v>936</v>
      </c>
      <c r="B5184" t="s">
        <v>937</v>
      </c>
      <c r="C5184" t="s">
        <v>444</v>
      </c>
      <c r="D5184" s="5">
        <v>46284.035127314812</v>
      </c>
      <c r="E5184" s="5">
        <v>46284.035127314812</v>
      </c>
      <c r="F5184">
        <v>175.27250000000001</v>
      </c>
      <c r="G5184">
        <v>-37.106000000000002</v>
      </c>
      <c r="H5184">
        <v>8750</v>
      </c>
      <c r="I5184" t="b">
        <v>0</v>
      </c>
      <c r="J5184">
        <v>269</v>
      </c>
      <c r="K5184">
        <v>311</v>
      </c>
      <c r="L5184">
        <v>-1728</v>
      </c>
      <c r="M5184">
        <v>8700</v>
      </c>
      <c r="O5184">
        <v>0</v>
      </c>
      <c r="P5184" t="s">
        <v>14912</v>
      </c>
      <c r="Q5184" t="s">
        <v>23</v>
      </c>
      <c r="R5184" t="s">
        <v>14891</v>
      </c>
      <c r="S5184">
        <v>6</v>
      </c>
      <c r="T5184">
        <v>3.3</v>
      </c>
      <c r="U5184" s="9">
        <f>IF(T5184="","N/A - on ground",DATE(2028,9,5)+TIME(2,0,0)+(T5184/24))</f>
        <v>47001.220833333333</v>
      </c>
    </row>
    <row r="5185" spans="1:21" x14ac:dyDescent="0.45">
      <c r="A5185" t="s">
        <v>1008</v>
      </c>
      <c r="B5185" t="s">
        <v>1009</v>
      </c>
      <c r="C5185" t="s">
        <v>161</v>
      </c>
      <c r="D5185" s="5">
        <v>46284.035115740742</v>
      </c>
      <c r="E5185" s="5">
        <v>46284.035115740742</v>
      </c>
      <c r="F5185">
        <v>-86.360399999999998</v>
      </c>
      <c r="G5185">
        <v>39.786799999999999</v>
      </c>
      <c r="H5185">
        <v>5825</v>
      </c>
      <c r="I5185" t="b">
        <v>0</v>
      </c>
      <c r="J5185">
        <v>231</v>
      </c>
      <c r="K5185">
        <v>230</v>
      </c>
      <c r="L5185">
        <v>-449</v>
      </c>
      <c r="M5185">
        <v>6200</v>
      </c>
      <c r="N5185">
        <v>3073</v>
      </c>
      <c r="O5185">
        <v>0</v>
      </c>
      <c r="P5185" t="s">
        <v>14912</v>
      </c>
      <c r="Q5185" t="s">
        <v>23</v>
      </c>
      <c r="R5185" t="s">
        <v>14891</v>
      </c>
      <c r="S5185">
        <v>6</v>
      </c>
      <c r="T5185">
        <v>3.3</v>
      </c>
      <c r="U5185" s="9">
        <f>IF(T5185="","N/A - on ground",DATE(2028,9,5)+TIME(2,0,0)+(T5185/24))</f>
        <v>47001.220833333333</v>
      </c>
    </row>
    <row r="5186" spans="1:21" x14ac:dyDescent="0.45">
      <c r="A5186" t="s">
        <v>1018</v>
      </c>
      <c r="B5186" t="s">
        <v>1019</v>
      </c>
      <c r="C5186" t="s">
        <v>305</v>
      </c>
      <c r="D5186" s="5">
        <v>46284.035115740742</v>
      </c>
      <c r="E5186" s="5">
        <v>46284.035115740742</v>
      </c>
      <c r="F5186">
        <v>-100.2641</v>
      </c>
      <c r="G5186">
        <v>25.9773</v>
      </c>
      <c r="H5186">
        <v>7075</v>
      </c>
      <c r="I5186" t="b">
        <v>0</v>
      </c>
      <c r="J5186">
        <v>233</v>
      </c>
      <c r="K5186">
        <v>252</v>
      </c>
      <c r="L5186">
        <v>-1024</v>
      </c>
      <c r="M5186">
        <v>7500</v>
      </c>
      <c r="O5186">
        <v>0</v>
      </c>
      <c r="P5186" t="s">
        <v>14912</v>
      </c>
      <c r="Q5186" t="s">
        <v>23</v>
      </c>
      <c r="R5186" t="s">
        <v>14891</v>
      </c>
      <c r="S5186">
        <v>6</v>
      </c>
      <c r="T5186">
        <v>3.3</v>
      </c>
      <c r="U5186" s="9">
        <f>IF(T5186="","N/A - on ground",DATE(2028,9,5)+TIME(2,0,0)+(T5186/24))</f>
        <v>47001.220833333333</v>
      </c>
    </row>
    <row r="5187" spans="1:21" x14ac:dyDescent="0.45">
      <c r="A5187" t="s">
        <v>1040</v>
      </c>
      <c r="B5187" t="s">
        <v>1041</v>
      </c>
      <c r="C5187" t="s">
        <v>225</v>
      </c>
      <c r="D5187" s="5">
        <v>46284.035115740742</v>
      </c>
      <c r="E5187" s="5">
        <v>46284.035115740742</v>
      </c>
      <c r="F5187">
        <v>29.3291</v>
      </c>
      <c r="G5187">
        <v>40.6389</v>
      </c>
      <c r="H5187">
        <v>7825</v>
      </c>
      <c r="I5187" t="b">
        <v>0</v>
      </c>
      <c r="J5187">
        <v>285</v>
      </c>
      <c r="K5187">
        <v>299</v>
      </c>
      <c r="L5187">
        <v>-512</v>
      </c>
      <c r="M5187">
        <v>8300</v>
      </c>
      <c r="N5187">
        <v>6771</v>
      </c>
      <c r="O5187">
        <v>0</v>
      </c>
      <c r="P5187" t="s">
        <v>14912</v>
      </c>
      <c r="Q5187" t="s">
        <v>23</v>
      </c>
      <c r="R5187" t="s">
        <v>14891</v>
      </c>
      <c r="S5187">
        <v>6</v>
      </c>
      <c r="T5187">
        <v>3.3</v>
      </c>
      <c r="U5187" s="9">
        <f>IF(T5187="","N/A - on ground",DATE(2028,9,5)+TIME(2,0,0)+(T5187/24))</f>
        <v>47001.220833333333</v>
      </c>
    </row>
    <row r="5188" spans="1:21" x14ac:dyDescent="0.45">
      <c r="A5188" t="s">
        <v>1077</v>
      </c>
      <c r="B5188" t="s">
        <v>1078</v>
      </c>
      <c r="C5188" t="s">
        <v>161</v>
      </c>
      <c r="D5188" s="5">
        <v>46284.035115740742</v>
      </c>
      <c r="E5188" s="5">
        <v>46284.035115740742</v>
      </c>
      <c r="F5188">
        <v>-86.956299999999999</v>
      </c>
      <c r="G5188">
        <v>35.885899999999999</v>
      </c>
      <c r="H5188">
        <v>3800</v>
      </c>
      <c r="I5188" t="b">
        <v>0</v>
      </c>
      <c r="J5188">
        <v>276</v>
      </c>
      <c r="K5188">
        <v>77</v>
      </c>
      <c r="L5188">
        <v>-961</v>
      </c>
      <c r="M5188">
        <v>5050</v>
      </c>
      <c r="O5188">
        <v>0</v>
      </c>
      <c r="P5188" t="s">
        <v>14912</v>
      </c>
      <c r="Q5188" t="s">
        <v>23</v>
      </c>
      <c r="R5188" t="s">
        <v>14891</v>
      </c>
      <c r="S5188">
        <v>6</v>
      </c>
      <c r="T5188">
        <v>3.3</v>
      </c>
      <c r="U5188" s="9">
        <f>IF(T5188="","N/A - on ground",DATE(2028,9,5)+TIME(2,0,0)+(T5188/24))</f>
        <v>47001.220833333333</v>
      </c>
    </row>
    <row r="5189" spans="1:21" x14ac:dyDescent="0.45">
      <c r="A5189" t="s">
        <v>1079</v>
      </c>
      <c r="B5189" t="s">
        <v>1080</v>
      </c>
      <c r="C5189" t="s">
        <v>161</v>
      </c>
      <c r="D5189" s="5">
        <v>46284.035115740742</v>
      </c>
      <c r="E5189" s="5">
        <v>46284.035115740742</v>
      </c>
      <c r="F5189">
        <v>-74.573300000000003</v>
      </c>
      <c r="G5189">
        <v>40.8367</v>
      </c>
      <c r="H5189">
        <v>5075</v>
      </c>
      <c r="I5189" t="b">
        <v>0</v>
      </c>
      <c r="J5189">
        <v>282</v>
      </c>
      <c r="K5189">
        <v>178</v>
      </c>
      <c r="L5189">
        <v>-1089</v>
      </c>
      <c r="M5189">
        <v>5325</v>
      </c>
      <c r="N5189">
        <v>6040</v>
      </c>
      <c r="O5189">
        <v>0</v>
      </c>
      <c r="P5189" t="s">
        <v>14912</v>
      </c>
      <c r="Q5189" t="s">
        <v>23</v>
      </c>
      <c r="R5189" t="s">
        <v>14891</v>
      </c>
      <c r="S5189">
        <v>6</v>
      </c>
      <c r="T5189">
        <v>3.3</v>
      </c>
      <c r="U5189" s="9">
        <f>IF(T5189="","N/A - on ground",DATE(2028,9,5)+TIME(2,0,0)+(T5189/24))</f>
        <v>47001.220833333333</v>
      </c>
    </row>
    <row r="5190" spans="1:21" x14ac:dyDescent="0.45">
      <c r="A5190" t="s">
        <v>1137</v>
      </c>
      <c r="B5190" t="s">
        <v>1138</v>
      </c>
      <c r="C5190" t="s">
        <v>161</v>
      </c>
      <c r="D5190" s="5">
        <v>46284.035115740742</v>
      </c>
      <c r="E5190" s="5">
        <v>46284.035115740742</v>
      </c>
      <c r="F5190">
        <v>-117.5474</v>
      </c>
      <c r="G5190">
        <v>47.514400000000002</v>
      </c>
      <c r="H5190">
        <v>5575</v>
      </c>
      <c r="I5190" t="b">
        <v>0</v>
      </c>
      <c r="J5190">
        <v>229</v>
      </c>
      <c r="K5190">
        <v>44</v>
      </c>
      <c r="L5190">
        <v>-961</v>
      </c>
      <c r="M5190">
        <v>5825</v>
      </c>
      <c r="O5190">
        <v>0</v>
      </c>
      <c r="P5190" t="s">
        <v>14912</v>
      </c>
      <c r="Q5190" t="s">
        <v>23</v>
      </c>
      <c r="R5190" t="s">
        <v>14891</v>
      </c>
      <c r="S5190">
        <v>6</v>
      </c>
      <c r="T5190">
        <v>3.3</v>
      </c>
      <c r="U5190" s="9">
        <f>IF(T5190="","N/A - on ground",DATE(2028,9,5)+TIME(2,0,0)+(T5190/24))</f>
        <v>47001.220833333333</v>
      </c>
    </row>
    <row r="5191" spans="1:21" x14ac:dyDescent="0.45">
      <c r="A5191" t="s">
        <v>1191</v>
      </c>
      <c r="B5191" t="s">
        <v>1192</v>
      </c>
      <c r="C5191" t="s">
        <v>186</v>
      </c>
      <c r="D5191" s="5">
        <v>46284.035115740742</v>
      </c>
      <c r="E5191" s="5">
        <v>46284.035115740742</v>
      </c>
      <c r="F5191">
        <v>106.5985</v>
      </c>
      <c r="G5191">
        <v>-6.1323999999999996</v>
      </c>
      <c r="H5191">
        <v>975</v>
      </c>
      <c r="I5191" t="b">
        <v>0</v>
      </c>
      <c r="J5191">
        <v>151</v>
      </c>
      <c r="K5191">
        <v>68</v>
      </c>
      <c r="L5191">
        <v>-961</v>
      </c>
      <c r="M5191">
        <v>1125</v>
      </c>
      <c r="O5191">
        <v>0</v>
      </c>
      <c r="P5191" t="s">
        <v>14912</v>
      </c>
      <c r="Q5191" t="s">
        <v>23</v>
      </c>
      <c r="R5191" t="s">
        <v>14891</v>
      </c>
      <c r="S5191">
        <v>6</v>
      </c>
      <c r="T5191">
        <v>3.3</v>
      </c>
      <c r="U5191" s="9">
        <f>IF(T5191="","N/A - on ground",DATE(2028,9,5)+TIME(2,0,0)+(T5191/24))</f>
        <v>47001.220833333333</v>
      </c>
    </row>
    <row r="5192" spans="1:21" x14ac:dyDescent="0.45">
      <c r="A5192" t="s">
        <v>1236</v>
      </c>
      <c r="B5192" t="s">
        <v>1237</v>
      </c>
      <c r="C5192" t="s">
        <v>161</v>
      </c>
      <c r="D5192" s="5">
        <v>46284.035115740742</v>
      </c>
      <c r="E5192" s="5">
        <v>46284.035127314812</v>
      </c>
      <c r="F5192">
        <v>-87.216399999999993</v>
      </c>
      <c r="G5192">
        <v>41.519300000000001</v>
      </c>
      <c r="H5192">
        <v>4925</v>
      </c>
      <c r="I5192" t="b">
        <v>0</v>
      </c>
      <c r="J5192">
        <v>268</v>
      </c>
      <c r="K5192">
        <v>274</v>
      </c>
      <c r="L5192">
        <v>-2112</v>
      </c>
      <c r="M5192">
        <v>5225</v>
      </c>
      <c r="N5192">
        <v>7034</v>
      </c>
      <c r="O5192">
        <v>0</v>
      </c>
      <c r="P5192" t="s">
        <v>14912</v>
      </c>
      <c r="Q5192" t="s">
        <v>23</v>
      </c>
      <c r="R5192" t="s">
        <v>14891</v>
      </c>
      <c r="S5192">
        <v>6</v>
      </c>
      <c r="T5192">
        <v>3.3</v>
      </c>
      <c r="U5192" s="9">
        <f>IF(T5192="","N/A - on ground",DATE(2028,9,5)+TIME(2,0,0)+(T5192/24))</f>
        <v>47001.220833333333</v>
      </c>
    </row>
    <row r="5193" spans="1:21" x14ac:dyDescent="0.45">
      <c r="A5193" t="s">
        <v>1303</v>
      </c>
      <c r="B5193" t="s">
        <v>1304</v>
      </c>
      <c r="C5193" t="s">
        <v>161</v>
      </c>
      <c r="D5193" s="5">
        <v>46284.035115740742</v>
      </c>
      <c r="E5193" s="5">
        <v>46284.035115740742</v>
      </c>
      <c r="F5193">
        <v>-112.191</v>
      </c>
      <c r="G5193">
        <v>33.3386</v>
      </c>
      <c r="H5193">
        <v>9550</v>
      </c>
      <c r="I5193" t="b">
        <v>0</v>
      </c>
      <c r="J5193">
        <v>256</v>
      </c>
      <c r="K5193">
        <v>84</v>
      </c>
      <c r="L5193">
        <v>-768</v>
      </c>
      <c r="M5193">
        <v>10000</v>
      </c>
      <c r="N5193">
        <v>6707</v>
      </c>
      <c r="O5193">
        <v>0</v>
      </c>
      <c r="P5193" t="s">
        <v>14912</v>
      </c>
      <c r="Q5193" t="s">
        <v>23</v>
      </c>
      <c r="R5193" t="s">
        <v>14891</v>
      </c>
      <c r="S5193">
        <v>6</v>
      </c>
      <c r="T5193">
        <v>3.3</v>
      </c>
      <c r="U5193" s="9">
        <f>IF(T5193="","N/A - on ground",DATE(2028,9,5)+TIME(2,0,0)+(T5193/24))</f>
        <v>47001.220833333333</v>
      </c>
    </row>
    <row r="5194" spans="1:21" x14ac:dyDescent="0.45">
      <c r="A5194" t="s">
        <v>1338</v>
      </c>
      <c r="B5194" t="s">
        <v>1339</v>
      </c>
      <c r="C5194" t="s">
        <v>161</v>
      </c>
      <c r="D5194" s="5">
        <v>46284.035034722219</v>
      </c>
      <c r="E5194" s="5">
        <v>46284.035081018519</v>
      </c>
      <c r="F5194">
        <v>-117.16840000000001</v>
      </c>
      <c r="G5194">
        <v>32.728499999999997</v>
      </c>
      <c r="H5194">
        <v>250</v>
      </c>
      <c r="I5194" t="b">
        <v>0</v>
      </c>
      <c r="J5194">
        <v>127</v>
      </c>
      <c r="K5194">
        <v>286</v>
      </c>
      <c r="L5194">
        <v>-1024</v>
      </c>
      <c r="M5194">
        <v>200</v>
      </c>
      <c r="N5194">
        <v>3350</v>
      </c>
      <c r="O5194">
        <v>0</v>
      </c>
      <c r="P5194" t="s">
        <v>14912</v>
      </c>
      <c r="Q5194" t="s">
        <v>23</v>
      </c>
      <c r="R5194" t="s">
        <v>14891</v>
      </c>
      <c r="S5194">
        <v>6</v>
      </c>
      <c r="T5194">
        <v>3.3</v>
      </c>
      <c r="U5194" s="9">
        <f>IF(T5194="","N/A - on ground",DATE(2028,9,5)+TIME(2,0,0)+(T5194/24))</f>
        <v>47001.220833333333</v>
      </c>
    </row>
    <row r="5195" spans="1:21" x14ac:dyDescent="0.45">
      <c r="A5195" t="s">
        <v>1362</v>
      </c>
      <c r="B5195" t="s">
        <v>1363</v>
      </c>
      <c r="C5195" t="s">
        <v>1346</v>
      </c>
      <c r="D5195" s="5">
        <v>46284.031828703701</v>
      </c>
      <c r="E5195" s="5">
        <v>46284.031828703701</v>
      </c>
      <c r="F5195">
        <v>30.790900000000001</v>
      </c>
      <c r="G5195">
        <v>36.8872</v>
      </c>
      <c r="H5195">
        <v>200</v>
      </c>
      <c r="I5195" t="b">
        <v>0</v>
      </c>
      <c r="J5195">
        <v>151</v>
      </c>
      <c r="K5195">
        <v>6</v>
      </c>
      <c r="L5195">
        <v>-577</v>
      </c>
      <c r="M5195">
        <v>325</v>
      </c>
      <c r="N5195">
        <v>4532</v>
      </c>
      <c r="O5195">
        <v>0</v>
      </c>
      <c r="P5195" t="s">
        <v>14912</v>
      </c>
      <c r="Q5195" t="s">
        <v>23</v>
      </c>
      <c r="R5195" t="s">
        <v>14891</v>
      </c>
      <c r="S5195">
        <v>6</v>
      </c>
      <c r="T5195">
        <v>3.3</v>
      </c>
      <c r="U5195" s="9">
        <f>IF(T5195="","N/A - on ground",DATE(2028,9,5)+TIME(2,0,0)+(T5195/24))</f>
        <v>47001.220833333333</v>
      </c>
    </row>
    <row r="5196" spans="1:21" x14ac:dyDescent="0.45">
      <c r="A5196" t="s">
        <v>1437</v>
      </c>
      <c r="B5196" t="s">
        <v>1438</v>
      </c>
      <c r="C5196" t="s">
        <v>195</v>
      </c>
      <c r="D5196" s="5">
        <v>46284.035115740742</v>
      </c>
      <c r="E5196" s="5">
        <v>46284.035115740742</v>
      </c>
      <c r="F5196">
        <v>152.96350000000001</v>
      </c>
      <c r="G5196">
        <v>-27.219100000000001</v>
      </c>
      <c r="H5196">
        <v>5175</v>
      </c>
      <c r="I5196" t="b">
        <v>0</v>
      </c>
      <c r="J5196">
        <v>245</v>
      </c>
      <c r="K5196">
        <v>162</v>
      </c>
      <c r="L5196">
        <v>-1089</v>
      </c>
      <c r="M5196">
        <v>5850</v>
      </c>
      <c r="O5196">
        <v>0</v>
      </c>
      <c r="P5196" t="s">
        <v>14898</v>
      </c>
      <c r="Q5196" t="s">
        <v>23</v>
      </c>
      <c r="R5196" t="s">
        <v>14891</v>
      </c>
      <c r="S5196">
        <v>6</v>
      </c>
      <c r="T5196">
        <v>3.3</v>
      </c>
      <c r="U5196" s="9">
        <f>IF(T5196="","N/A - on ground",DATE(2028,9,5)+TIME(2,0,0)+(T5196/24))</f>
        <v>47001.220833333333</v>
      </c>
    </row>
    <row r="5197" spans="1:21" x14ac:dyDescent="0.45">
      <c r="A5197" t="s">
        <v>1442</v>
      </c>
      <c r="B5197" t="s">
        <v>1443</v>
      </c>
      <c r="C5197" t="s">
        <v>195</v>
      </c>
      <c r="D5197" s="5">
        <v>46284.035104166665</v>
      </c>
      <c r="E5197" s="5">
        <v>46284.035115740742</v>
      </c>
      <c r="F5197">
        <v>149.3038</v>
      </c>
      <c r="G5197">
        <v>-21.1252</v>
      </c>
      <c r="H5197">
        <v>8000</v>
      </c>
      <c r="I5197" t="b">
        <v>0</v>
      </c>
      <c r="J5197">
        <v>270</v>
      </c>
      <c r="K5197">
        <v>339</v>
      </c>
      <c r="L5197">
        <v>-1535</v>
      </c>
      <c r="M5197">
        <v>8800</v>
      </c>
      <c r="O5197">
        <v>0</v>
      </c>
      <c r="P5197" t="s">
        <v>14912</v>
      </c>
      <c r="Q5197" t="s">
        <v>23</v>
      </c>
      <c r="R5197" t="s">
        <v>14891</v>
      </c>
      <c r="S5197">
        <v>6</v>
      </c>
      <c r="T5197">
        <v>3.3</v>
      </c>
      <c r="U5197" s="9">
        <f>IF(T5197="","N/A - on ground",DATE(2028,9,5)+TIME(2,0,0)+(T5197/24))</f>
        <v>47001.220833333333</v>
      </c>
    </row>
    <row r="5198" spans="1:21" x14ac:dyDescent="0.45">
      <c r="A5198" t="s">
        <v>1462</v>
      </c>
      <c r="B5198" t="s">
        <v>1463</v>
      </c>
      <c r="C5198" t="s">
        <v>161</v>
      </c>
      <c r="D5198" s="5">
        <v>46284.035115740742</v>
      </c>
      <c r="E5198" s="5">
        <v>46284.035115740742</v>
      </c>
      <c r="F5198">
        <v>-74.087299999999999</v>
      </c>
      <c r="G5198">
        <v>40.522399999999998</v>
      </c>
      <c r="H5198">
        <v>5275</v>
      </c>
      <c r="I5198" t="b">
        <v>0</v>
      </c>
      <c r="J5198">
        <v>222</v>
      </c>
      <c r="K5198">
        <v>32</v>
      </c>
      <c r="L5198">
        <v>-1089</v>
      </c>
      <c r="M5198">
        <v>5525</v>
      </c>
      <c r="N5198">
        <v>3572</v>
      </c>
      <c r="O5198">
        <v>0</v>
      </c>
      <c r="P5198" t="s">
        <v>14912</v>
      </c>
      <c r="Q5198" t="s">
        <v>23</v>
      </c>
      <c r="R5198" t="s">
        <v>14891</v>
      </c>
      <c r="S5198">
        <v>6</v>
      </c>
      <c r="T5198">
        <v>3.3</v>
      </c>
      <c r="U5198" s="9">
        <f>IF(T5198="","N/A - on ground",DATE(2028,9,5)+TIME(2,0,0)+(T5198/24))</f>
        <v>47001.220833333333</v>
      </c>
    </row>
    <row r="5199" spans="1:21" x14ac:dyDescent="0.45">
      <c r="A5199">
        <v>896195</v>
      </c>
      <c r="B5199" t="s">
        <v>1466</v>
      </c>
      <c r="C5199" t="s">
        <v>1325</v>
      </c>
      <c r="D5199" s="5">
        <v>46284.035104166665</v>
      </c>
      <c r="E5199" s="5">
        <v>46284.035115740742</v>
      </c>
      <c r="F5199">
        <v>55.601199999999999</v>
      </c>
      <c r="G5199">
        <v>25.126799999999999</v>
      </c>
      <c r="H5199">
        <v>3450</v>
      </c>
      <c r="I5199" t="b">
        <v>0</v>
      </c>
      <c r="J5199">
        <v>189</v>
      </c>
      <c r="K5199">
        <v>275</v>
      </c>
      <c r="L5199">
        <v>-512</v>
      </c>
      <c r="M5199">
        <v>3475</v>
      </c>
      <c r="N5199">
        <v>3527</v>
      </c>
      <c r="O5199">
        <v>0</v>
      </c>
      <c r="P5199" t="s">
        <v>14912</v>
      </c>
      <c r="Q5199" t="s">
        <v>23</v>
      </c>
      <c r="R5199" t="s">
        <v>14891</v>
      </c>
      <c r="S5199">
        <v>6</v>
      </c>
      <c r="T5199">
        <v>3.3</v>
      </c>
      <c r="U5199" s="9">
        <f>IF(T5199="","N/A - on ground",DATE(2028,9,5)+TIME(2,0,0)+(T5199/24))</f>
        <v>47001.220833333333</v>
      </c>
    </row>
    <row r="5200" spans="1:21" x14ac:dyDescent="0.45">
      <c r="A5200" t="s">
        <v>1477</v>
      </c>
      <c r="B5200" t="s">
        <v>1478</v>
      </c>
      <c r="C5200" t="s">
        <v>161</v>
      </c>
      <c r="D5200" s="5">
        <v>46284.035115740742</v>
      </c>
      <c r="E5200" s="5">
        <v>46284.035115740742</v>
      </c>
      <c r="F5200">
        <v>-84.030699999999996</v>
      </c>
      <c r="G5200">
        <v>33.426900000000003</v>
      </c>
      <c r="H5200">
        <v>5950</v>
      </c>
      <c r="I5200" t="b">
        <v>0</v>
      </c>
      <c r="J5200">
        <v>265</v>
      </c>
      <c r="K5200">
        <v>355</v>
      </c>
      <c r="L5200">
        <v>-1217</v>
      </c>
      <c r="M5200">
        <v>6400</v>
      </c>
      <c r="N5200">
        <v>4302</v>
      </c>
      <c r="O5200">
        <v>0</v>
      </c>
      <c r="P5200" t="s">
        <v>14912</v>
      </c>
      <c r="Q5200" t="s">
        <v>23</v>
      </c>
      <c r="R5200" t="s">
        <v>14891</v>
      </c>
      <c r="S5200">
        <v>6</v>
      </c>
      <c r="T5200">
        <v>3.3</v>
      </c>
      <c r="U5200" s="9">
        <f>IF(T5200="","N/A - on ground",DATE(2028,9,5)+TIME(2,0,0)+(T5200/24))</f>
        <v>47001.220833333333</v>
      </c>
    </row>
    <row r="5201" spans="1:21" x14ac:dyDescent="0.45">
      <c r="A5201">
        <v>801850</v>
      </c>
      <c r="B5201" t="s">
        <v>1502</v>
      </c>
      <c r="C5201" t="s">
        <v>163</v>
      </c>
      <c r="D5201" s="5">
        <v>46284.032800925925</v>
      </c>
      <c r="E5201" s="5">
        <v>46284.032800925925</v>
      </c>
      <c r="F5201">
        <v>80.910799999999995</v>
      </c>
      <c r="G5201">
        <v>26.760899999999999</v>
      </c>
      <c r="H5201">
        <v>650</v>
      </c>
      <c r="I5201" t="b">
        <v>0</v>
      </c>
      <c r="J5201">
        <v>146</v>
      </c>
      <c r="K5201">
        <v>269</v>
      </c>
      <c r="L5201">
        <v>-768</v>
      </c>
      <c r="M5201">
        <v>625</v>
      </c>
      <c r="O5201">
        <v>0</v>
      </c>
      <c r="P5201" t="s">
        <v>14898</v>
      </c>
      <c r="Q5201" t="s">
        <v>23</v>
      </c>
      <c r="R5201" t="s">
        <v>14897</v>
      </c>
      <c r="S5201">
        <v>6</v>
      </c>
      <c r="T5201">
        <v>3.3</v>
      </c>
      <c r="U5201" s="9">
        <f>IF(T5201="","N/A - on ground",DATE(2028,9,5)+TIME(2,0,0)+(T5201/24))</f>
        <v>47001.220833333333</v>
      </c>
    </row>
    <row r="5202" spans="1:21" x14ac:dyDescent="0.45">
      <c r="A5202" t="s">
        <v>1595</v>
      </c>
      <c r="B5202" t="s">
        <v>1596</v>
      </c>
      <c r="C5202" t="s">
        <v>161</v>
      </c>
      <c r="D5202" s="5">
        <v>46284.035104166665</v>
      </c>
      <c r="E5202" s="5">
        <v>46284.035115740742</v>
      </c>
      <c r="F5202">
        <v>-82.544600000000003</v>
      </c>
      <c r="G5202">
        <v>27.897600000000001</v>
      </c>
      <c r="H5202">
        <v>1175</v>
      </c>
      <c r="I5202" t="b">
        <v>0</v>
      </c>
      <c r="J5202">
        <v>160</v>
      </c>
      <c r="K5202">
        <v>2</v>
      </c>
      <c r="L5202">
        <v>-768</v>
      </c>
      <c r="M5202">
        <v>1275</v>
      </c>
      <c r="O5202">
        <v>0</v>
      </c>
      <c r="P5202" t="s">
        <v>14912</v>
      </c>
      <c r="Q5202" t="s">
        <v>23</v>
      </c>
      <c r="R5202" t="s">
        <v>14891</v>
      </c>
      <c r="S5202">
        <v>6</v>
      </c>
      <c r="T5202">
        <v>3.3</v>
      </c>
      <c r="U5202" s="9">
        <f>IF(T5202="","N/A - on ground",DATE(2028,9,5)+TIME(2,0,0)+(T5202/24))</f>
        <v>47001.220833333333</v>
      </c>
    </row>
    <row r="5203" spans="1:21" x14ac:dyDescent="0.45">
      <c r="A5203" t="s">
        <v>1674</v>
      </c>
      <c r="B5203" t="s">
        <v>1675</v>
      </c>
      <c r="C5203" t="s">
        <v>161</v>
      </c>
      <c r="D5203" s="5">
        <v>46284.034594907411</v>
      </c>
      <c r="E5203" s="5">
        <v>46284.03496527778</v>
      </c>
      <c r="F5203">
        <v>-79.863</v>
      </c>
      <c r="G5203">
        <v>36.22</v>
      </c>
      <c r="H5203">
        <v>2850</v>
      </c>
      <c r="I5203" t="b">
        <v>0</v>
      </c>
      <c r="J5203">
        <v>192</v>
      </c>
      <c r="K5203">
        <v>173</v>
      </c>
      <c r="L5203">
        <v>-896</v>
      </c>
      <c r="M5203">
        <v>3000</v>
      </c>
      <c r="N5203">
        <v>5752</v>
      </c>
      <c r="O5203">
        <v>0</v>
      </c>
      <c r="P5203" t="s">
        <v>14898</v>
      </c>
      <c r="Q5203" t="s">
        <v>23</v>
      </c>
      <c r="R5203" t="s">
        <v>14897</v>
      </c>
      <c r="S5203">
        <v>6</v>
      </c>
      <c r="T5203">
        <v>3.3</v>
      </c>
      <c r="U5203" s="9">
        <f>IF(T5203="","N/A - on ground",DATE(2028,9,5)+TIME(2,0,0)+(T5203/24))</f>
        <v>47001.220833333333</v>
      </c>
    </row>
    <row r="5204" spans="1:21" x14ac:dyDescent="0.45">
      <c r="A5204" t="s">
        <v>1718</v>
      </c>
      <c r="B5204" t="s">
        <v>1719</v>
      </c>
      <c r="C5204" t="s">
        <v>1012</v>
      </c>
      <c r="D5204" s="5">
        <v>46284.035115740742</v>
      </c>
      <c r="E5204" s="5">
        <v>46284.035115740742</v>
      </c>
      <c r="F5204">
        <v>90.383200000000002</v>
      </c>
      <c r="G5204">
        <v>23.861699999999999</v>
      </c>
      <c r="H5204">
        <v>325</v>
      </c>
      <c r="I5204" t="b">
        <v>0</v>
      </c>
      <c r="J5204">
        <v>160</v>
      </c>
      <c r="K5204">
        <v>144</v>
      </c>
      <c r="L5204">
        <v>-833</v>
      </c>
      <c r="M5204">
        <v>75</v>
      </c>
      <c r="N5204">
        <v>3114</v>
      </c>
      <c r="O5204">
        <v>0</v>
      </c>
      <c r="P5204" t="s">
        <v>14912</v>
      </c>
      <c r="Q5204" t="s">
        <v>23</v>
      </c>
      <c r="R5204" t="s">
        <v>14891</v>
      </c>
      <c r="S5204">
        <v>6</v>
      </c>
      <c r="T5204">
        <v>3.3</v>
      </c>
      <c r="U5204" s="9">
        <f>IF(T5204="","N/A - on ground",DATE(2028,9,5)+TIME(2,0,0)+(T5204/24))</f>
        <v>47001.220833333333</v>
      </c>
    </row>
    <row r="5205" spans="1:21" x14ac:dyDescent="0.45">
      <c r="A5205" t="s">
        <v>1728</v>
      </c>
      <c r="B5205" t="s">
        <v>1729</v>
      </c>
      <c r="C5205" t="s">
        <v>1325</v>
      </c>
      <c r="D5205" s="5">
        <v>46284.035115740742</v>
      </c>
      <c r="E5205" s="5">
        <v>46284.035115740742</v>
      </c>
      <c r="F5205">
        <v>54.364199999999997</v>
      </c>
      <c r="G5205">
        <v>24.581600000000002</v>
      </c>
      <c r="H5205">
        <v>4850</v>
      </c>
      <c r="I5205" t="b">
        <v>0</v>
      </c>
      <c r="J5205">
        <v>237</v>
      </c>
      <c r="K5205">
        <v>87</v>
      </c>
      <c r="L5205">
        <v>-896</v>
      </c>
      <c r="M5205">
        <v>5750</v>
      </c>
      <c r="N5205">
        <v>4451</v>
      </c>
      <c r="O5205">
        <v>0</v>
      </c>
      <c r="P5205" t="s">
        <v>14912</v>
      </c>
      <c r="Q5205" t="s">
        <v>23</v>
      </c>
      <c r="R5205" t="s">
        <v>14891</v>
      </c>
      <c r="S5205">
        <v>6</v>
      </c>
      <c r="T5205">
        <v>3.3</v>
      </c>
      <c r="U5205" s="9">
        <f>IF(T5205="","N/A - on ground",DATE(2028,9,5)+TIME(2,0,0)+(T5205/24))</f>
        <v>47001.220833333333</v>
      </c>
    </row>
    <row r="5206" spans="1:21" x14ac:dyDescent="0.45">
      <c r="A5206" t="s">
        <v>1789</v>
      </c>
      <c r="B5206" t="s">
        <v>1790</v>
      </c>
      <c r="C5206" t="s">
        <v>181</v>
      </c>
      <c r="D5206" s="5">
        <v>46284.032685185186</v>
      </c>
      <c r="E5206" s="5">
        <v>46284.032685185186</v>
      </c>
      <c r="F5206">
        <v>132.477</v>
      </c>
      <c r="G5206">
        <v>34.012700000000002</v>
      </c>
      <c r="H5206">
        <v>3150</v>
      </c>
      <c r="I5206" t="b">
        <v>0</v>
      </c>
      <c r="J5206">
        <v>208</v>
      </c>
      <c r="K5206">
        <v>204</v>
      </c>
      <c r="L5206">
        <v>-640</v>
      </c>
      <c r="M5206">
        <v>3525</v>
      </c>
      <c r="O5206">
        <v>0</v>
      </c>
      <c r="P5206" t="s">
        <v>14912</v>
      </c>
      <c r="Q5206" t="s">
        <v>23</v>
      </c>
      <c r="R5206" t="s">
        <v>14891</v>
      </c>
      <c r="S5206">
        <v>6</v>
      </c>
      <c r="T5206">
        <v>3.3</v>
      </c>
      <c r="U5206" s="9">
        <f>IF(T5206="","N/A - on ground",DATE(2028,9,5)+TIME(2,0,0)+(T5206/24))</f>
        <v>47001.220833333333</v>
      </c>
    </row>
    <row r="5207" spans="1:21" x14ac:dyDescent="0.45">
      <c r="A5207" t="s">
        <v>1793</v>
      </c>
      <c r="C5207" t="s">
        <v>161</v>
      </c>
      <c r="D5207" s="5">
        <v>46284.035115740742</v>
      </c>
      <c r="E5207" s="5">
        <v>46284.035115740742</v>
      </c>
      <c r="F5207">
        <v>-122.3849</v>
      </c>
      <c r="G5207">
        <v>48.361699999999999</v>
      </c>
      <c r="H5207">
        <v>2675</v>
      </c>
      <c r="I5207" t="b">
        <v>0</v>
      </c>
      <c r="J5207">
        <v>197</v>
      </c>
      <c r="K5207">
        <v>273</v>
      </c>
      <c r="L5207">
        <v>-961</v>
      </c>
      <c r="M5207">
        <v>2900</v>
      </c>
      <c r="N5207">
        <v>4123</v>
      </c>
      <c r="O5207">
        <v>0</v>
      </c>
      <c r="P5207" t="s">
        <v>14912</v>
      </c>
      <c r="Q5207" t="s">
        <v>23</v>
      </c>
      <c r="R5207" t="s">
        <v>14891</v>
      </c>
      <c r="S5207">
        <v>6</v>
      </c>
      <c r="T5207">
        <v>3.3</v>
      </c>
      <c r="U5207" s="9">
        <f>IF(T5207="","N/A - on ground",DATE(2028,9,5)+TIME(2,0,0)+(T5207/24))</f>
        <v>47001.220833333333</v>
      </c>
    </row>
    <row r="5208" spans="1:21" x14ac:dyDescent="0.45">
      <c r="A5208" t="s">
        <v>1860</v>
      </c>
      <c r="B5208" t="s">
        <v>1861</v>
      </c>
      <c r="C5208" t="s">
        <v>186</v>
      </c>
      <c r="D5208" s="5">
        <v>46284.034768518519</v>
      </c>
      <c r="E5208" s="5">
        <v>46284.034768518519</v>
      </c>
      <c r="F5208">
        <v>106.63330000000001</v>
      </c>
      <c r="G5208">
        <v>-6.1467000000000001</v>
      </c>
      <c r="H5208">
        <v>250</v>
      </c>
      <c r="I5208" t="b">
        <v>0</v>
      </c>
      <c r="J5208">
        <v>149</v>
      </c>
      <c r="K5208">
        <v>68</v>
      </c>
      <c r="L5208">
        <v>-705</v>
      </c>
      <c r="M5208">
        <v>400</v>
      </c>
      <c r="O5208">
        <v>0</v>
      </c>
      <c r="P5208" t="s">
        <v>14898</v>
      </c>
      <c r="Q5208" t="s">
        <v>23</v>
      </c>
      <c r="R5208" t="s">
        <v>14897</v>
      </c>
      <c r="S5208">
        <v>6</v>
      </c>
      <c r="T5208">
        <v>3.3</v>
      </c>
      <c r="U5208" s="9">
        <f>IF(T5208="","N/A - on ground",DATE(2028,9,5)+TIME(2,0,0)+(T5208/24))</f>
        <v>47001.220833333333</v>
      </c>
    </row>
    <row r="5209" spans="1:21" x14ac:dyDescent="0.45">
      <c r="A5209" t="s">
        <v>1892</v>
      </c>
      <c r="B5209" t="s">
        <v>1893</v>
      </c>
      <c r="C5209" t="s">
        <v>161</v>
      </c>
      <c r="D5209" s="5">
        <v>46284.035115740742</v>
      </c>
      <c r="E5209" s="5">
        <v>46284.035127314812</v>
      </c>
      <c r="F5209">
        <v>-118.5275</v>
      </c>
      <c r="G5209">
        <v>34.398899999999998</v>
      </c>
      <c r="H5209">
        <v>6800</v>
      </c>
      <c r="I5209" t="b">
        <v>0</v>
      </c>
      <c r="J5209">
        <v>196</v>
      </c>
      <c r="K5209">
        <v>131</v>
      </c>
      <c r="L5209">
        <v>-577</v>
      </c>
      <c r="M5209">
        <v>7025</v>
      </c>
      <c r="N5209">
        <v>4452</v>
      </c>
      <c r="O5209">
        <v>0</v>
      </c>
      <c r="P5209" t="s">
        <v>14898</v>
      </c>
      <c r="Q5209" t="s">
        <v>23</v>
      </c>
      <c r="R5209" t="s">
        <v>14897</v>
      </c>
      <c r="S5209">
        <v>6</v>
      </c>
      <c r="T5209">
        <v>3.3</v>
      </c>
      <c r="U5209" s="9">
        <f>IF(T5209="","N/A - on ground",DATE(2028,9,5)+TIME(2,0,0)+(T5209/24))</f>
        <v>47001.220833333333</v>
      </c>
    </row>
    <row r="5210" spans="1:21" x14ac:dyDescent="0.45">
      <c r="A5210" t="s">
        <v>1906</v>
      </c>
      <c r="B5210" t="s">
        <v>1907</v>
      </c>
      <c r="C5210" t="s">
        <v>161</v>
      </c>
      <c r="D5210" s="5">
        <v>46284.035115740742</v>
      </c>
      <c r="E5210" s="5">
        <v>46284.035115740742</v>
      </c>
      <c r="F5210">
        <v>-118.4845</v>
      </c>
      <c r="G5210">
        <v>34.953699999999998</v>
      </c>
      <c r="H5210">
        <v>9950</v>
      </c>
      <c r="I5210" t="b">
        <v>0</v>
      </c>
      <c r="J5210">
        <v>366</v>
      </c>
      <c r="K5210">
        <v>313</v>
      </c>
      <c r="L5210">
        <v>-449</v>
      </c>
      <c r="M5210">
        <v>10325</v>
      </c>
      <c r="N5210">
        <v>2124</v>
      </c>
      <c r="O5210">
        <v>0</v>
      </c>
      <c r="P5210" t="s">
        <v>14912</v>
      </c>
      <c r="Q5210" t="s">
        <v>23</v>
      </c>
      <c r="R5210" t="s">
        <v>14891</v>
      </c>
      <c r="S5210">
        <v>6</v>
      </c>
      <c r="T5210">
        <v>3.3</v>
      </c>
      <c r="U5210" s="9">
        <f>IF(T5210="","N/A - on ground",DATE(2028,9,5)+TIME(2,0,0)+(T5210/24))</f>
        <v>47001.220833333333</v>
      </c>
    </row>
    <row r="5211" spans="1:21" x14ac:dyDescent="0.45">
      <c r="A5211" t="s">
        <v>1908</v>
      </c>
      <c r="B5211" t="s">
        <v>1909</v>
      </c>
      <c r="C5211" t="s">
        <v>161</v>
      </c>
      <c r="D5211" s="5">
        <v>46284.035115740742</v>
      </c>
      <c r="E5211" s="5">
        <v>46284.035115740742</v>
      </c>
      <c r="F5211">
        <v>-87.353399999999993</v>
      </c>
      <c r="G5211">
        <v>30.471800000000002</v>
      </c>
      <c r="H5211">
        <v>2800</v>
      </c>
      <c r="I5211" t="b">
        <v>0</v>
      </c>
      <c r="J5211">
        <v>72</v>
      </c>
      <c r="K5211">
        <v>76</v>
      </c>
      <c r="L5211">
        <v>-512</v>
      </c>
      <c r="M5211">
        <v>3025</v>
      </c>
      <c r="N5211">
        <v>5572</v>
      </c>
      <c r="O5211">
        <v>0</v>
      </c>
      <c r="P5211" t="s">
        <v>14912</v>
      </c>
      <c r="Q5211" t="s">
        <v>23</v>
      </c>
      <c r="R5211" t="s">
        <v>14891</v>
      </c>
      <c r="S5211">
        <v>6</v>
      </c>
      <c r="T5211">
        <v>3.3</v>
      </c>
      <c r="U5211" s="9">
        <f>IF(T5211="","N/A - on ground",DATE(2028,9,5)+TIME(2,0,0)+(T5211/24))</f>
        <v>47001.220833333333</v>
      </c>
    </row>
    <row r="5212" spans="1:21" x14ac:dyDescent="0.45">
      <c r="A5212">
        <v>801927</v>
      </c>
      <c r="B5212" t="s">
        <v>1910</v>
      </c>
      <c r="C5212" t="s">
        <v>163</v>
      </c>
      <c r="D5212" s="5">
        <v>46284.035057870373</v>
      </c>
      <c r="E5212" s="5">
        <v>46284.035115740742</v>
      </c>
      <c r="F5212">
        <v>54.701799999999999</v>
      </c>
      <c r="G5212">
        <v>24.508299999999998</v>
      </c>
      <c r="H5212">
        <v>5125</v>
      </c>
      <c r="I5212" t="b">
        <v>0</v>
      </c>
      <c r="J5212">
        <v>254</v>
      </c>
      <c r="K5212">
        <v>291</v>
      </c>
      <c r="L5212">
        <v>-1024</v>
      </c>
      <c r="M5212">
        <v>5275</v>
      </c>
      <c r="N5212">
        <v>3354</v>
      </c>
      <c r="O5212">
        <v>0</v>
      </c>
      <c r="P5212" t="s">
        <v>14912</v>
      </c>
      <c r="Q5212" t="s">
        <v>23</v>
      </c>
      <c r="R5212" t="s">
        <v>14891</v>
      </c>
      <c r="S5212">
        <v>6</v>
      </c>
      <c r="T5212">
        <v>3.3</v>
      </c>
      <c r="U5212" s="9">
        <f>IF(T5212="","N/A - on ground",DATE(2028,9,5)+TIME(2,0,0)+(T5212/24))</f>
        <v>47001.220833333333</v>
      </c>
    </row>
    <row r="5213" spans="1:21" x14ac:dyDescent="0.45">
      <c r="A5213" t="s">
        <v>1936</v>
      </c>
      <c r="B5213" t="s">
        <v>1937</v>
      </c>
      <c r="C5213" t="s">
        <v>161</v>
      </c>
      <c r="D5213" s="5">
        <v>46284.035115740742</v>
      </c>
      <c r="E5213" s="5">
        <v>46284.035115740742</v>
      </c>
      <c r="F5213">
        <v>-121.60339999999999</v>
      </c>
      <c r="G5213">
        <v>38.563899999999997</v>
      </c>
      <c r="H5213">
        <v>2250</v>
      </c>
      <c r="I5213" t="b">
        <v>0</v>
      </c>
      <c r="J5213">
        <v>217</v>
      </c>
      <c r="K5213">
        <v>1</v>
      </c>
      <c r="L5213">
        <v>-1152</v>
      </c>
      <c r="M5213">
        <v>2350</v>
      </c>
      <c r="N5213">
        <v>7241</v>
      </c>
      <c r="O5213">
        <v>0</v>
      </c>
      <c r="P5213" t="s">
        <v>14912</v>
      </c>
      <c r="Q5213" t="s">
        <v>23</v>
      </c>
      <c r="R5213" t="s">
        <v>14891</v>
      </c>
      <c r="S5213">
        <v>6</v>
      </c>
      <c r="T5213">
        <v>3.3</v>
      </c>
      <c r="U5213" s="9">
        <f>IF(T5213="","N/A - on ground",DATE(2028,9,5)+TIME(2,0,0)+(T5213/24))</f>
        <v>47001.220833333333</v>
      </c>
    </row>
    <row r="5214" spans="1:21" x14ac:dyDescent="0.45">
      <c r="A5214" t="s">
        <v>2011</v>
      </c>
      <c r="B5214" t="s">
        <v>2012</v>
      </c>
      <c r="C5214" t="s">
        <v>161</v>
      </c>
      <c r="D5214" s="5">
        <v>46284.032326388886</v>
      </c>
      <c r="E5214" s="5">
        <v>46284.032326388886</v>
      </c>
      <c r="F5214">
        <v>-95.366299999999995</v>
      </c>
      <c r="G5214">
        <v>29.993400000000001</v>
      </c>
      <c r="H5214">
        <v>200</v>
      </c>
      <c r="I5214" t="b">
        <v>0</v>
      </c>
      <c r="J5214">
        <v>146</v>
      </c>
      <c r="K5214">
        <v>89</v>
      </c>
      <c r="L5214">
        <v>-705</v>
      </c>
      <c r="M5214">
        <v>225</v>
      </c>
      <c r="O5214">
        <v>0</v>
      </c>
      <c r="P5214" t="s">
        <v>14912</v>
      </c>
      <c r="Q5214" t="s">
        <v>23</v>
      </c>
      <c r="R5214" t="s">
        <v>14891</v>
      </c>
      <c r="S5214">
        <v>6</v>
      </c>
      <c r="T5214">
        <v>3.3</v>
      </c>
      <c r="U5214" s="9">
        <f>IF(T5214="","N/A - on ground",DATE(2028,9,5)+TIME(2,0,0)+(T5214/24))</f>
        <v>47001.220833333333</v>
      </c>
    </row>
    <row r="5215" spans="1:21" x14ac:dyDescent="0.45">
      <c r="A5215" t="s">
        <v>2137</v>
      </c>
      <c r="B5215" t="s">
        <v>2138</v>
      </c>
      <c r="C5215" t="s">
        <v>161</v>
      </c>
      <c r="D5215" s="5">
        <v>46284.035115740742</v>
      </c>
      <c r="E5215" s="5">
        <v>46284.035127314812</v>
      </c>
      <c r="F5215">
        <v>-77.658699999999996</v>
      </c>
      <c r="G5215">
        <v>39.502400000000002</v>
      </c>
      <c r="H5215">
        <v>8000</v>
      </c>
      <c r="I5215" t="b">
        <v>0</v>
      </c>
      <c r="J5215">
        <v>293</v>
      </c>
      <c r="K5215">
        <v>135</v>
      </c>
      <c r="L5215">
        <v>-1600</v>
      </c>
      <c r="M5215">
        <v>8350</v>
      </c>
      <c r="N5215">
        <v>5732</v>
      </c>
      <c r="O5215">
        <v>0</v>
      </c>
      <c r="P5215" t="s">
        <v>14912</v>
      </c>
      <c r="Q5215" t="s">
        <v>23</v>
      </c>
      <c r="R5215" t="s">
        <v>14891</v>
      </c>
      <c r="S5215">
        <v>6</v>
      </c>
      <c r="T5215">
        <v>3.3</v>
      </c>
      <c r="U5215" s="9">
        <f>IF(T5215="","N/A - on ground",DATE(2028,9,5)+TIME(2,0,0)+(T5215/24))</f>
        <v>47001.220833333333</v>
      </c>
    </row>
    <row r="5216" spans="1:21" x14ac:dyDescent="0.45">
      <c r="A5216" t="s">
        <v>2200</v>
      </c>
      <c r="B5216" t="s">
        <v>2201</v>
      </c>
      <c r="C5216" t="s">
        <v>195</v>
      </c>
      <c r="D5216" s="5">
        <v>46284.034988425927</v>
      </c>
      <c r="E5216" s="5">
        <v>46284.034988425927</v>
      </c>
      <c r="F5216">
        <v>153.11940000000001</v>
      </c>
      <c r="G5216">
        <v>-26.462199999999999</v>
      </c>
      <c r="H5216">
        <v>1100</v>
      </c>
      <c r="I5216" t="b">
        <v>0</v>
      </c>
      <c r="J5216">
        <v>103</v>
      </c>
      <c r="K5216">
        <v>180</v>
      </c>
      <c r="L5216">
        <v>-384</v>
      </c>
      <c r="M5216">
        <v>1550</v>
      </c>
      <c r="O5216">
        <v>0</v>
      </c>
      <c r="P5216" t="s">
        <v>14912</v>
      </c>
      <c r="Q5216" t="s">
        <v>23</v>
      </c>
      <c r="R5216" t="s">
        <v>14891</v>
      </c>
      <c r="S5216">
        <v>6</v>
      </c>
      <c r="T5216">
        <v>3.3</v>
      </c>
      <c r="U5216" s="9">
        <f>IF(T5216="","N/A - on ground",DATE(2028,9,5)+TIME(2,0,0)+(T5216/24))</f>
        <v>47001.220833333333</v>
      </c>
    </row>
    <row r="5217" spans="1:21" x14ac:dyDescent="0.45">
      <c r="A5217" t="s">
        <v>2248</v>
      </c>
      <c r="B5217" t="s">
        <v>2249</v>
      </c>
      <c r="C5217" t="s">
        <v>156</v>
      </c>
      <c r="D5217" s="5">
        <v>46284.035115740742</v>
      </c>
      <c r="E5217" s="5">
        <v>46284.035115740742</v>
      </c>
      <c r="F5217">
        <v>-77.220699999999994</v>
      </c>
      <c r="G5217">
        <v>-11.83</v>
      </c>
      <c r="H5217">
        <v>2200</v>
      </c>
      <c r="I5217" t="b">
        <v>0</v>
      </c>
      <c r="J5217">
        <v>245</v>
      </c>
      <c r="K5217">
        <v>154</v>
      </c>
      <c r="L5217">
        <v>-705</v>
      </c>
      <c r="M5217">
        <v>2400</v>
      </c>
      <c r="O5217">
        <v>0</v>
      </c>
      <c r="P5217" t="s">
        <v>14912</v>
      </c>
      <c r="Q5217" t="s">
        <v>23</v>
      </c>
      <c r="R5217" t="s">
        <v>14891</v>
      </c>
      <c r="S5217">
        <v>6</v>
      </c>
      <c r="T5217">
        <v>3.3</v>
      </c>
      <c r="U5217" s="9">
        <f>IF(T5217="","N/A - on ground",DATE(2028,9,5)+TIME(2,0,0)+(T5217/24))</f>
        <v>47001.220833333333</v>
      </c>
    </row>
    <row r="5218" spans="1:21" x14ac:dyDescent="0.45">
      <c r="A5218" t="s">
        <v>2290</v>
      </c>
      <c r="B5218" t="s">
        <v>2291</v>
      </c>
      <c r="C5218" t="s">
        <v>1325</v>
      </c>
      <c r="D5218" s="5">
        <v>46284.035115740742</v>
      </c>
      <c r="E5218" s="5">
        <v>46284.035115740742</v>
      </c>
      <c r="F5218">
        <v>55.446199999999997</v>
      </c>
      <c r="G5218">
        <v>25.2074</v>
      </c>
      <c r="H5218">
        <v>1225</v>
      </c>
      <c r="I5218" t="b">
        <v>0</v>
      </c>
      <c r="J5218">
        <v>159</v>
      </c>
      <c r="K5218">
        <v>301</v>
      </c>
      <c r="L5218">
        <v>-833</v>
      </c>
      <c r="M5218">
        <v>1050</v>
      </c>
      <c r="N5218">
        <v>4722</v>
      </c>
      <c r="O5218">
        <v>0</v>
      </c>
      <c r="P5218" t="s">
        <v>14912</v>
      </c>
      <c r="Q5218" t="s">
        <v>23</v>
      </c>
      <c r="R5218" t="s">
        <v>14891</v>
      </c>
      <c r="S5218">
        <v>6</v>
      </c>
      <c r="T5218">
        <v>3.3</v>
      </c>
      <c r="U5218" s="9">
        <f>IF(T5218="","N/A - on ground",DATE(2028,9,5)+TIME(2,0,0)+(T5218/24))</f>
        <v>47001.220833333333</v>
      </c>
    </row>
    <row r="5219" spans="1:21" x14ac:dyDescent="0.45">
      <c r="A5219" t="s">
        <v>2331</v>
      </c>
      <c r="B5219" t="s">
        <v>2332</v>
      </c>
      <c r="C5219" t="s">
        <v>161</v>
      </c>
      <c r="D5219" s="5">
        <v>46284.035115740742</v>
      </c>
      <c r="E5219" s="5">
        <v>46284.035115740742</v>
      </c>
      <c r="F5219">
        <v>-87.415800000000004</v>
      </c>
      <c r="G5219">
        <v>30.7012</v>
      </c>
      <c r="H5219">
        <v>5450</v>
      </c>
      <c r="I5219" t="b">
        <v>0</v>
      </c>
      <c r="J5219">
        <v>238</v>
      </c>
      <c r="K5219">
        <v>112</v>
      </c>
      <c r="L5219">
        <v>-2559</v>
      </c>
      <c r="M5219">
        <v>5975</v>
      </c>
      <c r="O5219">
        <v>0</v>
      </c>
      <c r="P5219" t="s">
        <v>14912</v>
      </c>
      <c r="Q5219" t="s">
        <v>23</v>
      </c>
      <c r="R5219" t="s">
        <v>14891</v>
      </c>
      <c r="S5219">
        <v>6</v>
      </c>
      <c r="T5219">
        <v>3.3</v>
      </c>
      <c r="U5219" s="9">
        <f>IF(T5219="","N/A - on ground",DATE(2028,9,5)+TIME(2,0,0)+(T5219/24))</f>
        <v>47001.220833333333</v>
      </c>
    </row>
    <row r="5220" spans="1:21" x14ac:dyDescent="0.45">
      <c r="A5220">
        <v>896309</v>
      </c>
      <c r="B5220" t="s">
        <v>2337</v>
      </c>
      <c r="C5220" t="s">
        <v>1325</v>
      </c>
      <c r="D5220" s="5">
        <v>46284.035104166665</v>
      </c>
      <c r="E5220" s="5">
        <v>46284.035104166665</v>
      </c>
      <c r="F5220">
        <v>55.737099999999998</v>
      </c>
      <c r="G5220">
        <v>25.217300000000002</v>
      </c>
      <c r="H5220">
        <v>8325</v>
      </c>
      <c r="I5220" t="b">
        <v>0</v>
      </c>
      <c r="J5220">
        <v>245</v>
      </c>
      <c r="K5220">
        <v>301</v>
      </c>
      <c r="L5220">
        <v>-1472</v>
      </c>
      <c r="M5220">
        <v>8825</v>
      </c>
      <c r="N5220">
        <v>4771</v>
      </c>
      <c r="O5220">
        <v>0</v>
      </c>
      <c r="P5220" t="s">
        <v>14912</v>
      </c>
      <c r="Q5220" t="s">
        <v>23</v>
      </c>
      <c r="R5220" t="s">
        <v>14891</v>
      </c>
      <c r="S5220">
        <v>6</v>
      </c>
      <c r="T5220">
        <v>3.3</v>
      </c>
      <c r="U5220" s="9">
        <f>IF(T5220="","N/A - on ground",DATE(2028,9,5)+TIME(2,0,0)+(T5220/24))</f>
        <v>47001.220833333333</v>
      </c>
    </row>
    <row r="5221" spans="1:21" x14ac:dyDescent="0.45">
      <c r="A5221" t="s">
        <v>2362</v>
      </c>
      <c r="B5221" t="s">
        <v>2363</v>
      </c>
      <c r="C5221" t="s">
        <v>161</v>
      </c>
      <c r="D5221" s="5">
        <v>46284.035115740742</v>
      </c>
      <c r="E5221" s="5">
        <v>46284.035115740742</v>
      </c>
      <c r="F5221">
        <v>-118.2039</v>
      </c>
      <c r="G5221">
        <v>33.559199999999997</v>
      </c>
      <c r="H5221">
        <v>5350</v>
      </c>
      <c r="I5221" t="b">
        <v>0</v>
      </c>
      <c r="J5221">
        <v>236</v>
      </c>
      <c r="K5221">
        <v>69</v>
      </c>
      <c r="L5221">
        <v>-896</v>
      </c>
      <c r="M5221">
        <v>5525</v>
      </c>
      <c r="N5221">
        <v>6677</v>
      </c>
      <c r="O5221">
        <v>0</v>
      </c>
      <c r="P5221" t="s">
        <v>14912</v>
      </c>
      <c r="Q5221" t="s">
        <v>23</v>
      </c>
      <c r="R5221" t="s">
        <v>14891</v>
      </c>
      <c r="S5221">
        <v>6</v>
      </c>
      <c r="T5221">
        <v>3.3</v>
      </c>
      <c r="U5221" s="9">
        <f>IF(T5221="","N/A - on ground",DATE(2028,9,5)+TIME(2,0,0)+(T5221/24))</f>
        <v>47001.220833333333</v>
      </c>
    </row>
    <row r="5222" spans="1:21" x14ac:dyDescent="0.45">
      <c r="A5222" t="s">
        <v>2377</v>
      </c>
      <c r="B5222" t="s">
        <v>2378</v>
      </c>
      <c r="C5222" t="s">
        <v>161</v>
      </c>
      <c r="D5222" s="5">
        <v>46284.035104166665</v>
      </c>
      <c r="E5222" s="5">
        <v>46284.035115740742</v>
      </c>
      <c r="F5222">
        <v>-82.606800000000007</v>
      </c>
      <c r="G5222">
        <v>39.747900000000001</v>
      </c>
      <c r="H5222">
        <v>8150</v>
      </c>
      <c r="I5222" t="b">
        <v>0</v>
      </c>
      <c r="J5222">
        <v>264</v>
      </c>
      <c r="K5222">
        <v>308</v>
      </c>
      <c r="L5222">
        <v>-1217</v>
      </c>
      <c r="M5222">
        <v>8575</v>
      </c>
      <c r="N5222">
        <v>1776</v>
      </c>
      <c r="O5222">
        <v>0</v>
      </c>
      <c r="P5222" t="s">
        <v>14912</v>
      </c>
      <c r="Q5222" t="s">
        <v>23</v>
      </c>
      <c r="R5222" t="s">
        <v>14891</v>
      </c>
      <c r="S5222">
        <v>6</v>
      </c>
      <c r="T5222">
        <v>3.3</v>
      </c>
      <c r="U5222" s="9">
        <f>IF(T5222="","N/A - on ground",DATE(2028,9,5)+TIME(2,0,0)+(T5222/24))</f>
        <v>47001.220833333333</v>
      </c>
    </row>
    <row r="5223" spans="1:21" x14ac:dyDescent="0.45">
      <c r="A5223" t="s">
        <v>2387</v>
      </c>
      <c r="B5223" t="s">
        <v>2388</v>
      </c>
      <c r="C5223" t="s">
        <v>161</v>
      </c>
      <c r="D5223" s="5">
        <v>46284.035115740742</v>
      </c>
      <c r="E5223" s="5">
        <v>46284.035115740742</v>
      </c>
      <c r="F5223">
        <v>-74.053299999999993</v>
      </c>
      <c r="G5223">
        <v>39.874899999999997</v>
      </c>
      <c r="H5223">
        <v>5875</v>
      </c>
      <c r="I5223" t="b">
        <v>0</v>
      </c>
      <c r="J5223">
        <v>268</v>
      </c>
      <c r="K5223">
        <v>314</v>
      </c>
      <c r="L5223">
        <v>-640</v>
      </c>
      <c r="M5223">
        <v>6125</v>
      </c>
      <c r="N5223">
        <v>4150</v>
      </c>
      <c r="O5223">
        <v>0</v>
      </c>
      <c r="P5223" t="s">
        <v>14912</v>
      </c>
      <c r="Q5223" t="s">
        <v>23</v>
      </c>
      <c r="R5223" t="s">
        <v>14891</v>
      </c>
      <c r="S5223">
        <v>6</v>
      </c>
      <c r="T5223">
        <v>3.3</v>
      </c>
      <c r="U5223" s="9">
        <f>IF(T5223="","N/A - on ground",DATE(2028,9,5)+TIME(2,0,0)+(T5223/24))</f>
        <v>47001.220833333333</v>
      </c>
    </row>
    <row r="5224" spans="1:21" x14ac:dyDescent="0.45">
      <c r="A5224" t="s">
        <v>2389</v>
      </c>
      <c r="B5224" t="s">
        <v>2390</v>
      </c>
      <c r="C5224" t="s">
        <v>444</v>
      </c>
      <c r="D5224" s="5">
        <v>46284.035104166665</v>
      </c>
      <c r="E5224" s="5">
        <v>46284.035115740742</v>
      </c>
      <c r="F5224">
        <v>176.8013</v>
      </c>
      <c r="G5224">
        <v>-39.503500000000003</v>
      </c>
      <c r="H5224">
        <v>2500</v>
      </c>
      <c r="I5224" t="b">
        <v>0</v>
      </c>
      <c r="J5224">
        <v>84</v>
      </c>
      <c r="K5224">
        <v>188</v>
      </c>
      <c r="L5224">
        <v>-640</v>
      </c>
      <c r="M5224">
        <v>2175</v>
      </c>
      <c r="O5224">
        <v>0</v>
      </c>
      <c r="P5224" t="s">
        <v>14912</v>
      </c>
      <c r="Q5224" t="s">
        <v>23</v>
      </c>
      <c r="R5224" t="s">
        <v>14891</v>
      </c>
      <c r="S5224">
        <v>6</v>
      </c>
      <c r="T5224">
        <v>3.3</v>
      </c>
      <c r="U5224" s="9">
        <f>IF(T5224="","N/A - on ground",DATE(2028,9,5)+TIME(2,0,0)+(T5224/24))</f>
        <v>47001.220833333333</v>
      </c>
    </row>
    <row r="5225" spans="1:21" x14ac:dyDescent="0.45">
      <c r="A5225" t="s">
        <v>2423</v>
      </c>
      <c r="B5225" t="s">
        <v>2424</v>
      </c>
      <c r="C5225" t="s">
        <v>534</v>
      </c>
      <c r="D5225" s="5">
        <v>46284.035127314812</v>
      </c>
      <c r="E5225" s="5">
        <v>46284.035127314812</v>
      </c>
      <c r="F5225">
        <v>-150.80629999999999</v>
      </c>
      <c r="G5225">
        <v>61.166200000000003</v>
      </c>
      <c r="H5225">
        <v>4100</v>
      </c>
      <c r="I5225" t="b">
        <v>0</v>
      </c>
      <c r="J5225">
        <v>179</v>
      </c>
      <c r="K5225">
        <v>91</v>
      </c>
      <c r="L5225">
        <v>-321</v>
      </c>
      <c r="M5225">
        <v>3800</v>
      </c>
      <c r="O5225">
        <v>0</v>
      </c>
      <c r="P5225" t="s">
        <v>14912</v>
      </c>
      <c r="Q5225" t="s">
        <v>23</v>
      </c>
      <c r="R5225" t="s">
        <v>14891</v>
      </c>
      <c r="S5225">
        <v>6</v>
      </c>
      <c r="T5225">
        <v>3.3</v>
      </c>
      <c r="U5225" s="9">
        <f>IF(T5225="","N/A - on ground",DATE(2028,9,5)+TIME(2,0,0)+(T5225/24))</f>
        <v>47001.220833333333</v>
      </c>
    </row>
    <row r="5226" spans="1:21" x14ac:dyDescent="0.45">
      <c r="A5226" t="s">
        <v>2447</v>
      </c>
      <c r="B5226" t="s">
        <v>2448</v>
      </c>
      <c r="C5226" t="s">
        <v>161</v>
      </c>
      <c r="D5226" s="5">
        <v>46284.035115740742</v>
      </c>
      <c r="E5226" s="5">
        <v>46284.035115740742</v>
      </c>
      <c r="F5226">
        <v>-117.5031</v>
      </c>
      <c r="G5226">
        <v>33.963200000000001</v>
      </c>
      <c r="H5226">
        <v>1650</v>
      </c>
      <c r="I5226" t="b">
        <v>0</v>
      </c>
      <c r="J5226">
        <v>92</v>
      </c>
      <c r="K5226">
        <v>96</v>
      </c>
      <c r="L5226">
        <v>-768</v>
      </c>
      <c r="M5226">
        <v>1600</v>
      </c>
      <c r="N5226">
        <v>4752</v>
      </c>
      <c r="O5226">
        <v>0</v>
      </c>
      <c r="P5226" t="s">
        <v>14898</v>
      </c>
      <c r="Q5226" t="s">
        <v>23</v>
      </c>
      <c r="R5226" t="s">
        <v>14897</v>
      </c>
      <c r="S5226">
        <v>6</v>
      </c>
      <c r="T5226">
        <v>3.3</v>
      </c>
      <c r="U5226" s="9">
        <f>IF(T5226="","N/A - on ground",DATE(2028,9,5)+TIME(2,0,0)+(T5226/24))</f>
        <v>47001.220833333333</v>
      </c>
    </row>
    <row r="5227" spans="1:21" x14ac:dyDescent="0.45">
      <c r="A5227" t="s">
        <v>2762</v>
      </c>
      <c r="B5227" t="s">
        <v>2763</v>
      </c>
      <c r="C5227" t="s">
        <v>195</v>
      </c>
      <c r="D5227" s="5">
        <v>46284.035115740742</v>
      </c>
      <c r="E5227" s="5">
        <v>46284.035115740742</v>
      </c>
      <c r="F5227">
        <v>145.08959999999999</v>
      </c>
      <c r="G5227">
        <v>-37.725200000000001</v>
      </c>
      <c r="H5227">
        <v>2700</v>
      </c>
      <c r="I5227" t="b">
        <v>0</v>
      </c>
      <c r="J5227">
        <v>75</v>
      </c>
      <c r="K5227">
        <v>277</v>
      </c>
      <c r="L5227">
        <v>-321</v>
      </c>
      <c r="M5227">
        <v>2925</v>
      </c>
      <c r="N5227">
        <v>3777</v>
      </c>
      <c r="O5227">
        <v>0</v>
      </c>
      <c r="P5227" t="s">
        <v>14912</v>
      </c>
      <c r="Q5227" t="s">
        <v>23</v>
      </c>
      <c r="R5227" t="s">
        <v>14891</v>
      </c>
      <c r="S5227">
        <v>6</v>
      </c>
      <c r="T5227">
        <v>3.3</v>
      </c>
      <c r="U5227" s="9">
        <f>IF(T5227="","N/A - on ground",DATE(2028,9,5)+TIME(2,0,0)+(T5227/24))</f>
        <v>47001.220833333333</v>
      </c>
    </row>
    <row r="5228" spans="1:21" x14ac:dyDescent="0.45">
      <c r="A5228" t="s">
        <v>2814</v>
      </c>
      <c r="B5228" t="s">
        <v>2815</v>
      </c>
      <c r="C5228" t="s">
        <v>161</v>
      </c>
      <c r="D5228" s="5">
        <v>46284.035104166665</v>
      </c>
      <c r="E5228" s="5">
        <v>46284.035104166665</v>
      </c>
      <c r="F5228">
        <v>-94.459000000000003</v>
      </c>
      <c r="G5228">
        <v>32.543700000000001</v>
      </c>
      <c r="H5228">
        <v>8900</v>
      </c>
      <c r="I5228" t="b">
        <v>0</v>
      </c>
      <c r="J5228">
        <v>289</v>
      </c>
      <c r="K5228">
        <v>89</v>
      </c>
      <c r="L5228">
        <v>-1728</v>
      </c>
      <c r="M5228">
        <v>9475</v>
      </c>
      <c r="O5228">
        <v>0</v>
      </c>
      <c r="P5228" t="s">
        <v>14912</v>
      </c>
      <c r="Q5228" t="s">
        <v>23</v>
      </c>
      <c r="R5228" t="s">
        <v>14891</v>
      </c>
      <c r="S5228">
        <v>6</v>
      </c>
      <c r="T5228">
        <v>3.3</v>
      </c>
      <c r="U5228" s="9">
        <f>IF(T5228="","N/A - on ground",DATE(2028,9,5)+TIME(2,0,0)+(T5228/24))</f>
        <v>47001.220833333333</v>
      </c>
    </row>
    <row r="5229" spans="1:21" x14ac:dyDescent="0.45">
      <c r="A5229" t="s">
        <v>2891</v>
      </c>
      <c r="B5229" t="s">
        <v>2892</v>
      </c>
      <c r="C5229" t="s">
        <v>164</v>
      </c>
      <c r="D5229" s="5">
        <v>46284.035104166665</v>
      </c>
      <c r="E5229" s="5">
        <v>46284.035115740742</v>
      </c>
      <c r="F5229">
        <v>-114.0214</v>
      </c>
      <c r="G5229">
        <v>51.198399999999999</v>
      </c>
      <c r="H5229">
        <v>4675</v>
      </c>
      <c r="I5229" t="b">
        <v>0</v>
      </c>
      <c r="J5229">
        <v>146</v>
      </c>
      <c r="K5229">
        <v>181</v>
      </c>
      <c r="L5229">
        <v>-768</v>
      </c>
      <c r="M5229">
        <v>4900</v>
      </c>
      <c r="N5229">
        <v>7172</v>
      </c>
      <c r="O5229">
        <v>0</v>
      </c>
      <c r="P5229" t="s">
        <v>14898</v>
      </c>
      <c r="Q5229" t="s">
        <v>23</v>
      </c>
      <c r="R5229" t="s">
        <v>14897</v>
      </c>
      <c r="S5229">
        <v>6</v>
      </c>
      <c r="T5229">
        <v>3.3</v>
      </c>
      <c r="U5229" s="9">
        <f>IF(T5229="","N/A - on ground",DATE(2028,9,5)+TIME(2,0,0)+(T5229/24))</f>
        <v>47001.220833333333</v>
      </c>
    </row>
    <row r="5230" spans="1:21" x14ac:dyDescent="0.45">
      <c r="A5230" t="s">
        <v>2895</v>
      </c>
      <c r="B5230" t="s">
        <v>2896</v>
      </c>
      <c r="C5230" t="s">
        <v>161</v>
      </c>
      <c r="D5230" s="5">
        <v>46284.035115740742</v>
      </c>
      <c r="E5230" s="5">
        <v>46284.035115740742</v>
      </c>
      <c r="F5230">
        <v>-95.357900000000001</v>
      </c>
      <c r="G5230">
        <v>29.709299999999999</v>
      </c>
      <c r="H5230">
        <v>1875</v>
      </c>
      <c r="I5230" t="b">
        <v>0</v>
      </c>
      <c r="J5230">
        <v>151</v>
      </c>
      <c r="K5230">
        <v>122</v>
      </c>
      <c r="L5230">
        <v>-640</v>
      </c>
      <c r="M5230">
        <v>2000</v>
      </c>
      <c r="O5230">
        <v>0</v>
      </c>
      <c r="P5230" t="s">
        <v>14912</v>
      </c>
      <c r="Q5230" t="s">
        <v>23</v>
      </c>
      <c r="R5230" t="s">
        <v>14891</v>
      </c>
      <c r="S5230">
        <v>6</v>
      </c>
      <c r="T5230">
        <v>3.3</v>
      </c>
      <c r="U5230" s="9">
        <f>IF(T5230="","N/A - on ground",DATE(2028,9,5)+TIME(2,0,0)+(T5230/24))</f>
        <v>47001.220833333333</v>
      </c>
    </row>
    <row r="5231" spans="1:21" x14ac:dyDescent="0.45">
      <c r="A5231" t="s">
        <v>2924</v>
      </c>
      <c r="B5231" t="s">
        <v>2925</v>
      </c>
      <c r="C5231" t="s">
        <v>161</v>
      </c>
      <c r="D5231" s="5">
        <v>46284.035115740742</v>
      </c>
      <c r="E5231" s="5">
        <v>46284.035115740742</v>
      </c>
      <c r="F5231">
        <v>-93.546499999999995</v>
      </c>
      <c r="G5231">
        <v>45.162799999999997</v>
      </c>
      <c r="H5231">
        <v>3725</v>
      </c>
      <c r="I5231" t="b">
        <v>0</v>
      </c>
      <c r="J5231">
        <v>206</v>
      </c>
      <c r="K5231">
        <v>172</v>
      </c>
      <c r="L5231">
        <v>-768</v>
      </c>
      <c r="M5231">
        <v>3825</v>
      </c>
      <c r="O5231">
        <v>0</v>
      </c>
      <c r="P5231" t="s">
        <v>14912</v>
      </c>
      <c r="Q5231" t="s">
        <v>23</v>
      </c>
      <c r="R5231" t="s">
        <v>14891</v>
      </c>
      <c r="S5231">
        <v>6</v>
      </c>
      <c r="T5231">
        <v>3.3</v>
      </c>
      <c r="U5231" s="9">
        <f>IF(T5231="","N/A - on ground",DATE(2028,9,5)+TIME(2,0,0)+(T5231/24))</f>
        <v>47001.220833333333</v>
      </c>
    </row>
    <row r="5232" spans="1:21" x14ac:dyDescent="0.45">
      <c r="A5232" t="s">
        <v>2993</v>
      </c>
      <c r="B5232" t="s">
        <v>2994</v>
      </c>
      <c r="C5232" t="s">
        <v>321</v>
      </c>
      <c r="D5232" s="5">
        <v>46284.035115740742</v>
      </c>
      <c r="E5232" s="5">
        <v>46284.035115740742</v>
      </c>
      <c r="F5232">
        <v>-118.29600000000001</v>
      </c>
      <c r="G5232">
        <v>33.946199999999997</v>
      </c>
      <c r="H5232">
        <v>1450</v>
      </c>
      <c r="I5232" t="b">
        <v>0</v>
      </c>
      <c r="J5232">
        <v>155</v>
      </c>
      <c r="K5232">
        <v>262</v>
      </c>
      <c r="L5232">
        <v>-896</v>
      </c>
      <c r="M5232">
        <v>1450</v>
      </c>
      <c r="N5232">
        <v>1001</v>
      </c>
      <c r="O5232">
        <v>0</v>
      </c>
      <c r="P5232" t="s">
        <v>14912</v>
      </c>
      <c r="Q5232" t="s">
        <v>23</v>
      </c>
      <c r="R5232" t="s">
        <v>14891</v>
      </c>
      <c r="S5232">
        <v>6</v>
      </c>
      <c r="T5232">
        <v>3.3</v>
      </c>
      <c r="U5232" s="9">
        <f>IF(T5232="","N/A - on ground",DATE(2028,9,5)+TIME(2,0,0)+(T5232/24))</f>
        <v>47001.220833333333</v>
      </c>
    </row>
    <row r="5233" spans="1:21" x14ac:dyDescent="0.45">
      <c r="A5233" t="s">
        <v>3147</v>
      </c>
      <c r="B5233" t="s">
        <v>3148</v>
      </c>
      <c r="C5233" t="s">
        <v>161</v>
      </c>
      <c r="D5233" s="5">
        <v>46284.035115740742</v>
      </c>
      <c r="E5233" s="5">
        <v>46284.035115740742</v>
      </c>
      <c r="F5233">
        <v>-111.8524</v>
      </c>
      <c r="G5233">
        <v>33.527500000000003</v>
      </c>
      <c r="H5233">
        <v>6800</v>
      </c>
      <c r="I5233" t="b">
        <v>0</v>
      </c>
      <c r="J5233">
        <v>200</v>
      </c>
      <c r="K5233">
        <v>91</v>
      </c>
      <c r="L5233">
        <v>-705</v>
      </c>
      <c r="M5233">
        <v>7125</v>
      </c>
      <c r="O5233">
        <v>0</v>
      </c>
      <c r="P5233" t="s">
        <v>14912</v>
      </c>
      <c r="Q5233" t="s">
        <v>23</v>
      </c>
      <c r="R5233" t="s">
        <v>14891</v>
      </c>
      <c r="S5233">
        <v>6</v>
      </c>
      <c r="T5233">
        <v>3.3</v>
      </c>
      <c r="U5233" s="9">
        <f>IF(T5233="","N/A - on ground",DATE(2028,9,5)+TIME(2,0,0)+(T5233/24))</f>
        <v>47001.220833333333</v>
      </c>
    </row>
    <row r="5234" spans="1:21" x14ac:dyDescent="0.45">
      <c r="A5234" t="s">
        <v>3163</v>
      </c>
      <c r="B5234" t="s">
        <v>3164</v>
      </c>
      <c r="C5234" t="s">
        <v>161</v>
      </c>
      <c r="D5234" s="5">
        <v>46284.031759259262</v>
      </c>
      <c r="E5234" s="5">
        <v>46284.031956018516</v>
      </c>
      <c r="F5234">
        <v>-97.367999999999995</v>
      </c>
      <c r="G5234">
        <v>32.861400000000003</v>
      </c>
      <c r="H5234">
        <v>1175</v>
      </c>
      <c r="I5234" t="b">
        <v>0</v>
      </c>
      <c r="J5234">
        <v>122</v>
      </c>
      <c r="K5234">
        <v>172</v>
      </c>
      <c r="L5234">
        <v>-577</v>
      </c>
      <c r="M5234">
        <v>1200</v>
      </c>
      <c r="O5234">
        <v>0</v>
      </c>
      <c r="P5234" t="s">
        <v>14912</v>
      </c>
      <c r="Q5234" t="s">
        <v>23</v>
      </c>
      <c r="R5234" t="s">
        <v>14891</v>
      </c>
      <c r="S5234">
        <v>6</v>
      </c>
      <c r="T5234">
        <v>3.3</v>
      </c>
      <c r="U5234" s="9">
        <f>IF(T5234="","N/A - on ground",DATE(2028,9,5)+TIME(2,0,0)+(T5234/24))</f>
        <v>47001.220833333333</v>
      </c>
    </row>
    <row r="5235" spans="1:21" x14ac:dyDescent="0.45">
      <c r="A5235" t="s">
        <v>3169</v>
      </c>
      <c r="B5235" t="s">
        <v>3170</v>
      </c>
      <c r="C5235" t="s">
        <v>161</v>
      </c>
      <c r="D5235" s="5">
        <v>46284.035115740742</v>
      </c>
      <c r="E5235" s="5">
        <v>46284.035115740742</v>
      </c>
      <c r="F5235">
        <v>-77.019300000000001</v>
      </c>
      <c r="G5235">
        <v>38.502200000000002</v>
      </c>
      <c r="H5235">
        <v>3000</v>
      </c>
      <c r="I5235" t="b">
        <v>0</v>
      </c>
      <c r="J5235">
        <v>188</v>
      </c>
      <c r="K5235">
        <v>31</v>
      </c>
      <c r="L5235">
        <v>-768</v>
      </c>
      <c r="M5235">
        <v>3200</v>
      </c>
      <c r="N5235">
        <v>2463</v>
      </c>
      <c r="O5235">
        <v>0</v>
      </c>
      <c r="P5235" t="s">
        <v>14912</v>
      </c>
      <c r="Q5235" t="s">
        <v>23</v>
      </c>
      <c r="R5235" t="s">
        <v>14891</v>
      </c>
      <c r="S5235">
        <v>6</v>
      </c>
      <c r="T5235">
        <v>3.3</v>
      </c>
      <c r="U5235" s="9">
        <f>IF(T5235="","N/A - on ground",DATE(2028,9,5)+TIME(2,0,0)+(T5235/24))</f>
        <v>47001.220833333333</v>
      </c>
    </row>
    <row r="5236" spans="1:21" x14ac:dyDescent="0.45">
      <c r="A5236" t="s">
        <v>3171</v>
      </c>
      <c r="B5236" t="s">
        <v>3172</v>
      </c>
      <c r="C5236" t="s">
        <v>156</v>
      </c>
      <c r="D5236" s="5">
        <v>46284.034675925926</v>
      </c>
      <c r="E5236" s="5">
        <v>46284.034675925926</v>
      </c>
      <c r="F5236">
        <v>-48.585900000000002</v>
      </c>
      <c r="G5236">
        <v>-27.646999999999998</v>
      </c>
      <c r="H5236">
        <v>450</v>
      </c>
      <c r="I5236" t="b">
        <v>0</v>
      </c>
      <c r="J5236">
        <v>140</v>
      </c>
      <c r="K5236">
        <v>121</v>
      </c>
      <c r="L5236">
        <v>-768</v>
      </c>
      <c r="M5236">
        <v>800</v>
      </c>
      <c r="O5236">
        <v>0</v>
      </c>
      <c r="P5236" t="s">
        <v>14912</v>
      </c>
      <c r="Q5236" t="s">
        <v>23</v>
      </c>
      <c r="R5236" t="s">
        <v>14891</v>
      </c>
      <c r="S5236">
        <v>6</v>
      </c>
      <c r="T5236">
        <v>3.3</v>
      </c>
      <c r="U5236" s="9">
        <f>IF(T5236="","N/A - on ground",DATE(2028,9,5)+TIME(2,0,0)+(T5236/24))</f>
        <v>47001.220833333333</v>
      </c>
    </row>
    <row r="5237" spans="1:21" x14ac:dyDescent="0.45">
      <c r="A5237" t="s">
        <v>3258</v>
      </c>
      <c r="B5237" t="s">
        <v>3259</v>
      </c>
      <c r="C5237" t="s">
        <v>161</v>
      </c>
      <c r="D5237" s="5">
        <v>46284.035115740742</v>
      </c>
      <c r="E5237" s="5">
        <v>46284.035115740742</v>
      </c>
      <c r="F5237">
        <v>-117.95820000000001</v>
      </c>
      <c r="G5237">
        <v>33.535600000000002</v>
      </c>
      <c r="H5237">
        <v>9500</v>
      </c>
      <c r="I5237" t="b">
        <v>0</v>
      </c>
      <c r="J5237">
        <v>287</v>
      </c>
      <c r="K5237">
        <v>339</v>
      </c>
      <c r="L5237">
        <v>-1472</v>
      </c>
      <c r="M5237">
        <v>9900</v>
      </c>
      <c r="N5237">
        <v>3244</v>
      </c>
      <c r="O5237">
        <v>0</v>
      </c>
      <c r="P5237" t="s">
        <v>14898</v>
      </c>
      <c r="Q5237" t="s">
        <v>23</v>
      </c>
      <c r="R5237" t="s">
        <v>14897</v>
      </c>
      <c r="S5237">
        <v>6</v>
      </c>
      <c r="T5237">
        <v>3.3</v>
      </c>
      <c r="U5237" s="9">
        <f>IF(T5237="","N/A - on ground",DATE(2028,9,5)+TIME(2,0,0)+(T5237/24))</f>
        <v>47001.220833333333</v>
      </c>
    </row>
    <row r="5238" spans="1:21" x14ac:dyDescent="0.45">
      <c r="A5238" t="s">
        <v>3265</v>
      </c>
      <c r="B5238" t="s">
        <v>3266</v>
      </c>
      <c r="C5238" t="s">
        <v>161</v>
      </c>
      <c r="D5238" s="5">
        <v>46284.035104166665</v>
      </c>
      <c r="E5238" s="5">
        <v>46284.035115740742</v>
      </c>
      <c r="F5238">
        <v>-117.7957</v>
      </c>
      <c r="G5238">
        <v>33.7791</v>
      </c>
      <c r="H5238">
        <v>3825</v>
      </c>
      <c r="I5238" t="b">
        <v>0</v>
      </c>
      <c r="J5238">
        <v>142</v>
      </c>
      <c r="K5238">
        <v>318</v>
      </c>
      <c r="L5238">
        <v>-640</v>
      </c>
      <c r="M5238">
        <v>3900</v>
      </c>
      <c r="N5238">
        <v>773</v>
      </c>
      <c r="O5238">
        <v>0</v>
      </c>
      <c r="P5238" t="s">
        <v>14898</v>
      </c>
      <c r="Q5238" t="s">
        <v>23</v>
      </c>
      <c r="R5238" t="s">
        <v>14897</v>
      </c>
      <c r="S5238">
        <v>6</v>
      </c>
      <c r="T5238">
        <v>3.3</v>
      </c>
      <c r="U5238" s="9">
        <f>IF(T5238="","N/A - on ground",DATE(2028,9,5)+TIME(2,0,0)+(T5238/24))</f>
        <v>47001.220833333333</v>
      </c>
    </row>
    <row r="5239" spans="1:21" x14ac:dyDescent="0.45">
      <c r="A5239" t="s">
        <v>3317</v>
      </c>
      <c r="B5239" t="s">
        <v>3318</v>
      </c>
      <c r="C5239" t="s">
        <v>1325</v>
      </c>
      <c r="D5239" s="5">
        <v>46284.035115740742</v>
      </c>
      <c r="E5239" s="5">
        <v>46284.035115740742</v>
      </c>
      <c r="F5239">
        <v>55.623399999999997</v>
      </c>
      <c r="G5239">
        <v>25.191299999999998</v>
      </c>
      <c r="H5239">
        <v>5150</v>
      </c>
      <c r="I5239" t="b">
        <v>0</v>
      </c>
      <c r="J5239">
        <v>218</v>
      </c>
      <c r="K5239">
        <v>122</v>
      </c>
      <c r="L5239">
        <v>-640</v>
      </c>
      <c r="M5239">
        <v>5325</v>
      </c>
      <c r="N5239">
        <v>3560</v>
      </c>
      <c r="O5239">
        <v>0</v>
      </c>
      <c r="P5239" t="s">
        <v>14912</v>
      </c>
      <c r="Q5239" t="s">
        <v>23</v>
      </c>
      <c r="R5239" t="s">
        <v>14891</v>
      </c>
      <c r="S5239">
        <v>6</v>
      </c>
      <c r="T5239">
        <v>3.3</v>
      </c>
      <c r="U5239" s="9">
        <f>IF(T5239="","N/A - on ground",DATE(2028,9,5)+TIME(2,0,0)+(T5239/24))</f>
        <v>47001.220833333333</v>
      </c>
    </row>
    <row r="5240" spans="1:21" x14ac:dyDescent="0.45">
      <c r="A5240" t="s">
        <v>3488</v>
      </c>
      <c r="B5240" t="s">
        <v>3489</v>
      </c>
      <c r="C5240" t="s">
        <v>161</v>
      </c>
      <c r="D5240" s="5">
        <v>46284.035127314812</v>
      </c>
      <c r="E5240" s="5">
        <v>46284.035127314812</v>
      </c>
      <c r="F5240">
        <v>-73.114099999999993</v>
      </c>
      <c r="G5240">
        <v>44.448599999999999</v>
      </c>
      <c r="H5240">
        <v>725</v>
      </c>
      <c r="I5240" t="b">
        <v>0</v>
      </c>
      <c r="J5240">
        <v>116</v>
      </c>
      <c r="K5240">
        <v>312</v>
      </c>
      <c r="L5240">
        <v>-577</v>
      </c>
      <c r="M5240">
        <v>875</v>
      </c>
      <c r="N5240">
        <v>1736</v>
      </c>
      <c r="O5240">
        <v>0</v>
      </c>
      <c r="P5240" t="s">
        <v>14898</v>
      </c>
      <c r="Q5240" t="s">
        <v>23</v>
      </c>
      <c r="R5240" t="s">
        <v>14897</v>
      </c>
      <c r="S5240">
        <v>6</v>
      </c>
      <c r="T5240">
        <v>3.3</v>
      </c>
      <c r="U5240" s="9">
        <f>IF(T5240="","N/A - on ground",DATE(2028,9,5)+TIME(2,0,0)+(T5240/24))</f>
        <v>47001.220833333333</v>
      </c>
    </row>
    <row r="5241" spans="1:21" x14ac:dyDescent="0.45">
      <c r="A5241" t="s">
        <v>3496</v>
      </c>
      <c r="B5241" t="s">
        <v>3497</v>
      </c>
      <c r="C5241" t="s">
        <v>404</v>
      </c>
      <c r="D5241" s="5">
        <v>46284.035115740742</v>
      </c>
      <c r="E5241" s="5">
        <v>46284.035115740742</v>
      </c>
      <c r="F5241">
        <v>-64.151499999999999</v>
      </c>
      <c r="G5241">
        <v>-31.548999999999999</v>
      </c>
      <c r="H5241">
        <v>5725</v>
      </c>
      <c r="I5241" t="b">
        <v>0</v>
      </c>
      <c r="J5241">
        <v>246</v>
      </c>
      <c r="K5241">
        <v>354</v>
      </c>
      <c r="L5241">
        <v>-577</v>
      </c>
      <c r="M5241">
        <v>6100</v>
      </c>
      <c r="O5241">
        <v>0</v>
      </c>
      <c r="P5241" t="s">
        <v>14912</v>
      </c>
      <c r="Q5241" t="s">
        <v>23</v>
      </c>
      <c r="R5241" t="s">
        <v>14891</v>
      </c>
      <c r="S5241">
        <v>6</v>
      </c>
      <c r="T5241">
        <v>3.3</v>
      </c>
      <c r="U5241" s="9">
        <f>IF(T5241="","N/A - on ground",DATE(2028,9,5)+TIME(2,0,0)+(T5241/24))</f>
        <v>47001.220833333333</v>
      </c>
    </row>
    <row r="5242" spans="1:21" x14ac:dyDescent="0.45">
      <c r="A5242" t="s">
        <v>3523</v>
      </c>
      <c r="B5242" t="s">
        <v>3524</v>
      </c>
      <c r="C5242" t="s">
        <v>340</v>
      </c>
      <c r="D5242" s="5">
        <v>46284.035115740742</v>
      </c>
      <c r="E5242" s="5">
        <v>46284.035115740742</v>
      </c>
      <c r="F5242">
        <v>12.2341</v>
      </c>
      <c r="G5242">
        <v>65.514899999999997</v>
      </c>
      <c r="H5242">
        <v>2125</v>
      </c>
      <c r="I5242" t="b">
        <v>0</v>
      </c>
      <c r="J5242">
        <v>152</v>
      </c>
      <c r="K5242">
        <v>162</v>
      </c>
      <c r="L5242">
        <v>-961</v>
      </c>
      <c r="M5242">
        <v>1650</v>
      </c>
      <c r="O5242">
        <v>0</v>
      </c>
      <c r="P5242" t="s">
        <v>14912</v>
      </c>
      <c r="Q5242" t="s">
        <v>23</v>
      </c>
      <c r="R5242" t="s">
        <v>14891</v>
      </c>
      <c r="S5242">
        <v>6</v>
      </c>
      <c r="T5242">
        <v>3.3</v>
      </c>
      <c r="U5242" s="9">
        <f>IF(T5242="","N/A - on ground",DATE(2028,9,5)+TIME(2,0,0)+(T5242/24))</f>
        <v>47001.220833333333</v>
      </c>
    </row>
    <row r="5243" spans="1:21" x14ac:dyDescent="0.45">
      <c r="A5243" t="s">
        <v>3554</v>
      </c>
      <c r="B5243" t="s">
        <v>3555</v>
      </c>
      <c r="C5243" t="s">
        <v>181</v>
      </c>
      <c r="D5243" s="5">
        <v>46284.032685185186</v>
      </c>
      <c r="E5243" s="5">
        <v>46284.032685185186</v>
      </c>
      <c r="F5243">
        <v>130.4384</v>
      </c>
      <c r="G5243">
        <v>33.603999999999999</v>
      </c>
      <c r="H5243">
        <v>100</v>
      </c>
      <c r="I5243" t="b">
        <v>0</v>
      </c>
      <c r="J5243">
        <v>136</v>
      </c>
      <c r="K5243">
        <v>150</v>
      </c>
      <c r="L5243">
        <v>-833</v>
      </c>
      <c r="M5243">
        <v>350</v>
      </c>
      <c r="N5243">
        <v>2140</v>
      </c>
      <c r="O5243">
        <v>0</v>
      </c>
      <c r="P5243" t="s">
        <v>14912</v>
      </c>
      <c r="Q5243" t="s">
        <v>23</v>
      </c>
      <c r="R5243" t="s">
        <v>14891</v>
      </c>
      <c r="S5243">
        <v>6</v>
      </c>
      <c r="T5243">
        <v>3.3</v>
      </c>
      <c r="U5243" s="9">
        <f>IF(T5243="","N/A - on ground",DATE(2028,9,5)+TIME(2,0,0)+(T5243/24))</f>
        <v>47001.220833333333</v>
      </c>
    </row>
    <row r="5244" spans="1:21" x14ac:dyDescent="0.45">
      <c r="A5244" t="s">
        <v>3560</v>
      </c>
      <c r="B5244" t="s">
        <v>3561</v>
      </c>
      <c r="C5244" t="s">
        <v>161</v>
      </c>
      <c r="D5244" s="5">
        <v>46284.035092592596</v>
      </c>
      <c r="E5244" s="5">
        <v>46284.035115740742</v>
      </c>
      <c r="F5244">
        <v>-80.066199999999995</v>
      </c>
      <c r="G5244">
        <v>26.854399999999998</v>
      </c>
      <c r="H5244">
        <v>3800</v>
      </c>
      <c r="I5244" t="b">
        <v>0</v>
      </c>
      <c r="J5244">
        <v>236</v>
      </c>
      <c r="K5244">
        <v>218</v>
      </c>
      <c r="L5244">
        <v>-577</v>
      </c>
      <c r="M5244">
        <v>4000</v>
      </c>
      <c r="N5244">
        <v>6040</v>
      </c>
      <c r="O5244">
        <v>0</v>
      </c>
      <c r="P5244" t="s">
        <v>14912</v>
      </c>
      <c r="Q5244" t="s">
        <v>23</v>
      </c>
      <c r="R5244" t="s">
        <v>14891</v>
      </c>
      <c r="S5244">
        <v>6</v>
      </c>
      <c r="T5244">
        <v>3.3</v>
      </c>
      <c r="U5244" s="9">
        <f>IF(T5244="","N/A - on ground",DATE(2028,9,5)+TIME(2,0,0)+(T5244/24))</f>
        <v>47001.220833333333</v>
      </c>
    </row>
    <row r="5245" spans="1:21" x14ac:dyDescent="0.45">
      <c r="A5245" t="s">
        <v>3564</v>
      </c>
      <c r="B5245" t="s">
        <v>3565</v>
      </c>
      <c r="C5245" t="s">
        <v>2450</v>
      </c>
      <c r="D5245" s="5">
        <v>46284.031111111108</v>
      </c>
      <c r="E5245" s="5">
        <v>46284.03398148148</v>
      </c>
      <c r="F5245">
        <v>100.227</v>
      </c>
      <c r="G5245">
        <v>5.1043000000000003</v>
      </c>
      <c r="H5245">
        <v>2325</v>
      </c>
      <c r="I5245" t="b">
        <v>0</v>
      </c>
      <c r="J5245">
        <v>129</v>
      </c>
      <c r="K5245">
        <v>42</v>
      </c>
      <c r="L5245">
        <v>-640</v>
      </c>
      <c r="M5245">
        <v>2400</v>
      </c>
      <c r="O5245">
        <v>0</v>
      </c>
      <c r="P5245" t="s">
        <v>14912</v>
      </c>
      <c r="Q5245" t="s">
        <v>23</v>
      </c>
      <c r="R5245" t="s">
        <v>14891</v>
      </c>
      <c r="S5245">
        <v>6</v>
      </c>
      <c r="T5245">
        <v>3.3</v>
      </c>
      <c r="U5245" s="9">
        <f>IF(T5245="","N/A - on ground",DATE(2028,9,5)+TIME(2,0,0)+(T5245/24))</f>
        <v>47001.220833333333</v>
      </c>
    </row>
    <row r="5246" spans="1:21" x14ac:dyDescent="0.45">
      <c r="A5246" t="s">
        <v>3570</v>
      </c>
      <c r="B5246" t="s">
        <v>3571</v>
      </c>
      <c r="C5246" t="s">
        <v>186</v>
      </c>
      <c r="D5246" s="5">
        <v>46284.032731481479</v>
      </c>
      <c r="E5246" s="5">
        <v>46284.032731481479</v>
      </c>
      <c r="F5246">
        <v>106.63120000000001</v>
      </c>
      <c r="G5246">
        <v>-6.1192000000000002</v>
      </c>
      <c r="H5246">
        <v>325</v>
      </c>
      <c r="I5246" t="b">
        <v>0</v>
      </c>
      <c r="J5246">
        <v>146</v>
      </c>
      <c r="K5246">
        <v>70</v>
      </c>
      <c r="L5246">
        <v>-705</v>
      </c>
      <c r="M5246">
        <v>475</v>
      </c>
      <c r="O5246">
        <v>0</v>
      </c>
      <c r="P5246" t="s">
        <v>14912</v>
      </c>
      <c r="Q5246" t="s">
        <v>23</v>
      </c>
      <c r="R5246" t="s">
        <v>14891</v>
      </c>
      <c r="S5246">
        <v>6</v>
      </c>
      <c r="T5246">
        <v>3.3</v>
      </c>
      <c r="U5246" s="9">
        <f>IF(T5246="","N/A - on ground",DATE(2028,9,5)+TIME(2,0,0)+(T5246/24))</f>
        <v>47001.220833333333</v>
      </c>
    </row>
    <row r="5247" spans="1:21" x14ac:dyDescent="0.45">
      <c r="A5247" t="s">
        <v>3600</v>
      </c>
      <c r="B5247" t="s">
        <v>3601</v>
      </c>
      <c r="C5247" t="s">
        <v>2450</v>
      </c>
      <c r="D5247" s="5">
        <v>46284.034016203703</v>
      </c>
      <c r="E5247" s="5">
        <v>46284.034050925926</v>
      </c>
      <c r="F5247">
        <v>100.2891</v>
      </c>
      <c r="G5247">
        <v>4.9259000000000004</v>
      </c>
      <c r="H5247">
        <v>7450</v>
      </c>
      <c r="I5247" t="b">
        <v>0</v>
      </c>
      <c r="J5247">
        <v>263</v>
      </c>
      <c r="K5247">
        <v>325</v>
      </c>
      <c r="L5247">
        <v>-1344</v>
      </c>
      <c r="M5247">
        <v>7875</v>
      </c>
      <c r="O5247">
        <v>0</v>
      </c>
      <c r="P5247" t="s">
        <v>14912</v>
      </c>
      <c r="Q5247" t="s">
        <v>23</v>
      </c>
      <c r="R5247" t="s">
        <v>14891</v>
      </c>
      <c r="S5247">
        <v>6</v>
      </c>
      <c r="T5247">
        <v>3.3</v>
      </c>
      <c r="U5247" s="9">
        <f>IF(T5247="","N/A - on ground",DATE(2028,9,5)+TIME(2,0,0)+(T5247/24))</f>
        <v>47001.220833333333</v>
      </c>
    </row>
    <row r="5248" spans="1:21" x14ac:dyDescent="0.45">
      <c r="A5248" t="s">
        <v>3638</v>
      </c>
      <c r="B5248" t="s">
        <v>3639</v>
      </c>
      <c r="C5248" t="s">
        <v>164</v>
      </c>
      <c r="D5248" s="5">
        <v>46284.035115740742</v>
      </c>
      <c r="E5248" s="5">
        <v>46284.035115740742</v>
      </c>
      <c r="F5248">
        <v>-123.13460000000001</v>
      </c>
      <c r="G5248">
        <v>49.271000000000001</v>
      </c>
      <c r="H5248">
        <v>1500</v>
      </c>
      <c r="I5248" t="b">
        <v>0</v>
      </c>
      <c r="J5248">
        <v>127</v>
      </c>
      <c r="K5248">
        <v>280</v>
      </c>
      <c r="L5248">
        <v>-577</v>
      </c>
      <c r="M5248">
        <v>1725</v>
      </c>
      <c r="N5248">
        <v>6763</v>
      </c>
      <c r="O5248">
        <v>0</v>
      </c>
      <c r="P5248" t="s">
        <v>14898</v>
      </c>
      <c r="Q5248" t="s">
        <v>23</v>
      </c>
      <c r="R5248" t="s">
        <v>14897</v>
      </c>
      <c r="S5248">
        <v>6</v>
      </c>
      <c r="T5248">
        <v>3.3</v>
      </c>
      <c r="U5248" s="9">
        <f>IF(T5248="","N/A - on ground",DATE(2028,9,5)+TIME(2,0,0)+(T5248/24))</f>
        <v>47001.220833333333</v>
      </c>
    </row>
    <row r="5249" spans="1:21" x14ac:dyDescent="0.45">
      <c r="A5249" t="s">
        <v>3646</v>
      </c>
      <c r="B5249" t="s">
        <v>3647</v>
      </c>
      <c r="C5249" t="s">
        <v>161</v>
      </c>
      <c r="D5249" s="5">
        <v>46284.035115740742</v>
      </c>
      <c r="E5249" s="5">
        <v>46284.035115740742</v>
      </c>
      <c r="F5249">
        <v>-160.32159999999999</v>
      </c>
      <c r="G5249">
        <v>66.498999999999995</v>
      </c>
      <c r="H5249">
        <v>2525</v>
      </c>
      <c r="I5249" t="b">
        <v>0</v>
      </c>
      <c r="J5249">
        <v>162</v>
      </c>
      <c r="K5249">
        <v>53</v>
      </c>
      <c r="L5249">
        <v>-512</v>
      </c>
      <c r="M5249">
        <v>2300</v>
      </c>
      <c r="O5249">
        <v>0</v>
      </c>
      <c r="P5249" t="s">
        <v>14912</v>
      </c>
      <c r="Q5249" t="s">
        <v>23</v>
      </c>
      <c r="R5249" t="s">
        <v>14891</v>
      </c>
      <c r="S5249">
        <v>6</v>
      </c>
      <c r="T5249">
        <v>3.3</v>
      </c>
      <c r="U5249" s="9">
        <f>IF(T5249="","N/A - on ground",DATE(2028,9,5)+TIME(2,0,0)+(T5249/24))</f>
        <v>47001.220833333333</v>
      </c>
    </row>
    <row r="5250" spans="1:21" x14ac:dyDescent="0.45">
      <c r="A5250" t="s">
        <v>3702</v>
      </c>
      <c r="B5250" t="s">
        <v>3703</v>
      </c>
      <c r="C5250" t="s">
        <v>1325</v>
      </c>
      <c r="D5250" s="5">
        <v>46284.035115740742</v>
      </c>
      <c r="E5250" s="5">
        <v>46284.035115740742</v>
      </c>
      <c r="F5250">
        <v>55.346899999999998</v>
      </c>
      <c r="G5250">
        <v>25.518699999999999</v>
      </c>
      <c r="H5250">
        <v>7550</v>
      </c>
      <c r="I5250" t="b">
        <v>0</v>
      </c>
      <c r="J5250">
        <v>293</v>
      </c>
      <c r="K5250">
        <v>120</v>
      </c>
      <c r="L5250">
        <v>-705</v>
      </c>
      <c r="M5250">
        <v>7925</v>
      </c>
      <c r="N5250">
        <v>6033</v>
      </c>
      <c r="O5250">
        <v>0</v>
      </c>
      <c r="P5250" t="s">
        <v>14898</v>
      </c>
      <c r="Q5250" t="s">
        <v>23</v>
      </c>
      <c r="R5250" t="s">
        <v>14897</v>
      </c>
      <c r="S5250">
        <v>6</v>
      </c>
      <c r="T5250">
        <v>3.3</v>
      </c>
      <c r="U5250" s="9">
        <f>IF(T5250="","N/A - on ground",DATE(2028,9,5)+TIME(2,0,0)+(T5250/24))</f>
        <v>47001.220833333333</v>
      </c>
    </row>
    <row r="5251" spans="1:21" x14ac:dyDescent="0.45">
      <c r="A5251" t="s">
        <v>3726</v>
      </c>
      <c r="B5251" t="s">
        <v>3727</v>
      </c>
      <c r="C5251" t="s">
        <v>186</v>
      </c>
      <c r="D5251" s="5">
        <v>46284.035115740742</v>
      </c>
      <c r="E5251" s="5">
        <v>46284.035115740742</v>
      </c>
      <c r="F5251">
        <v>106.50830000000001</v>
      </c>
      <c r="G5251">
        <v>-6.1966000000000001</v>
      </c>
      <c r="H5251">
        <v>2725</v>
      </c>
      <c r="I5251" t="b">
        <v>0</v>
      </c>
      <c r="J5251">
        <v>158</v>
      </c>
      <c r="K5251">
        <v>68</v>
      </c>
      <c r="L5251">
        <v>-640</v>
      </c>
      <c r="M5251">
        <v>3000</v>
      </c>
      <c r="O5251">
        <v>0</v>
      </c>
      <c r="P5251" t="s">
        <v>14912</v>
      </c>
      <c r="Q5251" t="s">
        <v>23</v>
      </c>
      <c r="R5251" t="s">
        <v>14891</v>
      </c>
      <c r="S5251">
        <v>6</v>
      </c>
      <c r="T5251">
        <v>3.3</v>
      </c>
      <c r="U5251" s="9">
        <f>IF(T5251="","N/A - on ground",DATE(2028,9,5)+TIME(2,0,0)+(T5251/24))</f>
        <v>47001.220833333333</v>
      </c>
    </row>
    <row r="5252" spans="1:21" x14ac:dyDescent="0.45">
      <c r="A5252" t="s">
        <v>3785</v>
      </c>
      <c r="B5252" t="s">
        <v>3786</v>
      </c>
      <c r="C5252" t="s">
        <v>164</v>
      </c>
      <c r="D5252" s="5">
        <v>46284.035115740742</v>
      </c>
      <c r="E5252" s="5">
        <v>46284.035115740742</v>
      </c>
      <c r="F5252">
        <v>-79.514799999999994</v>
      </c>
      <c r="G5252">
        <v>43.515500000000003</v>
      </c>
      <c r="H5252">
        <v>7275</v>
      </c>
      <c r="I5252" t="b">
        <v>0</v>
      </c>
      <c r="J5252">
        <v>265</v>
      </c>
      <c r="K5252">
        <v>310</v>
      </c>
      <c r="L5252">
        <v>-1407</v>
      </c>
      <c r="M5252">
        <v>7575</v>
      </c>
      <c r="N5252">
        <v>7441</v>
      </c>
      <c r="O5252">
        <v>0</v>
      </c>
      <c r="P5252" t="s">
        <v>14912</v>
      </c>
      <c r="Q5252" t="s">
        <v>23</v>
      </c>
      <c r="R5252" t="s">
        <v>14891</v>
      </c>
      <c r="S5252">
        <v>6</v>
      </c>
      <c r="T5252">
        <v>3.3</v>
      </c>
      <c r="U5252" s="9">
        <f>IF(T5252="","N/A - on ground",DATE(2028,9,5)+TIME(2,0,0)+(T5252/24))</f>
        <v>47001.220833333333</v>
      </c>
    </row>
    <row r="5253" spans="1:21" x14ac:dyDescent="0.45">
      <c r="A5253" t="s">
        <v>3862</v>
      </c>
      <c r="B5253" t="s">
        <v>3863</v>
      </c>
      <c r="C5253" t="s">
        <v>3864</v>
      </c>
      <c r="D5253" s="5">
        <v>46284.035115740742</v>
      </c>
      <c r="E5253" s="5">
        <v>46284.035115740742</v>
      </c>
      <c r="F5253">
        <v>6.3634000000000004</v>
      </c>
      <c r="G5253">
        <v>49.682699999999997</v>
      </c>
      <c r="H5253">
        <v>2925</v>
      </c>
      <c r="I5253" t="b">
        <v>0</v>
      </c>
      <c r="J5253">
        <v>167</v>
      </c>
      <c r="K5253">
        <v>241</v>
      </c>
      <c r="L5253">
        <v>-833</v>
      </c>
      <c r="M5253">
        <v>3350</v>
      </c>
      <c r="N5253">
        <v>1000</v>
      </c>
      <c r="O5253">
        <v>0</v>
      </c>
      <c r="P5253" t="s">
        <v>14898</v>
      </c>
      <c r="Q5253" t="s">
        <v>23</v>
      </c>
      <c r="R5253" t="s">
        <v>14897</v>
      </c>
      <c r="S5253">
        <v>6</v>
      </c>
      <c r="T5253">
        <v>3.3</v>
      </c>
      <c r="U5253" s="9">
        <f>IF(T5253="","N/A - on ground",DATE(2028,9,5)+TIME(2,0,0)+(T5253/24))</f>
        <v>47001.220833333333</v>
      </c>
    </row>
    <row r="5254" spans="1:21" x14ac:dyDescent="0.45">
      <c r="A5254" t="s">
        <v>3883</v>
      </c>
      <c r="B5254" t="s">
        <v>3884</v>
      </c>
      <c r="C5254" t="s">
        <v>534</v>
      </c>
      <c r="D5254" s="5">
        <v>46284.033067129632</v>
      </c>
      <c r="E5254" s="5">
        <v>46284.033067129632</v>
      </c>
      <c r="F5254">
        <v>113.2397</v>
      </c>
      <c r="G5254">
        <v>23.248699999999999</v>
      </c>
      <c r="H5254">
        <v>2525</v>
      </c>
      <c r="I5254" t="b">
        <v>0</v>
      </c>
      <c r="J5254">
        <v>183</v>
      </c>
      <c r="K5254">
        <v>14</v>
      </c>
      <c r="L5254">
        <v>-768</v>
      </c>
      <c r="M5254">
        <v>2825</v>
      </c>
      <c r="O5254">
        <v>0</v>
      </c>
      <c r="P5254" t="s">
        <v>14912</v>
      </c>
      <c r="Q5254" t="s">
        <v>23</v>
      </c>
      <c r="R5254" t="s">
        <v>14891</v>
      </c>
      <c r="S5254">
        <v>6</v>
      </c>
      <c r="T5254">
        <v>3.3</v>
      </c>
      <c r="U5254" s="9">
        <f>IF(T5254="","N/A - on ground",DATE(2028,9,5)+TIME(2,0,0)+(T5254/24))</f>
        <v>47001.220833333333</v>
      </c>
    </row>
    <row r="5255" spans="1:21" x14ac:dyDescent="0.45">
      <c r="A5255" t="s">
        <v>3905</v>
      </c>
      <c r="B5255" t="s">
        <v>3906</v>
      </c>
      <c r="C5255" t="s">
        <v>3864</v>
      </c>
      <c r="D5255" s="5">
        <v>46284.035115740742</v>
      </c>
      <c r="E5255" s="5">
        <v>46284.035115740742</v>
      </c>
      <c r="F5255">
        <v>6.3079000000000001</v>
      </c>
      <c r="G5255">
        <v>49.841299999999997</v>
      </c>
      <c r="H5255">
        <v>6075</v>
      </c>
      <c r="I5255" t="b">
        <v>0</v>
      </c>
      <c r="J5255">
        <v>262</v>
      </c>
      <c r="K5255">
        <v>137</v>
      </c>
      <c r="L5255">
        <v>-1407</v>
      </c>
      <c r="M5255">
        <v>6525</v>
      </c>
      <c r="N5255">
        <v>1000</v>
      </c>
      <c r="O5255">
        <v>0</v>
      </c>
      <c r="P5255" t="s">
        <v>14912</v>
      </c>
      <c r="Q5255" t="s">
        <v>23</v>
      </c>
      <c r="R5255" t="s">
        <v>14891</v>
      </c>
      <c r="S5255">
        <v>6</v>
      </c>
      <c r="T5255">
        <v>3.3</v>
      </c>
      <c r="U5255" s="9">
        <f>IF(T5255="","N/A - on ground",DATE(2028,9,5)+TIME(2,0,0)+(T5255/24))</f>
        <v>47001.220833333333</v>
      </c>
    </row>
    <row r="5256" spans="1:21" x14ac:dyDescent="0.45">
      <c r="A5256" t="s">
        <v>3930</v>
      </c>
      <c r="B5256" t="s">
        <v>3931</v>
      </c>
      <c r="C5256" t="s">
        <v>161</v>
      </c>
      <c r="D5256" s="5">
        <v>46284.034826388888</v>
      </c>
      <c r="E5256" s="5">
        <v>46284.035115740742</v>
      </c>
      <c r="F5256">
        <v>-78.2667</v>
      </c>
      <c r="G5256">
        <v>34.226799999999997</v>
      </c>
      <c r="H5256">
        <v>7050</v>
      </c>
      <c r="I5256" t="b">
        <v>0</v>
      </c>
      <c r="J5256">
        <v>251</v>
      </c>
      <c r="K5256">
        <v>62</v>
      </c>
      <c r="L5256">
        <v>-1280</v>
      </c>
      <c r="M5256">
        <v>7450</v>
      </c>
      <c r="N5256">
        <v>3355</v>
      </c>
      <c r="O5256">
        <v>0</v>
      </c>
      <c r="P5256" t="s">
        <v>14912</v>
      </c>
      <c r="Q5256" t="s">
        <v>23</v>
      </c>
      <c r="R5256" t="s">
        <v>14891</v>
      </c>
      <c r="S5256">
        <v>6</v>
      </c>
      <c r="T5256">
        <v>3.3</v>
      </c>
      <c r="U5256" s="9">
        <f>IF(T5256="","N/A - on ground",DATE(2028,9,5)+TIME(2,0,0)+(T5256/24))</f>
        <v>47001.220833333333</v>
      </c>
    </row>
    <row r="5257" spans="1:21" x14ac:dyDescent="0.45">
      <c r="A5257" t="s">
        <v>3934</v>
      </c>
      <c r="B5257" t="s">
        <v>3935</v>
      </c>
      <c r="C5257" t="s">
        <v>161</v>
      </c>
      <c r="D5257" s="5">
        <v>46284.035115740742</v>
      </c>
      <c r="E5257" s="5">
        <v>46284.035115740742</v>
      </c>
      <c r="F5257">
        <v>-80.302599999999998</v>
      </c>
      <c r="G5257">
        <v>25.947099999999999</v>
      </c>
      <c r="H5257">
        <v>5300</v>
      </c>
      <c r="I5257" t="b">
        <v>0</v>
      </c>
      <c r="J5257">
        <v>277</v>
      </c>
      <c r="K5257">
        <v>256</v>
      </c>
      <c r="L5257">
        <v>-3008</v>
      </c>
      <c r="M5257">
        <v>5600</v>
      </c>
      <c r="N5257">
        <v>2243</v>
      </c>
      <c r="O5257">
        <v>0</v>
      </c>
      <c r="P5257" t="s">
        <v>14898</v>
      </c>
      <c r="Q5257" t="s">
        <v>23</v>
      </c>
      <c r="R5257" t="s">
        <v>14891</v>
      </c>
      <c r="S5257">
        <v>6</v>
      </c>
      <c r="T5257">
        <v>3.3</v>
      </c>
      <c r="U5257" s="9">
        <f>IF(T5257="","N/A - on ground",DATE(2028,9,5)+TIME(2,0,0)+(T5257/24))</f>
        <v>47001.220833333333</v>
      </c>
    </row>
    <row r="5258" spans="1:21" x14ac:dyDescent="0.45">
      <c r="A5258" t="s">
        <v>3949</v>
      </c>
      <c r="B5258" t="s">
        <v>3950</v>
      </c>
      <c r="C5258" t="s">
        <v>164</v>
      </c>
      <c r="D5258" s="5">
        <v>46284.032407407409</v>
      </c>
      <c r="E5258" s="5">
        <v>46284.032407407409</v>
      </c>
      <c r="F5258">
        <v>-119.3745</v>
      </c>
      <c r="G5258">
        <v>49.932200000000002</v>
      </c>
      <c r="H5258">
        <v>1575</v>
      </c>
      <c r="I5258" t="b">
        <v>0</v>
      </c>
      <c r="J5258">
        <v>122</v>
      </c>
      <c r="K5258">
        <v>355</v>
      </c>
      <c r="L5258">
        <v>-512</v>
      </c>
      <c r="M5258">
        <v>1625</v>
      </c>
      <c r="O5258">
        <v>0</v>
      </c>
      <c r="P5258" t="s">
        <v>14912</v>
      </c>
      <c r="Q5258" t="s">
        <v>23</v>
      </c>
      <c r="R5258" t="s">
        <v>14891</v>
      </c>
      <c r="S5258">
        <v>6</v>
      </c>
      <c r="T5258">
        <v>3.3</v>
      </c>
      <c r="U5258" s="9">
        <f>IF(T5258="","N/A - on ground",DATE(2028,9,5)+TIME(2,0,0)+(T5258/24))</f>
        <v>47001.220833333333</v>
      </c>
    </row>
    <row r="5259" spans="1:21" x14ac:dyDescent="0.45">
      <c r="A5259" t="s">
        <v>4038</v>
      </c>
      <c r="B5259" t="s">
        <v>4039</v>
      </c>
      <c r="C5259" t="s">
        <v>161</v>
      </c>
      <c r="D5259" s="5">
        <v>46284.035104166665</v>
      </c>
      <c r="E5259" s="5">
        <v>46284.035115740742</v>
      </c>
      <c r="F5259">
        <v>-78.913700000000006</v>
      </c>
      <c r="G5259">
        <v>42.63</v>
      </c>
      <c r="H5259">
        <v>4825</v>
      </c>
      <c r="I5259" t="b">
        <v>0</v>
      </c>
      <c r="J5259">
        <v>263</v>
      </c>
      <c r="K5259">
        <v>359</v>
      </c>
      <c r="L5259">
        <v>-2303</v>
      </c>
      <c r="M5259">
        <v>5050</v>
      </c>
      <c r="N5259">
        <v>7373</v>
      </c>
      <c r="O5259">
        <v>0</v>
      </c>
      <c r="P5259" t="s">
        <v>14912</v>
      </c>
      <c r="Q5259" t="s">
        <v>23</v>
      </c>
      <c r="R5259" t="s">
        <v>14891</v>
      </c>
      <c r="S5259">
        <v>6</v>
      </c>
      <c r="T5259">
        <v>3.3</v>
      </c>
      <c r="U5259" s="9">
        <f>IF(T5259="","N/A - on ground",DATE(2028,9,5)+TIME(2,0,0)+(T5259/24))</f>
        <v>47001.220833333333</v>
      </c>
    </row>
    <row r="5260" spans="1:21" x14ac:dyDescent="0.45">
      <c r="A5260" t="s">
        <v>4049</v>
      </c>
      <c r="B5260" t="s">
        <v>4050</v>
      </c>
      <c r="C5260" t="s">
        <v>161</v>
      </c>
      <c r="D5260" s="5">
        <v>46284.033148148148</v>
      </c>
      <c r="E5260" s="5">
        <v>46284.033148148148</v>
      </c>
      <c r="F5260">
        <v>-81.703800000000001</v>
      </c>
      <c r="G5260">
        <v>30.495000000000001</v>
      </c>
      <c r="H5260">
        <v>25</v>
      </c>
      <c r="I5260" t="b">
        <v>0</v>
      </c>
      <c r="J5260">
        <v>137</v>
      </c>
      <c r="K5260">
        <v>70</v>
      </c>
      <c r="L5260">
        <v>-705</v>
      </c>
      <c r="M5260">
        <v>75</v>
      </c>
      <c r="N5260">
        <v>7202</v>
      </c>
      <c r="O5260">
        <v>0</v>
      </c>
      <c r="P5260" t="s">
        <v>14912</v>
      </c>
      <c r="Q5260" t="s">
        <v>23</v>
      </c>
      <c r="R5260" t="s">
        <v>14891</v>
      </c>
      <c r="S5260">
        <v>6</v>
      </c>
      <c r="T5260">
        <v>3.3</v>
      </c>
      <c r="U5260" s="9">
        <f>IF(T5260="","N/A - on ground",DATE(2028,9,5)+TIME(2,0,0)+(T5260/24))</f>
        <v>47001.220833333333</v>
      </c>
    </row>
    <row r="5261" spans="1:21" x14ac:dyDescent="0.45">
      <c r="A5261">
        <v>899026</v>
      </c>
      <c r="B5261" t="s">
        <v>4115</v>
      </c>
      <c r="C5261" t="s">
        <v>4015</v>
      </c>
      <c r="D5261" s="5">
        <v>46284.034699074073</v>
      </c>
      <c r="E5261" s="5">
        <v>46284.034699074073</v>
      </c>
      <c r="F5261">
        <v>130.12350000000001</v>
      </c>
      <c r="G5261">
        <v>33.930500000000002</v>
      </c>
      <c r="H5261">
        <v>4925</v>
      </c>
      <c r="I5261" t="b">
        <v>0</v>
      </c>
      <c r="J5261">
        <v>234</v>
      </c>
      <c r="K5261">
        <v>60</v>
      </c>
      <c r="L5261">
        <v>-705</v>
      </c>
      <c r="M5261">
        <v>6675</v>
      </c>
      <c r="O5261">
        <v>0</v>
      </c>
      <c r="P5261" t="s">
        <v>14912</v>
      </c>
      <c r="Q5261" t="s">
        <v>23</v>
      </c>
      <c r="R5261" t="s">
        <v>14891</v>
      </c>
      <c r="S5261">
        <v>6</v>
      </c>
      <c r="T5261">
        <v>3.3</v>
      </c>
      <c r="U5261" s="9">
        <f>IF(T5261="","N/A - on ground",DATE(2028,9,5)+TIME(2,0,0)+(T5261/24))</f>
        <v>47001.220833333333</v>
      </c>
    </row>
    <row r="5262" spans="1:21" x14ac:dyDescent="0.45">
      <c r="A5262" t="s">
        <v>4133</v>
      </c>
      <c r="B5262" t="s">
        <v>4134</v>
      </c>
      <c r="C5262" t="s">
        <v>161</v>
      </c>
      <c r="D5262" s="5">
        <v>46284.034826388888</v>
      </c>
      <c r="E5262" s="5">
        <v>46284.034918981481</v>
      </c>
      <c r="F5262">
        <v>-87.938299999999998</v>
      </c>
      <c r="G5262">
        <v>42.002800000000001</v>
      </c>
      <c r="H5262">
        <v>700</v>
      </c>
      <c r="I5262" t="b">
        <v>0</v>
      </c>
      <c r="J5262">
        <v>128</v>
      </c>
      <c r="K5262">
        <v>90</v>
      </c>
      <c r="L5262">
        <v>-705</v>
      </c>
      <c r="M5262">
        <v>800</v>
      </c>
      <c r="N5262">
        <v>511</v>
      </c>
      <c r="O5262">
        <v>0</v>
      </c>
      <c r="P5262" t="s">
        <v>14898</v>
      </c>
      <c r="Q5262" t="s">
        <v>23</v>
      </c>
      <c r="R5262" t="s">
        <v>14897</v>
      </c>
      <c r="S5262">
        <v>6</v>
      </c>
      <c r="T5262">
        <v>3.3</v>
      </c>
      <c r="U5262" s="9">
        <f>IF(T5262="","N/A - on ground",DATE(2028,9,5)+TIME(2,0,0)+(T5262/24))</f>
        <v>47001.220833333333</v>
      </c>
    </row>
    <row r="5263" spans="1:21" x14ac:dyDescent="0.45">
      <c r="A5263" t="s">
        <v>4176</v>
      </c>
      <c r="B5263" t="s">
        <v>4177</v>
      </c>
      <c r="C5263" t="s">
        <v>324</v>
      </c>
      <c r="D5263" s="5">
        <v>46284.035104166665</v>
      </c>
      <c r="E5263" s="5">
        <v>46284.035104166665</v>
      </c>
      <c r="F5263">
        <v>-43.222299999999997</v>
      </c>
      <c r="G5263">
        <v>-22.860399999999998</v>
      </c>
      <c r="H5263">
        <v>1450</v>
      </c>
      <c r="I5263" t="b">
        <v>0</v>
      </c>
      <c r="J5263">
        <v>131</v>
      </c>
      <c r="K5263">
        <v>99</v>
      </c>
      <c r="L5263">
        <v>-640</v>
      </c>
      <c r="M5263">
        <v>1825</v>
      </c>
      <c r="O5263">
        <v>0</v>
      </c>
      <c r="P5263" t="s">
        <v>14898</v>
      </c>
      <c r="Q5263" t="s">
        <v>23</v>
      </c>
      <c r="R5263" t="s">
        <v>14897</v>
      </c>
      <c r="S5263">
        <v>6</v>
      </c>
      <c r="T5263">
        <v>3.3</v>
      </c>
      <c r="U5263" s="9">
        <f>IF(T5263="","N/A - on ground",DATE(2028,9,5)+TIME(2,0,0)+(T5263/24))</f>
        <v>47001.220833333333</v>
      </c>
    </row>
    <row r="5264" spans="1:21" x14ac:dyDescent="0.45">
      <c r="A5264" t="s">
        <v>4192</v>
      </c>
      <c r="C5264" t="s">
        <v>161</v>
      </c>
      <c r="D5264" s="5">
        <v>46284.031782407408</v>
      </c>
      <c r="E5264" s="5">
        <v>46284.031782407408</v>
      </c>
      <c r="F5264">
        <v>-80.0916</v>
      </c>
      <c r="G5264">
        <v>32.994199999999999</v>
      </c>
      <c r="H5264">
        <v>1050</v>
      </c>
      <c r="I5264" t="b">
        <v>0</v>
      </c>
      <c r="J5264">
        <v>99</v>
      </c>
      <c r="K5264">
        <v>103</v>
      </c>
      <c r="L5264">
        <v>-705</v>
      </c>
      <c r="M5264">
        <v>1150</v>
      </c>
      <c r="O5264">
        <v>0</v>
      </c>
      <c r="P5264" t="s">
        <v>14912</v>
      </c>
      <c r="Q5264" t="s">
        <v>23</v>
      </c>
      <c r="R5264" t="s">
        <v>14891</v>
      </c>
      <c r="S5264">
        <v>6</v>
      </c>
      <c r="T5264">
        <v>3.3</v>
      </c>
      <c r="U5264" s="9">
        <f>IF(T5264="","N/A - on ground",DATE(2028,9,5)+TIME(2,0,0)+(T5264/24))</f>
        <v>47001.220833333333</v>
      </c>
    </row>
    <row r="5265" spans="1:21" x14ac:dyDescent="0.45">
      <c r="A5265" t="s">
        <v>4213</v>
      </c>
      <c r="B5265" t="s">
        <v>4214</v>
      </c>
      <c r="C5265" t="s">
        <v>195</v>
      </c>
      <c r="D5265" s="5">
        <v>46284.035115740742</v>
      </c>
      <c r="E5265" s="5">
        <v>46284.035115740742</v>
      </c>
      <c r="F5265">
        <v>151.33170000000001</v>
      </c>
      <c r="G5265">
        <v>-34.136499999999998</v>
      </c>
      <c r="H5265">
        <v>2275</v>
      </c>
      <c r="I5265" t="b">
        <v>0</v>
      </c>
      <c r="J5265">
        <v>221</v>
      </c>
      <c r="K5265">
        <v>218</v>
      </c>
      <c r="L5265">
        <v>-640</v>
      </c>
      <c r="M5265">
        <v>2700</v>
      </c>
      <c r="N5265">
        <v>1025</v>
      </c>
      <c r="O5265">
        <v>0</v>
      </c>
      <c r="P5265" t="s">
        <v>14912</v>
      </c>
      <c r="Q5265" t="s">
        <v>23</v>
      </c>
      <c r="R5265" t="s">
        <v>14891</v>
      </c>
      <c r="S5265">
        <v>6</v>
      </c>
      <c r="T5265">
        <v>3.3</v>
      </c>
      <c r="U5265" s="9">
        <f>IF(T5265="","N/A - on ground",DATE(2028,9,5)+TIME(2,0,0)+(T5265/24))</f>
        <v>47001.220833333333</v>
      </c>
    </row>
    <row r="5266" spans="1:21" x14ac:dyDescent="0.45">
      <c r="A5266" t="s">
        <v>4226</v>
      </c>
      <c r="B5266" t="s">
        <v>4227</v>
      </c>
      <c r="C5266" t="s">
        <v>161</v>
      </c>
      <c r="D5266" s="5">
        <v>46284.035115740742</v>
      </c>
      <c r="E5266" s="5">
        <v>46284.035115740742</v>
      </c>
      <c r="F5266">
        <v>-84.712900000000005</v>
      </c>
      <c r="G5266">
        <v>38.166499999999999</v>
      </c>
      <c r="H5266">
        <v>4825</v>
      </c>
      <c r="I5266" t="b">
        <v>0</v>
      </c>
      <c r="J5266">
        <v>262</v>
      </c>
      <c r="K5266">
        <v>199</v>
      </c>
      <c r="L5266">
        <v>-1217</v>
      </c>
      <c r="M5266">
        <v>5150</v>
      </c>
      <c r="N5266">
        <v>5704</v>
      </c>
      <c r="O5266">
        <v>0</v>
      </c>
      <c r="P5266" t="s">
        <v>14912</v>
      </c>
      <c r="Q5266" t="s">
        <v>23</v>
      </c>
      <c r="R5266" t="s">
        <v>14891</v>
      </c>
      <c r="S5266">
        <v>6</v>
      </c>
      <c r="T5266">
        <v>3.3</v>
      </c>
      <c r="U5266" s="9">
        <f>IF(T5266="","N/A - on ground",DATE(2028,9,5)+TIME(2,0,0)+(T5266/24))</f>
        <v>47001.220833333333</v>
      </c>
    </row>
    <row r="5267" spans="1:21" x14ac:dyDescent="0.45">
      <c r="A5267" t="s">
        <v>4247</v>
      </c>
      <c r="B5267" t="s">
        <v>4248</v>
      </c>
      <c r="C5267" t="s">
        <v>164</v>
      </c>
      <c r="D5267" s="5">
        <v>46284.035115740742</v>
      </c>
      <c r="E5267" s="5">
        <v>46284.035115740742</v>
      </c>
      <c r="F5267">
        <v>-113.1433</v>
      </c>
      <c r="G5267">
        <v>53.451099999999997</v>
      </c>
      <c r="H5267">
        <v>3075</v>
      </c>
      <c r="I5267" t="b">
        <v>0</v>
      </c>
      <c r="J5267">
        <v>84</v>
      </c>
      <c r="K5267">
        <v>244</v>
      </c>
      <c r="L5267">
        <v>-384</v>
      </c>
      <c r="M5267">
        <v>3175</v>
      </c>
      <c r="O5267">
        <v>0</v>
      </c>
      <c r="P5267" t="s">
        <v>14912</v>
      </c>
      <c r="Q5267" t="s">
        <v>23</v>
      </c>
      <c r="R5267" t="s">
        <v>14891</v>
      </c>
      <c r="S5267">
        <v>6</v>
      </c>
      <c r="T5267">
        <v>3.3</v>
      </c>
      <c r="U5267" s="9">
        <f>IF(T5267="","N/A - on ground",DATE(2028,9,5)+TIME(2,0,0)+(T5267/24))</f>
        <v>47001.220833333333</v>
      </c>
    </row>
    <row r="5268" spans="1:21" x14ac:dyDescent="0.45">
      <c r="A5268" t="s">
        <v>4274</v>
      </c>
      <c r="B5268" t="s">
        <v>4275</v>
      </c>
      <c r="C5268" t="s">
        <v>161</v>
      </c>
      <c r="D5268" s="5">
        <v>46284.032071759262</v>
      </c>
      <c r="E5268" s="5">
        <v>46284.032106481478</v>
      </c>
      <c r="F5268">
        <v>-80.167699999999996</v>
      </c>
      <c r="G5268">
        <v>26.077000000000002</v>
      </c>
      <c r="H5268">
        <v>50</v>
      </c>
      <c r="I5268" t="b">
        <v>0</v>
      </c>
      <c r="J5268">
        <v>134</v>
      </c>
      <c r="K5268">
        <v>91</v>
      </c>
      <c r="L5268">
        <v>-705</v>
      </c>
      <c r="M5268">
        <v>25</v>
      </c>
      <c r="N5268">
        <v>7251</v>
      </c>
      <c r="O5268">
        <v>0</v>
      </c>
      <c r="P5268" t="s">
        <v>14912</v>
      </c>
      <c r="Q5268" t="s">
        <v>23</v>
      </c>
      <c r="R5268" t="s">
        <v>14891</v>
      </c>
      <c r="S5268">
        <v>6</v>
      </c>
      <c r="T5268">
        <v>3.3</v>
      </c>
      <c r="U5268" s="9">
        <f>IF(T5268="","N/A - on ground",DATE(2028,9,5)+TIME(2,0,0)+(T5268/24))</f>
        <v>47001.220833333333</v>
      </c>
    </row>
    <row r="5269" spans="1:21" x14ac:dyDescent="0.45">
      <c r="A5269" t="s">
        <v>4278</v>
      </c>
      <c r="B5269" t="s">
        <v>4279</v>
      </c>
      <c r="C5269" t="s">
        <v>164</v>
      </c>
      <c r="D5269" s="5">
        <v>46284.035127314812</v>
      </c>
      <c r="E5269" s="5">
        <v>46284.035127314812</v>
      </c>
      <c r="F5269">
        <v>-122.8578</v>
      </c>
      <c r="G5269">
        <v>48.074300000000001</v>
      </c>
      <c r="H5269">
        <v>9275</v>
      </c>
      <c r="I5269" t="b">
        <v>0</v>
      </c>
      <c r="J5269">
        <v>244</v>
      </c>
      <c r="K5269">
        <v>166</v>
      </c>
      <c r="L5269">
        <v>-1152</v>
      </c>
      <c r="M5269">
        <v>9600</v>
      </c>
      <c r="N5269">
        <v>2666</v>
      </c>
      <c r="O5269">
        <v>0</v>
      </c>
      <c r="P5269" t="s">
        <v>14912</v>
      </c>
      <c r="Q5269" t="s">
        <v>23</v>
      </c>
      <c r="R5269" t="s">
        <v>14891</v>
      </c>
      <c r="S5269">
        <v>6</v>
      </c>
      <c r="T5269">
        <v>3.3</v>
      </c>
      <c r="U5269" s="9">
        <f>IF(T5269="","N/A - on ground",DATE(2028,9,5)+TIME(2,0,0)+(T5269/24))</f>
        <v>47001.220833333333</v>
      </c>
    </row>
    <row r="5270" spans="1:21" x14ac:dyDescent="0.45">
      <c r="A5270" t="s">
        <v>4290</v>
      </c>
      <c r="B5270" t="s">
        <v>4291</v>
      </c>
      <c r="C5270" t="s">
        <v>161</v>
      </c>
      <c r="D5270" s="5">
        <v>46284.034548611111</v>
      </c>
      <c r="E5270" s="5">
        <v>46284.034548611111</v>
      </c>
      <c r="F5270">
        <v>-95.320800000000006</v>
      </c>
      <c r="G5270">
        <v>29.680700000000002</v>
      </c>
      <c r="H5270">
        <v>825</v>
      </c>
      <c r="I5270" t="b">
        <v>0</v>
      </c>
      <c r="J5270">
        <v>130</v>
      </c>
      <c r="K5270">
        <v>134</v>
      </c>
      <c r="L5270">
        <v>-705</v>
      </c>
      <c r="M5270">
        <v>900</v>
      </c>
      <c r="O5270">
        <v>0</v>
      </c>
      <c r="P5270" t="s">
        <v>14912</v>
      </c>
      <c r="Q5270" t="s">
        <v>23</v>
      </c>
      <c r="R5270" t="s">
        <v>14891</v>
      </c>
      <c r="S5270">
        <v>6</v>
      </c>
      <c r="T5270">
        <v>3.3</v>
      </c>
      <c r="U5270" s="9">
        <f>IF(T5270="","N/A - on ground",DATE(2028,9,5)+TIME(2,0,0)+(T5270/24))</f>
        <v>47001.220833333333</v>
      </c>
    </row>
    <row r="5271" spans="1:21" x14ac:dyDescent="0.45">
      <c r="A5271" t="s">
        <v>4350</v>
      </c>
      <c r="B5271" t="s">
        <v>4351</v>
      </c>
      <c r="C5271" t="s">
        <v>161</v>
      </c>
      <c r="D5271" s="5">
        <v>46284.035115740742</v>
      </c>
      <c r="E5271" s="5">
        <v>46284.035115740742</v>
      </c>
      <c r="F5271">
        <v>-94.128600000000006</v>
      </c>
      <c r="G5271">
        <v>36.016500000000001</v>
      </c>
      <c r="H5271">
        <v>2050</v>
      </c>
      <c r="I5271" t="b">
        <v>0</v>
      </c>
      <c r="J5271">
        <v>132</v>
      </c>
      <c r="K5271">
        <v>350</v>
      </c>
      <c r="L5271">
        <v>-640</v>
      </c>
      <c r="M5271">
        <v>2375</v>
      </c>
      <c r="O5271">
        <v>0</v>
      </c>
      <c r="P5271" t="s">
        <v>14912</v>
      </c>
      <c r="Q5271" t="s">
        <v>23</v>
      </c>
      <c r="R5271" t="s">
        <v>14891</v>
      </c>
      <c r="S5271">
        <v>6</v>
      </c>
      <c r="T5271">
        <v>3.3</v>
      </c>
      <c r="U5271" s="9">
        <f>IF(T5271="","N/A - on ground",DATE(2028,9,5)+TIME(2,0,0)+(T5271/24))</f>
        <v>47001.220833333333</v>
      </c>
    </row>
    <row r="5272" spans="1:21" x14ac:dyDescent="0.45">
      <c r="A5272" t="s">
        <v>4380</v>
      </c>
      <c r="B5272" t="s">
        <v>4381</v>
      </c>
      <c r="C5272" t="s">
        <v>161</v>
      </c>
      <c r="D5272" s="5">
        <v>46284.035115740742</v>
      </c>
      <c r="E5272" s="5">
        <v>46284.035115740742</v>
      </c>
      <c r="F5272">
        <v>-88.055999999999997</v>
      </c>
      <c r="G5272">
        <v>42.002699999999997</v>
      </c>
      <c r="H5272">
        <v>2350</v>
      </c>
      <c r="I5272" t="b">
        <v>0</v>
      </c>
      <c r="J5272">
        <v>157</v>
      </c>
      <c r="K5272">
        <v>90</v>
      </c>
      <c r="L5272">
        <v>-833</v>
      </c>
      <c r="M5272">
        <v>2500</v>
      </c>
      <c r="O5272">
        <v>0</v>
      </c>
      <c r="P5272" t="s">
        <v>14912</v>
      </c>
      <c r="Q5272" t="s">
        <v>23</v>
      </c>
      <c r="R5272" t="s">
        <v>14891</v>
      </c>
      <c r="S5272">
        <v>6</v>
      </c>
      <c r="T5272">
        <v>3.3</v>
      </c>
      <c r="U5272" s="9">
        <f>IF(T5272="","N/A - on ground",DATE(2028,9,5)+TIME(2,0,0)+(T5272/24))</f>
        <v>47001.220833333333</v>
      </c>
    </row>
    <row r="5273" spans="1:21" x14ac:dyDescent="0.45">
      <c r="A5273" t="s">
        <v>4433</v>
      </c>
      <c r="B5273" t="s">
        <v>4434</v>
      </c>
      <c r="C5273" t="s">
        <v>240</v>
      </c>
      <c r="E5273" s="5">
        <v>46284.035115740742</v>
      </c>
      <c r="I5273" t="b">
        <v>0</v>
      </c>
      <c r="J5273">
        <v>768</v>
      </c>
      <c r="K5273">
        <v>0</v>
      </c>
      <c r="L5273">
        <v>-26624</v>
      </c>
      <c r="O5273">
        <v>0</v>
      </c>
      <c r="P5273" t="s">
        <v>14912</v>
      </c>
      <c r="Q5273" t="s">
        <v>23</v>
      </c>
      <c r="R5273" t="s">
        <v>14891</v>
      </c>
      <c r="S5273">
        <v>6</v>
      </c>
      <c r="T5273">
        <v>3.3</v>
      </c>
      <c r="U5273" s="9">
        <f>IF(T5273="","N/A - on ground",DATE(2028,9,5)+TIME(2,0,0)+(T5273/24))</f>
        <v>47001.220833333333</v>
      </c>
    </row>
    <row r="5274" spans="1:21" x14ac:dyDescent="0.45">
      <c r="A5274" t="s">
        <v>4439</v>
      </c>
      <c r="B5274" t="s">
        <v>4440</v>
      </c>
      <c r="C5274" t="s">
        <v>161</v>
      </c>
      <c r="D5274" s="5">
        <v>46284.035115740742</v>
      </c>
      <c r="E5274" s="5">
        <v>46284.035115740742</v>
      </c>
      <c r="F5274">
        <v>140.63229999999999</v>
      </c>
      <c r="G5274">
        <v>35.286299999999997</v>
      </c>
      <c r="H5274">
        <v>6375</v>
      </c>
      <c r="I5274" t="b">
        <v>0</v>
      </c>
      <c r="J5274">
        <v>284</v>
      </c>
      <c r="K5274">
        <v>349</v>
      </c>
      <c r="L5274">
        <v>-1217</v>
      </c>
      <c r="M5274">
        <v>6950</v>
      </c>
      <c r="N5274">
        <v>4416</v>
      </c>
      <c r="O5274">
        <v>0</v>
      </c>
      <c r="P5274" t="s">
        <v>14912</v>
      </c>
      <c r="Q5274" t="s">
        <v>23</v>
      </c>
      <c r="R5274" t="s">
        <v>14891</v>
      </c>
      <c r="S5274">
        <v>6</v>
      </c>
      <c r="T5274">
        <v>3.3</v>
      </c>
      <c r="U5274" s="9">
        <f>IF(T5274="","N/A - on ground",DATE(2028,9,5)+TIME(2,0,0)+(T5274/24))</f>
        <v>47001.220833333333</v>
      </c>
    </row>
    <row r="5275" spans="1:21" x14ac:dyDescent="0.45">
      <c r="A5275" t="s">
        <v>4599</v>
      </c>
      <c r="B5275" t="s">
        <v>4600</v>
      </c>
      <c r="C5275" t="s">
        <v>4015</v>
      </c>
      <c r="D5275" s="5">
        <v>46284.034502314818</v>
      </c>
      <c r="E5275" s="5">
        <v>46284.034837962965</v>
      </c>
      <c r="F5275">
        <v>114.0348</v>
      </c>
      <c r="G5275">
        <v>22.053699999999999</v>
      </c>
      <c r="H5275">
        <v>3775</v>
      </c>
      <c r="I5275" t="b">
        <v>0</v>
      </c>
      <c r="J5275">
        <v>280</v>
      </c>
      <c r="K5275">
        <v>282</v>
      </c>
      <c r="L5275">
        <v>-577</v>
      </c>
      <c r="M5275">
        <v>4075</v>
      </c>
      <c r="O5275">
        <v>0</v>
      </c>
      <c r="P5275" t="s">
        <v>14912</v>
      </c>
      <c r="Q5275" t="s">
        <v>23</v>
      </c>
      <c r="R5275" t="s">
        <v>14891</v>
      </c>
      <c r="S5275">
        <v>6</v>
      </c>
      <c r="T5275">
        <v>3.3</v>
      </c>
      <c r="U5275" s="9">
        <f>IF(T5275="","N/A - on ground",DATE(2028,9,5)+TIME(2,0,0)+(T5275/24))</f>
        <v>47001.220833333333</v>
      </c>
    </row>
    <row r="5276" spans="1:21" x14ac:dyDescent="0.45">
      <c r="A5276" t="s">
        <v>4626</v>
      </c>
      <c r="B5276" t="s">
        <v>4627</v>
      </c>
      <c r="C5276" t="s">
        <v>161</v>
      </c>
      <c r="D5276" s="5">
        <v>46284.035115740742</v>
      </c>
      <c r="E5276" s="5">
        <v>46284.035115740742</v>
      </c>
      <c r="F5276">
        <v>-75.903899999999993</v>
      </c>
      <c r="G5276">
        <v>37.450699999999998</v>
      </c>
      <c r="H5276">
        <v>9350</v>
      </c>
      <c r="I5276" t="b">
        <v>0</v>
      </c>
      <c r="J5276">
        <v>287</v>
      </c>
      <c r="K5276">
        <v>216</v>
      </c>
      <c r="L5276">
        <v>-1152</v>
      </c>
      <c r="M5276">
        <v>9800</v>
      </c>
      <c r="N5276">
        <v>7133</v>
      </c>
      <c r="O5276">
        <v>0</v>
      </c>
      <c r="P5276" t="s">
        <v>14912</v>
      </c>
      <c r="Q5276" t="s">
        <v>23</v>
      </c>
      <c r="R5276" t="s">
        <v>14891</v>
      </c>
      <c r="S5276">
        <v>6</v>
      </c>
      <c r="T5276">
        <v>3.3</v>
      </c>
      <c r="U5276" s="9">
        <f>IF(T5276="","N/A - on ground",DATE(2028,9,5)+TIME(2,0,0)+(T5276/24))</f>
        <v>47001.220833333333</v>
      </c>
    </row>
    <row r="5277" spans="1:21" x14ac:dyDescent="0.45">
      <c r="A5277" t="s">
        <v>4654</v>
      </c>
      <c r="B5277" t="s">
        <v>4655</v>
      </c>
      <c r="C5277" t="s">
        <v>2130</v>
      </c>
      <c r="D5277" s="5">
        <v>46284.034988425927</v>
      </c>
      <c r="E5277" s="5">
        <v>46284.035000000003</v>
      </c>
      <c r="F5277">
        <v>126.6764</v>
      </c>
      <c r="G5277">
        <v>34.935000000000002</v>
      </c>
      <c r="H5277">
        <v>3775</v>
      </c>
      <c r="I5277" t="b">
        <v>0</v>
      </c>
      <c r="J5277">
        <v>191</v>
      </c>
      <c r="K5277">
        <v>30</v>
      </c>
      <c r="L5277">
        <v>-577</v>
      </c>
      <c r="M5277">
        <v>4200</v>
      </c>
      <c r="O5277">
        <v>0</v>
      </c>
      <c r="P5277" t="s">
        <v>14912</v>
      </c>
      <c r="Q5277" t="s">
        <v>23</v>
      </c>
      <c r="R5277" t="s">
        <v>14891</v>
      </c>
      <c r="S5277">
        <v>6</v>
      </c>
      <c r="T5277">
        <v>3.3</v>
      </c>
      <c r="U5277" s="9">
        <f>IF(T5277="","N/A - on ground",DATE(2028,9,5)+TIME(2,0,0)+(T5277/24))</f>
        <v>47001.220833333333</v>
      </c>
    </row>
    <row r="5278" spans="1:21" x14ac:dyDescent="0.45">
      <c r="A5278" t="s">
        <v>4734</v>
      </c>
      <c r="B5278" t="s">
        <v>4735</v>
      </c>
      <c r="C5278" t="s">
        <v>181</v>
      </c>
      <c r="D5278" s="5">
        <v>46284.033263888887</v>
      </c>
      <c r="E5278" s="5">
        <v>46284.033275462964</v>
      </c>
      <c r="F5278">
        <v>140.78639999999999</v>
      </c>
      <c r="G5278">
        <v>41.778799999999997</v>
      </c>
      <c r="H5278">
        <v>75</v>
      </c>
      <c r="I5278" t="b">
        <v>0</v>
      </c>
      <c r="J5278">
        <v>142</v>
      </c>
      <c r="K5278">
        <v>108</v>
      </c>
      <c r="L5278">
        <v>-896</v>
      </c>
      <c r="M5278">
        <v>400</v>
      </c>
      <c r="N5278">
        <v>2362</v>
      </c>
      <c r="O5278">
        <v>0</v>
      </c>
      <c r="P5278" t="s">
        <v>14912</v>
      </c>
      <c r="Q5278" t="s">
        <v>23</v>
      </c>
      <c r="R5278" t="s">
        <v>14891</v>
      </c>
      <c r="S5278">
        <v>6</v>
      </c>
      <c r="T5278">
        <v>3.3</v>
      </c>
      <c r="U5278" s="9">
        <f>IF(T5278="","N/A - on ground",DATE(2028,9,5)+TIME(2,0,0)+(T5278/24))</f>
        <v>47001.220833333333</v>
      </c>
    </row>
    <row r="5279" spans="1:21" x14ac:dyDescent="0.45">
      <c r="A5279" t="s">
        <v>4736</v>
      </c>
      <c r="B5279" t="s">
        <v>4737</v>
      </c>
      <c r="C5279" t="s">
        <v>161</v>
      </c>
      <c r="D5279" s="5">
        <v>46284.035115740742</v>
      </c>
      <c r="E5279" s="5">
        <v>46284.035115740742</v>
      </c>
      <c r="F5279">
        <v>-84.371700000000004</v>
      </c>
      <c r="G5279">
        <v>33.6496</v>
      </c>
      <c r="H5279">
        <v>1450</v>
      </c>
      <c r="I5279" t="b">
        <v>0</v>
      </c>
      <c r="J5279">
        <v>155</v>
      </c>
      <c r="K5279">
        <v>270</v>
      </c>
      <c r="L5279">
        <v>-768</v>
      </c>
      <c r="M5279">
        <v>1550</v>
      </c>
      <c r="N5279">
        <v>2471</v>
      </c>
      <c r="O5279">
        <v>0</v>
      </c>
      <c r="P5279" t="s">
        <v>14898</v>
      </c>
      <c r="Q5279" t="s">
        <v>23</v>
      </c>
      <c r="R5279" t="s">
        <v>14891</v>
      </c>
      <c r="S5279">
        <v>6</v>
      </c>
      <c r="T5279">
        <v>3.3</v>
      </c>
      <c r="U5279" s="9">
        <f>IF(T5279="","N/A - on ground",DATE(2028,9,5)+TIME(2,0,0)+(T5279/24))</f>
        <v>47001.220833333333</v>
      </c>
    </row>
    <row r="5280" spans="1:21" x14ac:dyDescent="0.45">
      <c r="A5280" t="s">
        <v>4769</v>
      </c>
      <c r="B5280" t="s">
        <v>4770</v>
      </c>
      <c r="C5280" t="s">
        <v>4428</v>
      </c>
      <c r="D5280" s="5">
        <v>46284.035115740742</v>
      </c>
      <c r="E5280" s="5">
        <v>46284.035115740742</v>
      </c>
      <c r="F5280">
        <v>51.994700000000002</v>
      </c>
      <c r="G5280">
        <v>25.1221</v>
      </c>
      <c r="H5280">
        <v>7650</v>
      </c>
      <c r="I5280" t="b">
        <v>0</v>
      </c>
      <c r="J5280">
        <v>282</v>
      </c>
      <c r="K5280">
        <v>250</v>
      </c>
      <c r="L5280">
        <v>-1472</v>
      </c>
      <c r="M5280">
        <v>8025</v>
      </c>
      <c r="N5280">
        <v>4760</v>
      </c>
      <c r="O5280">
        <v>0</v>
      </c>
      <c r="P5280" t="s">
        <v>14912</v>
      </c>
      <c r="Q5280" t="s">
        <v>23</v>
      </c>
      <c r="R5280" t="s">
        <v>14891</v>
      </c>
      <c r="S5280">
        <v>6</v>
      </c>
      <c r="T5280">
        <v>3.3</v>
      </c>
      <c r="U5280" s="9">
        <f>IF(T5280="","N/A - on ground",DATE(2028,9,5)+TIME(2,0,0)+(T5280/24))</f>
        <v>47001.220833333333</v>
      </c>
    </row>
    <row r="5281" spans="1:21" x14ac:dyDescent="0.45">
      <c r="A5281" t="s">
        <v>4887</v>
      </c>
      <c r="B5281" t="s">
        <v>4888</v>
      </c>
      <c r="C5281" t="s">
        <v>161</v>
      </c>
      <c r="D5281" s="5">
        <v>46284.035115740742</v>
      </c>
      <c r="E5281" s="5">
        <v>46284.035127314812</v>
      </c>
      <c r="F5281">
        <v>-117.09050000000001</v>
      </c>
      <c r="G5281">
        <v>32.784700000000001</v>
      </c>
      <c r="H5281">
        <v>6300</v>
      </c>
      <c r="I5281" t="b">
        <v>0</v>
      </c>
      <c r="J5281">
        <v>258</v>
      </c>
      <c r="K5281">
        <v>105</v>
      </c>
      <c r="L5281">
        <v>-1217</v>
      </c>
      <c r="M5281">
        <v>6425</v>
      </c>
      <c r="N5281">
        <v>2631</v>
      </c>
      <c r="O5281">
        <v>0</v>
      </c>
      <c r="P5281" t="s">
        <v>14898</v>
      </c>
      <c r="Q5281" t="s">
        <v>23</v>
      </c>
      <c r="R5281" t="s">
        <v>14897</v>
      </c>
      <c r="S5281">
        <v>6</v>
      </c>
      <c r="T5281">
        <v>3.3</v>
      </c>
      <c r="U5281" s="9">
        <f>IF(T5281="","N/A - on ground",DATE(2028,9,5)+TIME(2,0,0)+(T5281/24))</f>
        <v>47001.220833333333</v>
      </c>
    </row>
    <row r="5282" spans="1:21" x14ac:dyDescent="0.45">
      <c r="A5282" t="s">
        <v>4904</v>
      </c>
      <c r="B5282" t="s">
        <v>4905</v>
      </c>
      <c r="C5282" t="s">
        <v>161</v>
      </c>
      <c r="D5282" s="5">
        <v>46284.035127314812</v>
      </c>
      <c r="E5282" s="5">
        <v>46284.035127314812</v>
      </c>
      <c r="F5282">
        <v>-84.668999999999997</v>
      </c>
      <c r="G5282">
        <v>39.004100000000001</v>
      </c>
      <c r="H5282">
        <v>1275</v>
      </c>
      <c r="I5282" t="b">
        <v>0</v>
      </c>
      <c r="J5282">
        <v>134</v>
      </c>
      <c r="K5282">
        <v>0</v>
      </c>
      <c r="L5282">
        <v>-768</v>
      </c>
      <c r="M5282">
        <v>1375</v>
      </c>
      <c r="O5282">
        <v>0</v>
      </c>
      <c r="P5282" t="s">
        <v>14912</v>
      </c>
      <c r="Q5282" t="s">
        <v>23</v>
      </c>
      <c r="R5282" t="s">
        <v>14891</v>
      </c>
      <c r="S5282">
        <v>6</v>
      </c>
      <c r="T5282">
        <v>3.3</v>
      </c>
      <c r="U5282" s="9">
        <f>IF(T5282="","N/A - on ground",DATE(2028,9,5)+TIME(2,0,0)+(T5282/24))</f>
        <v>47001.220833333333</v>
      </c>
    </row>
    <row r="5283" spans="1:21" x14ac:dyDescent="0.45">
      <c r="A5283" t="s">
        <v>4912</v>
      </c>
      <c r="B5283" t="s">
        <v>4913</v>
      </c>
      <c r="C5283" t="s">
        <v>161</v>
      </c>
      <c r="D5283" s="5">
        <v>46284.035115740742</v>
      </c>
      <c r="E5283" s="5">
        <v>46284.035115740742</v>
      </c>
      <c r="F5283">
        <v>-115.07210000000001</v>
      </c>
      <c r="G5283">
        <v>36.073700000000002</v>
      </c>
      <c r="H5283">
        <v>2925</v>
      </c>
      <c r="I5283" t="b">
        <v>0</v>
      </c>
      <c r="J5283">
        <v>163</v>
      </c>
      <c r="K5283">
        <v>271</v>
      </c>
      <c r="L5283">
        <v>-896</v>
      </c>
      <c r="M5283">
        <v>2875</v>
      </c>
      <c r="N5283">
        <v>1742</v>
      </c>
      <c r="O5283">
        <v>0</v>
      </c>
      <c r="P5283" t="s">
        <v>14912</v>
      </c>
      <c r="Q5283" t="s">
        <v>23</v>
      </c>
      <c r="R5283" t="s">
        <v>14891</v>
      </c>
      <c r="S5283">
        <v>6</v>
      </c>
      <c r="T5283">
        <v>3.3</v>
      </c>
      <c r="U5283" s="9">
        <f>IF(T5283="","N/A - on ground",DATE(2028,9,5)+TIME(2,0,0)+(T5283/24))</f>
        <v>47001.220833333333</v>
      </c>
    </row>
    <row r="5284" spans="1:21" x14ac:dyDescent="0.45">
      <c r="A5284" t="s">
        <v>4915</v>
      </c>
      <c r="B5284" t="s">
        <v>4916</v>
      </c>
      <c r="C5284" t="s">
        <v>195</v>
      </c>
      <c r="D5284" s="5">
        <v>46284.035115740742</v>
      </c>
      <c r="E5284" s="5">
        <v>46284.035115740742</v>
      </c>
      <c r="F5284">
        <v>153.29339999999999</v>
      </c>
      <c r="G5284">
        <v>-27.020800000000001</v>
      </c>
      <c r="H5284">
        <v>2325</v>
      </c>
      <c r="I5284" t="b">
        <v>0</v>
      </c>
      <c r="J5284">
        <v>150</v>
      </c>
      <c r="K5284">
        <v>108</v>
      </c>
      <c r="L5284">
        <v>-768</v>
      </c>
      <c r="M5284">
        <v>2800</v>
      </c>
      <c r="O5284">
        <v>0</v>
      </c>
      <c r="P5284" t="s">
        <v>14912</v>
      </c>
      <c r="Q5284" t="s">
        <v>23</v>
      </c>
      <c r="R5284" t="s">
        <v>14891</v>
      </c>
      <c r="S5284">
        <v>6</v>
      </c>
      <c r="T5284">
        <v>3.3</v>
      </c>
      <c r="U5284" s="9">
        <f>IF(T5284="","N/A - on ground",DATE(2028,9,5)+TIME(2,0,0)+(T5284/24))</f>
        <v>47001.220833333333</v>
      </c>
    </row>
    <row r="5285" spans="1:21" x14ac:dyDescent="0.45">
      <c r="A5285" t="s">
        <v>4949</v>
      </c>
      <c r="B5285" t="s">
        <v>4950</v>
      </c>
      <c r="C5285" t="s">
        <v>161</v>
      </c>
      <c r="D5285" s="5">
        <v>46284.034641203703</v>
      </c>
      <c r="E5285" s="5">
        <v>46284.034641203703</v>
      </c>
      <c r="F5285">
        <v>-78.770200000000003</v>
      </c>
      <c r="G5285">
        <v>35.864800000000002</v>
      </c>
      <c r="H5285">
        <v>300</v>
      </c>
      <c r="I5285" t="b">
        <v>0</v>
      </c>
      <c r="J5285">
        <v>102</v>
      </c>
      <c r="K5285">
        <v>316</v>
      </c>
      <c r="L5285">
        <v>-705</v>
      </c>
      <c r="M5285">
        <v>450</v>
      </c>
      <c r="O5285">
        <v>0</v>
      </c>
      <c r="P5285" t="s">
        <v>14898</v>
      </c>
      <c r="Q5285" t="s">
        <v>23</v>
      </c>
      <c r="R5285" t="s">
        <v>14897</v>
      </c>
      <c r="S5285">
        <v>6</v>
      </c>
      <c r="T5285">
        <v>3.3</v>
      </c>
      <c r="U5285" s="9">
        <f>IF(T5285="","N/A - on ground",DATE(2028,9,5)+TIME(2,0,0)+(T5285/24))</f>
        <v>47001.220833333333</v>
      </c>
    </row>
    <row r="5286" spans="1:21" x14ac:dyDescent="0.45">
      <c r="A5286" t="s">
        <v>4951</v>
      </c>
      <c r="B5286" t="s">
        <v>4952</v>
      </c>
      <c r="C5286" t="s">
        <v>161</v>
      </c>
      <c r="D5286" s="5">
        <v>46284.035115740742</v>
      </c>
      <c r="E5286" s="5">
        <v>46284.035115740742</v>
      </c>
      <c r="F5286">
        <v>-84.466499999999996</v>
      </c>
      <c r="G5286">
        <v>38.653399999999998</v>
      </c>
      <c r="H5286">
        <v>8050</v>
      </c>
      <c r="I5286" t="b">
        <v>0</v>
      </c>
      <c r="J5286">
        <v>197</v>
      </c>
      <c r="K5286">
        <v>280</v>
      </c>
      <c r="L5286">
        <v>-1791</v>
      </c>
      <c r="M5286">
        <v>8550</v>
      </c>
      <c r="N5286">
        <v>6436</v>
      </c>
      <c r="O5286">
        <v>0</v>
      </c>
      <c r="P5286" t="s">
        <v>14912</v>
      </c>
      <c r="Q5286" t="s">
        <v>23</v>
      </c>
      <c r="R5286" t="s">
        <v>14891</v>
      </c>
      <c r="S5286">
        <v>6</v>
      </c>
      <c r="T5286">
        <v>3.3</v>
      </c>
      <c r="U5286" s="9">
        <f>IF(T5286="","N/A - on ground",DATE(2028,9,5)+TIME(2,0,0)+(T5286/24))</f>
        <v>47001.220833333333</v>
      </c>
    </row>
    <row r="5287" spans="1:21" x14ac:dyDescent="0.45">
      <c r="A5287" t="s">
        <v>4988</v>
      </c>
      <c r="B5287" t="s">
        <v>4989</v>
      </c>
      <c r="C5287" t="s">
        <v>161</v>
      </c>
      <c r="D5287" s="5">
        <v>46284.033182870371</v>
      </c>
      <c r="E5287" s="5">
        <v>46284.033206018517</v>
      </c>
      <c r="F5287">
        <v>-80.9649</v>
      </c>
      <c r="G5287">
        <v>35.195</v>
      </c>
      <c r="H5287">
        <v>725</v>
      </c>
      <c r="I5287" t="b">
        <v>0</v>
      </c>
      <c r="J5287">
        <v>139</v>
      </c>
      <c r="K5287">
        <v>356</v>
      </c>
      <c r="L5287">
        <v>-705</v>
      </c>
      <c r="M5287">
        <v>850</v>
      </c>
      <c r="O5287">
        <v>0</v>
      </c>
      <c r="P5287" t="s">
        <v>14912</v>
      </c>
      <c r="Q5287" t="s">
        <v>23</v>
      </c>
      <c r="R5287" t="s">
        <v>14891</v>
      </c>
      <c r="S5287">
        <v>6</v>
      </c>
      <c r="T5287">
        <v>3.3</v>
      </c>
      <c r="U5287" s="9">
        <f>IF(T5287="","N/A - on ground",DATE(2028,9,5)+TIME(2,0,0)+(T5287/24))</f>
        <v>47001.220833333333</v>
      </c>
    </row>
    <row r="5288" spans="1:21" x14ac:dyDescent="0.45">
      <c r="A5288" t="s">
        <v>5078</v>
      </c>
      <c r="B5288" t="s">
        <v>5079</v>
      </c>
      <c r="C5288" t="s">
        <v>444</v>
      </c>
      <c r="D5288" s="5">
        <v>46284.035000000003</v>
      </c>
      <c r="E5288" s="5">
        <v>46284.035011574073</v>
      </c>
      <c r="F5288">
        <v>175.3098</v>
      </c>
      <c r="G5288">
        <v>-37.861800000000002</v>
      </c>
      <c r="H5288">
        <v>1100</v>
      </c>
      <c r="I5288" t="b">
        <v>0</v>
      </c>
      <c r="J5288">
        <v>81</v>
      </c>
      <c r="K5288">
        <v>221</v>
      </c>
      <c r="L5288">
        <v>-449</v>
      </c>
      <c r="M5288">
        <v>825</v>
      </c>
      <c r="O5288">
        <v>0</v>
      </c>
      <c r="P5288" t="s">
        <v>14912</v>
      </c>
      <c r="Q5288" t="s">
        <v>23</v>
      </c>
      <c r="R5288" t="s">
        <v>14891</v>
      </c>
      <c r="S5288">
        <v>6</v>
      </c>
      <c r="T5288">
        <v>3.3</v>
      </c>
      <c r="U5288" s="9">
        <f>IF(T5288="","N/A - on ground",DATE(2028,9,5)+TIME(2,0,0)+(T5288/24))</f>
        <v>47001.220833333333</v>
      </c>
    </row>
    <row r="5289" spans="1:21" x14ac:dyDescent="0.45">
      <c r="A5289" t="s">
        <v>5184</v>
      </c>
      <c r="B5289" t="s">
        <v>5185</v>
      </c>
      <c r="C5289" t="s">
        <v>444</v>
      </c>
      <c r="D5289" s="5">
        <v>46284.035115740742</v>
      </c>
      <c r="E5289" s="5">
        <v>46284.035115740742</v>
      </c>
      <c r="F5289">
        <v>173.9417</v>
      </c>
      <c r="G5289">
        <v>-41.5351</v>
      </c>
      <c r="H5289">
        <v>3475</v>
      </c>
      <c r="I5289" t="b">
        <v>0</v>
      </c>
      <c r="J5289">
        <v>113</v>
      </c>
      <c r="K5289">
        <v>101</v>
      </c>
      <c r="L5289">
        <v>-768</v>
      </c>
      <c r="M5289">
        <v>3025</v>
      </c>
      <c r="O5289">
        <v>0</v>
      </c>
      <c r="P5289" t="s">
        <v>14898</v>
      </c>
      <c r="Q5289" t="s">
        <v>23</v>
      </c>
      <c r="R5289" t="s">
        <v>14891</v>
      </c>
      <c r="S5289">
        <v>6</v>
      </c>
      <c r="T5289">
        <v>3.3</v>
      </c>
      <c r="U5289" s="9">
        <f>IF(T5289="","N/A - on ground",DATE(2028,9,5)+TIME(2,0,0)+(T5289/24))</f>
        <v>47001.220833333333</v>
      </c>
    </row>
    <row r="5290" spans="1:21" x14ac:dyDescent="0.45">
      <c r="A5290" t="s">
        <v>5332</v>
      </c>
      <c r="B5290" t="s">
        <v>5333</v>
      </c>
      <c r="C5290" t="s">
        <v>161</v>
      </c>
      <c r="D5290" s="5">
        <v>46284.035115740742</v>
      </c>
      <c r="E5290" s="5">
        <v>46284.035115740742</v>
      </c>
      <c r="F5290">
        <v>-84.127899999999997</v>
      </c>
      <c r="G5290">
        <v>33.528599999999997</v>
      </c>
      <c r="H5290">
        <v>2975</v>
      </c>
      <c r="I5290" t="b">
        <v>0</v>
      </c>
      <c r="J5290">
        <v>263</v>
      </c>
      <c r="K5290">
        <v>326</v>
      </c>
      <c r="L5290">
        <v>-896</v>
      </c>
      <c r="M5290">
        <v>3175</v>
      </c>
      <c r="N5290">
        <v>6236</v>
      </c>
      <c r="O5290">
        <v>0</v>
      </c>
      <c r="P5290" t="s">
        <v>14912</v>
      </c>
      <c r="Q5290" t="s">
        <v>23</v>
      </c>
      <c r="R5290" t="s">
        <v>14891</v>
      </c>
      <c r="S5290">
        <v>6</v>
      </c>
      <c r="T5290">
        <v>3.3</v>
      </c>
      <c r="U5290" s="9">
        <f>IF(T5290="","N/A - on ground",DATE(2028,9,5)+TIME(2,0,0)+(T5290/24))</f>
        <v>47001.220833333333</v>
      </c>
    </row>
    <row r="5291" spans="1:21" x14ac:dyDescent="0.45">
      <c r="A5291" t="s">
        <v>5432</v>
      </c>
      <c r="B5291" t="s">
        <v>5433</v>
      </c>
      <c r="C5291" t="s">
        <v>164</v>
      </c>
      <c r="D5291" s="5">
        <v>46284.035115740742</v>
      </c>
      <c r="E5291" s="5">
        <v>46284.035115740742</v>
      </c>
      <c r="F5291">
        <v>-87.378600000000006</v>
      </c>
      <c r="G5291">
        <v>21.526299999999999</v>
      </c>
      <c r="H5291">
        <v>9325</v>
      </c>
      <c r="I5291" t="b">
        <v>0</v>
      </c>
      <c r="J5291">
        <v>285</v>
      </c>
      <c r="K5291">
        <v>141</v>
      </c>
      <c r="L5291">
        <v>-1024</v>
      </c>
      <c r="M5291">
        <v>9875</v>
      </c>
      <c r="O5291">
        <v>0</v>
      </c>
      <c r="P5291" t="s">
        <v>14912</v>
      </c>
      <c r="Q5291" t="s">
        <v>23</v>
      </c>
      <c r="R5291" t="s">
        <v>14891</v>
      </c>
      <c r="S5291">
        <v>6</v>
      </c>
      <c r="T5291">
        <v>3.3</v>
      </c>
      <c r="U5291" s="9">
        <f>IF(T5291="","N/A - on ground",DATE(2028,9,5)+TIME(2,0,0)+(T5291/24))</f>
        <v>47001.220833333333</v>
      </c>
    </row>
    <row r="5292" spans="1:21" x14ac:dyDescent="0.45">
      <c r="A5292" t="s">
        <v>5456</v>
      </c>
      <c r="B5292" t="s">
        <v>5457</v>
      </c>
      <c r="C5292" t="s">
        <v>161</v>
      </c>
      <c r="D5292" s="5">
        <v>46284.035115740742</v>
      </c>
      <c r="E5292" s="5">
        <v>46284.035115740742</v>
      </c>
      <c r="F5292">
        <v>-90.4024</v>
      </c>
      <c r="G5292">
        <v>38.646900000000002</v>
      </c>
      <c r="H5292">
        <v>4825</v>
      </c>
      <c r="I5292" t="b">
        <v>0</v>
      </c>
      <c r="J5292">
        <v>268</v>
      </c>
      <c r="K5292">
        <v>258</v>
      </c>
      <c r="L5292">
        <v>-1024</v>
      </c>
      <c r="M5292">
        <v>5050</v>
      </c>
      <c r="O5292">
        <v>0</v>
      </c>
      <c r="P5292" t="s">
        <v>14898</v>
      </c>
      <c r="Q5292" t="s">
        <v>23</v>
      </c>
      <c r="R5292" t="s">
        <v>14897</v>
      </c>
      <c r="S5292">
        <v>6</v>
      </c>
      <c r="T5292">
        <v>3.3</v>
      </c>
      <c r="U5292" s="9">
        <f>IF(T5292="","N/A - on ground",DATE(2028,9,5)+TIME(2,0,0)+(T5292/24))</f>
        <v>47001.220833333333</v>
      </c>
    </row>
    <row r="5293" spans="1:21" x14ac:dyDescent="0.45">
      <c r="A5293" t="s">
        <v>5501</v>
      </c>
      <c r="B5293" t="s">
        <v>5502</v>
      </c>
      <c r="C5293" t="s">
        <v>444</v>
      </c>
      <c r="D5293" s="5">
        <v>46284.035104166665</v>
      </c>
      <c r="E5293" s="5">
        <v>46284.035104166665</v>
      </c>
      <c r="F5293">
        <v>177.0351</v>
      </c>
      <c r="G5293">
        <v>-39.133099999999999</v>
      </c>
      <c r="H5293">
        <v>2500</v>
      </c>
      <c r="I5293" t="b">
        <v>0</v>
      </c>
      <c r="J5293">
        <v>129</v>
      </c>
      <c r="K5293">
        <v>203</v>
      </c>
      <c r="L5293">
        <v>-321</v>
      </c>
      <c r="M5293">
        <v>2250</v>
      </c>
      <c r="O5293">
        <v>0</v>
      </c>
      <c r="P5293" t="s">
        <v>14898</v>
      </c>
      <c r="Q5293" t="s">
        <v>23</v>
      </c>
      <c r="R5293" t="s">
        <v>14897</v>
      </c>
      <c r="S5293">
        <v>6</v>
      </c>
      <c r="T5293">
        <v>3.3</v>
      </c>
      <c r="U5293" s="9">
        <f>IF(T5293="","N/A - on ground",DATE(2028,9,5)+TIME(2,0,0)+(T5293/24))</f>
        <v>47001.220833333333</v>
      </c>
    </row>
    <row r="5294" spans="1:21" x14ac:dyDescent="0.45">
      <c r="A5294" t="s">
        <v>5513</v>
      </c>
      <c r="B5294" t="s">
        <v>5514</v>
      </c>
      <c r="C5294" t="s">
        <v>164</v>
      </c>
      <c r="D5294" s="5">
        <v>46284.035115740742</v>
      </c>
      <c r="E5294" s="5">
        <v>46284.035115740742</v>
      </c>
      <c r="F5294">
        <v>-73.869</v>
      </c>
      <c r="G5294">
        <v>45.381500000000003</v>
      </c>
      <c r="H5294">
        <v>1925</v>
      </c>
      <c r="I5294" t="b">
        <v>0</v>
      </c>
      <c r="J5294">
        <v>178</v>
      </c>
      <c r="K5294">
        <v>43</v>
      </c>
      <c r="L5294">
        <v>-961</v>
      </c>
      <c r="M5294">
        <v>2150</v>
      </c>
      <c r="N5294">
        <v>4144</v>
      </c>
      <c r="O5294">
        <v>0</v>
      </c>
      <c r="P5294" t="s">
        <v>14898</v>
      </c>
      <c r="Q5294" t="s">
        <v>23</v>
      </c>
      <c r="R5294" t="s">
        <v>14897</v>
      </c>
      <c r="S5294">
        <v>6</v>
      </c>
      <c r="T5294">
        <v>3.3</v>
      </c>
      <c r="U5294" s="9">
        <f>IF(T5294="","N/A - on ground",DATE(2028,9,5)+TIME(2,0,0)+(T5294/24))</f>
        <v>47001.220833333333</v>
      </c>
    </row>
    <row r="5295" spans="1:21" x14ac:dyDescent="0.45">
      <c r="A5295" t="s">
        <v>5592</v>
      </c>
      <c r="B5295" t="s">
        <v>5593</v>
      </c>
      <c r="C5295" t="s">
        <v>161</v>
      </c>
      <c r="D5295" s="5">
        <v>46284.034085648149</v>
      </c>
      <c r="E5295" s="5">
        <v>46284.034166666665</v>
      </c>
      <c r="F5295">
        <v>-84.646900000000002</v>
      </c>
      <c r="G5295">
        <v>39.015099999999997</v>
      </c>
      <c r="H5295">
        <v>975</v>
      </c>
      <c r="I5295" t="b">
        <v>0</v>
      </c>
      <c r="J5295">
        <v>136</v>
      </c>
      <c r="K5295">
        <v>360</v>
      </c>
      <c r="L5295">
        <v>-705</v>
      </c>
      <c r="M5295">
        <v>1075</v>
      </c>
      <c r="N5295">
        <v>5732</v>
      </c>
      <c r="O5295">
        <v>0</v>
      </c>
      <c r="P5295" t="s">
        <v>14912</v>
      </c>
      <c r="Q5295" t="s">
        <v>23</v>
      </c>
      <c r="R5295" t="s">
        <v>14891</v>
      </c>
      <c r="S5295">
        <v>6</v>
      </c>
      <c r="T5295">
        <v>3.3</v>
      </c>
      <c r="U5295" s="9">
        <f>IF(T5295="","N/A - on ground",DATE(2028,9,5)+TIME(2,0,0)+(T5295/24))</f>
        <v>47001.220833333333</v>
      </c>
    </row>
    <row r="5296" spans="1:21" x14ac:dyDescent="0.45">
      <c r="A5296" t="s">
        <v>5624</v>
      </c>
      <c r="B5296" t="s">
        <v>5625</v>
      </c>
      <c r="C5296" t="s">
        <v>161</v>
      </c>
      <c r="D5296" s="5">
        <v>46284.035115740742</v>
      </c>
      <c r="E5296" s="5">
        <v>46284.035127314812</v>
      </c>
      <c r="F5296">
        <v>-81.517899999999997</v>
      </c>
      <c r="G5296">
        <v>40.785400000000003</v>
      </c>
      <c r="H5296">
        <v>3000</v>
      </c>
      <c r="I5296" t="b">
        <v>0</v>
      </c>
      <c r="J5296">
        <v>172</v>
      </c>
      <c r="K5296">
        <v>49</v>
      </c>
      <c r="L5296">
        <v>-512</v>
      </c>
      <c r="M5296">
        <v>3175</v>
      </c>
      <c r="N5296">
        <v>6611</v>
      </c>
      <c r="O5296">
        <v>0</v>
      </c>
      <c r="P5296" t="s">
        <v>14912</v>
      </c>
      <c r="Q5296" t="s">
        <v>23</v>
      </c>
      <c r="R5296" t="s">
        <v>14891</v>
      </c>
      <c r="S5296">
        <v>6</v>
      </c>
      <c r="T5296">
        <v>3.3</v>
      </c>
      <c r="U5296" s="9">
        <f>IF(T5296="","N/A - on ground",DATE(2028,9,5)+TIME(2,0,0)+(T5296/24))</f>
        <v>47001.220833333333</v>
      </c>
    </row>
    <row r="5297" spans="1:21" x14ac:dyDescent="0.45">
      <c r="A5297" t="s">
        <v>5642</v>
      </c>
      <c r="B5297" t="s">
        <v>5643</v>
      </c>
      <c r="C5297" t="s">
        <v>161</v>
      </c>
      <c r="D5297" s="5">
        <v>46284.035127314812</v>
      </c>
      <c r="E5297" s="5">
        <v>46284.035127314812</v>
      </c>
      <c r="F5297">
        <v>-71.393000000000001</v>
      </c>
      <c r="G5297">
        <v>42.511099999999999</v>
      </c>
      <c r="H5297">
        <v>9725</v>
      </c>
      <c r="I5297" t="b">
        <v>0</v>
      </c>
      <c r="J5297">
        <v>315</v>
      </c>
      <c r="K5297">
        <v>104</v>
      </c>
      <c r="L5297">
        <v>-1217</v>
      </c>
      <c r="M5297">
        <v>10000</v>
      </c>
      <c r="N5297">
        <v>1617</v>
      </c>
      <c r="O5297">
        <v>0</v>
      </c>
      <c r="P5297" t="s">
        <v>14912</v>
      </c>
      <c r="Q5297" t="s">
        <v>23</v>
      </c>
      <c r="R5297" t="s">
        <v>14891</v>
      </c>
      <c r="S5297">
        <v>6</v>
      </c>
      <c r="T5297">
        <v>3.3</v>
      </c>
      <c r="U5297" s="9">
        <f>IF(T5297="","N/A - on ground",DATE(2028,9,5)+TIME(2,0,0)+(T5297/24))</f>
        <v>47001.220833333333</v>
      </c>
    </row>
    <row r="5298" spans="1:21" x14ac:dyDescent="0.45">
      <c r="A5298" t="s">
        <v>5823</v>
      </c>
      <c r="B5298" t="s">
        <v>5824</v>
      </c>
      <c r="C5298" t="s">
        <v>181</v>
      </c>
      <c r="D5298" s="5">
        <v>46284.034189814818</v>
      </c>
      <c r="E5298" s="5">
        <v>46284.034189814818</v>
      </c>
      <c r="F5298">
        <v>130.4384</v>
      </c>
      <c r="G5298">
        <v>33.603999999999999</v>
      </c>
      <c r="H5298">
        <v>125</v>
      </c>
      <c r="I5298" t="b">
        <v>0</v>
      </c>
      <c r="J5298">
        <v>144</v>
      </c>
      <c r="K5298">
        <v>150</v>
      </c>
      <c r="L5298">
        <v>-705</v>
      </c>
      <c r="M5298">
        <v>350</v>
      </c>
      <c r="N5298">
        <v>2026</v>
      </c>
      <c r="O5298">
        <v>0</v>
      </c>
      <c r="P5298" t="s">
        <v>14898</v>
      </c>
      <c r="Q5298" t="s">
        <v>23</v>
      </c>
      <c r="R5298" t="s">
        <v>14897</v>
      </c>
      <c r="S5298">
        <v>6</v>
      </c>
      <c r="T5298">
        <v>3.3</v>
      </c>
      <c r="U5298" s="9">
        <f>IF(T5298="","N/A - on ground",DATE(2028,9,5)+TIME(2,0,0)+(T5298/24))</f>
        <v>47001.220833333333</v>
      </c>
    </row>
    <row r="5299" spans="1:21" x14ac:dyDescent="0.45">
      <c r="A5299" t="s">
        <v>5934</v>
      </c>
      <c r="B5299" t="s">
        <v>5935</v>
      </c>
      <c r="C5299" t="s">
        <v>2130</v>
      </c>
      <c r="D5299" s="5">
        <v>46284.035115740742</v>
      </c>
      <c r="E5299" s="5">
        <v>46284.035127314812</v>
      </c>
      <c r="F5299">
        <v>126.9442</v>
      </c>
      <c r="G5299">
        <v>37.438200000000002</v>
      </c>
      <c r="H5299">
        <v>2850</v>
      </c>
      <c r="I5299" t="b">
        <v>0</v>
      </c>
      <c r="J5299">
        <v>192</v>
      </c>
      <c r="K5299">
        <v>315</v>
      </c>
      <c r="L5299">
        <v>-1024</v>
      </c>
      <c r="M5299">
        <v>3275</v>
      </c>
      <c r="N5299">
        <v>7255</v>
      </c>
      <c r="O5299">
        <v>0</v>
      </c>
      <c r="P5299" t="s">
        <v>14912</v>
      </c>
      <c r="Q5299" t="s">
        <v>23</v>
      </c>
      <c r="R5299" t="s">
        <v>14891</v>
      </c>
      <c r="S5299">
        <v>6</v>
      </c>
      <c r="T5299">
        <v>3.3</v>
      </c>
      <c r="U5299" s="9">
        <f>IF(T5299="","N/A - on ground",DATE(2028,9,5)+TIME(2,0,0)+(T5299/24))</f>
        <v>47001.220833333333</v>
      </c>
    </row>
    <row r="5300" spans="1:21" x14ac:dyDescent="0.45">
      <c r="A5300" t="s">
        <v>5964</v>
      </c>
      <c r="B5300" t="s">
        <v>5965</v>
      </c>
      <c r="C5300" t="s">
        <v>161</v>
      </c>
      <c r="D5300" s="5">
        <v>46284.03466435185</v>
      </c>
      <c r="E5300" s="5">
        <v>46284.03466435185</v>
      </c>
      <c r="F5300">
        <v>-111.9479</v>
      </c>
      <c r="G5300">
        <v>32.988500000000002</v>
      </c>
      <c r="H5300">
        <v>2050</v>
      </c>
      <c r="I5300" t="b">
        <v>0</v>
      </c>
      <c r="J5300">
        <v>91</v>
      </c>
      <c r="K5300">
        <v>203</v>
      </c>
      <c r="L5300">
        <v>-640</v>
      </c>
      <c r="M5300">
        <v>1925</v>
      </c>
      <c r="O5300">
        <v>0</v>
      </c>
      <c r="P5300" t="s">
        <v>14912</v>
      </c>
      <c r="Q5300" t="s">
        <v>23</v>
      </c>
      <c r="R5300" t="s">
        <v>14891</v>
      </c>
      <c r="S5300">
        <v>6</v>
      </c>
      <c r="T5300">
        <v>3.3</v>
      </c>
      <c r="U5300" s="9">
        <f>IF(T5300="","N/A - on ground",DATE(2028,9,5)+TIME(2,0,0)+(T5300/24))</f>
        <v>47001.220833333333</v>
      </c>
    </row>
    <row r="5301" spans="1:21" x14ac:dyDescent="0.45">
      <c r="A5301" t="s">
        <v>6085</v>
      </c>
      <c r="B5301" t="s">
        <v>6086</v>
      </c>
      <c r="C5301" t="s">
        <v>164</v>
      </c>
      <c r="D5301" s="5">
        <v>46284.032754629632</v>
      </c>
      <c r="E5301" s="5">
        <v>46284.032754629632</v>
      </c>
      <c r="F5301">
        <v>-123.39960000000001</v>
      </c>
      <c r="G5301">
        <v>48.424199999999999</v>
      </c>
      <c r="H5301">
        <v>0</v>
      </c>
      <c r="I5301" t="b">
        <v>0</v>
      </c>
      <c r="J5301">
        <v>82</v>
      </c>
      <c r="K5301">
        <v>68</v>
      </c>
      <c r="L5301">
        <v>-896</v>
      </c>
      <c r="M5301">
        <v>250</v>
      </c>
      <c r="N5301">
        <v>4521</v>
      </c>
      <c r="O5301">
        <v>0</v>
      </c>
      <c r="P5301" t="s">
        <v>14898</v>
      </c>
      <c r="Q5301" t="s">
        <v>23</v>
      </c>
      <c r="R5301" t="s">
        <v>14897</v>
      </c>
      <c r="S5301">
        <v>6</v>
      </c>
      <c r="T5301">
        <v>3.3</v>
      </c>
      <c r="U5301" s="9">
        <f>IF(T5301="","N/A - on ground",DATE(2028,9,5)+TIME(2,0,0)+(T5301/24))</f>
        <v>47001.220833333333</v>
      </c>
    </row>
    <row r="5302" spans="1:21" x14ac:dyDescent="0.45">
      <c r="A5302" t="s">
        <v>6122</v>
      </c>
      <c r="B5302" t="s">
        <v>6123</v>
      </c>
      <c r="C5302" t="s">
        <v>161</v>
      </c>
      <c r="D5302" s="5">
        <v>46284.032719907409</v>
      </c>
      <c r="E5302" s="5">
        <v>46284.032719907409</v>
      </c>
      <c r="F5302">
        <v>-87.919300000000007</v>
      </c>
      <c r="G5302">
        <v>42.938699999999997</v>
      </c>
      <c r="H5302">
        <v>550</v>
      </c>
      <c r="I5302" t="b">
        <v>0</v>
      </c>
      <c r="J5302">
        <v>119</v>
      </c>
      <c r="K5302">
        <v>71</v>
      </c>
      <c r="L5302">
        <v>-640</v>
      </c>
      <c r="M5302">
        <v>700</v>
      </c>
      <c r="O5302">
        <v>0</v>
      </c>
      <c r="P5302" t="s">
        <v>14912</v>
      </c>
      <c r="Q5302" t="s">
        <v>23</v>
      </c>
      <c r="R5302" t="s">
        <v>14891</v>
      </c>
      <c r="S5302">
        <v>6</v>
      </c>
      <c r="T5302">
        <v>3.3</v>
      </c>
      <c r="U5302" s="9">
        <f>IF(T5302="","N/A - on ground",DATE(2028,9,5)+TIME(2,0,0)+(T5302/24))</f>
        <v>47001.220833333333</v>
      </c>
    </row>
    <row r="5303" spans="1:21" x14ac:dyDescent="0.45">
      <c r="A5303" t="s">
        <v>6178</v>
      </c>
      <c r="B5303" t="s">
        <v>6179</v>
      </c>
      <c r="C5303" t="s">
        <v>161</v>
      </c>
      <c r="D5303" s="5">
        <v>46284.035115740742</v>
      </c>
      <c r="E5303" s="5">
        <v>46284.035115740742</v>
      </c>
      <c r="F5303">
        <v>-88.139899999999997</v>
      </c>
      <c r="G5303">
        <v>41.554299999999998</v>
      </c>
      <c r="H5303">
        <v>4200</v>
      </c>
      <c r="I5303" t="b">
        <v>0</v>
      </c>
      <c r="J5303">
        <v>281</v>
      </c>
      <c r="K5303">
        <v>59</v>
      </c>
      <c r="L5303">
        <v>-1152</v>
      </c>
      <c r="M5303">
        <v>4450</v>
      </c>
      <c r="O5303">
        <v>0</v>
      </c>
      <c r="P5303" t="s">
        <v>14912</v>
      </c>
      <c r="Q5303" t="s">
        <v>23</v>
      </c>
      <c r="R5303" t="s">
        <v>14891</v>
      </c>
      <c r="S5303">
        <v>6</v>
      </c>
      <c r="T5303">
        <v>3.3</v>
      </c>
      <c r="U5303" s="9">
        <f>IF(T5303="","N/A - on ground",DATE(2028,9,5)+TIME(2,0,0)+(T5303/24))</f>
        <v>47001.220833333333</v>
      </c>
    </row>
    <row r="5304" spans="1:21" x14ac:dyDescent="0.45">
      <c r="A5304" t="s">
        <v>6194</v>
      </c>
      <c r="B5304" t="s">
        <v>6195</v>
      </c>
      <c r="C5304" t="s">
        <v>161</v>
      </c>
      <c r="D5304" s="5">
        <v>46284.035115740742</v>
      </c>
      <c r="E5304" s="5">
        <v>46284.035115740742</v>
      </c>
      <c r="F5304">
        <v>-90.761600000000001</v>
      </c>
      <c r="G5304">
        <v>39.074100000000001</v>
      </c>
      <c r="H5304">
        <v>7875</v>
      </c>
      <c r="I5304" t="b">
        <v>0</v>
      </c>
      <c r="J5304">
        <v>288</v>
      </c>
      <c r="K5304">
        <v>165</v>
      </c>
      <c r="L5304">
        <v>-1280</v>
      </c>
      <c r="M5304">
        <v>8325</v>
      </c>
      <c r="N5304">
        <v>1362</v>
      </c>
      <c r="O5304">
        <v>0</v>
      </c>
      <c r="P5304" t="s">
        <v>14912</v>
      </c>
      <c r="Q5304" t="s">
        <v>23</v>
      </c>
      <c r="R5304" t="s">
        <v>14891</v>
      </c>
      <c r="S5304">
        <v>6</v>
      </c>
      <c r="T5304">
        <v>3.3</v>
      </c>
      <c r="U5304" s="9">
        <f>IF(T5304="","N/A - on ground",DATE(2028,9,5)+TIME(2,0,0)+(T5304/24))</f>
        <v>47001.220833333333</v>
      </c>
    </row>
    <row r="5305" spans="1:21" x14ac:dyDescent="0.45">
      <c r="A5305" t="s">
        <v>6210</v>
      </c>
      <c r="C5305" t="s">
        <v>161</v>
      </c>
      <c r="D5305" s="5">
        <v>46284.035046296296</v>
      </c>
      <c r="E5305" s="5">
        <v>46284.035046296296</v>
      </c>
      <c r="F5305">
        <v>-104.50320000000001</v>
      </c>
      <c r="G5305">
        <v>33.595399999999998</v>
      </c>
      <c r="H5305">
        <v>7200</v>
      </c>
      <c r="I5305" t="b">
        <v>0</v>
      </c>
      <c r="J5305">
        <v>187</v>
      </c>
      <c r="K5305">
        <v>181</v>
      </c>
      <c r="L5305">
        <v>-833</v>
      </c>
      <c r="M5305">
        <v>7575</v>
      </c>
      <c r="O5305">
        <v>0</v>
      </c>
      <c r="P5305" t="s">
        <v>14912</v>
      </c>
      <c r="Q5305" t="s">
        <v>23</v>
      </c>
      <c r="R5305" t="s">
        <v>14891</v>
      </c>
      <c r="S5305">
        <v>6</v>
      </c>
      <c r="T5305">
        <v>3.3</v>
      </c>
      <c r="U5305" s="9">
        <f>IF(T5305="","N/A - on ground",DATE(2028,9,5)+TIME(2,0,0)+(T5305/24))</f>
        <v>47001.220833333333</v>
      </c>
    </row>
    <row r="5306" spans="1:21" x14ac:dyDescent="0.45">
      <c r="A5306" t="s">
        <v>6337</v>
      </c>
      <c r="B5306" t="s">
        <v>6338</v>
      </c>
      <c r="C5306" t="s">
        <v>534</v>
      </c>
      <c r="D5306" s="5">
        <v>46284.035104166665</v>
      </c>
      <c r="E5306" s="5">
        <v>46284.035115740742</v>
      </c>
      <c r="F5306">
        <v>113.24</v>
      </c>
      <c r="G5306">
        <v>23.116599999999998</v>
      </c>
      <c r="H5306">
        <v>4025</v>
      </c>
      <c r="I5306" t="b">
        <v>0</v>
      </c>
      <c r="J5306">
        <v>191</v>
      </c>
      <c r="K5306">
        <v>10</v>
      </c>
      <c r="L5306">
        <v>-512</v>
      </c>
      <c r="M5306">
        <v>4350</v>
      </c>
      <c r="O5306">
        <v>0</v>
      </c>
      <c r="P5306" t="s">
        <v>14898</v>
      </c>
      <c r="Q5306" t="s">
        <v>23</v>
      </c>
      <c r="R5306" t="s">
        <v>14897</v>
      </c>
      <c r="S5306">
        <v>6</v>
      </c>
      <c r="T5306">
        <v>3.3</v>
      </c>
      <c r="U5306" s="9">
        <f>IF(T5306="","N/A - on ground",DATE(2028,9,5)+TIME(2,0,0)+(T5306/24))</f>
        <v>47001.220833333333</v>
      </c>
    </row>
    <row r="5307" spans="1:21" x14ac:dyDescent="0.45">
      <c r="A5307" t="s">
        <v>6347</v>
      </c>
      <c r="B5307" t="s">
        <v>6348</v>
      </c>
      <c r="C5307" t="s">
        <v>161</v>
      </c>
      <c r="D5307" s="5">
        <v>46284.034687500003</v>
      </c>
      <c r="E5307" s="5">
        <v>46284.034745370373</v>
      </c>
      <c r="F5307">
        <v>-110.2992</v>
      </c>
      <c r="G5307">
        <v>31.622900000000001</v>
      </c>
      <c r="H5307">
        <v>8800</v>
      </c>
      <c r="I5307" t="b">
        <v>0</v>
      </c>
      <c r="J5307">
        <v>199</v>
      </c>
      <c r="K5307">
        <v>86</v>
      </c>
      <c r="L5307">
        <v>-1152</v>
      </c>
      <c r="M5307">
        <v>9075</v>
      </c>
      <c r="O5307">
        <v>0</v>
      </c>
      <c r="P5307" t="s">
        <v>14912</v>
      </c>
      <c r="Q5307" t="s">
        <v>23</v>
      </c>
      <c r="R5307" t="s">
        <v>14891</v>
      </c>
      <c r="S5307">
        <v>6</v>
      </c>
      <c r="T5307">
        <v>3.3</v>
      </c>
      <c r="U5307" s="9">
        <f>IF(T5307="","N/A - on ground",DATE(2028,9,5)+TIME(2,0,0)+(T5307/24))</f>
        <v>47001.220833333333</v>
      </c>
    </row>
    <row r="5308" spans="1:21" x14ac:dyDescent="0.45">
      <c r="A5308" t="s">
        <v>6430</v>
      </c>
      <c r="B5308" t="s">
        <v>6431</v>
      </c>
      <c r="C5308" t="s">
        <v>404</v>
      </c>
      <c r="D5308" s="5">
        <v>46284.035127314812</v>
      </c>
      <c r="E5308" s="5">
        <v>46284.035127314812</v>
      </c>
      <c r="F5308">
        <v>-58.682400000000001</v>
      </c>
      <c r="G5308">
        <v>-34.7958</v>
      </c>
      <c r="H5308">
        <v>2025</v>
      </c>
      <c r="I5308" t="b">
        <v>0</v>
      </c>
      <c r="J5308">
        <v>161</v>
      </c>
      <c r="K5308">
        <v>102</v>
      </c>
      <c r="L5308">
        <v>-640</v>
      </c>
      <c r="M5308">
        <v>2250</v>
      </c>
      <c r="N5308">
        <v>1725</v>
      </c>
      <c r="O5308">
        <v>0</v>
      </c>
      <c r="P5308" t="s">
        <v>14912</v>
      </c>
      <c r="Q5308" t="s">
        <v>23</v>
      </c>
      <c r="R5308" t="s">
        <v>14891</v>
      </c>
      <c r="S5308">
        <v>6</v>
      </c>
      <c r="T5308">
        <v>3.3</v>
      </c>
      <c r="U5308" s="9">
        <f>IF(T5308="","N/A - on ground",DATE(2028,9,5)+TIME(2,0,0)+(T5308/24))</f>
        <v>47001.220833333333</v>
      </c>
    </row>
    <row r="5309" spans="1:21" x14ac:dyDescent="0.45">
      <c r="A5309" t="s">
        <v>6432</v>
      </c>
      <c r="B5309" t="s">
        <v>6433</v>
      </c>
      <c r="C5309" t="s">
        <v>161</v>
      </c>
      <c r="D5309" s="5">
        <v>46284.035127314812</v>
      </c>
      <c r="E5309" s="5">
        <v>46284.035127314812</v>
      </c>
      <c r="F5309">
        <v>-122.3177</v>
      </c>
      <c r="G5309">
        <v>47.489899999999999</v>
      </c>
      <c r="H5309">
        <v>750</v>
      </c>
      <c r="I5309" t="b">
        <v>0</v>
      </c>
      <c r="J5309">
        <v>130</v>
      </c>
      <c r="K5309">
        <v>181</v>
      </c>
      <c r="L5309">
        <v>-577</v>
      </c>
      <c r="M5309">
        <v>925</v>
      </c>
      <c r="N5309">
        <v>7246</v>
      </c>
      <c r="O5309">
        <v>0</v>
      </c>
      <c r="P5309" t="s">
        <v>14912</v>
      </c>
      <c r="Q5309" t="s">
        <v>23</v>
      </c>
      <c r="R5309" t="s">
        <v>14891</v>
      </c>
      <c r="S5309">
        <v>6</v>
      </c>
      <c r="T5309">
        <v>3.3</v>
      </c>
      <c r="U5309" s="9">
        <f>IF(T5309="","N/A - on ground",DATE(2028,9,5)+TIME(2,0,0)+(T5309/24))</f>
        <v>47001.220833333333</v>
      </c>
    </row>
    <row r="5310" spans="1:21" x14ac:dyDescent="0.45">
      <c r="A5310" t="s">
        <v>6484</v>
      </c>
      <c r="B5310" t="s">
        <v>6485</v>
      </c>
      <c r="C5310" t="s">
        <v>161</v>
      </c>
      <c r="D5310" s="5">
        <v>46284.035115740742</v>
      </c>
      <c r="E5310" s="5">
        <v>46284.035115740742</v>
      </c>
      <c r="F5310">
        <v>-97.008799999999994</v>
      </c>
      <c r="G5310">
        <v>33.076700000000002</v>
      </c>
      <c r="H5310">
        <v>3700</v>
      </c>
      <c r="I5310" t="b">
        <v>0</v>
      </c>
      <c r="J5310">
        <v>175</v>
      </c>
      <c r="K5310">
        <v>180</v>
      </c>
      <c r="L5310">
        <v>-896</v>
      </c>
      <c r="M5310">
        <v>3925</v>
      </c>
      <c r="N5310">
        <v>3311</v>
      </c>
      <c r="O5310">
        <v>0</v>
      </c>
      <c r="P5310" t="s">
        <v>14912</v>
      </c>
      <c r="Q5310" t="s">
        <v>23</v>
      </c>
      <c r="R5310" t="s">
        <v>14891</v>
      </c>
      <c r="S5310">
        <v>6</v>
      </c>
      <c r="T5310">
        <v>3.3</v>
      </c>
      <c r="U5310" s="9">
        <f>IF(T5310="","N/A - on ground",DATE(2028,9,5)+TIME(2,0,0)+(T5310/24))</f>
        <v>47001.220833333333</v>
      </c>
    </row>
    <row r="5311" spans="1:21" x14ac:dyDescent="0.45">
      <c r="A5311" t="s">
        <v>6544</v>
      </c>
      <c r="B5311" t="s">
        <v>6545</v>
      </c>
      <c r="C5311" t="s">
        <v>161</v>
      </c>
      <c r="D5311" s="5">
        <v>46284.035104166665</v>
      </c>
      <c r="E5311" s="5">
        <v>46284.035115740742</v>
      </c>
      <c r="F5311">
        <v>-122.5582</v>
      </c>
      <c r="G5311">
        <v>47.290599999999998</v>
      </c>
      <c r="H5311">
        <v>750</v>
      </c>
      <c r="I5311" t="b">
        <v>0</v>
      </c>
      <c r="J5311">
        <v>67</v>
      </c>
      <c r="K5311">
        <v>275</v>
      </c>
      <c r="L5311">
        <v>-512</v>
      </c>
      <c r="M5311">
        <v>925</v>
      </c>
      <c r="O5311">
        <v>0</v>
      </c>
      <c r="P5311" t="s">
        <v>14912</v>
      </c>
      <c r="Q5311" t="s">
        <v>23</v>
      </c>
      <c r="R5311" t="s">
        <v>14891</v>
      </c>
      <c r="S5311">
        <v>6</v>
      </c>
      <c r="T5311">
        <v>3.3</v>
      </c>
      <c r="U5311" s="9">
        <f>IF(T5311="","N/A - on ground",DATE(2028,9,5)+TIME(2,0,0)+(T5311/24))</f>
        <v>47001.220833333333</v>
      </c>
    </row>
    <row r="5312" spans="1:21" x14ac:dyDescent="0.45">
      <c r="A5312" t="s">
        <v>6581</v>
      </c>
      <c r="B5312" t="s">
        <v>6582</v>
      </c>
      <c r="C5312" t="s">
        <v>444</v>
      </c>
      <c r="D5312" s="5">
        <v>46284.031875000001</v>
      </c>
      <c r="E5312" s="5">
        <v>46284.032071759262</v>
      </c>
      <c r="F5312">
        <v>173.2278</v>
      </c>
      <c r="G5312">
        <v>-41.278700000000001</v>
      </c>
      <c r="H5312">
        <v>1150</v>
      </c>
      <c r="I5312" t="b">
        <v>0</v>
      </c>
      <c r="J5312">
        <v>58</v>
      </c>
      <c r="K5312">
        <v>131</v>
      </c>
      <c r="L5312">
        <v>-577</v>
      </c>
      <c r="M5312">
        <v>800</v>
      </c>
      <c r="O5312">
        <v>0</v>
      </c>
      <c r="P5312" t="s">
        <v>14898</v>
      </c>
      <c r="Q5312" t="s">
        <v>23</v>
      </c>
      <c r="R5312" t="s">
        <v>14891</v>
      </c>
      <c r="S5312">
        <v>6</v>
      </c>
      <c r="T5312">
        <v>3.3</v>
      </c>
      <c r="U5312" s="9">
        <f>IF(T5312="","N/A - on ground",DATE(2028,9,5)+TIME(2,0,0)+(T5312/24))</f>
        <v>47001.220833333333</v>
      </c>
    </row>
    <row r="5313" spans="1:21" x14ac:dyDescent="0.45">
      <c r="A5313" t="s">
        <v>6675</v>
      </c>
      <c r="B5313" t="s">
        <v>6676</v>
      </c>
      <c r="C5313" t="s">
        <v>195</v>
      </c>
      <c r="D5313" s="5">
        <v>46284.035115740742</v>
      </c>
      <c r="E5313" s="5">
        <v>46284.035115740742</v>
      </c>
      <c r="F5313">
        <v>153.0352</v>
      </c>
      <c r="G5313">
        <v>-27.582699999999999</v>
      </c>
      <c r="H5313">
        <v>525</v>
      </c>
      <c r="I5313" t="b">
        <v>0</v>
      </c>
      <c r="J5313">
        <v>62</v>
      </c>
      <c r="K5313">
        <v>285</v>
      </c>
      <c r="L5313">
        <v>-449</v>
      </c>
      <c r="M5313">
        <v>975</v>
      </c>
      <c r="N5313">
        <v>1200</v>
      </c>
      <c r="O5313">
        <v>0</v>
      </c>
      <c r="P5313" t="s">
        <v>14912</v>
      </c>
      <c r="Q5313" t="s">
        <v>23</v>
      </c>
      <c r="R5313" t="s">
        <v>14891</v>
      </c>
      <c r="S5313">
        <v>6</v>
      </c>
      <c r="T5313">
        <v>3.3</v>
      </c>
      <c r="U5313" s="9">
        <f>IF(T5313="","N/A - on ground",DATE(2028,9,5)+TIME(2,0,0)+(T5313/24))</f>
        <v>47001.220833333333</v>
      </c>
    </row>
    <row r="5314" spans="1:21" x14ac:dyDescent="0.45">
      <c r="A5314" t="s">
        <v>6753</v>
      </c>
      <c r="B5314" t="s">
        <v>6754</v>
      </c>
      <c r="C5314" t="s">
        <v>2130</v>
      </c>
      <c r="D5314" s="5">
        <v>46284.034907407404</v>
      </c>
      <c r="E5314" s="5">
        <v>46284.034907407404</v>
      </c>
      <c r="F5314">
        <v>135.23320000000001</v>
      </c>
      <c r="G5314">
        <v>34.42</v>
      </c>
      <c r="H5314">
        <v>-125</v>
      </c>
      <c r="I5314" t="b">
        <v>0</v>
      </c>
      <c r="J5314">
        <v>129</v>
      </c>
      <c r="K5314">
        <v>50</v>
      </c>
      <c r="L5314">
        <v>-705</v>
      </c>
      <c r="M5314">
        <v>300</v>
      </c>
      <c r="O5314">
        <v>0</v>
      </c>
      <c r="P5314" t="s">
        <v>14898</v>
      </c>
      <c r="Q5314" t="s">
        <v>23</v>
      </c>
      <c r="R5314" t="s">
        <v>14897</v>
      </c>
      <c r="S5314">
        <v>6</v>
      </c>
      <c r="T5314">
        <v>3.3</v>
      </c>
      <c r="U5314" s="9">
        <f>IF(T5314="","N/A - on ground",DATE(2028,9,5)+TIME(2,0,0)+(T5314/24))</f>
        <v>47001.220833333333</v>
      </c>
    </row>
    <row r="5315" spans="1:21" x14ac:dyDescent="0.45">
      <c r="A5315" t="s">
        <v>6755</v>
      </c>
      <c r="B5315" t="s">
        <v>6756</v>
      </c>
      <c r="C5315" t="s">
        <v>2130</v>
      </c>
      <c r="D5315" s="5">
        <v>46284.035046296296</v>
      </c>
      <c r="E5315" s="5">
        <v>46284.035115740742</v>
      </c>
      <c r="F5315">
        <v>130.2843</v>
      </c>
      <c r="G5315">
        <v>33.807699999999997</v>
      </c>
      <c r="H5315">
        <v>3750</v>
      </c>
      <c r="I5315" t="b">
        <v>0</v>
      </c>
      <c r="J5315">
        <v>203</v>
      </c>
      <c r="K5315">
        <v>140</v>
      </c>
      <c r="L5315">
        <v>-705</v>
      </c>
      <c r="M5315">
        <v>4150</v>
      </c>
      <c r="N5315">
        <v>4301</v>
      </c>
      <c r="O5315">
        <v>0</v>
      </c>
      <c r="P5315" t="s">
        <v>14912</v>
      </c>
      <c r="Q5315" t="s">
        <v>23</v>
      </c>
      <c r="R5315" t="s">
        <v>14891</v>
      </c>
      <c r="S5315">
        <v>6</v>
      </c>
      <c r="T5315">
        <v>3.3</v>
      </c>
      <c r="U5315" s="9">
        <f>IF(T5315="","N/A - on ground",DATE(2028,9,5)+TIME(2,0,0)+(T5315/24))</f>
        <v>47001.220833333333</v>
      </c>
    </row>
    <row r="5316" spans="1:21" x14ac:dyDescent="0.45">
      <c r="A5316" t="s">
        <v>6832</v>
      </c>
      <c r="B5316" t="s">
        <v>6833</v>
      </c>
      <c r="C5316" t="s">
        <v>163</v>
      </c>
      <c r="D5316" s="5">
        <v>46284.031631944446</v>
      </c>
      <c r="E5316" s="5">
        <v>46284.031759259262</v>
      </c>
      <c r="F5316">
        <v>77.124399999999994</v>
      </c>
      <c r="G5316">
        <v>28.5381</v>
      </c>
      <c r="H5316">
        <v>1225</v>
      </c>
      <c r="I5316" t="b">
        <v>0</v>
      </c>
      <c r="J5316">
        <v>139</v>
      </c>
      <c r="K5316">
        <v>283</v>
      </c>
      <c r="L5316">
        <v>-768</v>
      </c>
      <c r="M5316">
        <v>1025</v>
      </c>
      <c r="O5316">
        <v>0</v>
      </c>
      <c r="P5316" t="s">
        <v>14912</v>
      </c>
      <c r="Q5316" t="s">
        <v>23</v>
      </c>
      <c r="R5316" t="s">
        <v>14891</v>
      </c>
      <c r="S5316">
        <v>6</v>
      </c>
      <c r="T5316">
        <v>3.3</v>
      </c>
      <c r="U5316" s="9">
        <f>IF(T5316="","N/A - on ground",DATE(2028,9,5)+TIME(2,0,0)+(T5316/24))</f>
        <v>47001.220833333333</v>
      </c>
    </row>
    <row r="5317" spans="1:21" x14ac:dyDescent="0.45">
      <c r="A5317">
        <v>780824</v>
      </c>
      <c r="B5317" t="s">
        <v>6964</v>
      </c>
      <c r="C5317" t="s">
        <v>534</v>
      </c>
      <c r="D5317" s="5">
        <v>46284.032881944448</v>
      </c>
      <c r="E5317" s="5">
        <v>46284.033032407409</v>
      </c>
      <c r="F5317">
        <v>113.72239999999999</v>
      </c>
      <c r="G5317">
        <v>22.757200000000001</v>
      </c>
      <c r="H5317">
        <v>1950</v>
      </c>
      <c r="I5317" t="b">
        <v>0</v>
      </c>
      <c r="J5317">
        <v>159</v>
      </c>
      <c r="K5317">
        <v>153</v>
      </c>
      <c r="L5317">
        <v>-577</v>
      </c>
      <c r="M5317">
        <v>2150</v>
      </c>
      <c r="N5317">
        <v>3612</v>
      </c>
      <c r="O5317">
        <v>0</v>
      </c>
      <c r="P5317" t="s">
        <v>14912</v>
      </c>
      <c r="Q5317" t="s">
        <v>23</v>
      </c>
      <c r="R5317" t="s">
        <v>14891</v>
      </c>
      <c r="S5317">
        <v>6</v>
      </c>
      <c r="T5317">
        <v>3.3</v>
      </c>
      <c r="U5317" s="9">
        <f>IF(T5317="","N/A - on ground",DATE(2028,9,5)+TIME(2,0,0)+(T5317/24))</f>
        <v>47001.220833333333</v>
      </c>
    </row>
    <row r="5318" spans="1:21" x14ac:dyDescent="0.45">
      <c r="A5318" t="s">
        <v>6965</v>
      </c>
      <c r="B5318" t="s">
        <v>6966</v>
      </c>
      <c r="C5318" t="s">
        <v>195</v>
      </c>
      <c r="D5318" s="5">
        <v>46284.034155092595</v>
      </c>
      <c r="E5318" s="5">
        <v>46284.034155092595</v>
      </c>
      <c r="F5318">
        <v>149.19450000000001</v>
      </c>
      <c r="G5318">
        <v>-35.3354</v>
      </c>
      <c r="H5318">
        <v>2000</v>
      </c>
      <c r="I5318" t="b">
        <v>0</v>
      </c>
      <c r="J5318">
        <v>70</v>
      </c>
      <c r="K5318">
        <v>2</v>
      </c>
      <c r="L5318">
        <v>-640</v>
      </c>
      <c r="M5318">
        <v>2375</v>
      </c>
      <c r="O5318">
        <v>0</v>
      </c>
      <c r="P5318" t="s">
        <v>14898</v>
      </c>
      <c r="Q5318" t="s">
        <v>23</v>
      </c>
      <c r="R5318" t="s">
        <v>14897</v>
      </c>
      <c r="S5318">
        <v>6</v>
      </c>
      <c r="T5318">
        <v>3.3</v>
      </c>
      <c r="U5318" s="9">
        <f>IF(T5318="","N/A - on ground",DATE(2028,9,5)+TIME(2,0,0)+(T5318/24))</f>
        <v>47001.220833333333</v>
      </c>
    </row>
    <row r="5319" spans="1:21" x14ac:dyDescent="0.45">
      <c r="A5319" t="s">
        <v>6971</v>
      </c>
      <c r="B5319" t="s">
        <v>6972</v>
      </c>
      <c r="C5319" t="s">
        <v>161</v>
      </c>
      <c r="D5319" s="5">
        <v>46284.033622685187</v>
      </c>
      <c r="E5319" s="5">
        <v>46284.033622685187</v>
      </c>
      <c r="F5319">
        <v>-110.92319999999999</v>
      </c>
      <c r="G5319">
        <v>32.102400000000003</v>
      </c>
      <c r="H5319">
        <v>2625</v>
      </c>
      <c r="I5319" t="b">
        <v>0</v>
      </c>
      <c r="J5319">
        <v>142</v>
      </c>
      <c r="K5319">
        <v>315</v>
      </c>
      <c r="L5319">
        <v>-577</v>
      </c>
      <c r="M5319">
        <v>2625</v>
      </c>
      <c r="O5319">
        <v>0</v>
      </c>
      <c r="P5319" t="s">
        <v>14898</v>
      </c>
      <c r="Q5319" t="s">
        <v>23</v>
      </c>
      <c r="R5319" t="s">
        <v>14891</v>
      </c>
      <c r="S5319">
        <v>6</v>
      </c>
      <c r="T5319">
        <v>3.3</v>
      </c>
      <c r="U5319" s="9">
        <f>IF(T5319="","N/A - on ground",DATE(2028,9,5)+TIME(2,0,0)+(T5319/24))</f>
        <v>47001.220833333333</v>
      </c>
    </row>
    <row r="5320" spans="1:21" x14ac:dyDescent="0.45">
      <c r="A5320" t="s">
        <v>7071</v>
      </c>
      <c r="C5320" t="s">
        <v>225</v>
      </c>
      <c r="D5320" s="5">
        <v>46284.034212962964</v>
      </c>
      <c r="E5320" s="5">
        <v>46284.034212962964</v>
      </c>
      <c r="F5320">
        <v>49.779600000000002</v>
      </c>
      <c r="G5320">
        <v>26.494299999999999</v>
      </c>
      <c r="H5320">
        <v>400</v>
      </c>
      <c r="I5320" t="b">
        <v>0</v>
      </c>
      <c r="J5320">
        <v>125</v>
      </c>
      <c r="K5320">
        <v>165</v>
      </c>
      <c r="L5320">
        <v>-577</v>
      </c>
      <c r="M5320">
        <v>150</v>
      </c>
      <c r="N5320">
        <v>5110</v>
      </c>
      <c r="O5320">
        <v>0</v>
      </c>
      <c r="P5320" t="s">
        <v>14912</v>
      </c>
      <c r="Q5320" t="s">
        <v>23</v>
      </c>
      <c r="R5320" t="s">
        <v>14891</v>
      </c>
      <c r="S5320">
        <v>6</v>
      </c>
      <c r="T5320">
        <v>3.3</v>
      </c>
      <c r="U5320" s="9">
        <f>IF(T5320="","N/A - on ground",DATE(2028,9,5)+TIME(2,0,0)+(T5320/24))</f>
        <v>47001.220833333333</v>
      </c>
    </row>
    <row r="5321" spans="1:21" x14ac:dyDescent="0.45">
      <c r="A5321" t="s">
        <v>7149</v>
      </c>
      <c r="B5321" t="s">
        <v>7150</v>
      </c>
      <c r="C5321" t="s">
        <v>639</v>
      </c>
      <c r="D5321" s="5">
        <v>46284.035115740742</v>
      </c>
      <c r="E5321" s="5">
        <v>46284.035115740742</v>
      </c>
      <c r="F5321">
        <v>-71.049499999999995</v>
      </c>
      <c r="G5321">
        <v>42.1113</v>
      </c>
      <c r="H5321">
        <v>3600</v>
      </c>
      <c r="I5321" t="b">
        <v>0</v>
      </c>
      <c r="J5321">
        <v>193</v>
      </c>
      <c r="K5321">
        <v>279</v>
      </c>
      <c r="L5321">
        <v>-449</v>
      </c>
      <c r="M5321">
        <v>3775</v>
      </c>
      <c r="N5321">
        <v>2421</v>
      </c>
      <c r="O5321">
        <v>0</v>
      </c>
      <c r="P5321" t="s">
        <v>14912</v>
      </c>
      <c r="Q5321" t="s">
        <v>23</v>
      </c>
      <c r="R5321" t="s">
        <v>14891</v>
      </c>
      <c r="S5321">
        <v>6</v>
      </c>
      <c r="T5321">
        <v>3.3</v>
      </c>
      <c r="U5321" s="9">
        <f>IF(T5321="","N/A - on ground",DATE(2028,9,5)+TIME(2,0,0)+(T5321/24))</f>
        <v>47001.220833333333</v>
      </c>
    </row>
    <row r="5322" spans="1:21" x14ac:dyDescent="0.45">
      <c r="A5322" t="s">
        <v>7152</v>
      </c>
      <c r="B5322" t="s">
        <v>7153</v>
      </c>
      <c r="C5322" t="s">
        <v>534</v>
      </c>
      <c r="D5322" s="5">
        <v>46284.035057870373</v>
      </c>
      <c r="E5322" s="5">
        <v>46284.035104166665</v>
      </c>
      <c r="F5322">
        <v>114.173</v>
      </c>
      <c r="G5322">
        <v>22.0121</v>
      </c>
      <c r="H5322">
        <v>6650</v>
      </c>
      <c r="I5322" t="b">
        <v>0</v>
      </c>
      <c r="J5322">
        <v>354</v>
      </c>
      <c r="K5322">
        <v>284</v>
      </c>
      <c r="L5322">
        <v>-705</v>
      </c>
      <c r="M5322">
        <v>7175</v>
      </c>
      <c r="N5322">
        <v>7104</v>
      </c>
      <c r="O5322">
        <v>0</v>
      </c>
      <c r="P5322" t="s">
        <v>14912</v>
      </c>
      <c r="Q5322" t="s">
        <v>23</v>
      </c>
      <c r="R5322" t="s">
        <v>14891</v>
      </c>
      <c r="S5322">
        <v>6</v>
      </c>
      <c r="T5322">
        <v>3.3</v>
      </c>
      <c r="U5322" s="9">
        <f>IF(T5322="","N/A - on ground",DATE(2028,9,5)+TIME(2,0,0)+(T5322/24))</f>
        <v>47001.220833333333</v>
      </c>
    </row>
    <row r="5323" spans="1:21" x14ac:dyDescent="0.45">
      <c r="A5323">
        <v>789294</v>
      </c>
      <c r="B5323" t="s">
        <v>7183</v>
      </c>
      <c r="C5323" t="s">
        <v>534</v>
      </c>
      <c r="D5323" s="5">
        <v>46284.035092592596</v>
      </c>
      <c r="E5323" s="5">
        <v>46284.035092592596</v>
      </c>
      <c r="F5323">
        <v>114.545</v>
      </c>
      <c r="G5323">
        <v>22.03</v>
      </c>
      <c r="H5323">
        <v>8625</v>
      </c>
      <c r="I5323" t="b">
        <v>0</v>
      </c>
      <c r="J5323">
        <v>351</v>
      </c>
      <c r="K5323">
        <v>237</v>
      </c>
      <c r="L5323">
        <v>-768</v>
      </c>
      <c r="M5323">
        <v>9325</v>
      </c>
      <c r="O5323">
        <v>0</v>
      </c>
      <c r="P5323" t="s">
        <v>14912</v>
      </c>
      <c r="Q5323" t="s">
        <v>23</v>
      </c>
      <c r="R5323" t="s">
        <v>14891</v>
      </c>
      <c r="S5323">
        <v>6</v>
      </c>
      <c r="T5323">
        <v>3.3</v>
      </c>
      <c r="U5323" s="9">
        <f>IF(T5323="","N/A - on ground",DATE(2028,9,5)+TIME(2,0,0)+(T5323/24))</f>
        <v>47001.220833333333</v>
      </c>
    </row>
    <row r="5324" spans="1:21" x14ac:dyDescent="0.45">
      <c r="A5324" t="s">
        <v>7227</v>
      </c>
      <c r="B5324" t="s">
        <v>7228</v>
      </c>
      <c r="C5324" t="s">
        <v>639</v>
      </c>
      <c r="D5324" s="5">
        <v>46284.035115740742</v>
      </c>
      <c r="E5324" s="5">
        <v>46284.035115740742</v>
      </c>
      <c r="F5324">
        <v>-122.3159</v>
      </c>
      <c r="G5324">
        <v>47.688299999999998</v>
      </c>
      <c r="H5324">
        <v>5325</v>
      </c>
      <c r="I5324" t="b">
        <v>0</v>
      </c>
      <c r="J5324">
        <v>200</v>
      </c>
      <c r="K5324">
        <v>180</v>
      </c>
      <c r="L5324">
        <v>-1407</v>
      </c>
      <c r="M5324">
        <v>5600</v>
      </c>
      <c r="N5324">
        <v>1306</v>
      </c>
      <c r="O5324">
        <v>0</v>
      </c>
      <c r="P5324" t="s">
        <v>14912</v>
      </c>
      <c r="Q5324" t="s">
        <v>23</v>
      </c>
      <c r="R5324" t="s">
        <v>14891</v>
      </c>
      <c r="S5324">
        <v>6</v>
      </c>
      <c r="T5324">
        <v>3.3</v>
      </c>
      <c r="U5324" s="9">
        <f>IF(T5324="","N/A - on ground",DATE(2028,9,5)+TIME(2,0,0)+(T5324/24))</f>
        <v>47001.220833333333</v>
      </c>
    </row>
    <row r="5325" spans="1:21" x14ac:dyDescent="0.45">
      <c r="A5325" t="s">
        <v>7277</v>
      </c>
      <c r="B5325" t="s">
        <v>7278</v>
      </c>
      <c r="C5325" t="s">
        <v>181</v>
      </c>
      <c r="D5325" s="5">
        <v>46284.035115740742</v>
      </c>
      <c r="E5325" s="5">
        <v>46284.035115740742</v>
      </c>
      <c r="F5325">
        <v>127.8536</v>
      </c>
      <c r="G5325">
        <v>26.246700000000001</v>
      </c>
      <c r="H5325">
        <v>8975</v>
      </c>
      <c r="I5325" t="b">
        <v>0</v>
      </c>
      <c r="J5325">
        <v>297</v>
      </c>
      <c r="K5325">
        <v>185</v>
      </c>
      <c r="L5325">
        <v>-1407</v>
      </c>
      <c r="M5325">
        <v>9675</v>
      </c>
      <c r="O5325">
        <v>0</v>
      </c>
      <c r="P5325" t="s">
        <v>14912</v>
      </c>
      <c r="Q5325" t="s">
        <v>23</v>
      </c>
      <c r="R5325" t="s">
        <v>14891</v>
      </c>
      <c r="S5325">
        <v>6</v>
      </c>
      <c r="T5325">
        <v>3.3</v>
      </c>
      <c r="U5325" s="9">
        <f>IF(T5325="","N/A - on ground",DATE(2028,9,5)+TIME(2,0,0)+(T5325/24))</f>
        <v>47001.220833333333</v>
      </c>
    </row>
    <row r="5326" spans="1:21" x14ac:dyDescent="0.45">
      <c r="A5326">
        <v>801530</v>
      </c>
      <c r="B5326" t="s">
        <v>7298</v>
      </c>
      <c r="C5326" t="s">
        <v>163</v>
      </c>
      <c r="D5326" s="5">
        <v>46284.035069444442</v>
      </c>
      <c r="E5326" s="5">
        <v>46284.035069444442</v>
      </c>
      <c r="F5326">
        <v>77.124600000000001</v>
      </c>
      <c r="G5326">
        <v>28.569800000000001</v>
      </c>
      <c r="H5326">
        <v>1000</v>
      </c>
      <c r="I5326" t="b">
        <v>0</v>
      </c>
      <c r="J5326">
        <v>156</v>
      </c>
      <c r="K5326">
        <v>272</v>
      </c>
      <c r="L5326">
        <v>-512</v>
      </c>
      <c r="M5326">
        <v>1025</v>
      </c>
      <c r="O5326">
        <v>0</v>
      </c>
      <c r="P5326" t="s">
        <v>14912</v>
      </c>
      <c r="Q5326" t="s">
        <v>23</v>
      </c>
      <c r="R5326" t="s">
        <v>14891</v>
      </c>
      <c r="S5326">
        <v>6</v>
      </c>
      <c r="T5326">
        <v>3.3</v>
      </c>
      <c r="U5326" s="9">
        <f>IF(T5326="","N/A - on ground",DATE(2028,9,5)+TIME(2,0,0)+(T5326/24))</f>
        <v>47001.220833333333</v>
      </c>
    </row>
    <row r="5327" spans="1:21" x14ac:dyDescent="0.45">
      <c r="A5327" t="s">
        <v>7346</v>
      </c>
      <c r="B5327" t="s">
        <v>7347</v>
      </c>
      <c r="C5327" t="s">
        <v>161</v>
      </c>
      <c r="D5327" s="5">
        <v>46284.035115740742</v>
      </c>
      <c r="E5327" s="5">
        <v>46284.035115740742</v>
      </c>
      <c r="F5327">
        <v>-97.019099999999995</v>
      </c>
      <c r="G5327">
        <v>32.470700000000001</v>
      </c>
      <c r="H5327">
        <v>6250</v>
      </c>
      <c r="I5327" t="b">
        <v>0</v>
      </c>
      <c r="J5327">
        <v>280</v>
      </c>
      <c r="K5327">
        <v>326</v>
      </c>
      <c r="L5327">
        <v>-1217</v>
      </c>
      <c r="M5327">
        <v>6600</v>
      </c>
      <c r="N5327">
        <v>7217</v>
      </c>
      <c r="O5327">
        <v>0</v>
      </c>
      <c r="P5327" t="s">
        <v>14898</v>
      </c>
      <c r="Q5327" t="s">
        <v>23</v>
      </c>
      <c r="R5327" t="s">
        <v>14897</v>
      </c>
      <c r="S5327">
        <v>6</v>
      </c>
      <c r="T5327">
        <v>3.3</v>
      </c>
      <c r="U5327" s="9">
        <f>IF(T5327="","N/A - on ground",DATE(2028,9,5)+TIME(2,0,0)+(T5327/24))</f>
        <v>47001.220833333333</v>
      </c>
    </row>
    <row r="5328" spans="1:21" x14ac:dyDescent="0.45">
      <c r="A5328" t="s">
        <v>7366</v>
      </c>
      <c r="B5328" t="s">
        <v>7367</v>
      </c>
      <c r="C5328" t="s">
        <v>161</v>
      </c>
      <c r="D5328" s="5">
        <v>46284.035011574073</v>
      </c>
      <c r="E5328" s="5">
        <v>46284.035115740742</v>
      </c>
      <c r="F5328">
        <v>-122.5804</v>
      </c>
      <c r="G5328">
        <v>45.579099999999997</v>
      </c>
      <c r="H5328">
        <v>-100</v>
      </c>
      <c r="I5328" t="b">
        <v>0</v>
      </c>
      <c r="J5328">
        <v>113</v>
      </c>
      <c r="K5328">
        <v>299</v>
      </c>
      <c r="L5328">
        <v>-640</v>
      </c>
      <c r="M5328">
        <v>50</v>
      </c>
      <c r="N5328">
        <v>1254</v>
      </c>
      <c r="O5328">
        <v>0</v>
      </c>
      <c r="P5328" t="s">
        <v>14912</v>
      </c>
      <c r="Q5328" t="s">
        <v>23</v>
      </c>
      <c r="R5328" t="s">
        <v>14891</v>
      </c>
      <c r="S5328">
        <v>6</v>
      </c>
      <c r="T5328">
        <v>3.3</v>
      </c>
      <c r="U5328" s="9">
        <f>IF(T5328="","N/A - on ground",DATE(2028,9,5)+TIME(2,0,0)+(T5328/24))</f>
        <v>47001.220833333333</v>
      </c>
    </row>
    <row r="5329" spans="1:21" x14ac:dyDescent="0.45">
      <c r="A5329" t="s">
        <v>7389</v>
      </c>
      <c r="B5329" t="s">
        <v>7390</v>
      </c>
      <c r="C5329" t="s">
        <v>161</v>
      </c>
      <c r="D5329" s="5">
        <v>46284.035115740742</v>
      </c>
      <c r="E5329" s="5">
        <v>46284.035115740742</v>
      </c>
      <c r="F5329">
        <v>-73.715999999999994</v>
      </c>
      <c r="G5329">
        <v>40.356499999999997</v>
      </c>
      <c r="H5329">
        <v>5775</v>
      </c>
      <c r="I5329" t="b">
        <v>0</v>
      </c>
      <c r="J5329">
        <v>273</v>
      </c>
      <c r="K5329">
        <v>246</v>
      </c>
      <c r="L5329">
        <v>-1535</v>
      </c>
      <c r="M5329">
        <v>6025</v>
      </c>
      <c r="N5329">
        <v>2362</v>
      </c>
      <c r="O5329">
        <v>0</v>
      </c>
      <c r="P5329" t="s">
        <v>14912</v>
      </c>
      <c r="Q5329" t="s">
        <v>23</v>
      </c>
      <c r="R5329" t="s">
        <v>14891</v>
      </c>
      <c r="S5329">
        <v>6</v>
      </c>
      <c r="T5329">
        <v>3.3</v>
      </c>
      <c r="U5329" s="9">
        <f>IF(T5329="","N/A - on ground",DATE(2028,9,5)+TIME(2,0,0)+(T5329/24))</f>
        <v>47001.220833333333</v>
      </c>
    </row>
    <row r="5330" spans="1:21" x14ac:dyDescent="0.45">
      <c r="A5330" t="s">
        <v>7391</v>
      </c>
      <c r="B5330" t="s">
        <v>7392</v>
      </c>
      <c r="C5330" t="s">
        <v>161</v>
      </c>
      <c r="D5330" s="5">
        <v>46284.035115740742</v>
      </c>
      <c r="E5330" s="5">
        <v>46284.035115740742</v>
      </c>
      <c r="F5330">
        <v>-122.26</v>
      </c>
      <c r="G5330">
        <v>37.582500000000003</v>
      </c>
      <c r="H5330">
        <v>1525</v>
      </c>
      <c r="I5330" t="b">
        <v>0</v>
      </c>
      <c r="J5330">
        <v>152</v>
      </c>
      <c r="K5330">
        <v>291</v>
      </c>
      <c r="L5330">
        <v>-705</v>
      </c>
      <c r="M5330">
        <v>1575</v>
      </c>
      <c r="N5330">
        <v>1665</v>
      </c>
      <c r="O5330">
        <v>0</v>
      </c>
      <c r="P5330" t="s">
        <v>14912</v>
      </c>
      <c r="Q5330" t="s">
        <v>23</v>
      </c>
      <c r="R5330" t="s">
        <v>14891</v>
      </c>
      <c r="S5330">
        <v>6</v>
      </c>
      <c r="T5330">
        <v>3.3</v>
      </c>
      <c r="U5330" s="9">
        <f>IF(T5330="","N/A - on ground",DATE(2028,9,5)+TIME(2,0,0)+(T5330/24))</f>
        <v>47001.220833333333</v>
      </c>
    </row>
    <row r="5331" spans="1:21" x14ac:dyDescent="0.45">
      <c r="A5331" t="s">
        <v>7429</v>
      </c>
      <c r="B5331" t="s">
        <v>7430</v>
      </c>
      <c r="C5331" t="s">
        <v>161</v>
      </c>
      <c r="D5331" s="5">
        <v>46284.035115740742</v>
      </c>
      <c r="E5331" s="5">
        <v>46284.035115740742</v>
      </c>
      <c r="F5331">
        <v>135.05359999999999</v>
      </c>
      <c r="G5331">
        <v>34.325800000000001</v>
      </c>
      <c r="H5331">
        <v>3300</v>
      </c>
      <c r="I5331" t="b">
        <v>0</v>
      </c>
      <c r="J5331">
        <v>153</v>
      </c>
      <c r="K5331">
        <v>52</v>
      </c>
      <c r="L5331">
        <v>-961</v>
      </c>
      <c r="M5331">
        <v>3725</v>
      </c>
      <c r="O5331">
        <v>0</v>
      </c>
      <c r="P5331" t="s">
        <v>14912</v>
      </c>
      <c r="Q5331" t="s">
        <v>23</v>
      </c>
      <c r="R5331" t="s">
        <v>14891</v>
      </c>
      <c r="S5331">
        <v>6</v>
      </c>
      <c r="T5331">
        <v>3.3</v>
      </c>
      <c r="U5331" s="9">
        <f>IF(T5331="","N/A - on ground",DATE(2028,9,5)+TIME(2,0,0)+(T5331/24))</f>
        <v>47001.220833333333</v>
      </c>
    </row>
    <row r="5332" spans="1:21" x14ac:dyDescent="0.45">
      <c r="A5332" t="s">
        <v>7435</v>
      </c>
      <c r="B5332" t="s">
        <v>7436</v>
      </c>
      <c r="C5332" t="s">
        <v>161</v>
      </c>
      <c r="D5332" s="5">
        <v>46284.035115740742</v>
      </c>
      <c r="E5332" s="5">
        <v>46284.035115740742</v>
      </c>
      <c r="F5332">
        <v>-121.6079</v>
      </c>
      <c r="G5332">
        <v>36.916699999999999</v>
      </c>
      <c r="H5332">
        <v>9775</v>
      </c>
      <c r="I5332" t="b">
        <v>0</v>
      </c>
      <c r="J5332">
        <v>267</v>
      </c>
      <c r="K5332">
        <v>342</v>
      </c>
      <c r="L5332">
        <v>-1535</v>
      </c>
      <c r="M5332">
        <v>10200</v>
      </c>
      <c r="N5332">
        <v>7206</v>
      </c>
      <c r="O5332">
        <v>0</v>
      </c>
      <c r="P5332" t="s">
        <v>14912</v>
      </c>
      <c r="Q5332" t="s">
        <v>23</v>
      </c>
      <c r="R5332" t="s">
        <v>14891</v>
      </c>
      <c r="S5332">
        <v>6</v>
      </c>
      <c r="T5332">
        <v>3.3</v>
      </c>
      <c r="U5332" s="9">
        <f>IF(T5332="","N/A - on ground",DATE(2028,9,5)+TIME(2,0,0)+(T5332/24))</f>
        <v>47001.220833333333</v>
      </c>
    </row>
    <row r="5333" spans="1:21" x14ac:dyDescent="0.45">
      <c r="A5333" t="s">
        <v>7443</v>
      </c>
      <c r="B5333" t="s">
        <v>7444</v>
      </c>
      <c r="C5333" t="s">
        <v>203</v>
      </c>
      <c r="D5333" s="5">
        <v>46284.035115740742</v>
      </c>
      <c r="E5333" s="5">
        <v>46284.035115740742</v>
      </c>
      <c r="F5333">
        <v>-0.1958</v>
      </c>
      <c r="G5333">
        <v>51.904400000000003</v>
      </c>
      <c r="H5333">
        <v>2500</v>
      </c>
      <c r="I5333" t="b">
        <v>0</v>
      </c>
      <c r="J5333">
        <v>122</v>
      </c>
      <c r="K5333">
        <v>254</v>
      </c>
      <c r="L5333">
        <v>-640</v>
      </c>
      <c r="M5333">
        <v>2675</v>
      </c>
      <c r="N5333">
        <v>3127</v>
      </c>
      <c r="O5333">
        <v>0</v>
      </c>
      <c r="P5333" t="s">
        <v>14912</v>
      </c>
      <c r="Q5333" t="s">
        <v>23</v>
      </c>
      <c r="R5333" t="s">
        <v>14891</v>
      </c>
      <c r="S5333">
        <v>6</v>
      </c>
      <c r="T5333">
        <v>3.3</v>
      </c>
      <c r="U5333" s="9">
        <f>IF(T5333="","N/A - on ground",DATE(2028,9,5)+TIME(2,0,0)+(T5333/24))</f>
        <v>47001.220833333333</v>
      </c>
    </row>
    <row r="5334" spans="1:21" x14ac:dyDescent="0.45">
      <c r="A5334" t="s">
        <v>7530</v>
      </c>
      <c r="B5334" t="s">
        <v>7531</v>
      </c>
      <c r="C5334" t="s">
        <v>164</v>
      </c>
      <c r="D5334" s="5">
        <v>46284.035115740742</v>
      </c>
      <c r="E5334" s="5">
        <v>46284.035115740742</v>
      </c>
      <c r="F5334">
        <v>-79.862300000000005</v>
      </c>
      <c r="G5334">
        <v>43.7515</v>
      </c>
      <c r="H5334">
        <v>775</v>
      </c>
      <c r="I5334" t="b">
        <v>0</v>
      </c>
      <c r="J5334">
        <v>57</v>
      </c>
      <c r="K5334">
        <v>319</v>
      </c>
      <c r="L5334">
        <v>-321</v>
      </c>
      <c r="M5334">
        <v>950</v>
      </c>
      <c r="N5334">
        <v>1200</v>
      </c>
      <c r="O5334">
        <v>0</v>
      </c>
      <c r="P5334" t="s">
        <v>14912</v>
      </c>
      <c r="Q5334" t="s">
        <v>23</v>
      </c>
      <c r="R5334" t="s">
        <v>14891</v>
      </c>
      <c r="S5334">
        <v>6</v>
      </c>
      <c r="T5334">
        <v>3.3</v>
      </c>
      <c r="U5334" s="9">
        <f>IF(T5334="","N/A - on ground",DATE(2028,9,5)+TIME(2,0,0)+(T5334/24))</f>
        <v>47001.220833333333</v>
      </c>
    </row>
    <row r="5335" spans="1:21" x14ac:dyDescent="0.45">
      <c r="A5335" t="s">
        <v>7595</v>
      </c>
      <c r="B5335" t="s">
        <v>7596</v>
      </c>
      <c r="C5335" t="s">
        <v>161</v>
      </c>
      <c r="D5335" s="5">
        <v>46284.035115740742</v>
      </c>
      <c r="E5335" s="5">
        <v>46284.035115740742</v>
      </c>
      <c r="F5335">
        <v>-84.380399999999995</v>
      </c>
      <c r="G5335">
        <v>33.536499999999997</v>
      </c>
      <c r="H5335">
        <v>7875</v>
      </c>
      <c r="I5335" t="b">
        <v>0</v>
      </c>
      <c r="J5335">
        <v>239</v>
      </c>
      <c r="K5335">
        <v>90</v>
      </c>
      <c r="L5335">
        <v>-1472</v>
      </c>
      <c r="M5335">
        <v>8425</v>
      </c>
      <c r="N5335">
        <v>2641</v>
      </c>
      <c r="O5335">
        <v>0</v>
      </c>
      <c r="P5335" t="s">
        <v>14912</v>
      </c>
      <c r="Q5335" t="s">
        <v>23</v>
      </c>
      <c r="R5335" t="s">
        <v>14891</v>
      </c>
      <c r="S5335">
        <v>6</v>
      </c>
      <c r="T5335">
        <v>3.3</v>
      </c>
      <c r="U5335" s="9">
        <f>IF(T5335="","N/A - on ground",DATE(2028,9,5)+TIME(2,0,0)+(T5335/24))</f>
        <v>47001.220833333333</v>
      </c>
    </row>
    <row r="5336" spans="1:21" x14ac:dyDescent="0.45">
      <c r="A5336" t="s">
        <v>7652</v>
      </c>
      <c r="B5336" t="s">
        <v>7653</v>
      </c>
      <c r="C5336" t="s">
        <v>161</v>
      </c>
      <c r="D5336" s="5">
        <v>46284.035115740742</v>
      </c>
      <c r="E5336" s="5">
        <v>46284.035115740742</v>
      </c>
      <c r="F5336">
        <v>-80.349800000000002</v>
      </c>
      <c r="G5336">
        <v>25.709499999999998</v>
      </c>
      <c r="H5336">
        <v>5275</v>
      </c>
      <c r="I5336" t="b">
        <v>0</v>
      </c>
      <c r="J5336">
        <v>230</v>
      </c>
      <c r="K5336">
        <v>267</v>
      </c>
      <c r="L5336">
        <v>-2303</v>
      </c>
      <c r="M5336">
        <v>5575</v>
      </c>
      <c r="O5336">
        <v>0</v>
      </c>
      <c r="P5336" t="s">
        <v>14912</v>
      </c>
      <c r="Q5336" t="s">
        <v>23</v>
      </c>
      <c r="R5336" t="s">
        <v>14891</v>
      </c>
      <c r="S5336">
        <v>6</v>
      </c>
      <c r="T5336">
        <v>3.3</v>
      </c>
      <c r="U5336" s="9">
        <f>IF(T5336="","N/A - on ground",DATE(2028,9,5)+TIME(2,0,0)+(T5336/24))</f>
        <v>47001.220833333333</v>
      </c>
    </row>
    <row r="5337" spans="1:21" x14ac:dyDescent="0.45">
      <c r="A5337" t="s">
        <v>7660</v>
      </c>
      <c r="B5337" t="s">
        <v>7661</v>
      </c>
      <c r="C5337" t="s">
        <v>195</v>
      </c>
      <c r="D5337" s="5">
        <v>46284.035115740742</v>
      </c>
      <c r="E5337" s="5">
        <v>46284.035115740742</v>
      </c>
      <c r="F5337">
        <v>138.44390000000001</v>
      </c>
      <c r="G5337">
        <v>-35.345500000000001</v>
      </c>
      <c r="H5337">
        <v>1575</v>
      </c>
      <c r="I5337" t="b">
        <v>0</v>
      </c>
      <c r="J5337">
        <v>123</v>
      </c>
      <c r="K5337">
        <v>63</v>
      </c>
      <c r="L5337">
        <v>-512</v>
      </c>
      <c r="M5337">
        <v>1950</v>
      </c>
      <c r="O5337">
        <v>0</v>
      </c>
      <c r="P5337" t="s">
        <v>14912</v>
      </c>
      <c r="Q5337" t="s">
        <v>23</v>
      </c>
      <c r="R5337" t="s">
        <v>14891</v>
      </c>
      <c r="S5337">
        <v>6</v>
      </c>
      <c r="T5337">
        <v>3.3</v>
      </c>
      <c r="U5337" s="9">
        <f>IF(T5337="","N/A - on ground",DATE(2028,9,5)+TIME(2,0,0)+(T5337/24))</f>
        <v>47001.220833333333</v>
      </c>
    </row>
    <row r="5338" spans="1:21" x14ac:dyDescent="0.45">
      <c r="A5338" t="s">
        <v>7692</v>
      </c>
      <c r="B5338" t="s">
        <v>7693</v>
      </c>
      <c r="C5338" t="s">
        <v>2130</v>
      </c>
      <c r="D5338" s="5">
        <v>46284.035092592596</v>
      </c>
      <c r="E5338" s="5">
        <v>46284.035092592596</v>
      </c>
      <c r="F5338">
        <v>127.02849999999999</v>
      </c>
      <c r="G5338">
        <v>37.370699999999999</v>
      </c>
      <c r="H5338">
        <v>4675</v>
      </c>
      <c r="I5338" t="b">
        <v>0</v>
      </c>
      <c r="J5338">
        <v>191</v>
      </c>
      <c r="K5338">
        <v>315</v>
      </c>
      <c r="L5338">
        <v>-1217</v>
      </c>
      <c r="M5338">
        <v>5150</v>
      </c>
      <c r="N5338">
        <v>5040</v>
      </c>
      <c r="O5338">
        <v>0</v>
      </c>
      <c r="P5338" t="s">
        <v>14898</v>
      </c>
      <c r="Q5338" t="s">
        <v>23</v>
      </c>
      <c r="R5338" t="s">
        <v>14897</v>
      </c>
      <c r="S5338">
        <v>6</v>
      </c>
      <c r="T5338">
        <v>3.3</v>
      </c>
      <c r="U5338" s="9">
        <f>IF(T5338="","N/A - on ground",DATE(2028,9,5)+TIME(2,0,0)+(T5338/24))</f>
        <v>47001.220833333333</v>
      </c>
    </row>
    <row r="5339" spans="1:21" x14ac:dyDescent="0.45">
      <c r="A5339" t="s">
        <v>7757</v>
      </c>
      <c r="B5339" t="s">
        <v>7758</v>
      </c>
      <c r="C5339" t="s">
        <v>181</v>
      </c>
      <c r="D5339" s="5">
        <v>46284.035115740742</v>
      </c>
      <c r="E5339" s="5">
        <v>46284.035115740742</v>
      </c>
      <c r="F5339">
        <v>130.02279999999999</v>
      </c>
      <c r="G5339">
        <v>33.621299999999998</v>
      </c>
      <c r="H5339">
        <v>9975</v>
      </c>
      <c r="I5339" t="b">
        <v>0</v>
      </c>
      <c r="J5339">
        <v>260</v>
      </c>
      <c r="K5339">
        <v>314</v>
      </c>
      <c r="L5339">
        <v>-1024</v>
      </c>
      <c r="M5339">
        <v>10700</v>
      </c>
      <c r="O5339">
        <v>0</v>
      </c>
      <c r="P5339" t="s">
        <v>14898</v>
      </c>
      <c r="Q5339" t="s">
        <v>23</v>
      </c>
      <c r="R5339" t="s">
        <v>14897</v>
      </c>
      <c r="S5339">
        <v>6</v>
      </c>
      <c r="T5339">
        <v>3.3</v>
      </c>
      <c r="U5339" s="9">
        <f>IF(T5339="","N/A - on ground",DATE(2028,9,5)+TIME(2,0,0)+(T5339/24))</f>
        <v>47001.220833333333</v>
      </c>
    </row>
    <row r="5340" spans="1:21" x14ac:dyDescent="0.45">
      <c r="A5340" t="s">
        <v>7764</v>
      </c>
      <c r="B5340" t="s">
        <v>7765</v>
      </c>
      <c r="C5340" t="s">
        <v>161</v>
      </c>
      <c r="D5340" s="5">
        <v>46284.035115740742</v>
      </c>
      <c r="E5340" s="5">
        <v>46284.035115740742</v>
      </c>
      <c r="F5340">
        <v>-96.430700000000002</v>
      </c>
      <c r="G5340">
        <v>30.312799999999999</v>
      </c>
      <c r="H5340">
        <v>9800</v>
      </c>
      <c r="I5340" t="b">
        <v>0</v>
      </c>
      <c r="J5340">
        <v>291</v>
      </c>
      <c r="K5340">
        <v>94</v>
      </c>
      <c r="L5340">
        <v>-768</v>
      </c>
      <c r="M5340">
        <v>10400</v>
      </c>
      <c r="O5340">
        <v>0</v>
      </c>
      <c r="P5340" t="s">
        <v>14898</v>
      </c>
      <c r="Q5340" t="s">
        <v>23</v>
      </c>
      <c r="R5340" t="s">
        <v>14897</v>
      </c>
      <c r="S5340">
        <v>6</v>
      </c>
      <c r="T5340">
        <v>3.3</v>
      </c>
      <c r="U5340" s="9">
        <f>IF(T5340="","N/A - on ground",DATE(2028,9,5)+TIME(2,0,0)+(T5340/24))</f>
        <v>47001.220833333333</v>
      </c>
    </row>
    <row r="5341" spans="1:21" x14ac:dyDescent="0.45">
      <c r="A5341" t="s">
        <v>7790</v>
      </c>
      <c r="B5341" t="s">
        <v>7791</v>
      </c>
      <c r="C5341" t="s">
        <v>195</v>
      </c>
      <c r="D5341" s="5">
        <v>46284.035115740742</v>
      </c>
      <c r="E5341" s="5">
        <v>46284.035115740742</v>
      </c>
      <c r="F5341">
        <v>138.59200000000001</v>
      </c>
      <c r="G5341">
        <v>-35.266800000000003</v>
      </c>
      <c r="H5341">
        <v>5675</v>
      </c>
      <c r="I5341" t="b">
        <v>0</v>
      </c>
      <c r="J5341">
        <v>260</v>
      </c>
      <c r="K5341">
        <v>314</v>
      </c>
      <c r="L5341">
        <v>-1407</v>
      </c>
      <c r="M5341">
        <v>6225</v>
      </c>
      <c r="N5341">
        <v>3761</v>
      </c>
      <c r="O5341">
        <v>0</v>
      </c>
      <c r="P5341" t="s">
        <v>14898</v>
      </c>
      <c r="Q5341" t="s">
        <v>23</v>
      </c>
      <c r="R5341" t="s">
        <v>14897</v>
      </c>
      <c r="S5341">
        <v>6</v>
      </c>
      <c r="T5341">
        <v>3.3</v>
      </c>
      <c r="U5341" s="9">
        <f>IF(T5341="","N/A - on ground",DATE(2028,9,5)+TIME(2,0,0)+(T5341/24))</f>
        <v>47001.220833333333</v>
      </c>
    </row>
    <row r="5342" spans="1:21" x14ac:dyDescent="0.45">
      <c r="A5342" t="s">
        <v>7862</v>
      </c>
      <c r="B5342" t="s">
        <v>7863</v>
      </c>
      <c r="C5342" t="s">
        <v>324</v>
      </c>
      <c r="D5342" s="5">
        <v>46284.035127314812</v>
      </c>
      <c r="E5342" s="5">
        <v>46284.035127314812</v>
      </c>
      <c r="F5342">
        <v>-46.588000000000001</v>
      </c>
      <c r="G5342">
        <v>-23.2622</v>
      </c>
      <c r="H5342">
        <v>8025</v>
      </c>
      <c r="I5342" t="b">
        <v>0</v>
      </c>
      <c r="J5342">
        <v>269</v>
      </c>
      <c r="K5342">
        <v>213</v>
      </c>
      <c r="L5342">
        <v>-1472</v>
      </c>
      <c r="M5342">
        <v>8600</v>
      </c>
      <c r="O5342">
        <v>0</v>
      </c>
      <c r="P5342" t="s">
        <v>14912</v>
      </c>
      <c r="Q5342" t="s">
        <v>23</v>
      </c>
      <c r="R5342" t="s">
        <v>14891</v>
      </c>
      <c r="S5342">
        <v>6</v>
      </c>
      <c r="T5342">
        <v>3.3</v>
      </c>
      <c r="U5342" s="9">
        <f>IF(T5342="","N/A - on ground",DATE(2028,9,5)+TIME(2,0,0)+(T5342/24))</f>
        <v>47001.220833333333</v>
      </c>
    </row>
    <row r="5343" spans="1:21" x14ac:dyDescent="0.45">
      <c r="A5343" t="s">
        <v>7935</v>
      </c>
      <c r="B5343" t="s">
        <v>7936</v>
      </c>
      <c r="C5343" t="s">
        <v>161</v>
      </c>
      <c r="D5343" s="5">
        <v>46284.035115740742</v>
      </c>
      <c r="E5343" s="5">
        <v>46284.035115740742</v>
      </c>
      <c r="F5343">
        <v>-73.736400000000003</v>
      </c>
      <c r="G5343">
        <v>40.209899999999998</v>
      </c>
      <c r="H5343">
        <v>8425</v>
      </c>
      <c r="I5343" t="b">
        <v>0</v>
      </c>
      <c r="J5343">
        <v>266</v>
      </c>
      <c r="K5343">
        <v>326</v>
      </c>
      <c r="L5343">
        <v>-2368</v>
      </c>
      <c r="M5343">
        <v>8725</v>
      </c>
      <c r="N5343">
        <v>3217</v>
      </c>
      <c r="O5343">
        <v>0</v>
      </c>
      <c r="P5343" t="s">
        <v>14912</v>
      </c>
      <c r="Q5343" t="s">
        <v>23</v>
      </c>
      <c r="R5343" t="s">
        <v>14891</v>
      </c>
      <c r="S5343">
        <v>6</v>
      </c>
      <c r="T5343">
        <v>3.3</v>
      </c>
      <c r="U5343" s="9">
        <f>IF(T5343="","N/A - on ground",DATE(2028,9,5)+TIME(2,0,0)+(T5343/24))</f>
        <v>47001.220833333333</v>
      </c>
    </row>
    <row r="5344" spans="1:21" x14ac:dyDescent="0.45">
      <c r="A5344" t="s">
        <v>8036</v>
      </c>
      <c r="B5344" t="s">
        <v>8037</v>
      </c>
      <c r="C5344" t="s">
        <v>444</v>
      </c>
      <c r="D5344" s="5">
        <v>46284.034849537034</v>
      </c>
      <c r="E5344" s="5">
        <v>46284.034907407404</v>
      </c>
      <c r="F5344">
        <v>176.56530000000001</v>
      </c>
      <c r="G5344">
        <v>-39.967700000000001</v>
      </c>
      <c r="H5344">
        <v>2975</v>
      </c>
      <c r="I5344" t="b">
        <v>0</v>
      </c>
      <c r="J5344">
        <v>106</v>
      </c>
      <c r="K5344">
        <v>55</v>
      </c>
      <c r="L5344">
        <v>-384</v>
      </c>
      <c r="M5344">
        <v>2550</v>
      </c>
      <c r="O5344">
        <v>0</v>
      </c>
      <c r="P5344" t="s">
        <v>14912</v>
      </c>
      <c r="Q5344" t="s">
        <v>23</v>
      </c>
      <c r="R5344" t="s">
        <v>14891</v>
      </c>
      <c r="S5344">
        <v>6</v>
      </c>
      <c r="T5344">
        <v>3.3</v>
      </c>
      <c r="U5344" s="9">
        <f>IF(T5344="","N/A - on ground",DATE(2028,9,5)+TIME(2,0,0)+(T5344/24))</f>
        <v>47001.220833333333</v>
      </c>
    </row>
    <row r="5345" spans="1:21" x14ac:dyDescent="0.45">
      <c r="A5345" t="s">
        <v>8038</v>
      </c>
      <c r="B5345" t="s">
        <v>8039</v>
      </c>
      <c r="C5345" t="s">
        <v>161</v>
      </c>
      <c r="D5345" s="5">
        <v>46284.035115740742</v>
      </c>
      <c r="E5345" s="5">
        <v>46284.035115740742</v>
      </c>
      <c r="F5345">
        <v>-75.102800000000002</v>
      </c>
      <c r="G5345">
        <v>39.898800000000001</v>
      </c>
      <c r="H5345">
        <v>1825</v>
      </c>
      <c r="I5345" t="b">
        <v>0</v>
      </c>
      <c r="J5345">
        <v>162</v>
      </c>
      <c r="K5345">
        <v>255</v>
      </c>
      <c r="L5345">
        <v>-1024</v>
      </c>
      <c r="M5345">
        <v>1925</v>
      </c>
      <c r="O5345">
        <v>0</v>
      </c>
      <c r="P5345" t="s">
        <v>14912</v>
      </c>
      <c r="Q5345" t="s">
        <v>23</v>
      </c>
      <c r="R5345" t="s">
        <v>14891</v>
      </c>
      <c r="S5345">
        <v>6</v>
      </c>
      <c r="T5345">
        <v>3.3</v>
      </c>
      <c r="U5345" s="9">
        <f>IF(T5345="","N/A - on ground",DATE(2028,9,5)+TIME(2,0,0)+(T5345/24))</f>
        <v>47001.220833333333</v>
      </c>
    </row>
    <row r="5346" spans="1:21" x14ac:dyDescent="0.45">
      <c r="A5346" t="s">
        <v>8099</v>
      </c>
      <c r="B5346" t="s">
        <v>8100</v>
      </c>
      <c r="C5346" t="s">
        <v>3896</v>
      </c>
      <c r="D5346" s="5">
        <v>46284.035115740742</v>
      </c>
      <c r="E5346" s="5">
        <v>46284.035115740742</v>
      </c>
      <c r="F5346">
        <v>-79.683199999999999</v>
      </c>
      <c r="G5346">
        <v>43.505699999999997</v>
      </c>
      <c r="H5346">
        <v>5850</v>
      </c>
      <c r="I5346" t="b">
        <v>0</v>
      </c>
      <c r="J5346">
        <v>244</v>
      </c>
      <c r="K5346">
        <v>257</v>
      </c>
      <c r="L5346">
        <v>-1280</v>
      </c>
      <c r="M5346">
        <v>6100</v>
      </c>
      <c r="N5346">
        <v>7272</v>
      </c>
      <c r="O5346">
        <v>0</v>
      </c>
      <c r="P5346" t="s">
        <v>14912</v>
      </c>
      <c r="Q5346" t="s">
        <v>23</v>
      </c>
      <c r="R5346" t="s">
        <v>14891</v>
      </c>
      <c r="S5346">
        <v>6</v>
      </c>
      <c r="T5346">
        <v>3.3</v>
      </c>
      <c r="U5346" s="9">
        <f>IF(T5346="","N/A - on ground",DATE(2028,9,5)+TIME(2,0,0)+(T5346/24))</f>
        <v>47001.220833333333</v>
      </c>
    </row>
    <row r="5347" spans="1:21" x14ac:dyDescent="0.45">
      <c r="A5347" t="s">
        <v>8103</v>
      </c>
      <c r="B5347" t="s">
        <v>8104</v>
      </c>
      <c r="C5347" t="s">
        <v>161</v>
      </c>
      <c r="D5347" s="5">
        <v>46284.035127314812</v>
      </c>
      <c r="E5347" s="5">
        <v>46284.035127314812</v>
      </c>
      <c r="F5347">
        <v>-111.4092</v>
      </c>
      <c r="G5347">
        <v>32.969200000000001</v>
      </c>
      <c r="H5347">
        <v>2475</v>
      </c>
      <c r="I5347" t="b">
        <v>0</v>
      </c>
      <c r="J5347">
        <v>91</v>
      </c>
      <c r="K5347">
        <v>126</v>
      </c>
      <c r="L5347">
        <v>-961</v>
      </c>
      <c r="M5347">
        <v>2450</v>
      </c>
      <c r="O5347">
        <v>0</v>
      </c>
      <c r="P5347" t="s">
        <v>14912</v>
      </c>
      <c r="Q5347" t="s">
        <v>23</v>
      </c>
      <c r="R5347" t="s">
        <v>14891</v>
      </c>
      <c r="S5347">
        <v>6</v>
      </c>
      <c r="T5347">
        <v>3.3</v>
      </c>
      <c r="U5347" s="9">
        <f>IF(T5347="","N/A - on ground",DATE(2028,9,5)+TIME(2,0,0)+(T5347/24))</f>
        <v>47001.220833333333</v>
      </c>
    </row>
    <row r="5348" spans="1:21" x14ac:dyDescent="0.45">
      <c r="A5348" t="s">
        <v>8124</v>
      </c>
      <c r="B5348" t="s">
        <v>8125</v>
      </c>
      <c r="C5348" t="s">
        <v>161</v>
      </c>
      <c r="D5348" s="5">
        <v>46284.035115740742</v>
      </c>
      <c r="E5348" s="5">
        <v>46284.035115740742</v>
      </c>
      <c r="F5348">
        <v>-75.194500000000005</v>
      </c>
      <c r="G5348">
        <v>39.880800000000001</v>
      </c>
      <c r="H5348">
        <v>325</v>
      </c>
      <c r="I5348" t="b">
        <v>0</v>
      </c>
      <c r="J5348">
        <v>155</v>
      </c>
      <c r="K5348">
        <v>256</v>
      </c>
      <c r="L5348">
        <v>-768</v>
      </c>
      <c r="M5348">
        <v>400</v>
      </c>
      <c r="N5348">
        <v>7461</v>
      </c>
      <c r="O5348">
        <v>0</v>
      </c>
      <c r="P5348" t="s">
        <v>14912</v>
      </c>
      <c r="Q5348" t="s">
        <v>23</v>
      </c>
      <c r="R5348" t="s">
        <v>14891</v>
      </c>
      <c r="S5348">
        <v>6</v>
      </c>
      <c r="T5348">
        <v>3.3</v>
      </c>
      <c r="U5348" s="9">
        <f>IF(T5348="","N/A - on ground",DATE(2028,9,5)+TIME(2,0,0)+(T5348/24))</f>
        <v>47001.220833333333</v>
      </c>
    </row>
    <row r="5349" spans="1:21" x14ac:dyDescent="0.45">
      <c r="A5349" t="s">
        <v>8138</v>
      </c>
      <c r="B5349" t="s">
        <v>8139</v>
      </c>
      <c r="C5349" t="s">
        <v>161</v>
      </c>
      <c r="D5349" s="5">
        <v>46284.035115740742</v>
      </c>
      <c r="E5349" s="5">
        <v>46284.035115740742</v>
      </c>
      <c r="F5349">
        <v>-83.524100000000004</v>
      </c>
      <c r="G5349">
        <v>42.0794</v>
      </c>
      <c r="H5349">
        <v>3700</v>
      </c>
      <c r="I5349" t="b">
        <v>0</v>
      </c>
      <c r="J5349">
        <v>221</v>
      </c>
      <c r="K5349">
        <v>131</v>
      </c>
      <c r="L5349">
        <v>-1152</v>
      </c>
      <c r="M5349">
        <v>3900</v>
      </c>
      <c r="O5349">
        <v>0</v>
      </c>
      <c r="P5349" t="s">
        <v>14912</v>
      </c>
      <c r="Q5349" t="s">
        <v>23</v>
      </c>
      <c r="R5349" t="s">
        <v>14891</v>
      </c>
      <c r="S5349">
        <v>6</v>
      </c>
      <c r="T5349">
        <v>3.3</v>
      </c>
      <c r="U5349" s="9">
        <f>IF(T5349="","N/A - on ground",DATE(2028,9,5)+TIME(2,0,0)+(T5349/24))</f>
        <v>47001.220833333333</v>
      </c>
    </row>
    <row r="5350" spans="1:21" x14ac:dyDescent="0.45">
      <c r="A5350" t="s">
        <v>8187</v>
      </c>
      <c r="B5350" t="s">
        <v>8188</v>
      </c>
      <c r="C5350" t="s">
        <v>240</v>
      </c>
      <c r="D5350" s="5">
        <v>46284.035115740742</v>
      </c>
      <c r="E5350" s="5">
        <v>46284.035115740742</v>
      </c>
      <c r="F5350">
        <v>126.11069999999999</v>
      </c>
      <c r="G5350">
        <v>37.185699999999997</v>
      </c>
      <c r="H5350">
        <v>7725</v>
      </c>
      <c r="I5350" t="b">
        <v>0</v>
      </c>
      <c r="J5350">
        <v>313</v>
      </c>
      <c r="K5350">
        <v>90</v>
      </c>
      <c r="L5350">
        <v>-1472</v>
      </c>
      <c r="M5350">
        <v>8275</v>
      </c>
      <c r="N5350">
        <v>1730</v>
      </c>
      <c r="O5350">
        <v>0</v>
      </c>
      <c r="P5350" t="s">
        <v>14898</v>
      </c>
      <c r="Q5350" t="s">
        <v>23</v>
      </c>
      <c r="R5350" t="s">
        <v>14897</v>
      </c>
      <c r="S5350">
        <v>6</v>
      </c>
      <c r="T5350">
        <v>3.3</v>
      </c>
      <c r="U5350" s="9">
        <f>IF(T5350="","N/A - on ground",DATE(2028,9,5)+TIME(2,0,0)+(T5350/24))</f>
        <v>47001.220833333333</v>
      </c>
    </row>
    <row r="5351" spans="1:21" x14ac:dyDescent="0.45">
      <c r="A5351" t="s">
        <v>8250</v>
      </c>
      <c r="B5351" t="s">
        <v>8251</v>
      </c>
      <c r="C5351" t="s">
        <v>195</v>
      </c>
      <c r="D5351" s="5">
        <v>46284.035115740742</v>
      </c>
      <c r="E5351" s="5">
        <v>46284.035115740742</v>
      </c>
      <c r="F5351">
        <v>149.0908</v>
      </c>
      <c r="G5351">
        <v>-21.0169</v>
      </c>
      <c r="H5351">
        <v>3000</v>
      </c>
      <c r="I5351" t="b">
        <v>0</v>
      </c>
      <c r="J5351">
        <v>215</v>
      </c>
      <c r="K5351">
        <v>207</v>
      </c>
      <c r="L5351">
        <v>-1791</v>
      </c>
      <c r="M5351">
        <v>3550</v>
      </c>
      <c r="O5351">
        <v>0</v>
      </c>
      <c r="P5351" t="s">
        <v>14898</v>
      </c>
      <c r="Q5351" t="s">
        <v>23</v>
      </c>
      <c r="R5351" t="s">
        <v>14891</v>
      </c>
      <c r="S5351">
        <v>6</v>
      </c>
      <c r="T5351">
        <v>3.3</v>
      </c>
      <c r="U5351" s="9">
        <f>IF(T5351="","N/A - on ground",DATE(2028,9,5)+TIME(2,0,0)+(T5351/24))</f>
        <v>47001.220833333333</v>
      </c>
    </row>
    <row r="5352" spans="1:21" x14ac:dyDescent="0.45">
      <c r="A5352" t="s">
        <v>8314</v>
      </c>
      <c r="B5352" t="s">
        <v>8315</v>
      </c>
      <c r="C5352" t="s">
        <v>324</v>
      </c>
      <c r="D5352" s="5">
        <v>46284.035115740742</v>
      </c>
      <c r="E5352" s="5">
        <v>46284.035115740742</v>
      </c>
      <c r="F5352">
        <v>-46.713099999999997</v>
      </c>
      <c r="G5352">
        <v>-23.5413</v>
      </c>
      <c r="H5352">
        <v>4100</v>
      </c>
      <c r="I5352" t="b">
        <v>0</v>
      </c>
      <c r="J5352">
        <v>146</v>
      </c>
      <c r="K5352">
        <v>147</v>
      </c>
      <c r="L5352">
        <v>-833</v>
      </c>
      <c r="M5352">
        <v>4500</v>
      </c>
      <c r="O5352">
        <v>0</v>
      </c>
      <c r="P5352" t="s">
        <v>14912</v>
      </c>
      <c r="Q5352" t="s">
        <v>23</v>
      </c>
      <c r="R5352" t="s">
        <v>14891</v>
      </c>
      <c r="S5352">
        <v>6</v>
      </c>
      <c r="T5352">
        <v>3.3</v>
      </c>
      <c r="U5352" s="9">
        <f>IF(T5352="","N/A - on ground",DATE(2028,9,5)+TIME(2,0,0)+(T5352/24))</f>
        <v>47001.220833333333</v>
      </c>
    </row>
    <row r="5353" spans="1:21" x14ac:dyDescent="0.45">
      <c r="A5353" t="s">
        <v>8374</v>
      </c>
      <c r="B5353" t="s">
        <v>8375</v>
      </c>
      <c r="C5353" t="s">
        <v>161</v>
      </c>
      <c r="D5353" s="5">
        <v>46284.034571759257</v>
      </c>
      <c r="E5353" s="5">
        <v>46284.034571759257</v>
      </c>
      <c r="F5353">
        <v>-106.5013</v>
      </c>
      <c r="G5353">
        <v>31.560099999999998</v>
      </c>
      <c r="H5353">
        <v>5250</v>
      </c>
      <c r="I5353" t="b">
        <v>0</v>
      </c>
      <c r="J5353">
        <v>194</v>
      </c>
      <c r="K5353">
        <v>40</v>
      </c>
      <c r="L5353">
        <v>-833</v>
      </c>
      <c r="M5353">
        <v>5475</v>
      </c>
      <c r="O5353">
        <v>0</v>
      </c>
      <c r="P5353" t="s">
        <v>14912</v>
      </c>
      <c r="Q5353" t="s">
        <v>23</v>
      </c>
      <c r="R5353" t="s">
        <v>14891</v>
      </c>
      <c r="S5353">
        <v>6</v>
      </c>
      <c r="T5353">
        <v>3.3</v>
      </c>
      <c r="U5353" s="9">
        <f>IF(T5353="","N/A - on ground",DATE(2028,9,5)+TIME(2,0,0)+(T5353/24))</f>
        <v>47001.220833333333</v>
      </c>
    </row>
    <row r="5354" spans="1:21" x14ac:dyDescent="0.45">
      <c r="A5354" t="s">
        <v>8406</v>
      </c>
      <c r="B5354" t="s">
        <v>8407</v>
      </c>
      <c r="C5354" t="s">
        <v>164</v>
      </c>
      <c r="D5354" s="5">
        <v>46284.035115740742</v>
      </c>
      <c r="E5354" s="5">
        <v>46284.035115740742</v>
      </c>
      <c r="F5354">
        <v>-79.518100000000004</v>
      </c>
      <c r="G5354">
        <v>43.550899999999999</v>
      </c>
      <c r="H5354">
        <v>1625</v>
      </c>
      <c r="I5354" t="b">
        <v>0</v>
      </c>
      <c r="J5354">
        <v>104</v>
      </c>
      <c r="K5354">
        <v>16</v>
      </c>
      <c r="L5354">
        <v>-512</v>
      </c>
      <c r="M5354">
        <v>1775</v>
      </c>
      <c r="N5354">
        <v>5522</v>
      </c>
      <c r="O5354">
        <v>0</v>
      </c>
      <c r="P5354" t="s">
        <v>14912</v>
      </c>
      <c r="Q5354" t="s">
        <v>23</v>
      </c>
      <c r="R5354" t="s">
        <v>14891</v>
      </c>
      <c r="S5354">
        <v>6</v>
      </c>
      <c r="T5354">
        <v>3.3</v>
      </c>
      <c r="U5354" s="9">
        <f>IF(T5354="","N/A - on ground",DATE(2028,9,5)+TIME(2,0,0)+(T5354/24))</f>
        <v>47001.220833333333</v>
      </c>
    </row>
    <row r="5355" spans="1:21" x14ac:dyDescent="0.45">
      <c r="A5355" t="s">
        <v>8455</v>
      </c>
      <c r="B5355" t="s">
        <v>8456</v>
      </c>
      <c r="C5355" t="s">
        <v>161</v>
      </c>
      <c r="D5355" s="5">
        <v>46284.032430555555</v>
      </c>
      <c r="E5355" s="5">
        <v>46284.032430555555</v>
      </c>
      <c r="F5355">
        <v>-98.772099999999995</v>
      </c>
      <c r="G5355">
        <v>40.913699999999999</v>
      </c>
      <c r="H5355">
        <v>6750</v>
      </c>
      <c r="I5355" t="b">
        <v>0</v>
      </c>
      <c r="J5355">
        <v>236</v>
      </c>
      <c r="K5355">
        <v>43</v>
      </c>
      <c r="L5355">
        <v>-1024</v>
      </c>
      <c r="M5355">
        <v>7050</v>
      </c>
      <c r="O5355">
        <v>0</v>
      </c>
      <c r="P5355" t="s">
        <v>14912</v>
      </c>
      <c r="Q5355" t="s">
        <v>23</v>
      </c>
      <c r="R5355" t="s">
        <v>14891</v>
      </c>
      <c r="S5355">
        <v>6</v>
      </c>
      <c r="T5355">
        <v>3.3</v>
      </c>
      <c r="U5355" s="9">
        <f>IF(T5355="","N/A - on ground",DATE(2028,9,5)+TIME(2,0,0)+(T5355/24))</f>
        <v>47001.220833333333</v>
      </c>
    </row>
    <row r="5356" spans="1:21" x14ac:dyDescent="0.45">
      <c r="A5356" t="s">
        <v>8490</v>
      </c>
      <c r="B5356" t="s">
        <v>8491</v>
      </c>
      <c r="C5356" t="s">
        <v>161</v>
      </c>
      <c r="D5356" s="5">
        <v>46284.03292824074</v>
      </c>
      <c r="E5356" s="5">
        <v>46284.03292824074</v>
      </c>
      <c r="F5356">
        <v>-76.863600000000005</v>
      </c>
      <c r="G5356">
        <v>38.788800000000002</v>
      </c>
      <c r="H5356">
        <v>325</v>
      </c>
      <c r="I5356" t="b">
        <v>0</v>
      </c>
      <c r="J5356">
        <v>116</v>
      </c>
      <c r="K5356">
        <v>359</v>
      </c>
      <c r="L5356">
        <v>-640</v>
      </c>
      <c r="M5356">
        <v>425</v>
      </c>
      <c r="N5356">
        <v>2627</v>
      </c>
      <c r="O5356">
        <v>0</v>
      </c>
      <c r="P5356" t="s">
        <v>14912</v>
      </c>
      <c r="Q5356" t="s">
        <v>23</v>
      </c>
      <c r="R5356" t="s">
        <v>14891</v>
      </c>
      <c r="S5356">
        <v>6</v>
      </c>
      <c r="T5356">
        <v>3.3</v>
      </c>
      <c r="U5356" s="9">
        <f>IF(T5356="","N/A - on ground",DATE(2028,9,5)+TIME(2,0,0)+(T5356/24))</f>
        <v>47001.220833333333</v>
      </c>
    </row>
    <row r="5357" spans="1:21" x14ac:dyDescent="0.45">
      <c r="A5357" t="s">
        <v>8496</v>
      </c>
      <c r="B5357" t="s">
        <v>8497</v>
      </c>
      <c r="C5357" t="s">
        <v>195</v>
      </c>
      <c r="D5357" s="5">
        <v>46284.032881944448</v>
      </c>
      <c r="E5357" s="5">
        <v>46284.032881944448</v>
      </c>
      <c r="F5357">
        <v>149.2132</v>
      </c>
      <c r="G5357">
        <v>-35.32</v>
      </c>
      <c r="H5357">
        <v>1975</v>
      </c>
      <c r="I5357" t="b">
        <v>0</v>
      </c>
      <c r="J5357">
        <v>114</v>
      </c>
      <c r="K5357">
        <v>310</v>
      </c>
      <c r="L5357">
        <v>-833</v>
      </c>
      <c r="M5357">
        <v>2550</v>
      </c>
      <c r="N5357">
        <v>3250</v>
      </c>
      <c r="O5357">
        <v>0</v>
      </c>
      <c r="P5357" t="s">
        <v>14912</v>
      </c>
      <c r="Q5357" t="s">
        <v>23</v>
      </c>
      <c r="R5357" t="s">
        <v>14891</v>
      </c>
      <c r="S5357">
        <v>6</v>
      </c>
      <c r="T5357">
        <v>3.3</v>
      </c>
      <c r="U5357" s="9">
        <f>IF(T5357="","N/A - on ground",DATE(2028,9,5)+TIME(2,0,0)+(T5357/24))</f>
        <v>47001.220833333333</v>
      </c>
    </row>
    <row r="5358" spans="1:21" x14ac:dyDescent="0.45">
      <c r="A5358" t="s">
        <v>8503</v>
      </c>
      <c r="B5358" t="s">
        <v>8504</v>
      </c>
      <c r="C5358" t="s">
        <v>161</v>
      </c>
      <c r="D5358" s="5">
        <v>46284.035057870373</v>
      </c>
      <c r="E5358" s="5">
        <v>46284.035057870373</v>
      </c>
      <c r="F5358">
        <v>-157.1352</v>
      </c>
      <c r="G5358">
        <v>20.825099999999999</v>
      </c>
      <c r="H5358">
        <v>5400</v>
      </c>
      <c r="I5358" t="b">
        <v>0</v>
      </c>
      <c r="J5358">
        <v>217</v>
      </c>
      <c r="K5358">
        <v>126</v>
      </c>
      <c r="L5358">
        <v>-1280</v>
      </c>
      <c r="M5358">
        <v>5775</v>
      </c>
      <c r="O5358">
        <v>0</v>
      </c>
      <c r="P5358" t="s">
        <v>14898</v>
      </c>
      <c r="Q5358" t="s">
        <v>23</v>
      </c>
      <c r="R5358" t="s">
        <v>14897</v>
      </c>
      <c r="S5358">
        <v>6</v>
      </c>
      <c r="T5358">
        <v>3.3</v>
      </c>
      <c r="U5358" s="9">
        <f>IF(T5358="","N/A - on ground",DATE(2028,9,5)+TIME(2,0,0)+(T5358/24))</f>
        <v>47001.220833333333</v>
      </c>
    </row>
    <row r="5359" spans="1:21" x14ac:dyDescent="0.45">
      <c r="A5359" t="s">
        <v>8509</v>
      </c>
      <c r="B5359" t="s">
        <v>8510</v>
      </c>
      <c r="C5359" t="s">
        <v>161</v>
      </c>
      <c r="D5359" s="5">
        <v>46284.034826388888</v>
      </c>
      <c r="E5359" s="5">
        <v>46284.03496527778</v>
      </c>
      <c r="F5359">
        <v>-87.939700000000002</v>
      </c>
      <c r="G5359">
        <v>41.965699999999998</v>
      </c>
      <c r="H5359">
        <v>625</v>
      </c>
      <c r="I5359" t="b">
        <v>0</v>
      </c>
      <c r="J5359">
        <v>131</v>
      </c>
      <c r="K5359">
        <v>90</v>
      </c>
      <c r="L5359">
        <v>-577</v>
      </c>
      <c r="M5359">
        <v>725</v>
      </c>
      <c r="O5359">
        <v>0</v>
      </c>
      <c r="P5359" t="s">
        <v>14898</v>
      </c>
      <c r="Q5359" t="s">
        <v>23</v>
      </c>
      <c r="R5359" t="s">
        <v>14897</v>
      </c>
      <c r="S5359">
        <v>6</v>
      </c>
      <c r="T5359">
        <v>3.3</v>
      </c>
      <c r="U5359" s="9">
        <f>IF(T5359="","N/A - on ground",DATE(2028,9,5)+TIME(2,0,0)+(T5359/24))</f>
        <v>47001.220833333333</v>
      </c>
    </row>
    <row r="5360" spans="1:21" x14ac:dyDescent="0.45">
      <c r="A5360" t="s">
        <v>8519</v>
      </c>
      <c r="B5360" t="s">
        <v>8520</v>
      </c>
      <c r="C5360" t="s">
        <v>161</v>
      </c>
      <c r="D5360" s="5">
        <v>46284.033437500002</v>
      </c>
      <c r="E5360" s="5">
        <v>46284.033472222225</v>
      </c>
      <c r="F5360">
        <v>-96.753799999999998</v>
      </c>
      <c r="G5360">
        <v>43.572499999999998</v>
      </c>
      <c r="H5360">
        <v>1425</v>
      </c>
      <c r="I5360" t="b">
        <v>0</v>
      </c>
      <c r="J5360">
        <v>105</v>
      </c>
      <c r="K5360">
        <v>35</v>
      </c>
      <c r="L5360">
        <v>-449</v>
      </c>
      <c r="M5360">
        <v>1400</v>
      </c>
      <c r="O5360">
        <v>0</v>
      </c>
      <c r="P5360" t="s">
        <v>14912</v>
      </c>
      <c r="Q5360" t="s">
        <v>23</v>
      </c>
      <c r="R5360" t="s">
        <v>14891</v>
      </c>
      <c r="S5360">
        <v>6</v>
      </c>
      <c r="T5360">
        <v>3.3</v>
      </c>
      <c r="U5360" s="9">
        <f>IF(T5360="","N/A - on ground",DATE(2028,9,5)+TIME(2,0,0)+(T5360/24))</f>
        <v>47001.220833333333</v>
      </c>
    </row>
    <row r="5361" spans="1:21" x14ac:dyDescent="0.45">
      <c r="A5361" t="s">
        <v>8587</v>
      </c>
      <c r="B5361" t="s">
        <v>8588</v>
      </c>
      <c r="C5361" t="s">
        <v>161</v>
      </c>
      <c r="D5361" s="5">
        <v>46284.035115740742</v>
      </c>
      <c r="E5361" s="5">
        <v>46284.035115740742</v>
      </c>
      <c r="F5361">
        <v>-77.1036</v>
      </c>
      <c r="G5361">
        <v>38.576999999999998</v>
      </c>
      <c r="H5361">
        <v>3700</v>
      </c>
      <c r="I5361" t="b">
        <v>0</v>
      </c>
      <c r="J5361">
        <v>211</v>
      </c>
      <c r="K5361">
        <v>178</v>
      </c>
      <c r="L5361">
        <v>-1024</v>
      </c>
      <c r="M5361">
        <v>3925</v>
      </c>
      <c r="N5361">
        <v>3540</v>
      </c>
      <c r="O5361">
        <v>0</v>
      </c>
      <c r="P5361" t="s">
        <v>14898</v>
      </c>
      <c r="Q5361" t="s">
        <v>23</v>
      </c>
      <c r="R5361" t="s">
        <v>14897</v>
      </c>
      <c r="S5361">
        <v>6</v>
      </c>
      <c r="T5361">
        <v>3.3</v>
      </c>
      <c r="U5361" s="9">
        <f>IF(T5361="","N/A - on ground",DATE(2028,9,5)+TIME(2,0,0)+(T5361/24))</f>
        <v>47001.220833333333</v>
      </c>
    </row>
    <row r="5362" spans="1:21" x14ac:dyDescent="0.45">
      <c r="A5362" t="s">
        <v>8748</v>
      </c>
      <c r="B5362" t="s">
        <v>8749</v>
      </c>
      <c r="C5362" t="s">
        <v>161</v>
      </c>
      <c r="D5362" s="5">
        <v>46284.035115740742</v>
      </c>
      <c r="E5362" s="5">
        <v>46284.035115740742</v>
      </c>
      <c r="F5362">
        <v>-81.500299999999996</v>
      </c>
      <c r="G5362">
        <v>41.1265</v>
      </c>
      <c r="H5362">
        <v>2300</v>
      </c>
      <c r="I5362" t="b">
        <v>0</v>
      </c>
      <c r="J5362">
        <v>87</v>
      </c>
      <c r="K5362">
        <v>67</v>
      </c>
      <c r="L5362">
        <v>-577</v>
      </c>
      <c r="M5362">
        <v>2475</v>
      </c>
      <c r="N5362">
        <v>1200</v>
      </c>
      <c r="O5362">
        <v>0</v>
      </c>
      <c r="P5362" t="s">
        <v>14912</v>
      </c>
      <c r="Q5362" t="s">
        <v>23</v>
      </c>
      <c r="R5362" t="s">
        <v>14891</v>
      </c>
      <c r="S5362">
        <v>6</v>
      </c>
      <c r="T5362">
        <v>3.3</v>
      </c>
      <c r="U5362" s="9">
        <f>IF(T5362="","N/A - on ground",DATE(2028,9,5)+TIME(2,0,0)+(T5362/24))</f>
        <v>47001.220833333333</v>
      </c>
    </row>
    <row r="5363" spans="1:21" x14ac:dyDescent="0.45">
      <c r="A5363">
        <v>758502</v>
      </c>
      <c r="B5363" t="s">
        <v>8805</v>
      </c>
      <c r="C5363" t="s">
        <v>8023</v>
      </c>
      <c r="D5363" s="5">
        <v>46284.035115740742</v>
      </c>
      <c r="E5363" s="5">
        <v>46284.035115740742</v>
      </c>
      <c r="F5363">
        <v>120.47199999999999</v>
      </c>
      <c r="G5363">
        <v>14.148300000000001</v>
      </c>
      <c r="H5363">
        <v>6175</v>
      </c>
      <c r="I5363" t="b">
        <v>0</v>
      </c>
      <c r="J5363">
        <v>237</v>
      </c>
      <c r="K5363">
        <v>345</v>
      </c>
      <c r="L5363">
        <v>-640</v>
      </c>
      <c r="M5363">
        <v>6600</v>
      </c>
      <c r="O5363">
        <v>0</v>
      </c>
      <c r="P5363" t="s">
        <v>14912</v>
      </c>
      <c r="Q5363" t="s">
        <v>23</v>
      </c>
      <c r="R5363" t="s">
        <v>14891</v>
      </c>
      <c r="S5363">
        <v>6</v>
      </c>
      <c r="T5363">
        <v>3.3</v>
      </c>
      <c r="U5363" s="9">
        <f>IF(T5363="","N/A - on ground",DATE(2028,9,5)+TIME(2,0,0)+(T5363/24))</f>
        <v>47001.220833333333</v>
      </c>
    </row>
    <row r="5364" spans="1:21" x14ac:dyDescent="0.45">
      <c r="A5364" t="s">
        <v>8862</v>
      </c>
      <c r="B5364" t="s">
        <v>8863</v>
      </c>
      <c r="C5364" t="s">
        <v>161</v>
      </c>
      <c r="D5364" s="5">
        <v>46284.035115740742</v>
      </c>
      <c r="E5364" s="5">
        <v>46284.035115740742</v>
      </c>
      <c r="F5364">
        <v>-122.4717</v>
      </c>
      <c r="G5364">
        <v>45.536799999999999</v>
      </c>
      <c r="H5364">
        <v>1650</v>
      </c>
      <c r="I5364" t="b">
        <v>0</v>
      </c>
      <c r="J5364">
        <v>128</v>
      </c>
      <c r="K5364">
        <v>295</v>
      </c>
      <c r="L5364">
        <v>-896</v>
      </c>
      <c r="M5364">
        <v>1825</v>
      </c>
      <c r="N5364">
        <v>4645</v>
      </c>
      <c r="O5364">
        <v>0</v>
      </c>
      <c r="P5364" t="s">
        <v>14912</v>
      </c>
      <c r="Q5364" t="s">
        <v>23</v>
      </c>
      <c r="R5364" t="s">
        <v>14891</v>
      </c>
      <c r="S5364">
        <v>6</v>
      </c>
      <c r="T5364">
        <v>3.3</v>
      </c>
      <c r="U5364" s="9">
        <f>IF(T5364="","N/A - on ground",DATE(2028,9,5)+TIME(2,0,0)+(T5364/24))</f>
        <v>47001.220833333333</v>
      </c>
    </row>
    <row r="5365" spans="1:21" x14ac:dyDescent="0.45">
      <c r="A5365" t="s">
        <v>8925</v>
      </c>
      <c r="B5365" t="s">
        <v>8926</v>
      </c>
      <c r="C5365" t="s">
        <v>195</v>
      </c>
      <c r="D5365" s="5">
        <v>46284.035115740742</v>
      </c>
      <c r="E5365" s="5">
        <v>46284.035115740742</v>
      </c>
      <c r="F5365">
        <v>151.024</v>
      </c>
      <c r="G5365">
        <v>-31.5017</v>
      </c>
      <c r="H5365">
        <v>9650</v>
      </c>
      <c r="I5365" t="b">
        <v>0</v>
      </c>
      <c r="J5365">
        <v>268</v>
      </c>
      <c r="K5365">
        <v>344</v>
      </c>
      <c r="L5365">
        <v>-1407</v>
      </c>
      <c r="M5365">
        <v>10375</v>
      </c>
      <c r="N5365">
        <v>1375</v>
      </c>
      <c r="O5365">
        <v>0</v>
      </c>
      <c r="P5365" t="s">
        <v>14912</v>
      </c>
      <c r="Q5365" t="s">
        <v>23</v>
      </c>
      <c r="R5365" t="s">
        <v>14891</v>
      </c>
      <c r="S5365">
        <v>6</v>
      </c>
      <c r="T5365">
        <v>3.3</v>
      </c>
      <c r="U5365" s="9">
        <f>IF(T5365="","N/A - on ground",DATE(2028,9,5)+TIME(2,0,0)+(T5365/24))</f>
        <v>47001.220833333333</v>
      </c>
    </row>
    <row r="5366" spans="1:21" x14ac:dyDescent="0.45">
      <c r="A5366" t="s">
        <v>8967</v>
      </c>
      <c r="B5366" t="s">
        <v>8968</v>
      </c>
      <c r="C5366" t="s">
        <v>161</v>
      </c>
      <c r="D5366" s="5">
        <v>46284.035115740742</v>
      </c>
      <c r="E5366" s="5">
        <v>46284.035127314812</v>
      </c>
      <c r="F5366">
        <v>-116.9752</v>
      </c>
      <c r="G5366">
        <v>32.681199999999997</v>
      </c>
      <c r="H5366">
        <v>4025</v>
      </c>
      <c r="I5366" t="b">
        <v>0</v>
      </c>
      <c r="J5366">
        <v>194</v>
      </c>
      <c r="K5366">
        <v>286</v>
      </c>
      <c r="L5366">
        <v>-1217</v>
      </c>
      <c r="M5366">
        <v>4125</v>
      </c>
      <c r="N5366">
        <v>7421</v>
      </c>
      <c r="O5366">
        <v>0</v>
      </c>
      <c r="P5366" t="s">
        <v>14898</v>
      </c>
      <c r="Q5366" t="s">
        <v>23</v>
      </c>
      <c r="R5366" t="s">
        <v>14897</v>
      </c>
      <c r="S5366">
        <v>6</v>
      </c>
      <c r="T5366">
        <v>3.3</v>
      </c>
      <c r="U5366" s="9">
        <f>IF(T5366="","N/A - on ground",DATE(2028,9,5)+TIME(2,0,0)+(T5366/24))</f>
        <v>47001.220833333333</v>
      </c>
    </row>
    <row r="5367" spans="1:21" x14ac:dyDescent="0.45">
      <c r="A5367" t="s">
        <v>9243</v>
      </c>
      <c r="B5367" t="s">
        <v>9244</v>
      </c>
      <c r="C5367" t="s">
        <v>161</v>
      </c>
      <c r="D5367" s="5">
        <v>46284.035104166665</v>
      </c>
      <c r="E5367" s="5">
        <v>46284.035104166665</v>
      </c>
      <c r="F5367">
        <v>-117.1187</v>
      </c>
      <c r="G5367">
        <v>32.561300000000003</v>
      </c>
      <c r="H5367">
        <v>25</v>
      </c>
      <c r="I5367" t="b">
        <v>0</v>
      </c>
      <c r="J5367">
        <v>26</v>
      </c>
      <c r="K5367">
        <v>286</v>
      </c>
      <c r="L5367">
        <v>-577</v>
      </c>
      <c r="M5367">
        <v>25</v>
      </c>
      <c r="N5367">
        <v>4465</v>
      </c>
      <c r="O5367">
        <v>0</v>
      </c>
      <c r="P5367" t="s">
        <v>14912</v>
      </c>
      <c r="Q5367" t="s">
        <v>23</v>
      </c>
      <c r="R5367" t="s">
        <v>14891</v>
      </c>
      <c r="S5367">
        <v>6</v>
      </c>
      <c r="T5367">
        <v>3.3</v>
      </c>
      <c r="U5367" s="9">
        <f>IF(T5367="","N/A - on ground",DATE(2028,9,5)+TIME(2,0,0)+(T5367/24))</f>
        <v>47001.220833333333</v>
      </c>
    </row>
    <row r="5368" spans="1:21" x14ac:dyDescent="0.45">
      <c r="A5368" t="s">
        <v>9302</v>
      </c>
      <c r="B5368" t="s">
        <v>9303</v>
      </c>
      <c r="C5368" t="s">
        <v>161</v>
      </c>
      <c r="D5368" s="5">
        <v>46284.035115740742</v>
      </c>
      <c r="E5368" s="5">
        <v>46284.035115740742</v>
      </c>
      <c r="F5368">
        <v>-73.374600000000001</v>
      </c>
      <c r="G5368">
        <v>40.702100000000002</v>
      </c>
      <c r="H5368">
        <v>550</v>
      </c>
      <c r="I5368" t="b">
        <v>0</v>
      </c>
      <c r="J5368">
        <v>128</v>
      </c>
      <c r="K5368">
        <v>312</v>
      </c>
      <c r="L5368">
        <v>-833</v>
      </c>
      <c r="M5368">
        <v>600</v>
      </c>
      <c r="N5368">
        <v>1513</v>
      </c>
      <c r="O5368">
        <v>0</v>
      </c>
      <c r="P5368" t="s">
        <v>14898</v>
      </c>
      <c r="Q5368" t="s">
        <v>23</v>
      </c>
      <c r="R5368" t="s">
        <v>14897</v>
      </c>
      <c r="S5368">
        <v>6</v>
      </c>
      <c r="T5368">
        <v>3.3</v>
      </c>
      <c r="U5368" s="9">
        <f>IF(T5368="","N/A - on ground",DATE(2028,9,5)+TIME(2,0,0)+(T5368/24))</f>
        <v>47001.220833333333</v>
      </c>
    </row>
    <row r="5369" spans="1:21" x14ac:dyDescent="0.45">
      <c r="A5369" t="s">
        <v>9425</v>
      </c>
      <c r="B5369" t="s">
        <v>9426</v>
      </c>
      <c r="C5369" t="s">
        <v>161</v>
      </c>
      <c r="D5369" s="5">
        <v>46284.035115740742</v>
      </c>
      <c r="E5369" s="5">
        <v>46284.035115740742</v>
      </c>
      <c r="F5369">
        <v>-83.383799999999994</v>
      </c>
      <c r="G5369">
        <v>42.152000000000001</v>
      </c>
      <c r="H5369">
        <v>1325</v>
      </c>
      <c r="I5369" t="b">
        <v>0</v>
      </c>
      <c r="J5369">
        <v>144</v>
      </c>
      <c r="K5369">
        <v>29</v>
      </c>
      <c r="L5369">
        <v>-833</v>
      </c>
      <c r="M5369">
        <v>1525</v>
      </c>
      <c r="N5369">
        <v>3265</v>
      </c>
      <c r="O5369">
        <v>0</v>
      </c>
      <c r="P5369" t="s">
        <v>14912</v>
      </c>
      <c r="Q5369" t="s">
        <v>23</v>
      </c>
      <c r="R5369" t="s">
        <v>14891</v>
      </c>
      <c r="S5369">
        <v>6</v>
      </c>
      <c r="T5369">
        <v>3.3</v>
      </c>
      <c r="U5369" s="9">
        <f>IF(T5369="","N/A - on ground",DATE(2028,9,5)+TIME(2,0,0)+(T5369/24))</f>
        <v>47001.220833333333</v>
      </c>
    </row>
    <row r="5370" spans="1:21" x14ac:dyDescent="0.45">
      <c r="A5370" t="s">
        <v>9453</v>
      </c>
      <c r="B5370" t="s">
        <v>9454</v>
      </c>
      <c r="C5370" t="s">
        <v>161</v>
      </c>
      <c r="D5370" s="5">
        <v>46284.035115740742</v>
      </c>
      <c r="E5370" s="5">
        <v>46284.035115740742</v>
      </c>
      <c r="F5370">
        <v>-79.012299999999996</v>
      </c>
      <c r="G5370">
        <v>38.147500000000001</v>
      </c>
      <c r="H5370">
        <v>3700</v>
      </c>
      <c r="I5370" t="b">
        <v>0</v>
      </c>
      <c r="J5370">
        <v>172</v>
      </c>
      <c r="K5370">
        <v>38</v>
      </c>
      <c r="L5370">
        <v>-705</v>
      </c>
      <c r="M5370">
        <v>3950</v>
      </c>
      <c r="N5370">
        <v>7002</v>
      </c>
      <c r="O5370">
        <v>0</v>
      </c>
      <c r="P5370" t="s">
        <v>14898</v>
      </c>
      <c r="Q5370" t="s">
        <v>23</v>
      </c>
      <c r="R5370" t="s">
        <v>14897</v>
      </c>
      <c r="S5370">
        <v>6</v>
      </c>
      <c r="T5370">
        <v>3.3</v>
      </c>
      <c r="U5370" s="9">
        <f>IF(T5370="","N/A - on ground",DATE(2028,9,5)+TIME(2,0,0)+(T5370/24))</f>
        <v>47001.220833333333</v>
      </c>
    </row>
    <row r="5371" spans="1:21" x14ac:dyDescent="0.45">
      <c r="A5371" t="s">
        <v>9473</v>
      </c>
      <c r="B5371" t="s">
        <v>9474</v>
      </c>
      <c r="C5371" t="s">
        <v>161</v>
      </c>
      <c r="D5371" s="5">
        <v>46284.035115740742</v>
      </c>
      <c r="E5371" s="5">
        <v>46284.035115740742</v>
      </c>
      <c r="F5371">
        <v>-77.717200000000005</v>
      </c>
      <c r="G5371">
        <v>42.924399999999999</v>
      </c>
      <c r="H5371">
        <v>2500</v>
      </c>
      <c r="I5371" t="b">
        <v>0</v>
      </c>
      <c r="J5371">
        <v>231</v>
      </c>
      <c r="K5371">
        <v>301</v>
      </c>
      <c r="L5371">
        <v>-1089</v>
      </c>
      <c r="M5371">
        <v>2725</v>
      </c>
      <c r="N5371">
        <v>3062</v>
      </c>
      <c r="O5371">
        <v>0</v>
      </c>
      <c r="P5371" t="s">
        <v>14912</v>
      </c>
      <c r="Q5371" t="s">
        <v>23</v>
      </c>
      <c r="R5371" t="s">
        <v>14891</v>
      </c>
      <c r="S5371">
        <v>6</v>
      </c>
      <c r="T5371">
        <v>3.3</v>
      </c>
      <c r="U5371" s="9">
        <f>IF(T5371="","N/A - on ground",DATE(2028,9,5)+TIME(2,0,0)+(T5371/24))</f>
        <v>47001.220833333333</v>
      </c>
    </row>
    <row r="5372" spans="1:21" x14ac:dyDescent="0.45">
      <c r="A5372" t="s">
        <v>9610</v>
      </c>
      <c r="B5372" t="s">
        <v>9611</v>
      </c>
      <c r="C5372" t="s">
        <v>195</v>
      </c>
      <c r="D5372" s="5">
        <v>46284.034918981481</v>
      </c>
      <c r="E5372" s="5">
        <v>46284.034918981481</v>
      </c>
      <c r="F5372">
        <v>151.2159</v>
      </c>
      <c r="G5372">
        <v>-31.979199999999999</v>
      </c>
      <c r="H5372">
        <v>6400</v>
      </c>
      <c r="I5372" t="b">
        <v>0</v>
      </c>
      <c r="J5372">
        <v>172</v>
      </c>
      <c r="K5372">
        <v>260</v>
      </c>
      <c r="L5372">
        <v>-705</v>
      </c>
      <c r="M5372">
        <v>7100</v>
      </c>
      <c r="O5372">
        <v>0</v>
      </c>
      <c r="P5372" t="s">
        <v>14898</v>
      </c>
      <c r="Q5372" t="s">
        <v>23</v>
      </c>
      <c r="R5372" t="s">
        <v>14897</v>
      </c>
      <c r="S5372">
        <v>6</v>
      </c>
      <c r="T5372">
        <v>3.3</v>
      </c>
      <c r="U5372" s="9">
        <f>IF(T5372="","N/A - on ground",DATE(2028,9,5)+TIME(2,0,0)+(T5372/24))</f>
        <v>47001.220833333333</v>
      </c>
    </row>
    <row r="5373" spans="1:21" x14ac:dyDescent="0.45">
      <c r="A5373" t="s">
        <v>9624</v>
      </c>
      <c r="B5373" t="s">
        <v>9625</v>
      </c>
      <c r="C5373" t="s">
        <v>161</v>
      </c>
      <c r="D5373" s="5">
        <v>46284.035115740742</v>
      </c>
      <c r="E5373" s="5">
        <v>46284.035115740742</v>
      </c>
      <c r="F5373">
        <v>-122.7407</v>
      </c>
      <c r="G5373">
        <v>46.995199999999997</v>
      </c>
      <c r="H5373">
        <v>3300</v>
      </c>
      <c r="I5373" t="b">
        <v>0</v>
      </c>
      <c r="J5373">
        <v>230</v>
      </c>
      <c r="K5373">
        <v>25</v>
      </c>
      <c r="L5373">
        <v>-1856</v>
      </c>
      <c r="M5373">
        <v>3500</v>
      </c>
      <c r="N5373">
        <v>4714</v>
      </c>
      <c r="O5373">
        <v>0</v>
      </c>
      <c r="P5373" t="s">
        <v>14912</v>
      </c>
      <c r="Q5373" t="s">
        <v>23</v>
      </c>
      <c r="R5373" t="s">
        <v>14891</v>
      </c>
      <c r="S5373">
        <v>6</v>
      </c>
      <c r="T5373">
        <v>3.3</v>
      </c>
      <c r="U5373" s="9">
        <f>IF(T5373="","N/A - on ground",DATE(2028,9,5)+TIME(2,0,0)+(T5373/24))</f>
        <v>47001.220833333333</v>
      </c>
    </row>
    <row r="5374" spans="1:21" x14ac:dyDescent="0.45">
      <c r="A5374" t="s">
        <v>9753</v>
      </c>
      <c r="B5374" t="s">
        <v>9754</v>
      </c>
      <c r="C5374" t="s">
        <v>195</v>
      </c>
      <c r="D5374" s="5">
        <v>46284.035115740742</v>
      </c>
      <c r="E5374" s="5">
        <v>46284.035115740742</v>
      </c>
      <c r="F5374">
        <v>151.20439999999999</v>
      </c>
      <c r="G5374">
        <v>-33.538699999999999</v>
      </c>
      <c r="H5374">
        <v>9675</v>
      </c>
      <c r="I5374" t="b">
        <v>0</v>
      </c>
      <c r="J5374">
        <v>255</v>
      </c>
      <c r="K5374">
        <v>183</v>
      </c>
      <c r="L5374">
        <v>-768</v>
      </c>
      <c r="M5374">
        <v>10350</v>
      </c>
      <c r="N5374">
        <v>1077</v>
      </c>
      <c r="O5374">
        <v>0</v>
      </c>
      <c r="P5374" t="s">
        <v>14898</v>
      </c>
      <c r="Q5374" t="s">
        <v>23</v>
      </c>
      <c r="R5374" t="s">
        <v>14897</v>
      </c>
      <c r="S5374">
        <v>6</v>
      </c>
      <c r="T5374">
        <v>3.3</v>
      </c>
      <c r="U5374" s="9">
        <f>IF(T5374="","N/A - on ground",DATE(2028,9,5)+TIME(2,0,0)+(T5374/24))</f>
        <v>47001.220833333333</v>
      </c>
    </row>
    <row r="5375" spans="1:21" x14ac:dyDescent="0.45">
      <c r="A5375" t="s">
        <v>9794</v>
      </c>
      <c r="B5375" t="s">
        <v>9795</v>
      </c>
      <c r="C5375" t="s">
        <v>161</v>
      </c>
      <c r="D5375" s="5">
        <v>46284.031967592593</v>
      </c>
      <c r="E5375" s="5">
        <v>46284.03197916667</v>
      </c>
      <c r="F5375">
        <v>-122.2687</v>
      </c>
      <c r="G5375">
        <v>38.211399999999998</v>
      </c>
      <c r="H5375">
        <v>25</v>
      </c>
      <c r="I5375" t="b">
        <v>0</v>
      </c>
      <c r="J5375">
        <v>72</v>
      </c>
      <c r="K5375">
        <v>256</v>
      </c>
      <c r="L5375">
        <v>-512</v>
      </c>
      <c r="M5375">
        <v>0</v>
      </c>
      <c r="O5375">
        <v>0</v>
      </c>
      <c r="P5375" t="s">
        <v>14898</v>
      </c>
      <c r="Q5375" t="s">
        <v>23</v>
      </c>
      <c r="R5375" t="s">
        <v>14897</v>
      </c>
      <c r="S5375">
        <v>6</v>
      </c>
      <c r="T5375">
        <v>3.3</v>
      </c>
      <c r="U5375" s="9">
        <f>IF(T5375="","N/A - on ground",DATE(2028,9,5)+TIME(2,0,0)+(T5375/24))</f>
        <v>47001.220833333333</v>
      </c>
    </row>
    <row r="5376" spans="1:21" x14ac:dyDescent="0.45">
      <c r="A5376" t="s">
        <v>9822</v>
      </c>
      <c r="B5376" t="s">
        <v>9823</v>
      </c>
      <c r="C5376" t="s">
        <v>161</v>
      </c>
      <c r="D5376" s="5">
        <v>46284.03328703704</v>
      </c>
      <c r="E5376" s="5">
        <v>46284.03334490741</v>
      </c>
      <c r="F5376">
        <v>-87.761899999999997</v>
      </c>
      <c r="G5376">
        <v>41.777099999999997</v>
      </c>
      <c r="H5376">
        <v>525</v>
      </c>
      <c r="I5376" t="b">
        <v>0</v>
      </c>
      <c r="J5376">
        <v>138</v>
      </c>
      <c r="K5376">
        <v>44</v>
      </c>
      <c r="L5376">
        <v>-705</v>
      </c>
      <c r="M5376">
        <v>650</v>
      </c>
      <c r="N5376">
        <v>1320</v>
      </c>
      <c r="O5376">
        <v>0</v>
      </c>
      <c r="P5376" t="s">
        <v>14898</v>
      </c>
      <c r="Q5376" t="s">
        <v>23</v>
      </c>
      <c r="R5376" t="s">
        <v>14897</v>
      </c>
      <c r="S5376">
        <v>6</v>
      </c>
      <c r="T5376">
        <v>3.3</v>
      </c>
      <c r="U5376" s="9">
        <f>IF(T5376="","N/A - on ground",DATE(2028,9,5)+TIME(2,0,0)+(T5376/24))</f>
        <v>47001.220833333333</v>
      </c>
    </row>
    <row r="5377" spans="1:21" x14ac:dyDescent="0.45">
      <c r="A5377" t="s">
        <v>9852</v>
      </c>
      <c r="B5377" t="s">
        <v>9853</v>
      </c>
      <c r="C5377" t="s">
        <v>161</v>
      </c>
      <c r="D5377" s="5">
        <v>46284.035104166665</v>
      </c>
      <c r="E5377" s="5">
        <v>46284.035104166665</v>
      </c>
      <c r="F5377">
        <v>-94.134799999999998</v>
      </c>
      <c r="G5377">
        <v>36.028599999999997</v>
      </c>
      <c r="H5377">
        <v>2025</v>
      </c>
      <c r="I5377" t="b">
        <v>0</v>
      </c>
      <c r="J5377">
        <v>121</v>
      </c>
      <c r="K5377">
        <v>338</v>
      </c>
      <c r="L5377">
        <v>-449</v>
      </c>
      <c r="M5377">
        <v>2200</v>
      </c>
      <c r="O5377">
        <v>0</v>
      </c>
      <c r="P5377" t="s">
        <v>14898</v>
      </c>
      <c r="Q5377" t="s">
        <v>23</v>
      </c>
      <c r="R5377" t="s">
        <v>14897</v>
      </c>
      <c r="S5377">
        <v>6</v>
      </c>
      <c r="T5377">
        <v>3.3</v>
      </c>
      <c r="U5377" s="9">
        <f>IF(T5377="","N/A - on ground",DATE(2028,9,5)+TIME(2,0,0)+(T5377/24))</f>
        <v>47001.220833333333</v>
      </c>
    </row>
    <row r="5378" spans="1:21" x14ac:dyDescent="0.45">
      <c r="A5378" t="s">
        <v>9893</v>
      </c>
      <c r="B5378" t="s">
        <v>9894</v>
      </c>
      <c r="C5378" t="s">
        <v>161</v>
      </c>
      <c r="D5378" s="5">
        <v>46284.035127314812</v>
      </c>
      <c r="E5378" s="5">
        <v>46284.035127314812</v>
      </c>
      <c r="F5378">
        <v>-78.038200000000003</v>
      </c>
      <c r="G5378">
        <v>38.991399999999999</v>
      </c>
      <c r="H5378">
        <v>6025</v>
      </c>
      <c r="I5378" t="b">
        <v>0</v>
      </c>
      <c r="J5378">
        <v>248</v>
      </c>
      <c r="K5378">
        <v>98</v>
      </c>
      <c r="L5378">
        <v>-1024</v>
      </c>
      <c r="M5378">
        <v>6350</v>
      </c>
      <c r="N5378">
        <v>6643</v>
      </c>
      <c r="O5378">
        <v>0</v>
      </c>
      <c r="P5378" t="s">
        <v>14898</v>
      </c>
      <c r="Q5378" t="s">
        <v>23</v>
      </c>
      <c r="R5378" t="s">
        <v>14897</v>
      </c>
      <c r="S5378">
        <v>6</v>
      </c>
      <c r="T5378">
        <v>3.3</v>
      </c>
      <c r="U5378" s="9">
        <f>IF(T5378="","N/A - on ground",DATE(2028,9,5)+TIME(2,0,0)+(T5378/24))</f>
        <v>47001.220833333333</v>
      </c>
    </row>
    <row r="5379" spans="1:21" x14ac:dyDescent="0.45">
      <c r="A5379" t="s">
        <v>10020</v>
      </c>
      <c r="B5379" t="s">
        <v>10021</v>
      </c>
      <c r="C5379" t="s">
        <v>534</v>
      </c>
      <c r="D5379" s="5">
        <v>46284.035115740742</v>
      </c>
      <c r="E5379" s="5">
        <v>46284.035115740742</v>
      </c>
      <c r="F5379">
        <v>113.3899</v>
      </c>
      <c r="G5379">
        <v>23.243200000000002</v>
      </c>
      <c r="H5379">
        <v>6075</v>
      </c>
      <c r="I5379" t="b">
        <v>0</v>
      </c>
      <c r="J5379">
        <v>279</v>
      </c>
      <c r="K5379">
        <v>194</v>
      </c>
      <c r="L5379">
        <v>-577</v>
      </c>
      <c r="M5379">
        <v>6500</v>
      </c>
      <c r="O5379">
        <v>0</v>
      </c>
      <c r="P5379" t="s">
        <v>14912</v>
      </c>
      <c r="Q5379" t="s">
        <v>23</v>
      </c>
      <c r="R5379" t="s">
        <v>14891</v>
      </c>
      <c r="S5379">
        <v>6</v>
      </c>
      <c r="T5379">
        <v>3.3</v>
      </c>
      <c r="U5379" s="9">
        <f>IF(T5379="","N/A - on ground",DATE(2028,9,5)+TIME(2,0,0)+(T5379/24))</f>
        <v>47001.220833333333</v>
      </c>
    </row>
    <row r="5380" spans="1:21" x14ac:dyDescent="0.45">
      <c r="A5380" t="s">
        <v>10026</v>
      </c>
      <c r="B5380" t="s">
        <v>10027</v>
      </c>
      <c r="C5380" t="s">
        <v>161</v>
      </c>
      <c r="D5380" s="5">
        <v>46284.035115740742</v>
      </c>
      <c r="E5380" s="5">
        <v>46284.035115740742</v>
      </c>
      <c r="F5380">
        <v>-121.97020000000001</v>
      </c>
      <c r="G5380">
        <v>37.493200000000002</v>
      </c>
      <c r="H5380">
        <v>6000</v>
      </c>
      <c r="I5380" t="b">
        <v>0</v>
      </c>
      <c r="J5380">
        <v>211</v>
      </c>
      <c r="K5380">
        <v>272</v>
      </c>
      <c r="L5380">
        <v>-705</v>
      </c>
      <c r="M5380">
        <v>6225</v>
      </c>
      <c r="N5380">
        <v>7275</v>
      </c>
      <c r="O5380">
        <v>0</v>
      </c>
      <c r="P5380" t="s">
        <v>14898</v>
      </c>
      <c r="Q5380" t="s">
        <v>23</v>
      </c>
      <c r="R5380" t="s">
        <v>14897</v>
      </c>
      <c r="S5380">
        <v>6</v>
      </c>
      <c r="T5380">
        <v>3.3</v>
      </c>
      <c r="U5380" s="9">
        <f>IF(T5380="","N/A - on ground",DATE(2028,9,5)+TIME(2,0,0)+(T5380/24))</f>
        <v>47001.220833333333</v>
      </c>
    </row>
    <row r="5381" spans="1:21" x14ac:dyDescent="0.45">
      <c r="A5381" t="s">
        <v>10053</v>
      </c>
      <c r="B5381" t="s">
        <v>10054</v>
      </c>
      <c r="C5381" t="s">
        <v>161</v>
      </c>
      <c r="D5381" s="5">
        <v>46284.035104166665</v>
      </c>
      <c r="E5381" s="5">
        <v>46284.035115740742</v>
      </c>
      <c r="F5381">
        <v>-122.11150000000001</v>
      </c>
      <c r="G5381">
        <v>37.357300000000002</v>
      </c>
      <c r="H5381">
        <v>4975</v>
      </c>
      <c r="I5381" t="b">
        <v>0</v>
      </c>
      <c r="J5381">
        <v>216</v>
      </c>
      <c r="K5381">
        <v>342</v>
      </c>
      <c r="L5381">
        <v>-1217</v>
      </c>
      <c r="M5381">
        <v>5225</v>
      </c>
      <c r="N5381">
        <v>2070</v>
      </c>
      <c r="O5381">
        <v>0</v>
      </c>
      <c r="P5381" t="s">
        <v>14898</v>
      </c>
      <c r="Q5381" t="s">
        <v>23</v>
      </c>
      <c r="R5381" t="s">
        <v>14897</v>
      </c>
      <c r="S5381">
        <v>6</v>
      </c>
      <c r="T5381">
        <v>3.3</v>
      </c>
      <c r="U5381" s="9">
        <f>IF(T5381="","N/A - on ground",DATE(2028,9,5)+TIME(2,0,0)+(T5381/24))</f>
        <v>47001.220833333333</v>
      </c>
    </row>
    <row r="5382" spans="1:21" x14ac:dyDescent="0.45">
      <c r="A5382" t="s">
        <v>10101</v>
      </c>
      <c r="B5382" t="s">
        <v>10102</v>
      </c>
      <c r="C5382" t="s">
        <v>195</v>
      </c>
      <c r="D5382" s="5">
        <v>46284.035115740742</v>
      </c>
      <c r="E5382" s="5">
        <v>46284.035115740742</v>
      </c>
      <c r="F5382">
        <v>151.20949999999999</v>
      </c>
      <c r="G5382">
        <v>-34.132800000000003</v>
      </c>
      <c r="H5382">
        <v>2825</v>
      </c>
      <c r="I5382" t="b">
        <v>0</v>
      </c>
      <c r="J5382">
        <v>224</v>
      </c>
      <c r="K5382">
        <v>9</v>
      </c>
      <c r="L5382">
        <v>-577</v>
      </c>
      <c r="M5382">
        <v>3250</v>
      </c>
      <c r="N5382">
        <v>7227</v>
      </c>
      <c r="O5382">
        <v>0</v>
      </c>
      <c r="P5382" t="s">
        <v>14912</v>
      </c>
      <c r="Q5382" t="s">
        <v>23</v>
      </c>
      <c r="R5382" t="s">
        <v>14891</v>
      </c>
      <c r="S5382">
        <v>6</v>
      </c>
      <c r="T5382">
        <v>3.3</v>
      </c>
      <c r="U5382" s="9">
        <f>IF(T5382="","N/A - on ground",DATE(2028,9,5)+TIME(2,0,0)+(T5382/24))</f>
        <v>47001.220833333333</v>
      </c>
    </row>
    <row r="5383" spans="1:21" x14ac:dyDescent="0.45">
      <c r="A5383" t="s">
        <v>10202</v>
      </c>
      <c r="B5383" t="s">
        <v>10203</v>
      </c>
      <c r="C5383" t="s">
        <v>161</v>
      </c>
      <c r="D5383" s="5">
        <v>46284.035115740742</v>
      </c>
      <c r="E5383" s="5">
        <v>46284.035115740742</v>
      </c>
      <c r="F5383">
        <v>-82.035600000000002</v>
      </c>
      <c r="G5383">
        <v>33.301000000000002</v>
      </c>
      <c r="H5383">
        <v>2075</v>
      </c>
      <c r="I5383" t="b">
        <v>0</v>
      </c>
      <c r="J5383">
        <v>115</v>
      </c>
      <c r="K5383">
        <v>41</v>
      </c>
      <c r="L5383">
        <v>-384</v>
      </c>
      <c r="M5383">
        <v>2100</v>
      </c>
      <c r="O5383">
        <v>0</v>
      </c>
      <c r="P5383" t="s">
        <v>14912</v>
      </c>
      <c r="Q5383" t="s">
        <v>23</v>
      </c>
      <c r="R5383" t="s">
        <v>14891</v>
      </c>
      <c r="S5383">
        <v>6</v>
      </c>
      <c r="T5383">
        <v>3.3</v>
      </c>
      <c r="U5383" s="9">
        <f>IF(T5383="","N/A - on ground",DATE(2028,9,5)+TIME(2,0,0)+(T5383/24))</f>
        <v>47001.220833333333</v>
      </c>
    </row>
    <row r="5384" spans="1:21" x14ac:dyDescent="0.45">
      <c r="A5384" t="s">
        <v>10297</v>
      </c>
      <c r="B5384" t="s">
        <v>10298</v>
      </c>
      <c r="C5384" t="s">
        <v>195</v>
      </c>
      <c r="D5384" s="5">
        <v>46284.034895833334</v>
      </c>
      <c r="E5384" s="5">
        <v>46284.034895833334</v>
      </c>
      <c r="F5384">
        <v>140.69970000000001</v>
      </c>
      <c r="G5384">
        <v>-34.194200000000002</v>
      </c>
      <c r="H5384">
        <v>250</v>
      </c>
      <c r="I5384" t="b">
        <v>0</v>
      </c>
      <c r="J5384">
        <v>83</v>
      </c>
      <c r="K5384">
        <v>335</v>
      </c>
      <c r="L5384">
        <v>-321</v>
      </c>
      <c r="M5384">
        <v>625</v>
      </c>
      <c r="O5384">
        <v>0</v>
      </c>
      <c r="P5384" t="s">
        <v>14912</v>
      </c>
      <c r="Q5384" t="s">
        <v>23</v>
      </c>
      <c r="R5384" t="s">
        <v>14891</v>
      </c>
      <c r="S5384">
        <v>6</v>
      </c>
      <c r="T5384">
        <v>3.3</v>
      </c>
      <c r="U5384" s="9">
        <f>IF(T5384="","N/A - on ground",DATE(2028,9,5)+TIME(2,0,0)+(T5384/24))</f>
        <v>47001.220833333333</v>
      </c>
    </row>
    <row r="5385" spans="1:21" x14ac:dyDescent="0.45">
      <c r="A5385" t="s">
        <v>10304</v>
      </c>
      <c r="B5385" t="s">
        <v>10305</v>
      </c>
      <c r="C5385" t="s">
        <v>195</v>
      </c>
      <c r="D5385" s="5">
        <v>46284.035115740742</v>
      </c>
      <c r="E5385" s="5">
        <v>46284.035115740742</v>
      </c>
      <c r="F5385">
        <v>153.4605</v>
      </c>
      <c r="G5385">
        <v>-27.319900000000001</v>
      </c>
      <c r="H5385">
        <v>1400</v>
      </c>
      <c r="I5385" t="b">
        <v>0</v>
      </c>
      <c r="J5385">
        <v>105</v>
      </c>
      <c r="K5385">
        <v>243</v>
      </c>
      <c r="L5385">
        <v>-1152</v>
      </c>
      <c r="M5385">
        <v>1800</v>
      </c>
      <c r="O5385">
        <v>0</v>
      </c>
      <c r="P5385" t="s">
        <v>14912</v>
      </c>
      <c r="Q5385" t="s">
        <v>23</v>
      </c>
      <c r="R5385" t="s">
        <v>14891</v>
      </c>
      <c r="S5385">
        <v>6</v>
      </c>
      <c r="T5385">
        <v>3.3</v>
      </c>
      <c r="U5385" s="9">
        <f>IF(T5385="","N/A - on ground",DATE(2028,9,5)+TIME(2,0,0)+(T5385/24))</f>
        <v>47001.220833333333</v>
      </c>
    </row>
    <row r="5386" spans="1:21" x14ac:dyDescent="0.45">
      <c r="A5386" t="s">
        <v>10355</v>
      </c>
      <c r="B5386" t="s">
        <v>10356</v>
      </c>
      <c r="C5386" t="s">
        <v>161</v>
      </c>
      <c r="D5386" s="5">
        <v>46284.035115740742</v>
      </c>
      <c r="E5386" s="5">
        <v>46284.035115740742</v>
      </c>
      <c r="F5386">
        <v>-87.795000000000002</v>
      </c>
      <c r="G5386">
        <v>41.750900000000001</v>
      </c>
      <c r="H5386">
        <v>1225</v>
      </c>
      <c r="I5386" t="b">
        <v>0</v>
      </c>
      <c r="J5386">
        <v>129</v>
      </c>
      <c r="K5386">
        <v>44</v>
      </c>
      <c r="L5386">
        <v>-640</v>
      </c>
      <c r="M5386">
        <v>1350</v>
      </c>
      <c r="N5386">
        <v>1664</v>
      </c>
      <c r="O5386">
        <v>0</v>
      </c>
      <c r="P5386" t="s">
        <v>14912</v>
      </c>
      <c r="Q5386" t="s">
        <v>23</v>
      </c>
      <c r="R5386" t="s">
        <v>14891</v>
      </c>
      <c r="S5386">
        <v>6</v>
      </c>
      <c r="T5386">
        <v>3.3</v>
      </c>
      <c r="U5386" s="9">
        <f>IF(T5386="","N/A - on ground",DATE(2028,9,5)+TIME(2,0,0)+(T5386/24))</f>
        <v>47001.220833333333</v>
      </c>
    </row>
    <row r="5387" spans="1:21" x14ac:dyDescent="0.45">
      <c r="A5387" t="s">
        <v>10473</v>
      </c>
      <c r="B5387" t="s">
        <v>10474</v>
      </c>
      <c r="C5387" t="s">
        <v>444</v>
      </c>
      <c r="D5387" s="5">
        <v>46284.035092592596</v>
      </c>
      <c r="E5387" s="5">
        <v>46284.035092592596</v>
      </c>
      <c r="F5387">
        <v>175.04349999999999</v>
      </c>
      <c r="G5387">
        <v>-37.030500000000004</v>
      </c>
      <c r="H5387">
        <v>2000</v>
      </c>
      <c r="I5387" t="b">
        <v>0</v>
      </c>
      <c r="J5387">
        <v>106</v>
      </c>
      <c r="K5387">
        <v>314</v>
      </c>
      <c r="L5387">
        <v>-384</v>
      </c>
      <c r="M5387">
        <v>1925</v>
      </c>
      <c r="O5387">
        <v>0</v>
      </c>
      <c r="P5387" t="s">
        <v>14898</v>
      </c>
      <c r="Q5387" t="s">
        <v>23</v>
      </c>
      <c r="R5387" t="s">
        <v>14897</v>
      </c>
      <c r="S5387">
        <v>6</v>
      </c>
      <c r="T5387">
        <v>3.3</v>
      </c>
      <c r="U5387" s="9">
        <f>IF(T5387="","N/A - on ground",DATE(2028,9,5)+TIME(2,0,0)+(T5387/24))</f>
        <v>47001.220833333333</v>
      </c>
    </row>
    <row r="5388" spans="1:21" x14ac:dyDescent="0.45">
      <c r="A5388" t="s">
        <v>10479</v>
      </c>
      <c r="B5388" t="s">
        <v>10480</v>
      </c>
      <c r="C5388" t="s">
        <v>161</v>
      </c>
      <c r="D5388" s="5">
        <v>46284.031944444447</v>
      </c>
      <c r="E5388" s="5">
        <v>46284.031944444447</v>
      </c>
      <c r="F5388">
        <v>-88.316999999999993</v>
      </c>
      <c r="G5388">
        <v>42.6937</v>
      </c>
      <c r="H5388">
        <v>900</v>
      </c>
      <c r="I5388" t="b">
        <v>0</v>
      </c>
      <c r="J5388">
        <v>59</v>
      </c>
      <c r="K5388">
        <v>85</v>
      </c>
      <c r="L5388">
        <v>-1472</v>
      </c>
      <c r="M5388">
        <v>1000</v>
      </c>
      <c r="O5388">
        <v>0</v>
      </c>
      <c r="P5388" t="s">
        <v>14912</v>
      </c>
      <c r="Q5388" t="s">
        <v>23</v>
      </c>
      <c r="R5388" t="s">
        <v>14891</v>
      </c>
      <c r="S5388">
        <v>6</v>
      </c>
      <c r="T5388">
        <v>3.3</v>
      </c>
      <c r="U5388" s="9">
        <f>IF(T5388="","N/A - on ground",DATE(2028,9,5)+TIME(2,0,0)+(T5388/24))</f>
        <v>47001.220833333333</v>
      </c>
    </row>
    <row r="5389" spans="1:21" x14ac:dyDescent="0.45">
      <c r="A5389" t="s">
        <v>10502</v>
      </c>
      <c r="B5389" t="s">
        <v>10503</v>
      </c>
      <c r="C5389" t="s">
        <v>49</v>
      </c>
      <c r="D5389" s="5">
        <v>46284.032083333332</v>
      </c>
      <c r="E5389" s="5">
        <v>46284.032187500001</v>
      </c>
      <c r="F5389">
        <v>100.7681</v>
      </c>
      <c r="G5389">
        <v>13.7186</v>
      </c>
      <c r="H5389">
        <v>600</v>
      </c>
      <c r="I5389" t="b">
        <v>0</v>
      </c>
      <c r="J5389">
        <v>143</v>
      </c>
      <c r="K5389">
        <v>195</v>
      </c>
      <c r="L5389">
        <v>-768</v>
      </c>
      <c r="M5389">
        <v>575</v>
      </c>
      <c r="O5389">
        <v>0</v>
      </c>
      <c r="P5389" t="s">
        <v>14912</v>
      </c>
      <c r="Q5389" t="s">
        <v>23</v>
      </c>
      <c r="R5389" t="s">
        <v>14891</v>
      </c>
      <c r="S5389">
        <v>6</v>
      </c>
      <c r="T5389">
        <v>3.3</v>
      </c>
      <c r="U5389" s="9">
        <f>IF(T5389="","N/A - on ground",DATE(2028,9,5)+TIME(2,0,0)+(T5389/24))</f>
        <v>47001.220833333333</v>
      </c>
    </row>
    <row r="5390" spans="1:21" x14ac:dyDescent="0.45">
      <c r="A5390" t="s">
        <v>10504</v>
      </c>
      <c r="B5390" t="s">
        <v>10505</v>
      </c>
      <c r="C5390" t="s">
        <v>161</v>
      </c>
      <c r="D5390" s="5">
        <v>46284.035115740742</v>
      </c>
      <c r="E5390" s="5">
        <v>46284.035115740742</v>
      </c>
      <c r="F5390">
        <v>-84.005300000000005</v>
      </c>
      <c r="G5390">
        <v>41.771299999999997</v>
      </c>
      <c r="H5390">
        <v>9800</v>
      </c>
      <c r="I5390" t="b">
        <v>0</v>
      </c>
      <c r="J5390">
        <v>302</v>
      </c>
      <c r="K5390">
        <v>52</v>
      </c>
      <c r="L5390">
        <v>-1472</v>
      </c>
      <c r="M5390">
        <v>10275</v>
      </c>
      <c r="N5390">
        <v>2046</v>
      </c>
      <c r="O5390">
        <v>0</v>
      </c>
      <c r="P5390" t="s">
        <v>14912</v>
      </c>
      <c r="Q5390" t="s">
        <v>23</v>
      </c>
      <c r="R5390" t="s">
        <v>14891</v>
      </c>
      <c r="S5390">
        <v>6</v>
      </c>
      <c r="T5390">
        <v>3.3</v>
      </c>
      <c r="U5390" s="9">
        <f>IF(T5390="","N/A - on ground",DATE(2028,9,5)+TIME(2,0,0)+(T5390/24))</f>
        <v>47001.220833333333</v>
      </c>
    </row>
    <row r="5391" spans="1:21" x14ac:dyDescent="0.45">
      <c r="A5391" t="s">
        <v>10532</v>
      </c>
      <c r="B5391" t="s">
        <v>10533</v>
      </c>
      <c r="C5391" t="s">
        <v>161</v>
      </c>
      <c r="D5391" s="5">
        <v>46284.035115740742</v>
      </c>
      <c r="E5391" s="5">
        <v>46284.035115740742</v>
      </c>
      <c r="F5391">
        <v>-116.2851</v>
      </c>
      <c r="G5391">
        <v>43.362200000000001</v>
      </c>
      <c r="H5391">
        <v>7275</v>
      </c>
      <c r="I5391" t="b">
        <v>0</v>
      </c>
      <c r="J5391">
        <v>236</v>
      </c>
      <c r="K5391">
        <v>49</v>
      </c>
      <c r="L5391">
        <v>-1663</v>
      </c>
      <c r="M5391">
        <v>7525</v>
      </c>
      <c r="O5391">
        <v>0</v>
      </c>
      <c r="P5391" t="s">
        <v>14912</v>
      </c>
      <c r="Q5391" t="s">
        <v>23</v>
      </c>
      <c r="R5391" t="s">
        <v>14891</v>
      </c>
      <c r="S5391">
        <v>6</v>
      </c>
      <c r="T5391">
        <v>3.3</v>
      </c>
      <c r="U5391" s="9">
        <f>IF(T5391="","N/A - on ground",DATE(2028,9,5)+TIME(2,0,0)+(T5391/24))</f>
        <v>47001.220833333333</v>
      </c>
    </row>
    <row r="5392" spans="1:21" x14ac:dyDescent="0.45">
      <c r="A5392" t="s">
        <v>10540</v>
      </c>
      <c r="B5392" t="s">
        <v>10541</v>
      </c>
      <c r="C5392" t="s">
        <v>161</v>
      </c>
      <c r="D5392" s="5">
        <v>46284.035092592596</v>
      </c>
      <c r="E5392" s="5">
        <v>46284.035092592596</v>
      </c>
      <c r="F5392">
        <v>-87.919499999999999</v>
      </c>
      <c r="G5392">
        <v>42.938699999999997</v>
      </c>
      <c r="H5392">
        <v>600</v>
      </c>
      <c r="I5392" t="b">
        <v>0</v>
      </c>
      <c r="J5392">
        <v>89</v>
      </c>
      <c r="K5392">
        <v>71</v>
      </c>
      <c r="L5392">
        <v>-512</v>
      </c>
      <c r="M5392">
        <v>725</v>
      </c>
      <c r="O5392">
        <v>0</v>
      </c>
      <c r="P5392" t="s">
        <v>14912</v>
      </c>
      <c r="Q5392" t="s">
        <v>23</v>
      </c>
      <c r="R5392" t="s">
        <v>14891</v>
      </c>
      <c r="S5392">
        <v>6</v>
      </c>
      <c r="T5392">
        <v>3.3</v>
      </c>
      <c r="U5392" s="9">
        <f>IF(T5392="","N/A - on ground",DATE(2028,9,5)+TIME(2,0,0)+(T5392/24))</f>
        <v>47001.220833333333</v>
      </c>
    </row>
    <row r="5393" spans="1:21" x14ac:dyDescent="0.45">
      <c r="A5393" t="s">
        <v>10720</v>
      </c>
      <c r="B5393" t="s">
        <v>10721</v>
      </c>
      <c r="C5393" t="s">
        <v>161</v>
      </c>
      <c r="D5393" s="5">
        <v>46284.035115740742</v>
      </c>
      <c r="E5393" s="5">
        <v>46284.035115740742</v>
      </c>
      <c r="F5393">
        <v>-122.295</v>
      </c>
      <c r="G5393">
        <v>40.462600000000002</v>
      </c>
      <c r="H5393">
        <v>1250</v>
      </c>
      <c r="I5393" t="b">
        <v>0</v>
      </c>
      <c r="J5393">
        <v>137</v>
      </c>
      <c r="K5393">
        <v>0</v>
      </c>
      <c r="L5393">
        <v>-768</v>
      </c>
      <c r="M5393">
        <v>1250</v>
      </c>
      <c r="N5393">
        <v>2447</v>
      </c>
      <c r="O5393">
        <v>0</v>
      </c>
      <c r="P5393" t="s">
        <v>14898</v>
      </c>
      <c r="Q5393" t="s">
        <v>23</v>
      </c>
      <c r="R5393" t="s">
        <v>14897</v>
      </c>
      <c r="S5393">
        <v>6</v>
      </c>
      <c r="T5393">
        <v>3.3</v>
      </c>
      <c r="U5393" s="9">
        <f>IF(T5393="","N/A - on ground",DATE(2028,9,5)+TIME(2,0,0)+(T5393/24))</f>
        <v>47001.220833333333</v>
      </c>
    </row>
    <row r="5394" spans="1:21" x14ac:dyDescent="0.45">
      <c r="A5394" t="s">
        <v>10722</v>
      </c>
      <c r="B5394" t="s">
        <v>10723</v>
      </c>
      <c r="C5394" t="s">
        <v>161</v>
      </c>
      <c r="D5394" s="5">
        <v>46284.035115740742</v>
      </c>
      <c r="E5394" s="5">
        <v>46284.035115740742</v>
      </c>
      <c r="F5394">
        <v>-77.358199999999997</v>
      </c>
      <c r="G5394">
        <v>39.163499999999999</v>
      </c>
      <c r="H5394">
        <v>3925</v>
      </c>
      <c r="I5394" t="b">
        <v>0</v>
      </c>
      <c r="J5394">
        <v>259</v>
      </c>
      <c r="K5394">
        <v>179</v>
      </c>
      <c r="L5394">
        <v>-449</v>
      </c>
      <c r="M5394">
        <v>4175</v>
      </c>
      <c r="N5394">
        <v>3547</v>
      </c>
      <c r="O5394">
        <v>0</v>
      </c>
      <c r="P5394" t="s">
        <v>14912</v>
      </c>
      <c r="Q5394" t="s">
        <v>23</v>
      </c>
      <c r="R5394" t="s">
        <v>14891</v>
      </c>
      <c r="S5394">
        <v>6</v>
      </c>
      <c r="T5394">
        <v>3.3</v>
      </c>
      <c r="U5394" s="9">
        <f>IF(T5394="","N/A - on ground",DATE(2028,9,5)+TIME(2,0,0)+(T5394/24))</f>
        <v>47001.220833333333</v>
      </c>
    </row>
    <row r="5395" spans="1:21" x14ac:dyDescent="0.45">
      <c r="A5395" t="s">
        <v>10731</v>
      </c>
      <c r="B5395" t="s">
        <v>10732</v>
      </c>
      <c r="C5395" t="s">
        <v>161</v>
      </c>
      <c r="D5395" s="5">
        <v>46284.035115740742</v>
      </c>
      <c r="E5395" s="5">
        <v>46284.035115740742</v>
      </c>
      <c r="F5395">
        <v>-97.504499999999993</v>
      </c>
      <c r="G5395">
        <v>33.299700000000001</v>
      </c>
      <c r="H5395">
        <v>9025</v>
      </c>
      <c r="I5395" t="b">
        <v>0</v>
      </c>
      <c r="J5395">
        <v>288</v>
      </c>
      <c r="K5395">
        <v>126</v>
      </c>
      <c r="L5395">
        <v>-1089</v>
      </c>
      <c r="M5395">
        <v>9600</v>
      </c>
      <c r="N5395">
        <v>1172</v>
      </c>
      <c r="O5395">
        <v>0</v>
      </c>
      <c r="P5395" t="s">
        <v>14912</v>
      </c>
      <c r="Q5395" t="s">
        <v>23</v>
      </c>
      <c r="R5395" t="s">
        <v>14891</v>
      </c>
      <c r="S5395">
        <v>6</v>
      </c>
      <c r="T5395">
        <v>3.3</v>
      </c>
      <c r="U5395" s="9">
        <f>IF(T5395="","N/A - on ground",DATE(2028,9,5)+TIME(2,0,0)+(T5395/24))</f>
        <v>47001.220833333333</v>
      </c>
    </row>
    <row r="5396" spans="1:21" x14ac:dyDescent="0.45">
      <c r="A5396" t="s">
        <v>10735</v>
      </c>
      <c r="B5396" t="s">
        <v>10736</v>
      </c>
      <c r="C5396" t="s">
        <v>161</v>
      </c>
      <c r="D5396" s="5">
        <v>46284.035115740742</v>
      </c>
      <c r="E5396" s="5">
        <v>46284.035115740742</v>
      </c>
      <c r="F5396">
        <v>-80.245500000000007</v>
      </c>
      <c r="G5396">
        <v>26.6967</v>
      </c>
      <c r="H5396">
        <v>2150</v>
      </c>
      <c r="I5396" t="b">
        <v>0</v>
      </c>
      <c r="J5396">
        <v>178</v>
      </c>
      <c r="K5396">
        <v>161</v>
      </c>
      <c r="L5396">
        <v>-384</v>
      </c>
      <c r="M5396">
        <v>2550</v>
      </c>
      <c r="N5396">
        <v>50</v>
      </c>
      <c r="O5396">
        <v>0</v>
      </c>
      <c r="P5396" t="s">
        <v>14898</v>
      </c>
      <c r="Q5396" t="s">
        <v>23</v>
      </c>
      <c r="R5396" t="s">
        <v>14891</v>
      </c>
      <c r="S5396">
        <v>6</v>
      </c>
      <c r="T5396">
        <v>3.3</v>
      </c>
      <c r="U5396" s="9">
        <f>IF(T5396="","N/A - on ground",DATE(2028,9,5)+TIME(2,0,0)+(T5396/24))</f>
        <v>47001.220833333333</v>
      </c>
    </row>
    <row r="5397" spans="1:21" x14ac:dyDescent="0.45">
      <c r="A5397" t="s">
        <v>10777</v>
      </c>
      <c r="B5397" t="s">
        <v>10778</v>
      </c>
      <c r="C5397" t="s">
        <v>534</v>
      </c>
      <c r="D5397" s="5">
        <v>46284.035115740742</v>
      </c>
      <c r="E5397" s="5">
        <v>46284.035115740742</v>
      </c>
      <c r="F5397">
        <v>113.697</v>
      </c>
      <c r="G5397">
        <v>22.8034</v>
      </c>
      <c r="H5397">
        <v>2925</v>
      </c>
      <c r="I5397" t="b">
        <v>0</v>
      </c>
      <c r="J5397">
        <v>191</v>
      </c>
      <c r="K5397">
        <v>152</v>
      </c>
      <c r="L5397">
        <v>-384</v>
      </c>
      <c r="M5397">
        <v>3175</v>
      </c>
      <c r="O5397">
        <v>0</v>
      </c>
      <c r="P5397" t="s">
        <v>14912</v>
      </c>
      <c r="Q5397" t="s">
        <v>23</v>
      </c>
      <c r="R5397" t="s">
        <v>14891</v>
      </c>
      <c r="S5397">
        <v>6</v>
      </c>
      <c r="T5397">
        <v>3.3</v>
      </c>
      <c r="U5397" s="9">
        <f>IF(T5397="","N/A - on ground",DATE(2028,9,5)+TIME(2,0,0)+(T5397/24))</f>
        <v>47001.220833333333</v>
      </c>
    </row>
    <row r="5398" spans="1:21" x14ac:dyDescent="0.45">
      <c r="A5398" t="s">
        <v>10905</v>
      </c>
      <c r="B5398" t="s">
        <v>10906</v>
      </c>
      <c r="C5398" t="s">
        <v>164</v>
      </c>
      <c r="D5398" s="5">
        <v>46284.035127314812</v>
      </c>
      <c r="E5398" s="5">
        <v>46284.035127314812</v>
      </c>
      <c r="F5398">
        <v>-122.40770000000001</v>
      </c>
      <c r="G5398">
        <v>49.163699999999999</v>
      </c>
      <c r="H5398">
        <v>2500</v>
      </c>
      <c r="I5398" t="b">
        <v>0</v>
      </c>
      <c r="J5398">
        <v>92</v>
      </c>
      <c r="K5398">
        <v>296</v>
      </c>
      <c r="L5398">
        <v>-449</v>
      </c>
      <c r="M5398">
        <v>2700</v>
      </c>
      <c r="O5398">
        <v>0</v>
      </c>
      <c r="P5398" t="s">
        <v>14898</v>
      </c>
      <c r="Q5398" t="s">
        <v>23</v>
      </c>
      <c r="R5398" t="s">
        <v>14897</v>
      </c>
      <c r="S5398">
        <v>6</v>
      </c>
      <c r="T5398">
        <v>3.3</v>
      </c>
      <c r="U5398" s="9">
        <f>IF(T5398="","N/A - on ground",DATE(2028,9,5)+TIME(2,0,0)+(T5398/24))</f>
        <v>47001.220833333333</v>
      </c>
    </row>
    <row r="5399" spans="1:21" x14ac:dyDescent="0.45">
      <c r="A5399" t="s">
        <v>10972</v>
      </c>
      <c r="B5399" t="s">
        <v>10973</v>
      </c>
      <c r="C5399" t="s">
        <v>161</v>
      </c>
      <c r="D5399" s="5">
        <v>46284.035127314812</v>
      </c>
      <c r="E5399" s="5">
        <v>46284.035127314812</v>
      </c>
      <c r="F5399">
        <v>-81.470799999999997</v>
      </c>
      <c r="G5399">
        <v>34.042099999999998</v>
      </c>
      <c r="H5399">
        <v>7425</v>
      </c>
      <c r="I5399" t="b">
        <v>0</v>
      </c>
      <c r="J5399">
        <v>282</v>
      </c>
      <c r="K5399">
        <v>109</v>
      </c>
      <c r="L5399">
        <v>-2496</v>
      </c>
      <c r="M5399">
        <v>7875</v>
      </c>
      <c r="N5399">
        <v>4767</v>
      </c>
      <c r="O5399">
        <v>0</v>
      </c>
      <c r="P5399" t="s">
        <v>14912</v>
      </c>
      <c r="Q5399" t="s">
        <v>23</v>
      </c>
      <c r="R5399" t="s">
        <v>14891</v>
      </c>
      <c r="S5399">
        <v>6</v>
      </c>
      <c r="T5399">
        <v>3.3</v>
      </c>
      <c r="U5399" s="9">
        <f>IF(T5399="","N/A - on ground",DATE(2028,9,5)+TIME(2,0,0)+(T5399/24))</f>
        <v>47001.220833333333</v>
      </c>
    </row>
    <row r="5400" spans="1:21" x14ac:dyDescent="0.45">
      <c r="A5400" t="s">
        <v>11002</v>
      </c>
      <c r="B5400" t="s">
        <v>11003</v>
      </c>
      <c r="C5400" t="s">
        <v>161</v>
      </c>
      <c r="D5400" s="5">
        <v>46284.035115740742</v>
      </c>
      <c r="E5400" s="5">
        <v>46284.035115740742</v>
      </c>
      <c r="F5400">
        <v>-79.944500000000005</v>
      </c>
      <c r="G5400">
        <v>37.061500000000002</v>
      </c>
      <c r="H5400">
        <v>5125</v>
      </c>
      <c r="I5400" t="b">
        <v>0</v>
      </c>
      <c r="J5400">
        <v>242</v>
      </c>
      <c r="K5400">
        <v>64</v>
      </c>
      <c r="L5400">
        <v>-1024</v>
      </c>
      <c r="M5400">
        <v>5475</v>
      </c>
      <c r="N5400">
        <v>7257</v>
      </c>
      <c r="O5400">
        <v>0</v>
      </c>
      <c r="P5400" t="s">
        <v>14898</v>
      </c>
      <c r="Q5400" t="s">
        <v>23</v>
      </c>
      <c r="R5400" t="s">
        <v>14897</v>
      </c>
      <c r="S5400">
        <v>6</v>
      </c>
      <c r="T5400">
        <v>3.3</v>
      </c>
      <c r="U5400" s="9">
        <f>IF(T5400="","N/A - on ground",DATE(2028,9,5)+TIME(2,0,0)+(T5400/24))</f>
        <v>47001.220833333333</v>
      </c>
    </row>
    <row r="5401" spans="1:21" x14ac:dyDescent="0.45">
      <c r="A5401" t="s">
        <v>11069</v>
      </c>
      <c r="B5401" t="s">
        <v>11070</v>
      </c>
      <c r="C5401" t="s">
        <v>324</v>
      </c>
      <c r="D5401" s="5">
        <v>46284.033159722225</v>
      </c>
      <c r="E5401" s="5">
        <v>46284.033159722225</v>
      </c>
      <c r="F5401">
        <v>-46.491799999999998</v>
      </c>
      <c r="G5401">
        <v>-23.440100000000001</v>
      </c>
      <c r="H5401">
        <v>2275</v>
      </c>
      <c r="I5401" t="b">
        <v>0</v>
      </c>
      <c r="J5401">
        <v>149</v>
      </c>
      <c r="K5401">
        <v>73</v>
      </c>
      <c r="L5401">
        <v>-768</v>
      </c>
      <c r="M5401">
        <v>2750</v>
      </c>
      <c r="O5401">
        <v>0</v>
      </c>
      <c r="P5401" t="s">
        <v>14912</v>
      </c>
      <c r="Q5401" t="s">
        <v>23</v>
      </c>
      <c r="R5401" t="s">
        <v>14891</v>
      </c>
      <c r="S5401">
        <v>6</v>
      </c>
      <c r="T5401">
        <v>3.3</v>
      </c>
      <c r="U5401" s="9">
        <f>IF(T5401="","N/A - on ground",DATE(2028,9,5)+TIME(2,0,0)+(T5401/24))</f>
        <v>47001.220833333333</v>
      </c>
    </row>
    <row r="5402" spans="1:21" x14ac:dyDescent="0.45">
      <c r="A5402" t="s">
        <v>11117</v>
      </c>
      <c r="B5402" t="s">
        <v>11118</v>
      </c>
      <c r="C5402" t="s">
        <v>203</v>
      </c>
      <c r="D5402" s="5">
        <v>46284.035115740742</v>
      </c>
      <c r="E5402" s="5">
        <v>46284.035115740742</v>
      </c>
      <c r="F5402">
        <v>-73.178100000000001</v>
      </c>
      <c r="G5402">
        <v>40.739100000000001</v>
      </c>
      <c r="H5402">
        <v>1275</v>
      </c>
      <c r="I5402" t="b">
        <v>0</v>
      </c>
      <c r="J5402">
        <v>108</v>
      </c>
      <c r="K5402">
        <v>46</v>
      </c>
      <c r="L5402">
        <v>-705</v>
      </c>
      <c r="M5402">
        <v>1350</v>
      </c>
      <c r="N5402">
        <v>4206</v>
      </c>
      <c r="O5402">
        <v>0</v>
      </c>
      <c r="P5402" t="s">
        <v>14912</v>
      </c>
      <c r="Q5402" t="s">
        <v>23</v>
      </c>
      <c r="R5402" t="s">
        <v>14891</v>
      </c>
      <c r="S5402">
        <v>6</v>
      </c>
      <c r="T5402">
        <v>3.3</v>
      </c>
      <c r="U5402" s="9">
        <f>IF(T5402="","N/A - on ground",DATE(2028,9,5)+TIME(2,0,0)+(T5402/24))</f>
        <v>47001.220833333333</v>
      </c>
    </row>
    <row r="5403" spans="1:21" x14ac:dyDescent="0.45">
      <c r="A5403" t="s">
        <v>11119</v>
      </c>
      <c r="B5403" t="s">
        <v>11120</v>
      </c>
      <c r="C5403" t="s">
        <v>161</v>
      </c>
      <c r="D5403" s="5">
        <v>46284.035115740742</v>
      </c>
      <c r="E5403" s="5">
        <v>46284.035115740742</v>
      </c>
      <c r="F5403">
        <v>-97.009100000000004</v>
      </c>
      <c r="G5403">
        <v>33.004899999999999</v>
      </c>
      <c r="H5403">
        <v>2425</v>
      </c>
      <c r="I5403" t="b">
        <v>0</v>
      </c>
      <c r="J5403">
        <v>172</v>
      </c>
      <c r="K5403">
        <v>180</v>
      </c>
      <c r="L5403">
        <v>-961</v>
      </c>
      <c r="M5403">
        <v>2550</v>
      </c>
      <c r="O5403">
        <v>0</v>
      </c>
      <c r="P5403" t="s">
        <v>14898</v>
      </c>
      <c r="Q5403" t="s">
        <v>23</v>
      </c>
      <c r="R5403" t="s">
        <v>14891</v>
      </c>
      <c r="S5403">
        <v>6</v>
      </c>
      <c r="T5403">
        <v>3.3</v>
      </c>
      <c r="U5403" s="9">
        <f>IF(T5403="","N/A - on ground",DATE(2028,9,5)+TIME(2,0,0)+(T5403/24))</f>
        <v>47001.220833333333</v>
      </c>
    </row>
    <row r="5404" spans="1:21" x14ac:dyDescent="0.45">
      <c r="A5404" t="s">
        <v>11121</v>
      </c>
      <c r="B5404" t="s">
        <v>11122</v>
      </c>
      <c r="C5404" t="s">
        <v>161</v>
      </c>
      <c r="D5404" s="5">
        <v>46284.034907407404</v>
      </c>
      <c r="E5404" s="5">
        <v>46284.034907407404</v>
      </c>
      <c r="F5404">
        <v>-112.0438</v>
      </c>
      <c r="G5404">
        <v>33.226700000000001</v>
      </c>
      <c r="H5404">
        <v>2325</v>
      </c>
      <c r="I5404" t="b">
        <v>0</v>
      </c>
      <c r="J5404">
        <v>77</v>
      </c>
      <c r="K5404">
        <v>83</v>
      </c>
      <c r="L5404">
        <v>-768</v>
      </c>
      <c r="M5404">
        <v>2250</v>
      </c>
      <c r="O5404">
        <v>0</v>
      </c>
      <c r="P5404" t="s">
        <v>14912</v>
      </c>
      <c r="Q5404" t="s">
        <v>23</v>
      </c>
      <c r="R5404" t="s">
        <v>14891</v>
      </c>
      <c r="S5404">
        <v>6</v>
      </c>
      <c r="T5404">
        <v>3.3</v>
      </c>
      <c r="U5404" s="9">
        <f>IF(T5404="","N/A - on ground",DATE(2028,9,5)+TIME(2,0,0)+(T5404/24))</f>
        <v>47001.220833333333</v>
      </c>
    </row>
    <row r="5405" spans="1:21" x14ac:dyDescent="0.45">
      <c r="A5405" t="s">
        <v>11187</v>
      </c>
      <c r="B5405" t="s">
        <v>11188</v>
      </c>
      <c r="C5405" t="s">
        <v>225</v>
      </c>
      <c r="D5405" s="5">
        <v>46284.035115740742</v>
      </c>
      <c r="E5405" s="5">
        <v>46284.035115740742</v>
      </c>
      <c r="F5405">
        <v>9.81</v>
      </c>
      <c r="G5405">
        <v>52.463799999999999</v>
      </c>
      <c r="H5405">
        <v>1425</v>
      </c>
      <c r="I5405" t="b">
        <v>0</v>
      </c>
      <c r="J5405">
        <v>127</v>
      </c>
      <c r="K5405">
        <v>273</v>
      </c>
      <c r="L5405">
        <v>-640</v>
      </c>
      <c r="M5405">
        <v>1650</v>
      </c>
      <c r="N5405">
        <v>3202</v>
      </c>
      <c r="O5405">
        <v>0</v>
      </c>
      <c r="P5405" t="s">
        <v>14912</v>
      </c>
      <c r="Q5405" t="s">
        <v>23</v>
      </c>
      <c r="R5405" t="s">
        <v>14891</v>
      </c>
      <c r="S5405">
        <v>6</v>
      </c>
      <c r="T5405">
        <v>3.3</v>
      </c>
      <c r="U5405" s="9">
        <f>IF(T5405="","N/A - on ground",DATE(2028,9,5)+TIME(2,0,0)+(T5405/24))</f>
        <v>47001.220833333333</v>
      </c>
    </row>
    <row r="5406" spans="1:21" x14ac:dyDescent="0.45">
      <c r="A5406" t="s">
        <v>11307</v>
      </c>
      <c r="B5406" t="s">
        <v>11308</v>
      </c>
      <c r="C5406" t="s">
        <v>324</v>
      </c>
      <c r="D5406" s="5">
        <v>46284.035115740742</v>
      </c>
      <c r="E5406" s="5">
        <v>46284.035115740742</v>
      </c>
      <c r="F5406">
        <v>-47.278300000000002</v>
      </c>
      <c r="G5406">
        <v>-22.904199999999999</v>
      </c>
      <c r="H5406">
        <v>4900</v>
      </c>
      <c r="I5406" t="b">
        <v>0</v>
      </c>
      <c r="J5406">
        <v>195</v>
      </c>
      <c r="K5406">
        <v>128</v>
      </c>
      <c r="L5406">
        <v>-1152</v>
      </c>
      <c r="M5406">
        <v>5300</v>
      </c>
      <c r="O5406">
        <v>0</v>
      </c>
      <c r="P5406" t="s">
        <v>14912</v>
      </c>
      <c r="Q5406" t="s">
        <v>23</v>
      </c>
      <c r="R5406" t="s">
        <v>14891</v>
      </c>
      <c r="S5406">
        <v>6</v>
      </c>
      <c r="T5406">
        <v>3.3</v>
      </c>
      <c r="U5406" s="9">
        <f>IF(T5406="","N/A - on ground",DATE(2028,9,5)+TIME(2,0,0)+(T5406/24))</f>
        <v>47001.220833333333</v>
      </c>
    </row>
    <row r="5407" spans="1:21" x14ac:dyDescent="0.45">
      <c r="A5407" t="s">
        <v>11383</v>
      </c>
      <c r="B5407" t="s">
        <v>11384</v>
      </c>
      <c r="C5407" t="s">
        <v>161</v>
      </c>
      <c r="D5407" s="5">
        <v>46284.035115740742</v>
      </c>
      <c r="E5407" s="5">
        <v>46284.035115740742</v>
      </c>
      <c r="F5407">
        <v>-95.520099999999999</v>
      </c>
      <c r="G5407">
        <v>29.993500000000001</v>
      </c>
      <c r="H5407">
        <v>2775</v>
      </c>
      <c r="I5407" t="b">
        <v>0</v>
      </c>
      <c r="J5407">
        <v>157</v>
      </c>
      <c r="K5407">
        <v>89</v>
      </c>
      <c r="L5407">
        <v>-1089</v>
      </c>
      <c r="M5407">
        <v>2950</v>
      </c>
      <c r="O5407">
        <v>0</v>
      </c>
      <c r="P5407" t="s">
        <v>14912</v>
      </c>
      <c r="Q5407" t="s">
        <v>23</v>
      </c>
      <c r="R5407" t="s">
        <v>14891</v>
      </c>
      <c r="S5407">
        <v>6</v>
      </c>
      <c r="T5407">
        <v>3.3</v>
      </c>
      <c r="U5407" s="9">
        <f>IF(T5407="","N/A - on ground",DATE(2028,9,5)+TIME(2,0,0)+(T5407/24))</f>
        <v>47001.220833333333</v>
      </c>
    </row>
    <row r="5408" spans="1:21" x14ac:dyDescent="0.45">
      <c r="A5408" t="s">
        <v>11408</v>
      </c>
      <c r="B5408" t="s">
        <v>11409</v>
      </c>
      <c r="C5408" t="s">
        <v>161</v>
      </c>
      <c r="D5408" s="5">
        <v>46284.033668981479</v>
      </c>
      <c r="E5408" s="5">
        <v>46284.033692129633</v>
      </c>
      <c r="F5408">
        <v>-87.940399999999997</v>
      </c>
      <c r="G5408">
        <v>42.002899999999997</v>
      </c>
      <c r="H5408">
        <v>700</v>
      </c>
      <c r="I5408" t="b">
        <v>0</v>
      </c>
      <c r="J5408">
        <v>146</v>
      </c>
      <c r="K5408">
        <v>90</v>
      </c>
      <c r="L5408">
        <v>-833</v>
      </c>
      <c r="M5408">
        <v>825</v>
      </c>
      <c r="N5408">
        <v>1432</v>
      </c>
      <c r="O5408">
        <v>0</v>
      </c>
      <c r="P5408" t="s">
        <v>14898</v>
      </c>
      <c r="Q5408" t="s">
        <v>23</v>
      </c>
      <c r="R5408" t="s">
        <v>14897</v>
      </c>
      <c r="S5408">
        <v>6</v>
      </c>
      <c r="T5408">
        <v>3.3</v>
      </c>
      <c r="U5408" s="9">
        <f>IF(T5408="","N/A - on ground",DATE(2028,9,5)+TIME(2,0,0)+(T5408/24))</f>
        <v>47001.220833333333</v>
      </c>
    </row>
    <row r="5409" spans="1:21" x14ac:dyDescent="0.45">
      <c r="A5409" t="s">
        <v>11424</v>
      </c>
      <c r="B5409" t="s">
        <v>11425</v>
      </c>
      <c r="C5409" t="s">
        <v>161</v>
      </c>
      <c r="D5409" s="5">
        <v>46284.035127314812</v>
      </c>
      <c r="E5409" s="5">
        <v>46284.035127314812</v>
      </c>
      <c r="F5409">
        <v>-122.20869999999999</v>
      </c>
      <c r="G5409">
        <v>37.697800000000001</v>
      </c>
      <c r="H5409">
        <v>50</v>
      </c>
      <c r="I5409" t="b">
        <v>0</v>
      </c>
      <c r="J5409">
        <v>121</v>
      </c>
      <c r="K5409">
        <v>310</v>
      </c>
      <c r="L5409">
        <v>-577</v>
      </c>
      <c r="M5409">
        <v>100</v>
      </c>
      <c r="N5409">
        <v>2026</v>
      </c>
      <c r="O5409">
        <v>0</v>
      </c>
      <c r="P5409" t="s">
        <v>14912</v>
      </c>
      <c r="Q5409" t="s">
        <v>23</v>
      </c>
      <c r="R5409" t="s">
        <v>14891</v>
      </c>
      <c r="S5409">
        <v>6</v>
      </c>
      <c r="T5409">
        <v>3.3</v>
      </c>
      <c r="U5409" s="9">
        <f>IF(T5409="","N/A - on ground",DATE(2028,9,5)+TIME(2,0,0)+(T5409/24))</f>
        <v>47001.220833333333</v>
      </c>
    </row>
    <row r="5410" spans="1:21" x14ac:dyDescent="0.45">
      <c r="A5410" t="s">
        <v>11446</v>
      </c>
      <c r="B5410" t="s">
        <v>11447</v>
      </c>
      <c r="C5410" t="s">
        <v>161</v>
      </c>
      <c r="D5410" s="5">
        <v>46284.032395833332</v>
      </c>
      <c r="E5410" s="5">
        <v>46284.032395833332</v>
      </c>
      <c r="F5410">
        <v>-80.192300000000003</v>
      </c>
      <c r="G5410">
        <v>40.469900000000003</v>
      </c>
      <c r="H5410">
        <v>1175</v>
      </c>
      <c r="I5410" t="b">
        <v>0</v>
      </c>
      <c r="J5410">
        <v>133</v>
      </c>
      <c r="K5410">
        <v>316</v>
      </c>
      <c r="L5410">
        <v>-768</v>
      </c>
      <c r="M5410">
        <v>1300</v>
      </c>
      <c r="O5410">
        <v>0</v>
      </c>
      <c r="P5410" t="s">
        <v>14912</v>
      </c>
      <c r="Q5410" t="s">
        <v>23</v>
      </c>
      <c r="R5410" t="s">
        <v>14891</v>
      </c>
      <c r="S5410">
        <v>6</v>
      </c>
      <c r="T5410">
        <v>3.3</v>
      </c>
      <c r="U5410" s="9">
        <f>IF(T5410="","N/A - on ground",DATE(2028,9,5)+TIME(2,0,0)+(T5410/24))</f>
        <v>47001.220833333333</v>
      </c>
    </row>
    <row r="5411" spans="1:21" x14ac:dyDescent="0.45">
      <c r="A5411" t="s">
        <v>11490</v>
      </c>
      <c r="B5411" t="s">
        <v>11491</v>
      </c>
      <c r="C5411" t="s">
        <v>161</v>
      </c>
      <c r="D5411" s="5">
        <v>46284.035115740742</v>
      </c>
      <c r="E5411" s="5">
        <v>46284.035115740742</v>
      </c>
      <c r="F5411">
        <v>-87.997399999999999</v>
      </c>
      <c r="G5411">
        <v>41.954999999999998</v>
      </c>
      <c r="H5411">
        <v>1500</v>
      </c>
      <c r="I5411" t="b">
        <v>0</v>
      </c>
      <c r="J5411">
        <v>128</v>
      </c>
      <c r="K5411">
        <v>87</v>
      </c>
      <c r="L5411">
        <v>-640</v>
      </c>
      <c r="M5411">
        <v>1625</v>
      </c>
      <c r="O5411">
        <v>0</v>
      </c>
      <c r="P5411" t="s">
        <v>14898</v>
      </c>
      <c r="Q5411" t="s">
        <v>23</v>
      </c>
      <c r="R5411" t="s">
        <v>14897</v>
      </c>
      <c r="S5411">
        <v>6</v>
      </c>
      <c r="T5411">
        <v>3.3</v>
      </c>
      <c r="U5411" s="9">
        <f>IF(T5411="","N/A - on ground",DATE(2028,9,5)+TIME(2,0,0)+(T5411/24))</f>
        <v>47001.220833333333</v>
      </c>
    </row>
    <row r="5412" spans="1:21" x14ac:dyDescent="0.45">
      <c r="A5412" t="s">
        <v>11539</v>
      </c>
      <c r="B5412" t="s">
        <v>11540</v>
      </c>
      <c r="C5412" t="s">
        <v>195</v>
      </c>
      <c r="D5412" s="5">
        <v>46284.03465277778</v>
      </c>
      <c r="E5412" s="5">
        <v>46284.034837962965</v>
      </c>
      <c r="F5412">
        <v>151.6173</v>
      </c>
      <c r="G5412">
        <v>-27.866299999999999</v>
      </c>
      <c r="H5412">
        <v>5625</v>
      </c>
      <c r="I5412" t="b">
        <v>0</v>
      </c>
      <c r="J5412">
        <v>61</v>
      </c>
      <c r="K5412">
        <v>269</v>
      </c>
      <c r="L5412">
        <v>-1217</v>
      </c>
      <c r="M5412">
        <v>6300</v>
      </c>
      <c r="O5412">
        <v>0</v>
      </c>
      <c r="P5412" t="s">
        <v>14898</v>
      </c>
      <c r="Q5412" t="s">
        <v>23</v>
      </c>
      <c r="R5412" t="s">
        <v>14897</v>
      </c>
      <c r="S5412">
        <v>6</v>
      </c>
      <c r="T5412">
        <v>3.3</v>
      </c>
      <c r="U5412" s="9">
        <f>IF(T5412="","N/A - on ground",DATE(2028,9,5)+TIME(2,0,0)+(T5412/24))</f>
        <v>47001.220833333333</v>
      </c>
    </row>
    <row r="5413" spans="1:21" x14ac:dyDescent="0.45">
      <c r="A5413" t="s">
        <v>11570</v>
      </c>
      <c r="B5413" t="s">
        <v>11571</v>
      </c>
      <c r="C5413" t="s">
        <v>161</v>
      </c>
      <c r="D5413" s="5">
        <v>46284.035115740742</v>
      </c>
      <c r="E5413" s="5">
        <v>46284.035115740742</v>
      </c>
      <c r="F5413">
        <v>-121.5818</v>
      </c>
      <c r="G5413">
        <v>38.600200000000001</v>
      </c>
      <c r="H5413">
        <v>1525</v>
      </c>
      <c r="I5413" t="b">
        <v>0</v>
      </c>
      <c r="J5413">
        <v>135</v>
      </c>
      <c r="K5413">
        <v>0</v>
      </c>
      <c r="L5413">
        <v>-640</v>
      </c>
      <c r="M5413">
        <v>1550</v>
      </c>
      <c r="N5413">
        <v>1015</v>
      </c>
      <c r="O5413">
        <v>0</v>
      </c>
      <c r="P5413" t="s">
        <v>14912</v>
      </c>
      <c r="Q5413" t="s">
        <v>23</v>
      </c>
      <c r="R5413" t="s">
        <v>14891</v>
      </c>
      <c r="S5413">
        <v>6</v>
      </c>
      <c r="T5413">
        <v>3.3</v>
      </c>
      <c r="U5413" s="9">
        <f>IF(T5413="","N/A - on ground",DATE(2028,9,5)+TIME(2,0,0)+(T5413/24))</f>
        <v>47001.220833333333</v>
      </c>
    </row>
    <row r="5414" spans="1:21" x14ac:dyDescent="0.45">
      <c r="A5414" t="s">
        <v>11630</v>
      </c>
      <c r="B5414" t="s">
        <v>11631</v>
      </c>
      <c r="C5414" t="s">
        <v>161</v>
      </c>
      <c r="D5414" s="5">
        <v>46284.035115740742</v>
      </c>
      <c r="E5414" s="5">
        <v>46284.035115740742</v>
      </c>
      <c r="F5414">
        <v>-71.068100000000001</v>
      </c>
      <c r="G5414">
        <v>42.234499999999997</v>
      </c>
      <c r="H5414">
        <v>2350</v>
      </c>
      <c r="I5414" t="b">
        <v>0</v>
      </c>
      <c r="J5414">
        <v>163</v>
      </c>
      <c r="K5414">
        <v>20</v>
      </c>
      <c r="L5414">
        <v>-833</v>
      </c>
      <c r="M5414">
        <v>2500</v>
      </c>
      <c r="N5414">
        <v>3050</v>
      </c>
      <c r="O5414">
        <v>0</v>
      </c>
      <c r="P5414" t="s">
        <v>14912</v>
      </c>
      <c r="Q5414" t="s">
        <v>23</v>
      </c>
      <c r="R5414" t="s">
        <v>14891</v>
      </c>
      <c r="S5414">
        <v>6</v>
      </c>
      <c r="T5414">
        <v>3.3</v>
      </c>
      <c r="U5414" s="9">
        <f>IF(T5414="","N/A - on ground",DATE(2028,9,5)+TIME(2,0,0)+(T5414/24))</f>
        <v>47001.220833333333</v>
      </c>
    </row>
    <row r="5415" spans="1:21" x14ac:dyDescent="0.45">
      <c r="A5415" t="s">
        <v>11632</v>
      </c>
      <c r="B5415" t="s">
        <v>11633</v>
      </c>
      <c r="C5415" t="s">
        <v>161</v>
      </c>
      <c r="D5415" s="5">
        <v>46284.032731481479</v>
      </c>
      <c r="E5415" s="5">
        <v>46284.032743055555</v>
      </c>
      <c r="F5415">
        <v>-118.3802</v>
      </c>
      <c r="G5415">
        <v>33.9377</v>
      </c>
      <c r="H5415">
        <v>125</v>
      </c>
      <c r="I5415" t="b">
        <v>0</v>
      </c>
      <c r="J5415">
        <v>140</v>
      </c>
      <c r="K5415">
        <v>263</v>
      </c>
      <c r="L5415">
        <v>-640</v>
      </c>
      <c r="M5415">
        <v>75</v>
      </c>
      <c r="N5415">
        <v>1043</v>
      </c>
      <c r="O5415">
        <v>0</v>
      </c>
      <c r="P5415" t="s">
        <v>14912</v>
      </c>
      <c r="Q5415" t="s">
        <v>23</v>
      </c>
      <c r="R5415" t="s">
        <v>14891</v>
      </c>
      <c r="S5415">
        <v>6</v>
      </c>
      <c r="T5415">
        <v>3.3</v>
      </c>
      <c r="U5415" s="9">
        <f>IF(T5415="","N/A - on ground",DATE(2028,9,5)+TIME(2,0,0)+(T5415/24))</f>
        <v>47001.220833333333</v>
      </c>
    </row>
    <row r="5416" spans="1:21" x14ac:dyDescent="0.45">
      <c r="A5416" t="s">
        <v>11718</v>
      </c>
      <c r="B5416" t="s">
        <v>11719</v>
      </c>
      <c r="C5416" t="s">
        <v>161</v>
      </c>
      <c r="D5416" s="5">
        <v>46284.035115740742</v>
      </c>
      <c r="E5416" s="5">
        <v>46284.035115740742</v>
      </c>
      <c r="F5416">
        <v>-97.133300000000006</v>
      </c>
      <c r="G5416">
        <v>33.0991</v>
      </c>
      <c r="H5416">
        <v>3600</v>
      </c>
      <c r="I5416" t="b">
        <v>0</v>
      </c>
      <c r="J5416">
        <v>240</v>
      </c>
      <c r="K5416">
        <v>11</v>
      </c>
      <c r="L5416">
        <v>-1535</v>
      </c>
      <c r="M5416">
        <v>3850</v>
      </c>
      <c r="N5416">
        <v>2637</v>
      </c>
      <c r="O5416">
        <v>0</v>
      </c>
      <c r="P5416" t="s">
        <v>14912</v>
      </c>
      <c r="Q5416" t="s">
        <v>23</v>
      </c>
      <c r="R5416" t="s">
        <v>14891</v>
      </c>
      <c r="S5416">
        <v>6</v>
      </c>
      <c r="T5416">
        <v>3.3</v>
      </c>
      <c r="U5416" s="9">
        <f>IF(T5416="","N/A - on ground",DATE(2028,9,5)+TIME(2,0,0)+(T5416/24))</f>
        <v>47001.220833333333</v>
      </c>
    </row>
    <row r="5417" spans="1:21" x14ac:dyDescent="0.45">
      <c r="A5417" t="s">
        <v>11908</v>
      </c>
      <c r="B5417" t="s">
        <v>11909</v>
      </c>
      <c r="C5417" t="s">
        <v>161</v>
      </c>
      <c r="D5417" s="5">
        <v>46284.033553240741</v>
      </c>
      <c r="E5417" s="5">
        <v>46284.033553240741</v>
      </c>
      <c r="F5417">
        <v>-80.192400000000006</v>
      </c>
      <c r="G5417">
        <v>40.47</v>
      </c>
      <c r="H5417">
        <v>1200</v>
      </c>
      <c r="I5417" t="b">
        <v>0</v>
      </c>
      <c r="J5417">
        <v>110</v>
      </c>
      <c r="K5417">
        <v>316</v>
      </c>
      <c r="L5417">
        <v>-512</v>
      </c>
      <c r="M5417">
        <v>1350</v>
      </c>
      <c r="N5417">
        <v>6632</v>
      </c>
      <c r="O5417">
        <v>0</v>
      </c>
      <c r="P5417" t="s">
        <v>14912</v>
      </c>
      <c r="Q5417" t="s">
        <v>23</v>
      </c>
      <c r="R5417" t="s">
        <v>14891</v>
      </c>
      <c r="S5417">
        <v>6</v>
      </c>
      <c r="T5417">
        <v>3.3</v>
      </c>
      <c r="U5417" s="9">
        <f>IF(T5417="","N/A - on ground",DATE(2028,9,5)+TIME(2,0,0)+(T5417/24))</f>
        <v>47001.220833333333</v>
      </c>
    </row>
    <row r="5418" spans="1:21" x14ac:dyDescent="0.45">
      <c r="A5418" t="s">
        <v>12005</v>
      </c>
      <c r="B5418" t="s">
        <v>12006</v>
      </c>
      <c r="C5418" t="s">
        <v>534</v>
      </c>
      <c r="D5418" s="5">
        <v>46284.034571759257</v>
      </c>
      <c r="E5418" s="5">
        <v>46284.034918981481</v>
      </c>
      <c r="F5418">
        <v>113.56910000000001</v>
      </c>
      <c r="G5418">
        <v>22.7059</v>
      </c>
      <c r="H5418">
        <v>4250</v>
      </c>
      <c r="I5418" t="b">
        <v>0</v>
      </c>
      <c r="J5418">
        <v>221</v>
      </c>
      <c r="K5418">
        <v>2</v>
      </c>
      <c r="L5418">
        <v>-833</v>
      </c>
      <c r="M5418">
        <v>4600</v>
      </c>
      <c r="O5418">
        <v>0</v>
      </c>
      <c r="P5418" t="s">
        <v>14898</v>
      </c>
      <c r="Q5418" t="s">
        <v>23</v>
      </c>
      <c r="R5418" t="s">
        <v>14897</v>
      </c>
      <c r="S5418">
        <v>6</v>
      </c>
      <c r="T5418">
        <v>3.3</v>
      </c>
      <c r="U5418" s="9">
        <f>IF(T5418="","N/A - on ground",DATE(2028,9,5)+TIME(2,0,0)+(T5418/24))</f>
        <v>47001.220833333333</v>
      </c>
    </row>
    <row r="5419" spans="1:21" x14ac:dyDescent="0.45">
      <c r="A5419" t="s">
        <v>12152</v>
      </c>
      <c r="B5419" t="s">
        <v>12153</v>
      </c>
      <c r="C5419" t="s">
        <v>181</v>
      </c>
      <c r="D5419" s="5">
        <v>46284.033865740741</v>
      </c>
      <c r="E5419" s="5">
        <v>46284.033865740741</v>
      </c>
      <c r="F5419">
        <v>127.8702</v>
      </c>
      <c r="G5419">
        <v>26.206800000000001</v>
      </c>
      <c r="H5419">
        <v>4900</v>
      </c>
      <c r="I5419" t="b">
        <v>0</v>
      </c>
      <c r="J5419">
        <v>284</v>
      </c>
      <c r="K5419">
        <v>194</v>
      </c>
      <c r="L5419">
        <v>-1728</v>
      </c>
      <c r="M5419">
        <v>5350</v>
      </c>
      <c r="O5419">
        <v>0</v>
      </c>
      <c r="P5419" t="s">
        <v>14912</v>
      </c>
      <c r="Q5419" t="s">
        <v>23</v>
      </c>
      <c r="R5419" t="s">
        <v>14891</v>
      </c>
      <c r="S5419">
        <v>6</v>
      </c>
      <c r="T5419">
        <v>3.3</v>
      </c>
      <c r="U5419" s="9">
        <f>IF(T5419="","N/A - on ground",DATE(2028,9,5)+TIME(2,0,0)+(T5419/24))</f>
        <v>47001.220833333333</v>
      </c>
    </row>
    <row r="5420" spans="1:21" x14ac:dyDescent="0.45">
      <c r="A5420" t="s">
        <v>12210</v>
      </c>
      <c r="C5420" t="s">
        <v>161</v>
      </c>
      <c r="E5420" s="5">
        <v>46284.032638888886</v>
      </c>
      <c r="I5420" t="b">
        <v>0</v>
      </c>
      <c r="J5420">
        <v>194</v>
      </c>
      <c r="K5420">
        <v>224</v>
      </c>
      <c r="L5420">
        <v>-577</v>
      </c>
      <c r="O5420">
        <v>0</v>
      </c>
      <c r="P5420" t="s">
        <v>14912</v>
      </c>
      <c r="Q5420" t="s">
        <v>23</v>
      </c>
      <c r="R5420" t="s">
        <v>14891</v>
      </c>
      <c r="S5420">
        <v>6</v>
      </c>
      <c r="T5420">
        <v>3.3</v>
      </c>
      <c r="U5420" s="9">
        <f>IF(T5420="","N/A - on ground",DATE(2028,9,5)+TIME(2,0,0)+(T5420/24))</f>
        <v>47001.220833333333</v>
      </c>
    </row>
    <row r="5421" spans="1:21" x14ac:dyDescent="0.45">
      <c r="A5421" t="s">
        <v>12248</v>
      </c>
      <c r="B5421" t="s">
        <v>12249</v>
      </c>
      <c r="C5421" t="s">
        <v>161</v>
      </c>
      <c r="D5421" s="5">
        <v>46284.035115740742</v>
      </c>
      <c r="E5421" s="5">
        <v>46284.035115740742</v>
      </c>
      <c r="F5421">
        <v>-87.712299999999999</v>
      </c>
      <c r="G5421">
        <v>41.8399</v>
      </c>
      <c r="H5421">
        <v>9900</v>
      </c>
      <c r="I5421" t="b">
        <v>0</v>
      </c>
      <c r="J5421">
        <v>289</v>
      </c>
      <c r="K5421">
        <v>307</v>
      </c>
      <c r="L5421">
        <v>-1152</v>
      </c>
      <c r="M5421">
        <v>10450</v>
      </c>
      <c r="N5421">
        <v>4175</v>
      </c>
      <c r="O5421">
        <v>0</v>
      </c>
      <c r="P5421" t="s">
        <v>14898</v>
      </c>
      <c r="Q5421" t="s">
        <v>23</v>
      </c>
      <c r="R5421" t="s">
        <v>14897</v>
      </c>
      <c r="S5421">
        <v>6</v>
      </c>
      <c r="T5421">
        <v>3.3</v>
      </c>
      <c r="U5421" s="9">
        <f>IF(T5421="","N/A - on ground",DATE(2028,9,5)+TIME(2,0,0)+(T5421/24))</f>
        <v>47001.220833333333</v>
      </c>
    </row>
    <row r="5422" spans="1:21" x14ac:dyDescent="0.45">
      <c r="A5422" t="s">
        <v>12291</v>
      </c>
      <c r="B5422" t="s">
        <v>12292</v>
      </c>
      <c r="C5422" t="s">
        <v>161</v>
      </c>
      <c r="D5422" s="5">
        <v>46284.035104166665</v>
      </c>
      <c r="E5422" s="5">
        <v>46284.035115740742</v>
      </c>
      <c r="F5422">
        <v>-88.033100000000005</v>
      </c>
      <c r="G5422">
        <v>41.882899999999999</v>
      </c>
      <c r="H5422">
        <v>5100</v>
      </c>
      <c r="I5422" t="b">
        <v>0</v>
      </c>
      <c r="J5422">
        <v>264</v>
      </c>
      <c r="K5422">
        <v>268</v>
      </c>
      <c r="L5422">
        <v>-1600</v>
      </c>
      <c r="M5422">
        <v>5400</v>
      </c>
      <c r="N5422">
        <v>2437</v>
      </c>
      <c r="O5422">
        <v>0</v>
      </c>
      <c r="P5422" t="s">
        <v>14912</v>
      </c>
      <c r="Q5422" t="s">
        <v>23</v>
      </c>
      <c r="R5422" t="s">
        <v>14891</v>
      </c>
      <c r="S5422">
        <v>6</v>
      </c>
      <c r="T5422">
        <v>3.3</v>
      </c>
      <c r="U5422" s="9">
        <f>IF(T5422="","N/A - on ground",DATE(2028,9,5)+TIME(2,0,0)+(T5422/24))</f>
        <v>47001.220833333333</v>
      </c>
    </row>
    <row r="5423" spans="1:21" x14ac:dyDescent="0.45">
      <c r="A5423" t="s">
        <v>12321</v>
      </c>
      <c r="B5423" t="s">
        <v>12322</v>
      </c>
      <c r="C5423" t="s">
        <v>161</v>
      </c>
      <c r="D5423" s="5">
        <v>46284.035115740742</v>
      </c>
      <c r="E5423" s="5">
        <v>46284.035115740742</v>
      </c>
      <c r="F5423">
        <v>-122.054</v>
      </c>
      <c r="G5423">
        <v>37.209899999999998</v>
      </c>
      <c r="H5423">
        <v>8900</v>
      </c>
      <c r="I5423" t="b">
        <v>0</v>
      </c>
      <c r="J5423">
        <v>231</v>
      </c>
      <c r="K5423">
        <v>343</v>
      </c>
      <c r="L5423">
        <v>-1152</v>
      </c>
      <c r="M5423">
        <v>9250</v>
      </c>
      <c r="N5423">
        <v>7244</v>
      </c>
      <c r="O5423">
        <v>0</v>
      </c>
      <c r="P5423" t="s">
        <v>14912</v>
      </c>
      <c r="Q5423" t="s">
        <v>23</v>
      </c>
      <c r="R5423" t="s">
        <v>14891</v>
      </c>
      <c r="S5423">
        <v>6</v>
      </c>
      <c r="T5423">
        <v>3.3</v>
      </c>
      <c r="U5423" s="9">
        <f>IF(T5423="","N/A - on ground",DATE(2028,9,5)+TIME(2,0,0)+(T5423/24))</f>
        <v>47001.220833333333</v>
      </c>
    </row>
    <row r="5424" spans="1:21" x14ac:dyDescent="0.45">
      <c r="A5424" t="s">
        <v>12406</v>
      </c>
      <c r="B5424" t="s">
        <v>12407</v>
      </c>
      <c r="C5424" t="s">
        <v>164</v>
      </c>
      <c r="D5424" s="5">
        <v>46284.032951388886</v>
      </c>
      <c r="E5424" s="5">
        <v>46284.032951388886</v>
      </c>
      <c r="F5424">
        <v>-114.3788</v>
      </c>
      <c r="G5424">
        <v>51.124600000000001</v>
      </c>
      <c r="H5424">
        <v>4000</v>
      </c>
      <c r="I5424" t="b">
        <v>0</v>
      </c>
      <c r="J5424">
        <v>62</v>
      </c>
      <c r="K5424">
        <v>181</v>
      </c>
      <c r="L5424">
        <v>-321</v>
      </c>
      <c r="M5424">
        <v>4175</v>
      </c>
      <c r="O5424">
        <v>0</v>
      </c>
      <c r="P5424" t="s">
        <v>14898</v>
      </c>
      <c r="Q5424" t="s">
        <v>23</v>
      </c>
      <c r="R5424" t="s">
        <v>14897</v>
      </c>
      <c r="S5424">
        <v>6</v>
      </c>
      <c r="T5424">
        <v>3.3</v>
      </c>
      <c r="U5424" s="9">
        <f>IF(T5424="","N/A - on ground",DATE(2028,9,5)+TIME(2,0,0)+(T5424/24))</f>
        <v>47001.220833333333</v>
      </c>
    </row>
    <row r="5425" spans="1:21" x14ac:dyDescent="0.45">
      <c r="A5425" t="s">
        <v>12435</v>
      </c>
      <c r="B5425" t="s">
        <v>12436</v>
      </c>
      <c r="C5425" t="s">
        <v>161</v>
      </c>
      <c r="D5425" s="5">
        <v>46284.035115740742</v>
      </c>
      <c r="E5425" s="5">
        <v>46284.035115740742</v>
      </c>
      <c r="F5425">
        <v>-163.5849</v>
      </c>
      <c r="G5425">
        <v>67.3185</v>
      </c>
      <c r="H5425">
        <v>3450</v>
      </c>
      <c r="I5425" t="b">
        <v>0</v>
      </c>
      <c r="J5425">
        <v>183</v>
      </c>
      <c r="K5425">
        <v>319</v>
      </c>
      <c r="L5425">
        <v>-449</v>
      </c>
      <c r="M5425">
        <v>3200</v>
      </c>
      <c r="O5425">
        <v>0</v>
      </c>
      <c r="P5425" t="s">
        <v>14912</v>
      </c>
      <c r="Q5425" t="s">
        <v>23</v>
      </c>
      <c r="R5425" t="s">
        <v>14891</v>
      </c>
      <c r="S5425">
        <v>6</v>
      </c>
      <c r="T5425">
        <v>3.3</v>
      </c>
      <c r="U5425" s="9">
        <f>IF(T5425="","N/A - on ground",DATE(2028,9,5)+TIME(2,0,0)+(T5425/24))</f>
        <v>47001.220833333333</v>
      </c>
    </row>
    <row r="5426" spans="1:21" x14ac:dyDescent="0.45">
      <c r="A5426" t="s">
        <v>12456</v>
      </c>
      <c r="B5426" t="s">
        <v>12457</v>
      </c>
      <c r="C5426" t="s">
        <v>161</v>
      </c>
      <c r="D5426" s="5">
        <v>46284.035115740742</v>
      </c>
      <c r="E5426" s="5">
        <v>46284.035115740742</v>
      </c>
      <c r="F5426">
        <v>-74.7196</v>
      </c>
      <c r="G5426">
        <v>40.322699999999998</v>
      </c>
      <c r="H5426">
        <v>7600</v>
      </c>
      <c r="I5426" t="b">
        <v>0</v>
      </c>
      <c r="J5426">
        <v>285</v>
      </c>
      <c r="K5426">
        <v>60</v>
      </c>
      <c r="L5426">
        <v>-1407</v>
      </c>
      <c r="M5426">
        <v>7900</v>
      </c>
      <c r="N5426">
        <v>573</v>
      </c>
      <c r="O5426">
        <v>0</v>
      </c>
      <c r="P5426" t="s">
        <v>14898</v>
      </c>
      <c r="Q5426" t="s">
        <v>23</v>
      </c>
      <c r="R5426" t="s">
        <v>14891</v>
      </c>
      <c r="S5426">
        <v>6</v>
      </c>
      <c r="T5426">
        <v>3.3</v>
      </c>
      <c r="U5426" s="9">
        <f>IF(T5426="","N/A - on ground",DATE(2028,9,5)+TIME(2,0,0)+(T5426/24))</f>
        <v>47001.220833333333</v>
      </c>
    </row>
    <row r="5427" spans="1:21" x14ac:dyDescent="0.45">
      <c r="A5427" t="s">
        <v>12472</v>
      </c>
      <c r="B5427" t="s">
        <v>12473</v>
      </c>
      <c r="C5427" t="s">
        <v>161</v>
      </c>
      <c r="D5427" s="5">
        <v>46284.033703703702</v>
      </c>
      <c r="E5427" s="5">
        <v>46284.033703703702</v>
      </c>
      <c r="F5427">
        <v>-78.134600000000006</v>
      </c>
      <c r="G5427">
        <v>39.136200000000002</v>
      </c>
      <c r="H5427">
        <v>550</v>
      </c>
      <c r="I5427" t="b">
        <v>0</v>
      </c>
      <c r="J5427">
        <v>62</v>
      </c>
      <c r="K5427">
        <v>314</v>
      </c>
      <c r="L5427">
        <v>-449</v>
      </c>
      <c r="M5427">
        <v>700</v>
      </c>
      <c r="O5427">
        <v>0</v>
      </c>
      <c r="P5427" t="s">
        <v>14898</v>
      </c>
      <c r="Q5427" t="s">
        <v>23</v>
      </c>
      <c r="R5427" t="s">
        <v>14897</v>
      </c>
      <c r="S5427">
        <v>6</v>
      </c>
      <c r="T5427">
        <v>3.3</v>
      </c>
      <c r="U5427" s="9">
        <f>IF(T5427="","N/A - on ground",DATE(2028,9,5)+TIME(2,0,0)+(T5427/24))</f>
        <v>47001.220833333333</v>
      </c>
    </row>
    <row r="5428" spans="1:21" x14ac:dyDescent="0.45">
      <c r="A5428" t="s">
        <v>12505</v>
      </c>
      <c r="B5428" t="s">
        <v>12506</v>
      </c>
      <c r="C5428" t="s">
        <v>161</v>
      </c>
      <c r="D5428" s="5">
        <v>46284.035115740742</v>
      </c>
      <c r="E5428" s="5">
        <v>46284.035115740742</v>
      </c>
      <c r="F5428">
        <v>-83.258899999999997</v>
      </c>
      <c r="G5428">
        <v>42.130699999999997</v>
      </c>
      <c r="H5428">
        <v>8325</v>
      </c>
      <c r="I5428" t="b">
        <v>0</v>
      </c>
      <c r="J5428">
        <v>257</v>
      </c>
      <c r="K5428">
        <v>206</v>
      </c>
      <c r="L5428">
        <v>-1472</v>
      </c>
      <c r="M5428">
        <v>8750</v>
      </c>
      <c r="N5428">
        <v>1115</v>
      </c>
      <c r="O5428">
        <v>0</v>
      </c>
      <c r="P5428" t="s">
        <v>14898</v>
      </c>
      <c r="Q5428" t="s">
        <v>23</v>
      </c>
      <c r="R5428" t="s">
        <v>14897</v>
      </c>
      <c r="S5428">
        <v>6</v>
      </c>
      <c r="T5428">
        <v>3.3</v>
      </c>
      <c r="U5428" s="9">
        <f>IF(T5428="","N/A - on ground",DATE(2028,9,5)+TIME(2,0,0)+(T5428/24))</f>
        <v>47001.220833333333</v>
      </c>
    </row>
    <row r="5429" spans="1:21" x14ac:dyDescent="0.45">
      <c r="A5429" t="s">
        <v>12545</v>
      </c>
      <c r="B5429" t="s">
        <v>12546</v>
      </c>
      <c r="C5429" t="s">
        <v>161</v>
      </c>
      <c r="D5429" s="5">
        <v>46284.033773148149</v>
      </c>
      <c r="E5429" s="5">
        <v>46284.033773148149</v>
      </c>
      <c r="F5429">
        <v>-80.439800000000005</v>
      </c>
      <c r="G5429">
        <v>25.652699999999999</v>
      </c>
      <c r="H5429">
        <v>-25</v>
      </c>
      <c r="I5429" t="b">
        <v>0</v>
      </c>
      <c r="J5429">
        <v>58</v>
      </c>
      <c r="K5429">
        <v>88</v>
      </c>
      <c r="L5429">
        <v>-384</v>
      </c>
      <c r="M5429">
        <v>-25</v>
      </c>
      <c r="O5429">
        <v>0</v>
      </c>
      <c r="P5429" t="s">
        <v>14898</v>
      </c>
      <c r="Q5429" t="s">
        <v>23</v>
      </c>
      <c r="R5429" t="s">
        <v>14897</v>
      </c>
      <c r="S5429">
        <v>6</v>
      </c>
      <c r="T5429">
        <v>3.3</v>
      </c>
      <c r="U5429" s="9">
        <f>IF(T5429="","N/A - on ground",DATE(2028,9,5)+TIME(2,0,0)+(T5429/24))</f>
        <v>47001.220833333333</v>
      </c>
    </row>
    <row r="5430" spans="1:21" x14ac:dyDescent="0.45">
      <c r="A5430" t="s">
        <v>12551</v>
      </c>
      <c r="B5430" t="s">
        <v>12552</v>
      </c>
      <c r="C5430" t="s">
        <v>161</v>
      </c>
      <c r="D5430" s="5">
        <v>46284.035115740742</v>
      </c>
      <c r="E5430" s="5">
        <v>46284.035115740742</v>
      </c>
      <c r="F5430">
        <v>-118.39530000000001</v>
      </c>
      <c r="G5430">
        <v>34.371499999999997</v>
      </c>
      <c r="H5430">
        <v>8500</v>
      </c>
      <c r="I5430" t="b">
        <v>0</v>
      </c>
      <c r="J5430">
        <v>156</v>
      </c>
      <c r="K5430">
        <v>155</v>
      </c>
      <c r="L5430">
        <v>-577</v>
      </c>
      <c r="M5430">
        <v>8850</v>
      </c>
      <c r="N5430">
        <v>4727</v>
      </c>
      <c r="O5430">
        <v>0</v>
      </c>
      <c r="P5430" t="s">
        <v>14912</v>
      </c>
      <c r="Q5430" t="s">
        <v>23</v>
      </c>
      <c r="R5430" t="s">
        <v>14891</v>
      </c>
      <c r="S5430">
        <v>6</v>
      </c>
      <c r="T5430">
        <v>3.3</v>
      </c>
      <c r="U5430" s="9">
        <f>IF(T5430="","N/A - on ground",DATE(2028,9,5)+TIME(2,0,0)+(T5430/24))</f>
        <v>47001.220833333333</v>
      </c>
    </row>
    <row r="5431" spans="1:21" x14ac:dyDescent="0.45">
      <c r="A5431" t="s">
        <v>12555</v>
      </c>
      <c r="B5431" t="s">
        <v>12556</v>
      </c>
      <c r="C5431" t="s">
        <v>161</v>
      </c>
      <c r="D5431" s="5">
        <v>46284.032222222224</v>
      </c>
      <c r="E5431" s="5">
        <v>46284.032268518517</v>
      </c>
      <c r="F5431">
        <v>-157.9495</v>
      </c>
      <c r="G5431">
        <v>21.297999999999998</v>
      </c>
      <c r="H5431">
        <v>525</v>
      </c>
      <c r="I5431" t="b">
        <v>0</v>
      </c>
      <c r="J5431">
        <v>98</v>
      </c>
      <c r="K5431">
        <v>56</v>
      </c>
      <c r="L5431">
        <v>-384</v>
      </c>
      <c r="M5431">
        <v>625</v>
      </c>
      <c r="O5431">
        <v>0</v>
      </c>
      <c r="P5431" t="s">
        <v>14912</v>
      </c>
      <c r="Q5431" t="s">
        <v>23</v>
      </c>
      <c r="R5431" t="s">
        <v>14891</v>
      </c>
      <c r="S5431">
        <v>6</v>
      </c>
      <c r="T5431">
        <v>3.3</v>
      </c>
      <c r="U5431" s="9">
        <f>IF(T5431="","N/A - on ground",DATE(2028,9,5)+TIME(2,0,0)+(T5431/24))</f>
        <v>47001.220833333333</v>
      </c>
    </row>
    <row r="5432" spans="1:21" x14ac:dyDescent="0.45">
      <c r="A5432" t="s">
        <v>12573</v>
      </c>
      <c r="B5432" t="s">
        <v>12574</v>
      </c>
      <c r="C5432" t="s">
        <v>161</v>
      </c>
      <c r="D5432" s="5">
        <v>46284.035115740742</v>
      </c>
      <c r="E5432" s="5">
        <v>46284.035115740742</v>
      </c>
      <c r="F5432">
        <v>-82.011399999999995</v>
      </c>
      <c r="G5432">
        <v>41.272100000000002</v>
      </c>
      <c r="H5432">
        <v>2825</v>
      </c>
      <c r="I5432" t="b">
        <v>0</v>
      </c>
      <c r="J5432">
        <v>225</v>
      </c>
      <c r="K5432">
        <v>349</v>
      </c>
      <c r="L5432">
        <v>-640</v>
      </c>
      <c r="M5432">
        <v>3050</v>
      </c>
      <c r="N5432">
        <v>1357</v>
      </c>
      <c r="O5432">
        <v>0</v>
      </c>
      <c r="P5432" t="s">
        <v>14912</v>
      </c>
      <c r="Q5432" t="s">
        <v>23</v>
      </c>
      <c r="R5432" t="s">
        <v>14891</v>
      </c>
      <c r="S5432">
        <v>6</v>
      </c>
      <c r="T5432">
        <v>3.3</v>
      </c>
      <c r="U5432" s="9">
        <f>IF(T5432="","N/A - on ground",DATE(2028,9,5)+TIME(2,0,0)+(T5432/24))</f>
        <v>47001.220833333333</v>
      </c>
    </row>
    <row r="5433" spans="1:21" x14ac:dyDescent="0.45">
      <c r="A5433" t="s">
        <v>12577</v>
      </c>
      <c r="B5433" t="s">
        <v>12578</v>
      </c>
      <c r="C5433" t="s">
        <v>2450</v>
      </c>
      <c r="D5433" s="5">
        <v>46284.035115740742</v>
      </c>
      <c r="E5433" s="5">
        <v>46284.035115740742</v>
      </c>
      <c r="F5433">
        <v>102.2396</v>
      </c>
      <c r="G5433">
        <v>2.2427000000000001</v>
      </c>
      <c r="H5433">
        <v>450</v>
      </c>
      <c r="I5433" t="b">
        <v>0</v>
      </c>
      <c r="J5433">
        <v>80</v>
      </c>
      <c r="K5433">
        <v>29</v>
      </c>
      <c r="L5433">
        <v>-768</v>
      </c>
      <c r="M5433">
        <v>475</v>
      </c>
      <c r="O5433">
        <v>0</v>
      </c>
      <c r="P5433" t="s">
        <v>14912</v>
      </c>
      <c r="Q5433" t="s">
        <v>23</v>
      </c>
      <c r="R5433" t="s">
        <v>14891</v>
      </c>
      <c r="S5433">
        <v>6</v>
      </c>
      <c r="T5433">
        <v>3.3</v>
      </c>
      <c r="U5433" s="9">
        <f>IF(T5433="","N/A - on ground",DATE(2028,9,5)+TIME(2,0,0)+(T5433/24))</f>
        <v>47001.220833333333</v>
      </c>
    </row>
    <row r="5434" spans="1:21" x14ac:dyDescent="0.45">
      <c r="A5434" t="s">
        <v>12680</v>
      </c>
      <c r="B5434" t="s">
        <v>12681</v>
      </c>
      <c r="C5434" t="s">
        <v>161</v>
      </c>
      <c r="D5434" s="5">
        <v>46284.033391203702</v>
      </c>
      <c r="E5434" s="5">
        <v>46284.033402777779</v>
      </c>
      <c r="F5434">
        <v>-97.311700000000002</v>
      </c>
      <c r="G5434">
        <v>47.484200000000001</v>
      </c>
      <c r="H5434">
        <v>1750</v>
      </c>
      <c r="I5434" t="b">
        <v>0</v>
      </c>
      <c r="J5434">
        <v>103</v>
      </c>
      <c r="K5434">
        <v>358</v>
      </c>
      <c r="L5434">
        <v>-384</v>
      </c>
      <c r="M5434">
        <v>1825</v>
      </c>
      <c r="O5434">
        <v>0</v>
      </c>
      <c r="P5434" t="s">
        <v>14912</v>
      </c>
      <c r="Q5434" t="s">
        <v>23</v>
      </c>
      <c r="R5434" t="s">
        <v>14891</v>
      </c>
      <c r="S5434">
        <v>6</v>
      </c>
      <c r="T5434">
        <v>3.3</v>
      </c>
      <c r="U5434" s="9">
        <f>IF(T5434="","N/A - on ground",DATE(2028,9,5)+TIME(2,0,0)+(T5434/24))</f>
        <v>47001.220833333333</v>
      </c>
    </row>
    <row r="5435" spans="1:21" x14ac:dyDescent="0.45">
      <c r="A5435" t="s">
        <v>12705</v>
      </c>
      <c r="B5435" t="s">
        <v>12706</v>
      </c>
      <c r="C5435" t="s">
        <v>534</v>
      </c>
      <c r="D5435" s="5">
        <v>46284.035115740742</v>
      </c>
      <c r="E5435" s="5">
        <v>46284.035115740742</v>
      </c>
      <c r="F5435">
        <v>117.5612</v>
      </c>
      <c r="G5435">
        <v>39.116900000000001</v>
      </c>
      <c r="H5435">
        <v>4875</v>
      </c>
      <c r="I5435" t="b">
        <v>0</v>
      </c>
      <c r="J5435">
        <v>284</v>
      </c>
      <c r="K5435">
        <v>163</v>
      </c>
      <c r="L5435">
        <v>-1024</v>
      </c>
      <c r="M5435">
        <v>5275</v>
      </c>
      <c r="O5435">
        <v>0</v>
      </c>
      <c r="P5435" t="s">
        <v>14912</v>
      </c>
      <c r="Q5435" t="s">
        <v>23</v>
      </c>
      <c r="R5435" t="s">
        <v>14891</v>
      </c>
      <c r="S5435">
        <v>6</v>
      </c>
      <c r="T5435">
        <v>3.3</v>
      </c>
      <c r="U5435" s="9">
        <f>IF(T5435="","N/A - on ground",DATE(2028,9,5)+TIME(2,0,0)+(T5435/24))</f>
        <v>47001.220833333333</v>
      </c>
    </row>
    <row r="5436" spans="1:21" x14ac:dyDescent="0.45">
      <c r="A5436" t="s">
        <v>12773</v>
      </c>
      <c r="C5436" t="s">
        <v>324</v>
      </c>
      <c r="D5436" s="5">
        <v>46284.032534722224</v>
      </c>
      <c r="E5436" s="5">
        <v>46284.032534722224</v>
      </c>
      <c r="F5436">
        <v>-43.276299999999999</v>
      </c>
      <c r="G5436">
        <v>-22.804099999999998</v>
      </c>
      <c r="H5436">
        <v>25</v>
      </c>
      <c r="I5436" t="b">
        <v>0</v>
      </c>
      <c r="J5436">
        <v>137</v>
      </c>
      <c r="K5436">
        <v>126</v>
      </c>
      <c r="L5436">
        <v>-896</v>
      </c>
      <c r="M5436">
        <v>775</v>
      </c>
      <c r="O5436">
        <v>0</v>
      </c>
      <c r="P5436" t="s">
        <v>14912</v>
      </c>
      <c r="Q5436" t="s">
        <v>23</v>
      </c>
      <c r="R5436" t="s">
        <v>14891</v>
      </c>
      <c r="S5436">
        <v>6</v>
      </c>
      <c r="T5436">
        <v>3.3</v>
      </c>
      <c r="U5436" s="9">
        <f>IF(T5436="","N/A - on ground",DATE(2028,9,5)+TIME(2,0,0)+(T5436/24))</f>
        <v>47001.220833333333</v>
      </c>
    </row>
    <row r="5437" spans="1:21" x14ac:dyDescent="0.45">
      <c r="A5437" t="s">
        <v>12805</v>
      </c>
      <c r="B5437" t="s">
        <v>12806</v>
      </c>
      <c r="C5437" t="s">
        <v>2130</v>
      </c>
      <c r="D5437" s="5">
        <v>46284.035115740742</v>
      </c>
      <c r="E5437" s="5">
        <v>46284.035115740742</v>
      </c>
      <c r="F5437">
        <v>126.9156</v>
      </c>
      <c r="G5437">
        <v>37.236699999999999</v>
      </c>
      <c r="H5437">
        <v>1500</v>
      </c>
      <c r="I5437" t="b">
        <v>0</v>
      </c>
      <c r="J5437">
        <v>96</v>
      </c>
      <c r="K5437">
        <v>139</v>
      </c>
      <c r="L5437">
        <v>-449</v>
      </c>
      <c r="M5437">
        <v>1850</v>
      </c>
      <c r="N5437">
        <v>1207</v>
      </c>
      <c r="O5437">
        <v>0</v>
      </c>
      <c r="P5437" t="s">
        <v>14912</v>
      </c>
      <c r="Q5437" t="s">
        <v>23</v>
      </c>
      <c r="R5437" t="s">
        <v>14891</v>
      </c>
      <c r="S5437">
        <v>6</v>
      </c>
      <c r="T5437">
        <v>3.3</v>
      </c>
      <c r="U5437" s="9">
        <f>IF(T5437="","N/A - on ground",DATE(2028,9,5)+TIME(2,0,0)+(T5437/24))</f>
        <v>47001.220833333333</v>
      </c>
    </row>
    <row r="5438" spans="1:21" x14ac:dyDescent="0.45">
      <c r="A5438" t="s">
        <v>12824</v>
      </c>
      <c r="B5438" t="s">
        <v>12825</v>
      </c>
      <c r="C5438" t="s">
        <v>161</v>
      </c>
      <c r="D5438" s="5">
        <v>46284.03266203704</v>
      </c>
      <c r="E5438" s="5">
        <v>46284.032673611109</v>
      </c>
      <c r="F5438">
        <v>-90.633899999999997</v>
      </c>
      <c r="G5438">
        <v>38.661900000000003</v>
      </c>
      <c r="H5438">
        <v>475</v>
      </c>
      <c r="I5438" t="b">
        <v>0</v>
      </c>
      <c r="J5438">
        <v>112</v>
      </c>
      <c r="K5438">
        <v>258</v>
      </c>
      <c r="L5438">
        <v>-577</v>
      </c>
      <c r="M5438">
        <v>450</v>
      </c>
      <c r="O5438">
        <v>0</v>
      </c>
      <c r="P5438" t="s">
        <v>14912</v>
      </c>
      <c r="Q5438" t="s">
        <v>23</v>
      </c>
      <c r="R5438" t="s">
        <v>14891</v>
      </c>
      <c r="S5438">
        <v>6</v>
      </c>
      <c r="T5438">
        <v>3.3</v>
      </c>
      <c r="U5438" s="9">
        <f>IF(T5438="","N/A - on ground",DATE(2028,9,5)+TIME(2,0,0)+(T5438/24))</f>
        <v>47001.220833333333</v>
      </c>
    </row>
    <row r="5439" spans="1:21" x14ac:dyDescent="0.45">
      <c r="A5439" t="s">
        <v>12868</v>
      </c>
      <c r="B5439" t="s">
        <v>12869</v>
      </c>
      <c r="C5439" t="s">
        <v>2923</v>
      </c>
      <c r="D5439" s="5">
        <v>46284.033263888887</v>
      </c>
      <c r="E5439" s="5">
        <v>46284.033321759256</v>
      </c>
      <c r="F5439">
        <v>-147.96090000000001</v>
      </c>
      <c r="G5439">
        <v>-15.134</v>
      </c>
      <c r="H5439">
        <v>9475</v>
      </c>
      <c r="I5439" t="b">
        <v>0</v>
      </c>
      <c r="J5439">
        <v>296</v>
      </c>
      <c r="K5439">
        <v>44</v>
      </c>
      <c r="L5439">
        <v>-2175</v>
      </c>
      <c r="M5439">
        <v>9800</v>
      </c>
      <c r="N5439">
        <v>4357</v>
      </c>
      <c r="O5439">
        <v>0</v>
      </c>
      <c r="P5439" t="s">
        <v>14912</v>
      </c>
      <c r="Q5439" t="s">
        <v>23</v>
      </c>
      <c r="R5439" t="s">
        <v>14891</v>
      </c>
      <c r="S5439">
        <v>6</v>
      </c>
      <c r="T5439">
        <v>3.3</v>
      </c>
      <c r="U5439" s="9">
        <f>IF(T5439="","N/A - on ground",DATE(2028,9,5)+TIME(2,0,0)+(T5439/24))</f>
        <v>47001.220833333333</v>
      </c>
    </row>
    <row r="5440" spans="1:21" x14ac:dyDescent="0.45">
      <c r="A5440" t="s">
        <v>12945</v>
      </c>
      <c r="B5440" t="s">
        <v>12946</v>
      </c>
      <c r="C5440" t="s">
        <v>161</v>
      </c>
      <c r="D5440" s="5">
        <v>46284.035115740742</v>
      </c>
      <c r="E5440" s="5">
        <v>46284.035115740742</v>
      </c>
      <c r="F5440">
        <v>-82.243399999999994</v>
      </c>
      <c r="G5440">
        <v>29.650400000000001</v>
      </c>
      <c r="H5440">
        <v>2650</v>
      </c>
      <c r="I5440" t="b">
        <v>0</v>
      </c>
      <c r="J5440">
        <v>182</v>
      </c>
      <c r="K5440">
        <v>242</v>
      </c>
      <c r="L5440">
        <v>-1472</v>
      </c>
      <c r="M5440">
        <v>2800</v>
      </c>
      <c r="O5440">
        <v>0</v>
      </c>
      <c r="P5440" t="s">
        <v>14912</v>
      </c>
      <c r="Q5440" t="s">
        <v>23</v>
      </c>
      <c r="R5440" t="s">
        <v>14891</v>
      </c>
      <c r="S5440">
        <v>6</v>
      </c>
      <c r="T5440">
        <v>3.3</v>
      </c>
      <c r="U5440" s="9">
        <f>IF(T5440="","N/A - on ground",DATE(2028,9,5)+TIME(2,0,0)+(T5440/24))</f>
        <v>47001.220833333333</v>
      </c>
    </row>
    <row r="5441" spans="1:21" x14ac:dyDescent="0.45">
      <c r="A5441" t="s">
        <v>12961</v>
      </c>
      <c r="B5441" t="s">
        <v>12962</v>
      </c>
      <c r="C5441" t="s">
        <v>161</v>
      </c>
      <c r="D5441" s="5">
        <v>46284.035115740742</v>
      </c>
      <c r="E5441" s="5">
        <v>46284.035115740742</v>
      </c>
      <c r="F5441">
        <v>-111.7813</v>
      </c>
      <c r="G5441">
        <v>33.374000000000002</v>
      </c>
      <c r="H5441">
        <v>5025</v>
      </c>
      <c r="I5441" t="b">
        <v>0</v>
      </c>
      <c r="J5441">
        <v>225</v>
      </c>
      <c r="K5441">
        <v>8</v>
      </c>
      <c r="L5441">
        <v>-577</v>
      </c>
      <c r="M5441">
        <v>5175</v>
      </c>
      <c r="N5441">
        <v>7265</v>
      </c>
      <c r="O5441">
        <v>0</v>
      </c>
      <c r="P5441" t="s">
        <v>14898</v>
      </c>
      <c r="Q5441" t="s">
        <v>23</v>
      </c>
      <c r="R5441" t="s">
        <v>14897</v>
      </c>
      <c r="S5441">
        <v>6</v>
      </c>
      <c r="T5441">
        <v>3.3</v>
      </c>
      <c r="U5441" s="9">
        <f>IF(T5441="","N/A - on ground",DATE(2028,9,5)+TIME(2,0,0)+(T5441/24))</f>
        <v>47001.220833333333</v>
      </c>
    </row>
    <row r="5442" spans="1:21" x14ac:dyDescent="0.45">
      <c r="A5442" t="s">
        <v>12975</v>
      </c>
      <c r="B5442" t="s">
        <v>12976</v>
      </c>
      <c r="C5442" t="s">
        <v>161</v>
      </c>
      <c r="D5442" s="5">
        <v>46284.035115740742</v>
      </c>
      <c r="E5442" s="5">
        <v>46284.035115740742</v>
      </c>
      <c r="F5442">
        <v>-81.996200000000002</v>
      </c>
      <c r="G5442">
        <v>27.216100000000001</v>
      </c>
      <c r="H5442">
        <v>3825</v>
      </c>
      <c r="I5442" t="b">
        <v>0</v>
      </c>
      <c r="J5442">
        <v>277</v>
      </c>
      <c r="K5442">
        <v>179</v>
      </c>
      <c r="L5442">
        <v>-1472</v>
      </c>
      <c r="M5442">
        <v>4100</v>
      </c>
      <c r="N5442">
        <v>1133</v>
      </c>
      <c r="O5442">
        <v>0</v>
      </c>
      <c r="P5442" t="s">
        <v>14898</v>
      </c>
      <c r="Q5442" t="s">
        <v>23</v>
      </c>
      <c r="R5442" t="s">
        <v>14891</v>
      </c>
      <c r="S5442">
        <v>6</v>
      </c>
      <c r="T5442">
        <v>3.3</v>
      </c>
      <c r="U5442" s="9">
        <f>IF(T5442="","N/A - on ground",DATE(2028,9,5)+TIME(2,0,0)+(T5442/24))</f>
        <v>47001.220833333333</v>
      </c>
    </row>
    <row r="5443" spans="1:21" x14ac:dyDescent="0.45">
      <c r="A5443" t="s">
        <v>13021</v>
      </c>
      <c r="B5443" t="s">
        <v>13022</v>
      </c>
      <c r="C5443" t="s">
        <v>203</v>
      </c>
      <c r="D5443" s="5">
        <v>46284.035104166665</v>
      </c>
      <c r="E5443" s="5">
        <v>46284.035115740742</v>
      </c>
      <c r="F5443">
        <v>0.47349999999999998</v>
      </c>
      <c r="G5443">
        <v>50.980899999999998</v>
      </c>
      <c r="H5443">
        <v>9500</v>
      </c>
      <c r="I5443" t="b">
        <v>0</v>
      </c>
      <c r="J5443">
        <v>272</v>
      </c>
      <c r="K5443">
        <v>329</v>
      </c>
      <c r="L5443">
        <v>-1472</v>
      </c>
      <c r="M5443">
        <v>10025</v>
      </c>
      <c r="N5443">
        <v>2754</v>
      </c>
      <c r="O5443">
        <v>0</v>
      </c>
      <c r="P5443" t="s">
        <v>14912</v>
      </c>
      <c r="Q5443" t="s">
        <v>23</v>
      </c>
      <c r="R5443" t="s">
        <v>14891</v>
      </c>
      <c r="S5443">
        <v>6</v>
      </c>
      <c r="T5443">
        <v>3.3</v>
      </c>
      <c r="U5443" s="9">
        <f>IF(T5443="","N/A - on ground",DATE(2028,9,5)+TIME(2,0,0)+(T5443/24))</f>
        <v>47001.220833333333</v>
      </c>
    </row>
    <row r="5444" spans="1:21" x14ac:dyDescent="0.45">
      <c r="A5444" t="s">
        <v>13047</v>
      </c>
      <c r="B5444" t="s">
        <v>13048</v>
      </c>
      <c r="C5444" t="s">
        <v>161</v>
      </c>
      <c r="D5444" s="5">
        <v>46284.03429398148</v>
      </c>
      <c r="E5444" s="5">
        <v>46284.034386574072</v>
      </c>
      <c r="F5444">
        <v>-81.419799999999995</v>
      </c>
      <c r="G5444">
        <v>41.134999999999998</v>
      </c>
      <c r="H5444">
        <v>1125</v>
      </c>
      <c r="I5444" t="b">
        <v>0</v>
      </c>
      <c r="J5444">
        <v>60</v>
      </c>
      <c r="K5444">
        <v>50</v>
      </c>
      <c r="L5444">
        <v>-449</v>
      </c>
      <c r="M5444">
        <v>1375</v>
      </c>
      <c r="O5444">
        <v>0</v>
      </c>
      <c r="P5444" t="s">
        <v>14912</v>
      </c>
      <c r="Q5444" t="s">
        <v>23</v>
      </c>
      <c r="R5444" t="s">
        <v>14891</v>
      </c>
      <c r="S5444">
        <v>6</v>
      </c>
      <c r="T5444">
        <v>3.3</v>
      </c>
      <c r="U5444" s="9">
        <f>IF(T5444="","N/A - on ground",DATE(2028,9,5)+TIME(2,0,0)+(T5444/24))</f>
        <v>47001.220833333333</v>
      </c>
    </row>
    <row r="5445" spans="1:21" x14ac:dyDescent="0.45">
      <c r="A5445" t="s">
        <v>13089</v>
      </c>
      <c r="B5445" t="s">
        <v>13090</v>
      </c>
      <c r="C5445" t="s">
        <v>195</v>
      </c>
      <c r="D5445" s="5">
        <v>46284.035115740742</v>
      </c>
      <c r="E5445" s="5">
        <v>46284.035115740742</v>
      </c>
      <c r="F5445">
        <v>152.94069999999999</v>
      </c>
      <c r="G5445">
        <v>-27.447900000000001</v>
      </c>
      <c r="H5445">
        <v>3150</v>
      </c>
      <c r="I5445" t="b">
        <v>0</v>
      </c>
      <c r="J5445">
        <v>174</v>
      </c>
      <c r="K5445">
        <v>116</v>
      </c>
      <c r="L5445">
        <v>-640</v>
      </c>
      <c r="M5445">
        <v>3600</v>
      </c>
      <c r="N5445">
        <v>6014</v>
      </c>
      <c r="O5445">
        <v>0</v>
      </c>
      <c r="P5445" t="s">
        <v>14912</v>
      </c>
      <c r="Q5445" t="s">
        <v>23</v>
      </c>
      <c r="R5445" t="s">
        <v>14891</v>
      </c>
      <c r="S5445">
        <v>6</v>
      </c>
      <c r="T5445">
        <v>3.3</v>
      </c>
      <c r="U5445" s="9">
        <f>IF(T5445="","N/A - on ground",DATE(2028,9,5)+TIME(2,0,0)+(T5445/24))</f>
        <v>47001.220833333333</v>
      </c>
    </row>
    <row r="5446" spans="1:21" x14ac:dyDescent="0.45">
      <c r="A5446" t="s">
        <v>13099</v>
      </c>
      <c r="B5446" t="s">
        <v>13100</v>
      </c>
      <c r="C5446" t="s">
        <v>161</v>
      </c>
      <c r="D5446" s="5">
        <v>46284.035115740742</v>
      </c>
      <c r="E5446" s="5">
        <v>46284.035127314812</v>
      </c>
      <c r="F5446">
        <v>-93.947699999999998</v>
      </c>
      <c r="G5446">
        <v>36.453800000000001</v>
      </c>
      <c r="H5446">
        <v>5800</v>
      </c>
      <c r="I5446" t="b">
        <v>0</v>
      </c>
      <c r="J5446">
        <v>275</v>
      </c>
      <c r="K5446">
        <v>272</v>
      </c>
      <c r="L5446">
        <v>-896</v>
      </c>
      <c r="M5446">
        <v>6150</v>
      </c>
      <c r="N5446">
        <v>222</v>
      </c>
      <c r="O5446">
        <v>0</v>
      </c>
      <c r="P5446" t="s">
        <v>14898</v>
      </c>
      <c r="Q5446" t="s">
        <v>23</v>
      </c>
      <c r="R5446" t="s">
        <v>14897</v>
      </c>
      <c r="S5446">
        <v>6</v>
      </c>
      <c r="T5446">
        <v>3.3</v>
      </c>
      <c r="U5446" s="9">
        <f>IF(T5446="","N/A - on ground",DATE(2028,9,5)+TIME(2,0,0)+(T5446/24))</f>
        <v>47001.220833333333</v>
      </c>
    </row>
    <row r="5447" spans="1:21" x14ac:dyDescent="0.45">
      <c r="A5447" t="s">
        <v>13115</v>
      </c>
      <c r="B5447" t="s">
        <v>13116</v>
      </c>
      <c r="C5447" t="s">
        <v>161</v>
      </c>
      <c r="D5447" s="5">
        <v>46284.035115740742</v>
      </c>
      <c r="E5447" s="5">
        <v>46284.035115740742</v>
      </c>
      <c r="F5447">
        <v>-96.0107</v>
      </c>
      <c r="G5447">
        <v>41.299700000000001</v>
      </c>
      <c r="H5447">
        <v>2825</v>
      </c>
      <c r="I5447" t="b">
        <v>0</v>
      </c>
      <c r="J5447">
        <v>180</v>
      </c>
      <c r="K5447">
        <v>47</v>
      </c>
      <c r="L5447">
        <v>-896</v>
      </c>
      <c r="M5447">
        <v>2875</v>
      </c>
      <c r="O5447">
        <v>0</v>
      </c>
      <c r="P5447" t="s">
        <v>14912</v>
      </c>
      <c r="Q5447" t="s">
        <v>23</v>
      </c>
      <c r="R5447" t="s">
        <v>14891</v>
      </c>
      <c r="S5447">
        <v>6</v>
      </c>
      <c r="T5447">
        <v>3.3</v>
      </c>
      <c r="U5447" s="9">
        <f>IF(T5447="","N/A - on ground",DATE(2028,9,5)+TIME(2,0,0)+(T5447/24))</f>
        <v>47001.220833333333</v>
      </c>
    </row>
    <row r="5448" spans="1:21" x14ac:dyDescent="0.45">
      <c r="A5448" t="s">
        <v>13137</v>
      </c>
      <c r="B5448" t="s">
        <v>13138</v>
      </c>
      <c r="C5448" t="s">
        <v>164</v>
      </c>
      <c r="D5448" s="5">
        <v>46284.032557870371</v>
      </c>
      <c r="E5448" s="5">
        <v>46284.032638888886</v>
      </c>
      <c r="F5448">
        <v>-63.476199999999999</v>
      </c>
      <c r="G5448">
        <v>44.917400000000001</v>
      </c>
      <c r="H5448">
        <v>1200</v>
      </c>
      <c r="I5448" t="b">
        <v>0</v>
      </c>
      <c r="J5448">
        <v>148</v>
      </c>
      <c r="K5448">
        <v>215</v>
      </c>
      <c r="L5448">
        <v>-768</v>
      </c>
      <c r="M5448">
        <v>1125</v>
      </c>
      <c r="N5448">
        <v>1412</v>
      </c>
      <c r="O5448">
        <v>0</v>
      </c>
      <c r="P5448" t="s">
        <v>14912</v>
      </c>
      <c r="Q5448" t="s">
        <v>23</v>
      </c>
      <c r="R5448" t="s">
        <v>14891</v>
      </c>
      <c r="S5448">
        <v>6</v>
      </c>
      <c r="T5448">
        <v>3.3</v>
      </c>
      <c r="U5448" s="9">
        <f>IF(T5448="","N/A - on ground",DATE(2028,9,5)+TIME(2,0,0)+(T5448/24))</f>
        <v>47001.220833333333</v>
      </c>
    </row>
    <row r="5449" spans="1:21" x14ac:dyDescent="0.45">
      <c r="A5449" t="s">
        <v>13145</v>
      </c>
      <c r="B5449" t="s">
        <v>13146</v>
      </c>
      <c r="C5449" t="s">
        <v>161</v>
      </c>
      <c r="D5449" s="5">
        <v>46284.032951388886</v>
      </c>
      <c r="E5449" s="5">
        <v>46284.03297453704</v>
      </c>
      <c r="F5449">
        <v>-73.699799999999996</v>
      </c>
      <c r="G5449">
        <v>41.057899999999997</v>
      </c>
      <c r="H5449">
        <v>300</v>
      </c>
      <c r="I5449" t="b">
        <v>0</v>
      </c>
      <c r="J5449">
        <v>137</v>
      </c>
      <c r="K5449">
        <v>330</v>
      </c>
      <c r="L5449">
        <v>-833</v>
      </c>
      <c r="M5449">
        <v>400</v>
      </c>
      <c r="N5449">
        <v>1356</v>
      </c>
      <c r="O5449">
        <v>0</v>
      </c>
      <c r="P5449" t="s">
        <v>14912</v>
      </c>
      <c r="Q5449" t="s">
        <v>23</v>
      </c>
      <c r="R5449" t="s">
        <v>14891</v>
      </c>
      <c r="S5449">
        <v>6</v>
      </c>
      <c r="T5449">
        <v>3.3</v>
      </c>
      <c r="U5449" s="9">
        <f>IF(T5449="","N/A - on ground",DATE(2028,9,5)+TIME(2,0,0)+(T5449/24))</f>
        <v>47001.220833333333</v>
      </c>
    </row>
    <row r="5450" spans="1:21" x14ac:dyDescent="0.45">
      <c r="A5450" t="s">
        <v>13182</v>
      </c>
      <c r="B5450" t="s">
        <v>13183</v>
      </c>
      <c r="C5450" t="s">
        <v>161</v>
      </c>
      <c r="D5450" s="5">
        <v>46284.035115740742</v>
      </c>
      <c r="E5450" s="5">
        <v>46284.035115740742</v>
      </c>
      <c r="F5450">
        <v>-90.281300000000002</v>
      </c>
      <c r="G5450">
        <v>29.996500000000001</v>
      </c>
      <c r="H5450">
        <v>-100</v>
      </c>
      <c r="I5450" t="b">
        <v>0</v>
      </c>
      <c r="J5450">
        <v>153</v>
      </c>
      <c r="K5450">
        <v>106</v>
      </c>
      <c r="L5450">
        <v>-705</v>
      </c>
      <c r="M5450">
        <v>-25</v>
      </c>
      <c r="O5450">
        <v>0</v>
      </c>
      <c r="P5450" t="s">
        <v>14898</v>
      </c>
      <c r="Q5450" t="s">
        <v>23</v>
      </c>
      <c r="R5450" t="s">
        <v>14897</v>
      </c>
      <c r="S5450">
        <v>6</v>
      </c>
      <c r="T5450">
        <v>3.3</v>
      </c>
      <c r="U5450" s="9">
        <f>IF(T5450="","N/A - on ground",DATE(2028,9,5)+TIME(2,0,0)+(T5450/24))</f>
        <v>47001.220833333333</v>
      </c>
    </row>
    <row r="5451" spans="1:21" x14ac:dyDescent="0.45">
      <c r="A5451" t="s">
        <v>13192</v>
      </c>
      <c r="B5451" t="s">
        <v>13193</v>
      </c>
      <c r="C5451" t="s">
        <v>161</v>
      </c>
      <c r="D5451" s="5">
        <v>46284.035104166665</v>
      </c>
      <c r="E5451" s="5">
        <v>46284.035115740742</v>
      </c>
      <c r="F5451">
        <v>-117.51609999999999</v>
      </c>
      <c r="G5451">
        <v>34.052799999999998</v>
      </c>
      <c r="H5451">
        <v>2250</v>
      </c>
      <c r="I5451" t="b">
        <v>0</v>
      </c>
      <c r="J5451">
        <v>150</v>
      </c>
      <c r="K5451">
        <v>228</v>
      </c>
      <c r="L5451">
        <v>-1791</v>
      </c>
      <c r="M5451">
        <v>2225</v>
      </c>
      <c r="N5451">
        <v>4704</v>
      </c>
      <c r="O5451">
        <v>0</v>
      </c>
      <c r="P5451" t="s">
        <v>14912</v>
      </c>
      <c r="Q5451" t="s">
        <v>23</v>
      </c>
      <c r="R5451" t="s">
        <v>14891</v>
      </c>
      <c r="S5451">
        <v>6</v>
      </c>
      <c r="T5451">
        <v>3.3</v>
      </c>
      <c r="U5451" s="9">
        <f>IF(T5451="","N/A - on ground",DATE(2028,9,5)+TIME(2,0,0)+(T5451/24))</f>
        <v>47001.220833333333</v>
      </c>
    </row>
    <row r="5452" spans="1:21" x14ac:dyDescent="0.45">
      <c r="A5452" t="s">
        <v>13261</v>
      </c>
      <c r="B5452" t="s">
        <v>13262</v>
      </c>
      <c r="C5452" t="s">
        <v>161</v>
      </c>
      <c r="D5452" s="5">
        <v>46284.035104166665</v>
      </c>
      <c r="E5452" s="5">
        <v>46284.035104166665</v>
      </c>
      <c r="F5452">
        <v>-74.222099999999998</v>
      </c>
      <c r="G5452">
        <v>40.6023</v>
      </c>
      <c r="H5452">
        <v>1525</v>
      </c>
      <c r="I5452" t="b">
        <v>0</v>
      </c>
      <c r="J5452">
        <v>176</v>
      </c>
      <c r="K5452">
        <v>26</v>
      </c>
      <c r="L5452">
        <v>-1217</v>
      </c>
      <c r="M5452">
        <v>1625</v>
      </c>
      <c r="O5452">
        <v>0</v>
      </c>
      <c r="P5452" t="s">
        <v>14912</v>
      </c>
      <c r="Q5452" t="s">
        <v>23</v>
      </c>
      <c r="R5452" t="s">
        <v>14891</v>
      </c>
      <c r="S5452">
        <v>6</v>
      </c>
      <c r="T5452">
        <v>3.3</v>
      </c>
      <c r="U5452" s="9">
        <f>IF(T5452="","N/A - on ground",DATE(2028,9,5)+TIME(2,0,0)+(T5452/24))</f>
        <v>47001.220833333333</v>
      </c>
    </row>
    <row r="5453" spans="1:21" x14ac:dyDescent="0.45">
      <c r="A5453" t="s">
        <v>13286</v>
      </c>
      <c r="B5453" t="s">
        <v>13287</v>
      </c>
      <c r="C5453" t="s">
        <v>164</v>
      </c>
      <c r="D5453" s="5">
        <v>46284.035081018519</v>
      </c>
      <c r="E5453" s="5">
        <v>46284.035081018519</v>
      </c>
      <c r="F5453">
        <v>-113.6588</v>
      </c>
      <c r="G5453">
        <v>51.712800000000001</v>
      </c>
      <c r="H5453">
        <v>3000</v>
      </c>
      <c r="I5453" t="b">
        <v>0</v>
      </c>
      <c r="J5453">
        <v>114</v>
      </c>
      <c r="K5453">
        <v>90</v>
      </c>
      <c r="L5453">
        <v>-2880</v>
      </c>
      <c r="M5453">
        <v>3200</v>
      </c>
      <c r="O5453">
        <v>0</v>
      </c>
      <c r="P5453" t="s">
        <v>14912</v>
      </c>
      <c r="Q5453" t="s">
        <v>23</v>
      </c>
      <c r="R5453" t="s">
        <v>14891</v>
      </c>
      <c r="S5453">
        <v>6</v>
      </c>
      <c r="T5453">
        <v>3.3</v>
      </c>
      <c r="U5453" s="9">
        <f>IF(T5453="","N/A - on ground",DATE(2028,9,5)+TIME(2,0,0)+(T5453/24))</f>
        <v>47001.220833333333</v>
      </c>
    </row>
    <row r="5454" spans="1:21" x14ac:dyDescent="0.45">
      <c r="A5454" t="s">
        <v>13305</v>
      </c>
      <c r="B5454" t="s">
        <v>13306</v>
      </c>
      <c r="C5454" t="s">
        <v>161</v>
      </c>
      <c r="D5454" s="5">
        <v>46284.035115740742</v>
      </c>
      <c r="E5454" s="5">
        <v>46284.035115740742</v>
      </c>
      <c r="F5454">
        <v>-74.171599999999998</v>
      </c>
      <c r="G5454">
        <v>4.7123999999999997</v>
      </c>
      <c r="H5454">
        <v>8000</v>
      </c>
      <c r="I5454" t="b">
        <v>0</v>
      </c>
      <c r="J5454">
        <v>158</v>
      </c>
      <c r="K5454">
        <v>127</v>
      </c>
      <c r="L5454">
        <v>-768</v>
      </c>
      <c r="M5454">
        <v>8550</v>
      </c>
      <c r="O5454">
        <v>0</v>
      </c>
      <c r="P5454" t="s">
        <v>14912</v>
      </c>
      <c r="Q5454" t="s">
        <v>23</v>
      </c>
      <c r="R5454" t="s">
        <v>14891</v>
      </c>
      <c r="S5454">
        <v>6</v>
      </c>
      <c r="T5454">
        <v>3.3</v>
      </c>
      <c r="U5454" s="9">
        <f>IF(T5454="","N/A - on ground",DATE(2028,9,5)+TIME(2,0,0)+(T5454/24))</f>
        <v>47001.220833333333</v>
      </c>
    </row>
    <row r="5455" spans="1:21" x14ac:dyDescent="0.45">
      <c r="A5455" t="s">
        <v>13403</v>
      </c>
      <c r="B5455" t="s">
        <v>13404</v>
      </c>
      <c r="C5455" t="s">
        <v>161</v>
      </c>
      <c r="D5455" s="5">
        <v>46284.035115740742</v>
      </c>
      <c r="E5455" s="5">
        <v>46284.035115740742</v>
      </c>
      <c r="F5455">
        <v>-81.058800000000005</v>
      </c>
      <c r="G5455">
        <v>35.104700000000001</v>
      </c>
      <c r="H5455">
        <v>6975</v>
      </c>
      <c r="I5455" t="b">
        <v>0</v>
      </c>
      <c r="J5455">
        <v>253</v>
      </c>
      <c r="K5455">
        <v>176</v>
      </c>
      <c r="L5455">
        <v>-1280</v>
      </c>
      <c r="M5455">
        <v>7400</v>
      </c>
      <c r="N5455">
        <v>3647</v>
      </c>
      <c r="O5455">
        <v>0</v>
      </c>
      <c r="P5455" t="s">
        <v>14912</v>
      </c>
      <c r="Q5455" t="s">
        <v>23</v>
      </c>
      <c r="R5455" t="s">
        <v>14891</v>
      </c>
      <c r="S5455">
        <v>6</v>
      </c>
      <c r="T5455">
        <v>3.3</v>
      </c>
      <c r="U5455" s="9">
        <f>IF(T5455="","N/A - on ground",DATE(2028,9,5)+TIME(2,0,0)+(T5455/24))</f>
        <v>47001.220833333333</v>
      </c>
    </row>
    <row r="5456" spans="1:21" x14ac:dyDescent="0.45">
      <c r="A5456" t="s">
        <v>13431</v>
      </c>
      <c r="B5456" t="s">
        <v>13432</v>
      </c>
      <c r="C5456" t="s">
        <v>161</v>
      </c>
      <c r="D5456" s="5">
        <v>46284.035115740742</v>
      </c>
      <c r="E5456" s="5">
        <v>46284.035127314812</v>
      </c>
      <c r="F5456">
        <v>-81.539000000000001</v>
      </c>
      <c r="G5456">
        <v>28.7897</v>
      </c>
      <c r="H5456">
        <v>9975</v>
      </c>
      <c r="I5456" t="b">
        <v>0</v>
      </c>
      <c r="J5456">
        <v>301</v>
      </c>
      <c r="K5456">
        <v>146</v>
      </c>
      <c r="L5456">
        <v>-833</v>
      </c>
      <c r="M5456">
        <v>10500</v>
      </c>
      <c r="N5456">
        <v>1134</v>
      </c>
      <c r="O5456">
        <v>0</v>
      </c>
      <c r="P5456" t="s">
        <v>14898</v>
      </c>
      <c r="Q5456" t="s">
        <v>23</v>
      </c>
      <c r="R5456" t="s">
        <v>14897</v>
      </c>
      <c r="S5456">
        <v>6</v>
      </c>
      <c r="T5456">
        <v>3.3</v>
      </c>
      <c r="U5456" s="9">
        <f>IF(T5456="","N/A - on ground",DATE(2028,9,5)+TIME(2,0,0)+(T5456/24))</f>
        <v>47001.220833333333</v>
      </c>
    </row>
    <row r="5457" spans="1:21" x14ac:dyDescent="0.45">
      <c r="A5457" t="s">
        <v>13524</v>
      </c>
      <c r="B5457" t="s">
        <v>13525</v>
      </c>
      <c r="C5457" t="s">
        <v>161</v>
      </c>
      <c r="D5457" s="5">
        <v>46284.035081018519</v>
      </c>
      <c r="E5457" s="5">
        <v>46284.035115740742</v>
      </c>
      <c r="F5457">
        <v>-85.069400000000002</v>
      </c>
      <c r="G5457">
        <v>39.641399999999997</v>
      </c>
      <c r="H5457">
        <v>3750</v>
      </c>
      <c r="I5457" t="b">
        <v>0</v>
      </c>
      <c r="J5457">
        <v>115</v>
      </c>
      <c r="K5457">
        <v>272</v>
      </c>
      <c r="L5457">
        <v>-640</v>
      </c>
      <c r="M5457">
        <v>3950</v>
      </c>
      <c r="O5457">
        <v>0</v>
      </c>
      <c r="P5457" t="s">
        <v>14898</v>
      </c>
      <c r="Q5457" t="s">
        <v>23</v>
      </c>
      <c r="R5457" t="s">
        <v>14897</v>
      </c>
      <c r="S5457">
        <v>6</v>
      </c>
      <c r="T5457">
        <v>3.3</v>
      </c>
      <c r="U5457" s="9">
        <f>IF(T5457="","N/A - on ground",DATE(2028,9,5)+TIME(2,0,0)+(T5457/24))</f>
        <v>47001.220833333333</v>
      </c>
    </row>
    <row r="5458" spans="1:21" x14ac:dyDescent="0.45">
      <c r="A5458" t="s">
        <v>13624</v>
      </c>
      <c r="B5458" t="s">
        <v>13625</v>
      </c>
      <c r="C5458" t="s">
        <v>161</v>
      </c>
      <c r="D5458" s="5">
        <v>46284.035115740742</v>
      </c>
      <c r="E5458" s="5">
        <v>46284.035115740742</v>
      </c>
      <c r="F5458">
        <v>-88.379099999999994</v>
      </c>
      <c r="G5458">
        <v>42.335099999999997</v>
      </c>
      <c r="H5458">
        <v>7150</v>
      </c>
      <c r="I5458" t="b">
        <v>0</v>
      </c>
      <c r="J5458">
        <v>315</v>
      </c>
      <c r="K5458">
        <v>127</v>
      </c>
      <c r="L5458">
        <v>-1535</v>
      </c>
      <c r="M5458">
        <v>7550</v>
      </c>
      <c r="O5458">
        <v>0</v>
      </c>
      <c r="P5458" t="s">
        <v>14912</v>
      </c>
      <c r="Q5458" t="s">
        <v>23</v>
      </c>
      <c r="R5458" t="s">
        <v>14891</v>
      </c>
      <c r="S5458">
        <v>6</v>
      </c>
      <c r="T5458">
        <v>3.3</v>
      </c>
      <c r="U5458" s="9">
        <f>IF(T5458="","N/A - on ground",DATE(2028,9,5)+TIME(2,0,0)+(T5458/24))</f>
        <v>47001.220833333333</v>
      </c>
    </row>
    <row r="5459" spans="1:21" x14ac:dyDescent="0.45">
      <c r="A5459" t="s">
        <v>13633</v>
      </c>
      <c r="C5459" t="s">
        <v>2130</v>
      </c>
      <c r="E5459" s="5">
        <v>46284.034571759257</v>
      </c>
      <c r="I5459" t="b">
        <v>0</v>
      </c>
      <c r="J5459">
        <v>410</v>
      </c>
      <c r="K5459">
        <v>300</v>
      </c>
      <c r="L5459">
        <v>-961</v>
      </c>
      <c r="O5459">
        <v>0</v>
      </c>
      <c r="P5459" t="s">
        <v>14912</v>
      </c>
      <c r="Q5459" t="s">
        <v>23</v>
      </c>
      <c r="R5459" t="s">
        <v>14891</v>
      </c>
      <c r="S5459">
        <v>6</v>
      </c>
      <c r="T5459">
        <v>3.3</v>
      </c>
      <c r="U5459" s="9">
        <f>IF(T5459="","N/A - on ground",DATE(2028,9,5)+TIME(2,0,0)+(T5459/24))</f>
        <v>47001.220833333333</v>
      </c>
    </row>
    <row r="5460" spans="1:21" x14ac:dyDescent="0.45">
      <c r="A5460" t="s">
        <v>13659</v>
      </c>
      <c r="B5460" t="s">
        <v>13660</v>
      </c>
      <c r="C5460" t="s">
        <v>161</v>
      </c>
      <c r="D5460" s="5">
        <v>46284.033865740741</v>
      </c>
      <c r="E5460" s="5">
        <v>46284.033877314818</v>
      </c>
      <c r="F5460">
        <v>-118.14619999999999</v>
      </c>
      <c r="G5460">
        <v>33.813899999999997</v>
      </c>
      <c r="H5460">
        <v>100</v>
      </c>
      <c r="I5460" t="b">
        <v>0</v>
      </c>
      <c r="J5460">
        <v>57</v>
      </c>
      <c r="K5460">
        <v>269</v>
      </c>
      <c r="L5460">
        <v>-384</v>
      </c>
      <c r="M5460">
        <v>0</v>
      </c>
      <c r="N5460">
        <v>1200</v>
      </c>
      <c r="O5460">
        <v>0</v>
      </c>
      <c r="P5460" t="s">
        <v>14912</v>
      </c>
      <c r="Q5460" t="s">
        <v>23</v>
      </c>
      <c r="R5460" t="s">
        <v>14891</v>
      </c>
      <c r="S5460">
        <v>6</v>
      </c>
      <c r="T5460">
        <v>3.3</v>
      </c>
      <c r="U5460" s="9">
        <f>IF(T5460="","N/A - on ground",DATE(2028,9,5)+TIME(2,0,0)+(T5460/24))</f>
        <v>47001.220833333333</v>
      </c>
    </row>
    <row r="5461" spans="1:21" x14ac:dyDescent="0.45">
      <c r="A5461" t="s">
        <v>13807</v>
      </c>
      <c r="B5461" t="s">
        <v>13808</v>
      </c>
      <c r="C5461" t="s">
        <v>305</v>
      </c>
      <c r="D5461" s="5">
        <v>46284.034236111111</v>
      </c>
      <c r="E5461" s="5">
        <v>46284.034247685187</v>
      </c>
      <c r="F5461">
        <v>-118.3806</v>
      </c>
      <c r="G5461">
        <v>33.937600000000003</v>
      </c>
      <c r="H5461">
        <v>150</v>
      </c>
      <c r="I5461" t="b">
        <v>0</v>
      </c>
      <c r="J5461">
        <v>130</v>
      </c>
      <c r="K5461">
        <v>263</v>
      </c>
      <c r="L5461">
        <v>-705</v>
      </c>
      <c r="M5461">
        <v>100</v>
      </c>
      <c r="N5461">
        <v>3206</v>
      </c>
      <c r="O5461">
        <v>0</v>
      </c>
      <c r="P5461" t="s">
        <v>14912</v>
      </c>
      <c r="Q5461" t="s">
        <v>23</v>
      </c>
      <c r="R5461" t="s">
        <v>14891</v>
      </c>
      <c r="S5461">
        <v>6</v>
      </c>
      <c r="T5461">
        <v>3.3</v>
      </c>
      <c r="U5461" s="9">
        <f>IF(T5461="","N/A - on ground",DATE(2028,9,5)+TIME(2,0,0)+(T5461/24))</f>
        <v>47001.220833333333</v>
      </c>
    </row>
    <row r="5462" spans="1:21" x14ac:dyDescent="0.45">
      <c r="A5462" t="s">
        <v>13826</v>
      </c>
      <c r="B5462" t="s">
        <v>13827</v>
      </c>
      <c r="C5462" t="s">
        <v>161</v>
      </c>
      <c r="D5462" s="5">
        <v>46284.034942129627</v>
      </c>
      <c r="E5462" s="5">
        <v>46284.03497685185</v>
      </c>
      <c r="F5462">
        <v>-73.699299999999994</v>
      </c>
      <c r="G5462">
        <v>41.057200000000002</v>
      </c>
      <c r="H5462">
        <v>350</v>
      </c>
      <c r="I5462" t="b">
        <v>0</v>
      </c>
      <c r="J5462">
        <v>128</v>
      </c>
      <c r="K5462">
        <v>330</v>
      </c>
      <c r="L5462">
        <v>-768</v>
      </c>
      <c r="M5462">
        <v>425</v>
      </c>
      <c r="N5462">
        <v>7125</v>
      </c>
      <c r="O5462">
        <v>0</v>
      </c>
      <c r="P5462" t="s">
        <v>14912</v>
      </c>
      <c r="Q5462" t="s">
        <v>23</v>
      </c>
      <c r="R5462" t="s">
        <v>14891</v>
      </c>
      <c r="S5462">
        <v>6</v>
      </c>
      <c r="T5462">
        <v>3.3</v>
      </c>
      <c r="U5462" s="9">
        <f>IF(T5462="","N/A - on ground",DATE(2028,9,5)+TIME(2,0,0)+(T5462/24))</f>
        <v>47001.220833333333</v>
      </c>
    </row>
    <row r="5463" spans="1:21" x14ac:dyDescent="0.45">
      <c r="A5463" t="s">
        <v>13848</v>
      </c>
      <c r="B5463" t="s">
        <v>13849</v>
      </c>
      <c r="C5463" t="s">
        <v>195</v>
      </c>
      <c r="D5463" s="5">
        <v>46284.033912037034</v>
      </c>
      <c r="E5463" s="5">
        <v>46284.033935185187</v>
      </c>
      <c r="F5463">
        <v>145.1003</v>
      </c>
      <c r="G5463">
        <v>-37.983199999999997</v>
      </c>
      <c r="H5463">
        <v>-150</v>
      </c>
      <c r="I5463" t="b">
        <v>0</v>
      </c>
      <c r="J5463">
        <v>54</v>
      </c>
      <c r="K5463">
        <v>356</v>
      </c>
      <c r="L5463">
        <v>-384</v>
      </c>
      <c r="M5463">
        <v>100</v>
      </c>
      <c r="N5463">
        <v>3000</v>
      </c>
      <c r="O5463">
        <v>0</v>
      </c>
      <c r="P5463" t="s">
        <v>14912</v>
      </c>
      <c r="Q5463" t="s">
        <v>23</v>
      </c>
      <c r="R5463" t="s">
        <v>14891</v>
      </c>
      <c r="S5463">
        <v>6</v>
      </c>
      <c r="T5463">
        <v>3.3</v>
      </c>
      <c r="U5463" s="9">
        <f>IF(T5463="","N/A - on ground",DATE(2028,9,5)+TIME(2,0,0)+(T5463/24))</f>
        <v>47001.220833333333</v>
      </c>
    </row>
    <row r="5464" spans="1:21" x14ac:dyDescent="0.45">
      <c r="A5464" t="s">
        <v>14012</v>
      </c>
      <c r="B5464" t="s">
        <v>14013</v>
      </c>
      <c r="C5464" t="s">
        <v>161</v>
      </c>
      <c r="D5464" s="5">
        <v>46284.035115740742</v>
      </c>
      <c r="E5464" s="5">
        <v>46284.035115740742</v>
      </c>
      <c r="F5464">
        <v>-97.009500000000003</v>
      </c>
      <c r="G5464">
        <v>32.9422</v>
      </c>
      <c r="H5464">
        <v>1275</v>
      </c>
      <c r="I5464" t="b">
        <v>0</v>
      </c>
      <c r="J5464">
        <v>136</v>
      </c>
      <c r="K5464">
        <v>180</v>
      </c>
      <c r="L5464">
        <v>-705</v>
      </c>
      <c r="M5464">
        <v>1300</v>
      </c>
      <c r="O5464">
        <v>0</v>
      </c>
      <c r="P5464" t="s">
        <v>14912</v>
      </c>
      <c r="Q5464" t="s">
        <v>23</v>
      </c>
      <c r="R5464" t="s">
        <v>14891</v>
      </c>
      <c r="S5464">
        <v>6</v>
      </c>
      <c r="T5464">
        <v>3.3</v>
      </c>
      <c r="U5464" s="9">
        <f>IF(T5464="","N/A - on ground",DATE(2028,9,5)+TIME(2,0,0)+(T5464/24))</f>
        <v>47001.220833333333</v>
      </c>
    </row>
    <row r="5465" spans="1:21" x14ac:dyDescent="0.45">
      <c r="A5465" t="s">
        <v>14014</v>
      </c>
      <c r="B5465" t="s">
        <v>14015</v>
      </c>
      <c r="C5465" t="s">
        <v>2130</v>
      </c>
      <c r="D5465" s="5">
        <v>46284.035115740742</v>
      </c>
      <c r="E5465" s="5">
        <v>46284.035115740742</v>
      </c>
      <c r="F5465">
        <v>126.3115</v>
      </c>
      <c r="G5465">
        <v>37.186599999999999</v>
      </c>
      <c r="H5465">
        <v>7425</v>
      </c>
      <c r="I5465" t="b">
        <v>0</v>
      </c>
      <c r="J5465">
        <v>264</v>
      </c>
      <c r="K5465">
        <v>92</v>
      </c>
      <c r="L5465">
        <v>-833</v>
      </c>
      <c r="M5465">
        <v>7950</v>
      </c>
      <c r="N5465">
        <v>6266</v>
      </c>
      <c r="O5465">
        <v>0</v>
      </c>
      <c r="P5465" t="s">
        <v>14912</v>
      </c>
      <c r="Q5465" t="s">
        <v>23</v>
      </c>
      <c r="R5465" t="s">
        <v>14891</v>
      </c>
      <c r="S5465">
        <v>6</v>
      </c>
      <c r="T5465">
        <v>3.3</v>
      </c>
      <c r="U5465" s="9">
        <f>IF(T5465="","N/A - on ground",DATE(2028,9,5)+TIME(2,0,0)+(T5465/24))</f>
        <v>47001.220833333333</v>
      </c>
    </row>
    <row r="5466" spans="1:21" x14ac:dyDescent="0.45">
      <c r="A5466">
        <v>408346</v>
      </c>
      <c r="B5466" t="s">
        <v>14044</v>
      </c>
      <c r="C5466" t="s">
        <v>203</v>
      </c>
      <c r="D5466" s="5">
        <v>46284.035115740742</v>
      </c>
      <c r="E5466" s="5">
        <v>46284.035115740742</v>
      </c>
      <c r="F5466">
        <v>-2.8595000000000002</v>
      </c>
      <c r="G5466">
        <v>55.921900000000001</v>
      </c>
      <c r="H5466">
        <v>5600</v>
      </c>
      <c r="I5466" t="b">
        <v>0</v>
      </c>
      <c r="J5466">
        <v>236</v>
      </c>
      <c r="K5466">
        <v>321</v>
      </c>
      <c r="L5466">
        <v>-1663</v>
      </c>
      <c r="M5466">
        <v>5450</v>
      </c>
      <c r="N5466">
        <v>3124</v>
      </c>
      <c r="O5466">
        <v>0</v>
      </c>
      <c r="P5466" t="s">
        <v>14912</v>
      </c>
      <c r="Q5466" t="s">
        <v>23</v>
      </c>
      <c r="R5466" t="s">
        <v>14891</v>
      </c>
      <c r="S5466">
        <v>6</v>
      </c>
      <c r="T5466">
        <v>3.3</v>
      </c>
      <c r="U5466" s="9">
        <f>IF(T5466="","N/A - on ground",DATE(2028,9,5)+TIME(2,0,0)+(T5466/24))</f>
        <v>47001.220833333333</v>
      </c>
    </row>
    <row r="5467" spans="1:21" x14ac:dyDescent="0.45">
      <c r="A5467" s="6" t="s">
        <v>14077</v>
      </c>
      <c r="B5467" t="s">
        <v>14078</v>
      </c>
      <c r="C5467" t="s">
        <v>181</v>
      </c>
      <c r="D5467" s="5">
        <v>46284.035115740742</v>
      </c>
      <c r="E5467" s="5">
        <v>46284.035115740742</v>
      </c>
      <c r="F5467">
        <v>139.88829999999999</v>
      </c>
      <c r="G5467">
        <v>35.391599999999997</v>
      </c>
      <c r="H5467">
        <v>3050</v>
      </c>
      <c r="I5467" t="b">
        <v>0</v>
      </c>
      <c r="J5467">
        <v>193</v>
      </c>
      <c r="K5467">
        <v>330</v>
      </c>
      <c r="L5467">
        <v>-1024</v>
      </c>
      <c r="M5467">
        <v>3450</v>
      </c>
      <c r="N5467">
        <v>4122</v>
      </c>
      <c r="O5467">
        <v>0</v>
      </c>
      <c r="P5467" t="s">
        <v>14898</v>
      </c>
      <c r="Q5467" t="s">
        <v>23</v>
      </c>
      <c r="R5467" t="s">
        <v>14897</v>
      </c>
      <c r="S5467">
        <v>6</v>
      </c>
      <c r="T5467">
        <v>3.3</v>
      </c>
      <c r="U5467" s="9">
        <f>IF(T5467="","N/A - on ground",DATE(2028,9,5)+TIME(2,0,0)+(T5467/24))</f>
        <v>47001.220833333333</v>
      </c>
    </row>
    <row r="5468" spans="1:21" x14ac:dyDescent="0.45">
      <c r="A5468" t="s">
        <v>14203</v>
      </c>
      <c r="B5468" t="s">
        <v>14204</v>
      </c>
      <c r="C5468" t="s">
        <v>195</v>
      </c>
      <c r="D5468" s="5">
        <v>46284.035115740742</v>
      </c>
      <c r="E5468" s="5">
        <v>46284.035115740742</v>
      </c>
      <c r="F5468">
        <v>137.6721</v>
      </c>
      <c r="G5468">
        <v>-34.6509</v>
      </c>
      <c r="H5468">
        <v>6275</v>
      </c>
      <c r="I5468" t="b">
        <v>0</v>
      </c>
      <c r="J5468">
        <v>128</v>
      </c>
      <c r="K5468">
        <v>191</v>
      </c>
      <c r="L5468">
        <v>-321</v>
      </c>
      <c r="M5468">
        <v>6775</v>
      </c>
      <c r="O5468">
        <v>0</v>
      </c>
      <c r="P5468" t="s">
        <v>14912</v>
      </c>
      <c r="Q5468" t="s">
        <v>23</v>
      </c>
      <c r="R5468" t="s">
        <v>14891</v>
      </c>
      <c r="S5468">
        <v>6</v>
      </c>
      <c r="T5468">
        <v>3.3</v>
      </c>
      <c r="U5468" s="9">
        <f>IF(T5468="","N/A - on ground",DATE(2028,9,5)+TIME(2,0,0)+(T5468/24))</f>
        <v>47001.220833333333</v>
      </c>
    </row>
    <row r="5469" spans="1:21" x14ac:dyDescent="0.45">
      <c r="A5469" t="s">
        <v>14225</v>
      </c>
      <c r="B5469" t="s">
        <v>14226</v>
      </c>
      <c r="C5469" t="s">
        <v>161</v>
      </c>
      <c r="D5469" s="5">
        <v>46284.035115740742</v>
      </c>
      <c r="E5469" s="5">
        <v>46284.035115740742</v>
      </c>
      <c r="F5469">
        <v>-98.809200000000004</v>
      </c>
      <c r="G5469">
        <v>29.7651</v>
      </c>
      <c r="H5469">
        <v>6775</v>
      </c>
      <c r="I5469" t="b">
        <v>0</v>
      </c>
      <c r="J5469">
        <v>247</v>
      </c>
      <c r="K5469">
        <v>116</v>
      </c>
      <c r="L5469">
        <v>-1024</v>
      </c>
      <c r="M5469">
        <v>7200</v>
      </c>
      <c r="O5469">
        <v>0</v>
      </c>
      <c r="P5469" t="s">
        <v>14912</v>
      </c>
      <c r="Q5469" t="s">
        <v>23</v>
      </c>
      <c r="R5469" t="s">
        <v>14891</v>
      </c>
      <c r="S5469">
        <v>6</v>
      </c>
      <c r="T5469">
        <v>3.3</v>
      </c>
      <c r="U5469" s="9">
        <f>IF(T5469="","N/A - on ground",DATE(2028,9,5)+TIME(2,0,0)+(T5469/24))</f>
        <v>47001.220833333333</v>
      </c>
    </row>
    <row r="5470" spans="1:21" x14ac:dyDescent="0.45">
      <c r="A5470" t="s">
        <v>14307</v>
      </c>
      <c r="B5470" t="s">
        <v>14308</v>
      </c>
      <c r="C5470" t="s">
        <v>195</v>
      </c>
      <c r="D5470" s="5">
        <v>46284.033136574071</v>
      </c>
      <c r="E5470" s="5">
        <v>46284.033136574071</v>
      </c>
      <c r="F5470">
        <v>151.86420000000001</v>
      </c>
      <c r="G5470">
        <v>-32.816899999999997</v>
      </c>
      <c r="H5470">
        <v>100</v>
      </c>
      <c r="I5470" t="b">
        <v>0</v>
      </c>
      <c r="J5470">
        <v>137</v>
      </c>
      <c r="K5470">
        <v>311</v>
      </c>
      <c r="L5470">
        <v>-833</v>
      </c>
      <c r="M5470">
        <v>475</v>
      </c>
      <c r="N5470">
        <v>4760</v>
      </c>
      <c r="O5470">
        <v>0</v>
      </c>
      <c r="P5470" t="s">
        <v>14912</v>
      </c>
      <c r="Q5470" t="s">
        <v>23</v>
      </c>
      <c r="R5470" t="s">
        <v>14891</v>
      </c>
      <c r="S5470">
        <v>6</v>
      </c>
      <c r="T5470">
        <v>3.3</v>
      </c>
      <c r="U5470" s="9">
        <f>IF(T5470="","N/A - on ground",DATE(2028,9,5)+TIME(2,0,0)+(T5470/24))</f>
        <v>47001.220833333333</v>
      </c>
    </row>
    <row r="5471" spans="1:21" x14ac:dyDescent="0.45">
      <c r="A5471" t="s">
        <v>14331</v>
      </c>
      <c r="B5471" t="s">
        <v>14332</v>
      </c>
      <c r="C5471" t="s">
        <v>161</v>
      </c>
      <c r="D5471" s="5">
        <v>46284.035115740742</v>
      </c>
      <c r="E5471" s="5">
        <v>46284.035115740742</v>
      </c>
      <c r="F5471">
        <v>-111.4884</v>
      </c>
      <c r="G5471">
        <v>33.782299999999999</v>
      </c>
      <c r="H5471">
        <v>9375</v>
      </c>
      <c r="I5471" t="b">
        <v>0</v>
      </c>
      <c r="J5471">
        <v>296</v>
      </c>
      <c r="K5471">
        <v>216</v>
      </c>
      <c r="L5471">
        <v>-1472</v>
      </c>
      <c r="M5471">
        <v>9875</v>
      </c>
      <c r="N5471">
        <v>1154</v>
      </c>
      <c r="O5471">
        <v>0</v>
      </c>
      <c r="P5471" t="s">
        <v>14912</v>
      </c>
      <c r="Q5471" t="s">
        <v>23</v>
      </c>
      <c r="R5471" t="s">
        <v>14891</v>
      </c>
      <c r="S5471">
        <v>6</v>
      </c>
      <c r="T5471">
        <v>3.3</v>
      </c>
      <c r="U5471" s="9">
        <f>IF(T5471="","N/A - on ground",DATE(2028,9,5)+TIME(2,0,0)+(T5471/24))</f>
        <v>47001.220833333333</v>
      </c>
    </row>
    <row r="5472" spans="1:21" x14ac:dyDescent="0.45">
      <c r="A5472" t="s">
        <v>14449</v>
      </c>
      <c r="B5472" t="s">
        <v>14450</v>
      </c>
      <c r="C5472" t="s">
        <v>161</v>
      </c>
      <c r="D5472" s="5">
        <v>46284.033171296294</v>
      </c>
      <c r="E5472" s="5">
        <v>46284.033171296294</v>
      </c>
      <c r="F5472">
        <v>-157.95740000000001</v>
      </c>
      <c r="G5472">
        <v>21.325299999999999</v>
      </c>
      <c r="H5472">
        <v>275</v>
      </c>
      <c r="I5472" t="b">
        <v>0</v>
      </c>
      <c r="J5472">
        <v>128</v>
      </c>
      <c r="K5472">
        <v>90</v>
      </c>
      <c r="L5472">
        <v>-705</v>
      </c>
      <c r="M5472">
        <v>400</v>
      </c>
      <c r="O5472">
        <v>0</v>
      </c>
      <c r="P5472" t="s">
        <v>14912</v>
      </c>
      <c r="Q5472" t="s">
        <v>23</v>
      </c>
      <c r="R5472" t="s">
        <v>14891</v>
      </c>
      <c r="S5472">
        <v>6</v>
      </c>
      <c r="T5472">
        <v>3.3</v>
      </c>
      <c r="U5472" s="9">
        <f>IF(T5472="","N/A - on ground",DATE(2028,9,5)+TIME(2,0,0)+(T5472/24))</f>
        <v>47001.220833333333</v>
      </c>
    </row>
    <row r="5473" spans="1:21" x14ac:dyDescent="0.45">
      <c r="A5473" t="s">
        <v>14552</v>
      </c>
      <c r="B5473" t="s">
        <v>14553</v>
      </c>
      <c r="C5473" t="s">
        <v>195</v>
      </c>
      <c r="D5473" s="5">
        <v>46284.035115740742</v>
      </c>
      <c r="E5473" s="5">
        <v>46284.035115740742</v>
      </c>
      <c r="F5473">
        <v>144.02080000000001</v>
      </c>
      <c r="G5473">
        <v>-37.858600000000003</v>
      </c>
      <c r="H5473">
        <v>7975</v>
      </c>
      <c r="I5473" t="b">
        <v>0</v>
      </c>
      <c r="J5473">
        <v>287</v>
      </c>
      <c r="K5473">
        <v>119</v>
      </c>
      <c r="L5473">
        <v>-1535</v>
      </c>
      <c r="M5473">
        <v>8425</v>
      </c>
      <c r="N5473">
        <v>3270</v>
      </c>
      <c r="O5473">
        <v>0</v>
      </c>
      <c r="P5473" t="s">
        <v>14912</v>
      </c>
      <c r="Q5473" t="s">
        <v>23</v>
      </c>
      <c r="R5473" t="s">
        <v>14891</v>
      </c>
      <c r="S5473">
        <v>6</v>
      </c>
      <c r="T5473">
        <v>3.3</v>
      </c>
      <c r="U5473" s="9">
        <f>IF(T5473="","N/A - on ground",DATE(2028,9,5)+TIME(2,0,0)+(T5473/24))</f>
        <v>47001.220833333333</v>
      </c>
    </row>
    <row r="5474" spans="1:21" x14ac:dyDescent="0.45">
      <c r="A5474">
        <v>348212</v>
      </c>
      <c r="B5474" t="s">
        <v>14638</v>
      </c>
      <c r="C5474" t="s">
        <v>321</v>
      </c>
      <c r="D5474" s="5">
        <v>46284.035115740742</v>
      </c>
      <c r="E5474" s="5">
        <v>46284.035115740742</v>
      </c>
      <c r="F5474">
        <v>-17.1768</v>
      </c>
      <c r="G5474">
        <v>14.4344</v>
      </c>
      <c r="H5474">
        <v>6450</v>
      </c>
      <c r="I5474" t="b">
        <v>0</v>
      </c>
      <c r="J5474">
        <v>261</v>
      </c>
      <c r="K5474">
        <v>176</v>
      </c>
      <c r="L5474">
        <v>-1280</v>
      </c>
      <c r="M5474">
        <v>6875</v>
      </c>
      <c r="O5474">
        <v>0</v>
      </c>
      <c r="P5474" t="s">
        <v>14912</v>
      </c>
      <c r="Q5474" t="s">
        <v>23</v>
      </c>
      <c r="R5474" t="s">
        <v>14891</v>
      </c>
      <c r="S5474">
        <v>6</v>
      </c>
      <c r="T5474">
        <v>3.3</v>
      </c>
      <c r="U5474" s="9">
        <f>IF(T5474="","N/A - on ground",DATE(2028,9,5)+TIME(2,0,0)+(T5474/24))</f>
        <v>47001.220833333333</v>
      </c>
    </row>
    <row r="5475" spans="1:21" x14ac:dyDescent="0.45">
      <c r="A5475" t="s">
        <v>14659</v>
      </c>
      <c r="B5475" t="s">
        <v>14660</v>
      </c>
      <c r="C5475" t="s">
        <v>12156</v>
      </c>
      <c r="D5475" s="5">
        <v>46284.033518518518</v>
      </c>
      <c r="E5475" s="5">
        <v>46284.033634259256</v>
      </c>
      <c r="F5475">
        <v>10.846299999999999</v>
      </c>
      <c r="G5475">
        <v>45.366500000000002</v>
      </c>
      <c r="H5475">
        <v>675</v>
      </c>
      <c r="I5475" t="b">
        <v>0</v>
      </c>
      <c r="J5475">
        <v>125</v>
      </c>
      <c r="K5475">
        <v>46</v>
      </c>
      <c r="L5475">
        <v>-640</v>
      </c>
      <c r="M5475">
        <v>1000</v>
      </c>
      <c r="N5475">
        <v>6637</v>
      </c>
      <c r="O5475">
        <v>0</v>
      </c>
      <c r="P5475" t="s">
        <v>14912</v>
      </c>
      <c r="Q5475" t="s">
        <v>23</v>
      </c>
      <c r="R5475" t="s">
        <v>14891</v>
      </c>
      <c r="S5475">
        <v>6</v>
      </c>
      <c r="T5475">
        <v>3.3</v>
      </c>
      <c r="U5475" s="9">
        <f>IF(T5475="","N/A - on ground",DATE(2028,9,5)+TIME(2,0,0)+(T5475/24))</f>
        <v>47001.220833333333</v>
      </c>
    </row>
    <row r="5476" spans="1:21" x14ac:dyDescent="0.45">
      <c r="A5476" t="s">
        <v>14725</v>
      </c>
      <c r="B5476" t="s">
        <v>14726</v>
      </c>
      <c r="C5476" t="s">
        <v>164</v>
      </c>
      <c r="D5476" s="5">
        <v>46284.035115740742</v>
      </c>
      <c r="E5476" s="5">
        <v>46284.035115740742</v>
      </c>
      <c r="F5476">
        <v>-78.885199999999998</v>
      </c>
      <c r="G5476">
        <v>43.9193</v>
      </c>
      <c r="H5476">
        <v>325</v>
      </c>
      <c r="I5476" t="b">
        <v>0</v>
      </c>
      <c r="J5476">
        <v>59</v>
      </c>
      <c r="K5476">
        <v>291</v>
      </c>
      <c r="L5476">
        <v>-384</v>
      </c>
      <c r="M5476">
        <v>425</v>
      </c>
      <c r="O5476">
        <v>0</v>
      </c>
      <c r="P5476" t="s">
        <v>14912</v>
      </c>
      <c r="Q5476" t="s">
        <v>23</v>
      </c>
      <c r="R5476" t="s">
        <v>14891</v>
      </c>
      <c r="S5476">
        <v>6</v>
      </c>
      <c r="T5476">
        <v>3.3</v>
      </c>
      <c r="U5476" s="9">
        <f>IF(T5476="","N/A - on ground",DATE(2028,9,5)+TIME(2,0,0)+(T5476/24))</f>
        <v>47001.220833333333</v>
      </c>
    </row>
    <row r="5477" spans="1:21" x14ac:dyDescent="0.45">
      <c r="D5477" s="5"/>
      <c r="E5477" s="5"/>
      <c r="P5477" t="s">
        <v>14912</v>
      </c>
      <c r="Q5477" t="s">
        <v>23</v>
      </c>
      <c r="R5477" t="s">
        <v>14891</v>
      </c>
      <c r="S5477">
        <v>6</v>
      </c>
      <c r="T5477">
        <v>3.3</v>
      </c>
      <c r="U5477" s="9">
        <f>IF(T5477="","N/A - on ground",DATE(2028,9,5)+TIME(2,0,0)+(T5477/24))</f>
        <v>47001.220833333333</v>
      </c>
    </row>
    <row r="5478" spans="1:21" x14ac:dyDescent="0.45">
      <c r="D5478" s="5"/>
      <c r="E5478" s="5"/>
      <c r="P5478" t="s">
        <v>14898</v>
      </c>
      <c r="Q5478" t="s">
        <v>23</v>
      </c>
      <c r="R5478" t="s">
        <v>14891</v>
      </c>
      <c r="S5478">
        <v>6</v>
      </c>
      <c r="T5478">
        <v>3.3</v>
      </c>
      <c r="U5478" s="9">
        <f>IF(T5478="","N/A - on ground",DATE(2028,9,5)+TIME(2,0,0)+(T5478/24))</f>
        <v>47001.220833333333</v>
      </c>
    </row>
    <row r="5479" spans="1:21" x14ac:dyDescent="0.45">
      <c r="D5479" s="5"/>
      <c r="E5479" s="5"/>
      <c r="P5479" t="s">
        <v>14898</v>
      </c>
      <c r="Q5479" t="s">
        <v>23</v>
      </c>
      <c r="R5479" t="s">
        <v>14897</v>
      </c>
      <c r="S5479">
        <v>6</v>
      </c>
      <c r="T5479">
        <v>3.3</v>
      </c>
      <c r="U5479" s="9">
        <f>IF(T5479="","N/A - on ground",DATE(2028,9,5)+TIME(2,0,0)+(T5479/24))</f>
        <v>47001.220833333333</v>
      </c>
    </row>
    <row r="5480" spans="1:21" x14ac:dyDescent="0.45">
      <c r="D5480" s="5"/>
      <c r="E5480" s="5"/>
      <c r="P5480" t="s">
        <v>14912</v>
      </c>
      <c r="Q5480" t="s">
        <v>23</v>
      </c>
      <c r="R5480" t="s">
        <v>14891</v>
      </c>
      <c r="S5480">
        <v>6</v>
      </c>
      <c r="T5480">
        <v>3.3</v>
      </c>
      <c r="U5480" s="9">
        <f>IF(T5480="","N/A - on ground",DATE(2028,9,5)+TIME(2,0,0)+(T5480/24))</f>
        <v>47001.220833333333</v>
      </c>
    </row>
    <row r="5481" spans="1:21" x14ac:dyDescent="0.45">
      <c r="D5481" s="5"/>
      <c r="E5481" s="5"/>
      <c r="P5481" t="s">
        <v>14912</v>
      </c>
      <c r="Q5481" t="s">
        <v>23</v>
      </c>
      <c r="R5481" t="s">
        <v>14891</v>
      </c>
      <c r="S5481">
        <v>6</v>
      </c>
      <c r="T5481">
        <v>3.3</v>
      </c>
      <c r="U5481" s="9">
        <f>IF(T5481="","N/A - on ground",DATE(2028,9,5)+TIME(2,0,0)+(T5481/24))</f>
        <v>47001.220833333333</v>
      </c>
    </row>
    <row r="5482" spans="1:21" x14ac:dyDescent="0.45">
      <c r="D5482" s="5"/>
      <c r="E5482" s="5"/>
      <c r="P5482" t="s">
        <v>14912</v>
      </c>
      <c r="Q5482" t="s">
        <v>23</v>
      </c>
      <c r="R5482" t="s">
        <v>14891</v>
      </c>
      <c r="S5482">
        <v>6</v>
      </c>
      <c r="T5482">
        <v>3.3</v>
      </c>
      <c r="U5482" s="9">
        <f>IF(T5482="","N/A - on ground",DATE(2028,9,5)+TIME(2,0,0)+(T5482/24))</f>
        <v>47001.220833333333</v>
      </c>
    </row>
    <row r="5483" spans="1:21" x14ac:dyDescent="0.45">
      <c r="D5483" s="5"/>
      <c r="E5483" s="5"/>
      <c r="P5483" t="s">
        <v>14912</v>
      </c>
      <c r="Q5483" t="s">
        <v>23</v>
      </c>
      <c r="R5483" t="s">
        <v>14891</v>
      </c>
      <c r="S5483">
        <v>6</v>
      </c>
      <c r="T5483">
        <v>3.3</v>
      </c>
      <c r="U5483" s="9">
        <f>IF(T5483="","N/A - on ground",DATE(2028,9,5)+TIME(2,0,0)+(T5483/24))</f>
        <v>47001.220833333333</v>
      </c>
    </row>
    <row r="5484" spans="1:21" x14ac:dyDescent="0.45">
      <c r="D5484" s="5"/>
      <c r="E5484" s="5"/>
      <c r="P5484" t="s">
        <v>14912</v>
      </c>
      <c r="Q5484" t="s">
        <v>23</v>
      </c>
      <c r="R5484" t="s">
        <v>14891</v>
      </c>
      <c r="S5484">
        <v>6</v>
      </c>
      <c r="T5484">
        <v>3.3</v>
      </c>
      <c r="U5484" s="9">
        <f>IF(T5484="","N/A - on ground",DATE(2028,9,5)+TIME(2,0,0)+(T5484/24))</f>
        <v>47001.220833333333</v>
      </c>
    </row>
    <row r="5485" spans="1:21" x14ac:dyDescent="0.45">
      <c r="D5485" s="5"/>
      <c r="E5485" s="5"/>
      <c r="P5485" t="s">
        <v>14912</v>
      </c>
      <c r="Q5485" t="s">
        <v>23</v>
      </c>
      <c r="R5485" t="s">
        <v>14891</v>
      </c>
      <c r="S5485">
        <v>6</v>
      </c>
      <c r="T5485">
        <v>3.3</v>
      </c>
      <c r="U5485" s="9">
        <f>IF(T5485="","N/A - on ground",DATE(2028,9,5)+TIME(2,0,0)+(T5485/24))</f>
        <v>47001.220833333333</v>
      </c>
    </row>
    <row r="5486" spans="1:21" x14ac:dyDescent="0.45">
      <c r="D5486" s="5"/>
      <c r="E5486" s="5"/>
      <c r="P5486" t="s">
        <v>14912</v>
      </c>
      <c r="Q5486" t="s">
        <v>23</v>
      </c>
      <c r="R5486" t="s">
        <v>14891</v>
      </c>
      <c r="S5486">
        <v>6</v>
      </c>
      <c r="T5486">
        <v>3.3</v>
      </c>
      <c r="U5486" s="9">
        <f>IF(T5486="","N/A - on ground",DATE(2028,9,5)+TIME(2,0,0)+(T5486/24))</f>
        <v>47001.220833333333</v>
      </c>
    </row>
    <row r="5487" spans="1:21" x14ac:dyDescent="0.45">
      <c r="D5487" s="5"/>
      <c r="E5487" s="5"/>
      <c r="P5487" t="s">
        <v>14912</v>
      </c>
      <c r="Q5487" t="s">
        <v>23</v>
      </c>
      <c r="R5487" t="s">
        <v>14891</v>
      </c>
      <c r="S5487">
        <v>6</v>
      </c>
      <c r="T5487">
        <v>3.3</v>
      </c>
      <c r="U5487" s="9">
        <f>IF(T5487="","N/A - on ground",DATE(2028,9,5)+TIME(2,0,0)+(T5487/24))</f>
        <v>47001.220833333333</v>
      </c>
    </row>
    <row r="5488" spans="1:21" x14ac:dyDescent="0.45">
      <c r="D5488" s="5"/>
      <c r="E5488" s="5"/>
      <c r="P5488" t="s">
        <v>14898</v>
      </c>
      <c r="Q5488" t="s">
        <v>23</v>
      </c>
      <c r="R5488" t="s">
        <v>14897</v>
      </c>
      <c r="S5488">
        <v>6</v>
      </c>
      <c r="T5488">
        <v>3.3</v>
      </c>
      <c r="U5488" s="9">
        <f>IF(T5488="","N/A - on ground",DATE(2028,9,5)+TIME(2,0,0)+(T5488/24))</f>
        <v>47001.220833333333</v>
      </c>
    </row>
    <row r="5489" spans="4:21" x14ac:dyDescent="0.45">
      <c r="D5489" s="5"/>
      <c r="E5489" s="5"/>
      <c r="P5489" t="s">
        <v>14912</v>
      </c>
      <c r="Q5489" t="s">
        <v>23</v>
      </c>
      <c r="R5489" t="s">
        <v>14891</v>
      </c>
      <c r="S5489">
        <v>6</v>
      </c>
      <c r="T5489">
        <v>3.3</v>
      </c>
      <c r="U5489" s="9">
        <f>IF(T5489="","N/A - on ground",DATE(2028,9,5)+TIME(2,0,0)+(T5489/24))</f>
        <v>47001.220833333333</v>
      </c>
    </row>
    <row r="5490" spans="4:21" x14ac:dyDescent="0.45">
      <c r="D5490" s="5"/>
      <c r="E5490" s="5"/>
      <c r="P5490" t="s">
        <v>14912</v>
      </c>
      <c r="Q5490" t="s">
        <v>23</v>
      </c>
      <c r="R5490" t="s">
        <v>14891</v>
      </c>
      <c r="S5490">
        <v>6</v>
      </c>
      <c r="T5490">
        <v>3.3</v>
      </c>
      <c r="U5490" s="9">
        <f>IF(T5490="","N/A - on ground",DATE(2028,9,5)+TIME(2,0,0)+(T5490/24))</f>
        <v>47001.220833333333</v>
      </c>
    </row>
    <row r="5491" spans="4:21" x14ac:dyDescent="0.45">
      <c r="D5491" s="5"/>
      <c r="E5491" s="5"/>
      <c r="P5491" t="s">
        <v>14898</v>
      </c>
      <c r="Q5491" t="s">
        <v>23</v>
      </c>
      <c r="R5491" t="s">
        <v>14897</v>
      </c>
      <c r="S5491">
        <v>6</v>
      </c>
      <c r="T5491">
        <v>3.3</v>
      </c>
      <c r="U5491" s="9">
        <f>IF(T5491="","N/A - on ground",DATE(2028,9,5)+TIME(2,0,0)+(T5491/24))</f>
        <v>47001.220833333333</v>
      </c>
    </row>
    <row r="5492" spans="4:21" x14ac:dyDescent="0.45">
      <c r="D5492" s="5"/>
      <c r="E5492" s="5"/>
      <c r="P5492" t="s">
        <v>14912</v>
      </c>
      <c r="Q5492" t="s">
        <v>23</v>
      </c>
      <c r="R5492" t="s">
        <v>14891</v>
      </c>
      <c r="S5492">
        <v>6</v>
      </c>
      <c r="T5492">
        <v>3.3</v>
      </c>
      <c r="U5492" s="9">
        <f>IF(T5492="","N/A - on ground",DATE(2028,9,5)+TIME(2,0,0)+(T5492/24))</f>
        <v>47001.220833333333</v>
      </c>
    </row>
    <row r="5493" spans="4:21" x14ac:dyDescent="0.45">
      <c r="D5493" s="5"/>
      <c r="E5493" s="5"/>
      <c r="P5493" t="s">
        <v>14912</v>
      </c>
      <c r="Q5493" t="s">
        <v>23</v>
      </c>
      <c r="R5493" t="s">
        <v>14891</v>
      </c>
      <c r="S5493">
        <v>6</v>
      </c>
      <c r="T5493">
        <v>3.3</v>
      </c>
      <c r="U5493" s="9">
        <f>IF(T5493="","N/A - on ground",DATE(2028,9,5)+TIME(2,0,0)+(T5493/24))</f>
        <v>47001.220833333333</v>
      </c>
    </row>
    <row r="5494" spans="4:21" x14ac:dyDescent="0.45">
      <c r="D5494" s="5"/>
      <c r="E5494" s="5"/>
      <c r="P5494" t="s">
        <v>14912</v>
      </c>
      <c r="Q5494" t="s">
        <v>23</v>
      </c>
      <c r="R5494" t="s">
        <v>14891</v>
      </c>
      <c r="S5494">
        <v>6</v>
      </c>
      <c r="T5494">
        <v>3.3</v>
      </c>
      <c r="U5494" s="9">
        <f>IF(T5494="","N/A - on ground",DATE(2028,9,5)+TIME(2,0,0)+(T5494/24))</f>
        <v>47001.220833333333</v>
      </c>
    </row>
    <row r="5495" spans="4:21" x14ac:dyDescent="0.45">
      <c r="D5495" s="5"/>
      <c r="E5495" s="5"/>
      <c r="P5495" t="s">
        <v>14912</v>
      </c>
      <c r="Q5495" t="s">
        <v>23</v>
      </c>
      <c r="R5495" t="s">
        <v>14891</v>
      </c>
      <c r="S5495">
        <v>6</v>
      </c>
      <c r="T5495">
        <v>3.3</v>
      </c>
      <c r="U5495" s="9">
        <f>IF(T5495="","N/A - on ground",DATE(2028,9,5)+TIME(2,0,0)+(T5495/24))</f>
        <v>47001.220833333333</v>
      </c>
    </row>
    <row r="5496" spans="4:21" x14ac:dyDescent="0.45">
      <c r="D5496" s="5"/>
      <c r="E5496" s="5"/>
      <c r="P5496" t="s">
        <v>14912</v>
      </c>
      <c r="Q5496" t="s">
        <v>23</v>
      </c>
      <c r="R5496" t="s">
        <v>14891</v>
      </c>
      <c r="S5496">
        <v>6</v>
      </c>
      <c r="T5496">
        <v>3.3</v>
      </c>
      <c r="U5496" s="9">
        <f>IF(T5496="","N/A - on ground",DATE(2028,9,5)+TIME(2,0,0)+(T5496/24))</f>
        <v>47001.220833333333</v>
      </c>
    </row>
    <row r="5497" spans="4:21" x14ac:dyDescent="0.45">
      <c r="D5497" s="5"/>
      <c r="E5497" s="5"/>
      <c r="P5497" t="s">
        <v>14912</v>
      </c>
      <c r="Q5497" t="s">
        <v>23</v>
      </c>
      <c r="R5497" t="s">
        <v>14891</v>
      </c>
      <c r="S5497">
        <v>6</v>
      </c>
      <c r="T5497">
        <v>3.3</v>
      </c>
      <c r="U5497" s="9">
        <f>IF(T5497="","N/A - on ground",DATE(2028,9,5)+TIME(2,0,0)+(T5497/24))</f>
        <v>47001.220833333333</v>
      </c>
    </row>
    <row r="5498" spans="4:21" x14ac:dyDescent="0.45">
      <c r="D5498" s="5"/>
      <c r="E5498" s="5"/>
      <c r="P5498" t="s">
        <v>14898</v>
      </c>
      <c r="Q5498" t="s">
        <v>23</v>
      </c>
      <c r="R5498" t="s">
        <v>14897</v>
      </c>
      <c r="S5498">
        <v>6</v>
      </c>
      <c r="T5498">
        <v>3.3</v>
      </c>
      <c r="U5498" s="9">
        <f>IF(T5498="","N/A - on ground",DATE(2028,9,5)+TIME(2,0,0)+(T5498/24))</f>
        <v>47001.220833333333</v>
      </c>
    </row>
    <row r="5499" spans="4:21" x14ac:dyDescent="0.45">
      <c r="D5499" s="5"/>
      <c r="E5499" s="5"/>
      <c r="P5499" t="s">
        <v>14912</v>
      </c>
      <c r="Q5499" t="s">
        <v>23</v>
      </c>
      <c r="R5499" t="s">
        <v>14891</v>
      </c>
      <c r="S5499">
        <v>6</v>
      </c>
      <c r="T5499">
        <v>3.3</v>
      </c>
      <c r="U5499" s="9">
        <f>IF(T5499="","N/A - on ground",DATE(2028,9,5)+TIME(2,0,0)+(T5499/24))</f>
        <v>47001.220833333333</v>
      </c>
    </row>
    <row r="5500" spans="4:21" x14ac:dyDescent="0.45">
      <c r="D5500" s="5"/>
      <c r="E5500" s="5"/>
      <c r="P5500" t="s">
        <v>14912</v>
      </c>
      <c r="Q5500" t="s">
        <v>23</v>
      </c>
      <c r="R5500" t="s">
        <v>14891</v>
      </c>
      <c r="S5500">
        <v>6</v>
      </c>
      <c r="T5500">
        <v>3.3</v>
      </c>
      <c r="U5500" s="9">
        <f>IF(T5500="","N/A - on ground",DATE(2028,9,5)+TIME(2,0,0)+(T5500/24))</f>
        <v>47001.220833333333</v>
      </c>
    </row>
    <row r="5501" spans="4:21" x14ac:dyDescent="0.45">
      <c r="D5501" s="5"/>
      <c r="E5501" s="5"/>
      <c r="P5501" t="s">
        <v>14898</v>
      </c>
      <c r="Q5501" t="s">
        <v>23</v>
      </c>
      <c r="R5501" t="s">
        <v>14891</v>
      </c>
      <c r="S5501">
        <v>6</v>
      </c>
      <c r="T5501">
        <v>3.3</v>
      </c>
      <c r="U5501" s="9">
        <f>IF(T5501="","N/A - on ground",DATE(2028,9,5)+TIME(2,0,0)+(T5501/24))</f>
        <v>47001.220833333333</v>
      </c>
    </row>
    <row r="5502" spans="4:21" x14ac:dyDescent="0.45">
      <c r="D5502" s="5"/>
      <c r="E5502" s="5"/>
      <c r="P5502" t="s">
        <v>14898</v>
      </c>
      <c r="Q5502" t="s">
        <v>23</v>
      </c>
      <c r="R5502" t="s">
        <v>14897</v>
      </c>
      <c r="S5502">
        <v>6</v>
      </c>
      <c r="T5502">
        <v>3.3</v>
      </c>
      <c r="U5502" s="9">
        <f>IF(T5502="","N/A - on ground",DATE(2028,9,5)+TIME(2,0,0)+(T5502/24))</f>
        <v>47001.220833333333</v>
      </c>
    </row>
    <row r="5503" spans="4:21" x14ac:dyDescent="0.45">
      <c r="D5503" s="5"/>
      <c r="E5503" s="5"/>
      <c r="P5503" t="s">
        <v>14912</v>
      </c>
      <c r="Q5503" t="s">
        <v>23</v>
      </c>
      <c r="R5503" t="s">
        <v>14891</v>
      </c>
      <c r="S5503">
        <v>6</v>
      </c>
      <c r="T5503">
        <v>3.3</v>
      </c>
      <c r="U5503" s="9">
        <f>IF(T5503="","N/A - on ground",DATE(2028,9,5)+TIME(2,0,0)+(T5503/24))</f>
        <v>47001.220833333333</v>
      </c>
    </row>
    <row r="5504" spans="4:21" x14ac:dyDescent="0.45">
      <c r="D5504" s="5"/>
      <c r="E5504" s="5"/>
      <c r="P5504" t="s">
        <v>14912</v>
      </c>
      <c r="Q5504" t="s">
        <v>23</v>
      </c>
      <c r="R5504" t="s">
        <v>14891</v>
      </c>
      <c r="S5504">
        <v>6</v>
      </c>
      <c r="T5504">
        <v>3.3</v>
      </c>
      <c r="U5504" s="9">
        <f>IF(T5504="","N/A - on ground",DATE(2028,9,5)+TIME(2,0,0)+(T5504/24))</f>
        <v>47001.220833333333</v>
      </c>
    </row>
    <row r="5505" spans="4:21" x14ac:dyDescent="0.45">
      <c r="D5505" s="5"/>
      <c r="E5505" s="5"/>
      <c r="P5505" t="s">
        <v>14912</v>
      </c>
      <c r="Q5505" t="s">
        <v>23</v>
      </c>
      <c r="R5505" t="s">
        <v>14891</v>
      </c>
      <c r="S5505">
        <v>6</v>
      </c>
      <c r="T5505">
        <v>3.3</v>
      </c>
      <c r="U5505" s="9">
        <f>IF(T5505="","N/A - on ground",DATE(2028,9,5)+TIME(2,0,0)+(T5505/24))</f>
        <v>47001.220833333333</v>
      </c>
    </row>
    <row r="5506" spans="4:21" x14ac:dyDescent="0.45">
      <c r="D5506" s="5"/>
      <c r="E5506" s="5"/>
      <c r="P5506" t="s">
        <v>14898</v>
      </c>
      <c r="Q5506" t="s">
        <v>23</v>
      </c>
      <c r="R5506" t="s">
        <v>14897</v>
      </c>
      <c r="S5506">
        <v>6</v>
      </c>
      <c r="T5506">
        <v>3.3</v>
      </c>
      <c r="U5506" s="9">
        <f>IF(T5506="","N/A - on ground",DATE(2028,9,5)+TIME(2,0,0)+(T5506/24))</f>
        <v>47001.220833333333</v>
      </c>
    </row>
    <row r="5507" spans="4:21" x14ac:dyDescent="0.45">
      <c r="D5507" s="5"/>
      <c r="E5507" s="5"/>
      <c r="P5507" t="s">
        <v>14912</v>
      </c>
      <c r="Q5507" t="s">
        <v>23</v>
      </c>
      <c r="R5507" t="s">
        <v>14891</v>
      </c>
      <c r="S5507">
        <v>6</v>
      </c>
      <c r="T5507">
        <v>3.3</v>
      </c>
      <c r="U5507" s="9">
        <f>IF(T5507="","N/A - on ground",DATE(2028,9,5)+TIME(2,0,0)+(T5507/24))</f>
        <v>47001.220833333333</v>
      </c>
    </row>
    <row r="5508" spans="4:21" x14ac:dyDescent="0.45">
      <c r="D5508" s="5"/>
      <c r="E5508" s="5"/>
      <c r="P5508" t="s">
        <v>14912</v>
      </c>
      <c r="Q5508" t="s">
        <v>23</v>
      </c>
      <c r="R5508" t="s">
        <v>14891</v>
      </c>
      <c r="S5508">
        <v>6</v>
      </c>
      <c r="T5508">
        <v>3.3</v>
      </c>
      <c r="U5508" s="9">
        <f>IF(T5508="","N/A - on ground",DATE(2028,9,5)+TIME(2,0,0)+(T5508/24))</f>
        <v>47001.220833333333</v>
      </c>
    </row>
    <row r="5509" spans="4:21" x14ac:dyDescent="0.45">
      <c r="D5509" s="5"/>
      <c r="E5509" s="5"/>
      <c r="P5509" t="s">
        <v>14912</v>
      </c>
      <c r="Q5509" t="s">
        <v>23</v>
      </c>
      <c r="R5509" t="s">
        <v>14891</v>
      </c>
      <c r="S5509">
        <v>6</v>
      </c>
      <c r="T5509">
        <v>3.3</v>
      </c>
      <c r="U5509" s="9">
        <f>IF(T5509="","N/A - on ground",DATE(2028,9,5)+TIME(2,0,0)+(T5509/24))</f>
        <v>47001.220833333333</v>
      </c>
    </row>
    <row r="5510" spans="4:21" x14ac:dyDescent="0.45">
      <c r="D5510" s="5"/>
      <c r="E5510" s="5"/>
      <c r="P5510" t="s">
        <v>14912</v>
      </c>
      <c r="Q5510" t="s">
        <v>23</v>
      </c>
      <c r="R5510" t="s">
        <v>14891</v>
      </c>
      <c r="S5510">
        <v>6</v>
      </c>
      <c r="T5510">
        <v>3.3</v>
      </c>
      <c r="U5510" s="9">
        <f>IF(T5510="","N/A - on ground",DATE(2028,9,5)+TIME(2,0,0)+(T5510/24))</f>
        <v>47001.220833333333</v>
      </c>
    </row>
    <row r="5511" spans="4:21" x14ac:dyDescent="0.45">
      <c r="D5511" s="5"/>
      <c r="E5511" s="5"/>
      <c r="P5511" t="s">
        <v>14898</v>
      </c>
      <c r="Q5511" t="s">
        <v>23</v>
      </c>
      <c r="R5511" t="s">
        <v>14897</v>
      </c>
      <c r="S5511">
        <v>6</v>
      </c>
      <c r="T5511">
        <v>3.3</v>
      </c>
      <c r="U5511" s="9">
        <f>IF(T5511="","N/A - on ground",DATE(2028,9,5)+TIME(2,0,0)+(T5511/24))</f>
        <v>47001.220833333333</v>
      </c>
    </row>
    <row r="5512" spans="4:21" x14ac:dyDescent="0.45">
      <c r="D5512" s="5"/>
      <c r="E5512" s="5"/>
      <c r="P5512" t="s">
        <v>14912</v>
      </c>
      <c r="Q5512" t="s">
        <v>23</v>
      </c>
      <c r="R5512" t="s">
        <v>14891</v>
      </c>
      <c r="S5512">
        <v>6</v>
      </c>
      <c r="T5512">
        <v>3.3</v>
      </c>
      <c r="U5512" s="9">
        <f>IF(T5512="","N/A - on ground",DATE(2028,9,5)+TIME(2,0,0)+(T5512/24))</f>
        <v>47001.220833333333</v>
      </c>
    </row>
    <row r="5513" spans="4:21" x14ac:dyDescent="0.45">
      <c r="D5513" s="5"/>
      <c r="E5513" s="5"/>
      <c r="P5513" t="s">
        <v>14912</v>
      </c>
      <c r="Q5513" t="s">
        <v>23</v>
      </c>
      <c r="R5513" t="s">
        <v>14891</v>
      </c>
      <c r="S5513">
        <v>6</v>
      </c>
      <c r="T5513">
        <v>3.3</v>
      </c>
      <c r="U5513" s="9">
        <f>IF(T5513="","N/A - on ground",DATE(2028,9,5)+TIME(2,0,0)+(T5513/24))</f>
        <v>47001.220833333333</v>
      </c>
    </row>
    <row r="5514" spans="4:21" x14ac:dyDescent="0.45">
      <c r="D5514" s="5"/>
      <c r="E5514" s="5"/>
      <c r="P5514" t="s">
        <v>14912</v>
      </c>
      <c r="Q5514" t="s">
        <v>23</v>
      </c>
      <c r="R5514" t="s">
        <v>14891</v>
      </c>
      <c r="S5514">
        <v>6</v>
      </c>
      <c r="T5514">
        <v>3.3</v>
      </c>
      <c r="U5514" s="9">
        <f>IF(T5514="","N/A - on ground",DATE(2028,9,5)+TIME(2,0,0)+(T5514/24))</f>
        <v>47001.220833333333</v>
      </c>
    </row>
    <row r="5515" spans="4:21" x14ac:dyDescent="0.45">
      <c r="D5515" s="5"/>
      <c r="E5515" s="5"/>
      <c r="P5515" t="s">
        <v>14898</v>
      </c>
      <c r="Q5515" t="s">
        <v>23</v>
      </c>
      <c r="R5515" t="s">
        <v>14891</v>
      </c>
      <c r="S5515">
        <v>6</v>
      </c>
      <c r="T5515">
        <v>3.3</v>
      </c>
      <c r="U5515" s="9">
        <f>IF(T5515="","N/A - on ground",DATE(2028,9,5)+TIME(2,0,0)+(T5515/24))</f>
        <v>47001.220833333333</v>
      </c>
    </row>
    <row r="5516" spans="4:21" x14ac:dyDescent="0.45">
      <c r="D5516" s="5"/>
      <c r="E5516" s="5"/>
      <c r="P5516" t="s">
        <v>14912</v>
      </c>
      <c r="Q5516" t="s">
        <v>23</v>
      </c>
      <c r="R5516" t="s">
        <v>14891</v>
      </c>
      <c r="S5516">
        <v>6</v>
      </c>
      <c r="T5516">
        <v>3.3</v>
      </c>
      <c r="U5516" s="9">
        <f>IF(T5516="","N/A - on ground",DATE(2028,9,5)+TIME(2,0,0)+(T5516/24))</f>
        <v>47001.220833333333</v>
      </c>
    </row>
    <row r="5517" spans="4:21" x14ac:dyDescent="0.45">
      <c r="D5517" s="5"/>
      <c r="E5517" s="5"/>
      <c r="P5517" t="s">
        <v>14912</v>
      </c>
      <c r="Q5517" t="s">
        <v>23</v>
      </c>
      <c r="R5517" t="s">
        <v>14891</v>
      </c>
      <c r="S5517">
        <v>6</v>
      </c>
      <c r="T5517">
        <v>3.3</v>
      </c>
      <c r="U5517" s="9">
        <f>IF(T5517="","N/A - on ground",DATE(2028,9,5)+TIME(2,0,0)+(T5517/24))</f>
        <v>47001.220833333333</v>
      </c>
    </row>
    <row r="5518" spans="4:21" x14ac:dyDescent="0.45">
      <c r="D5518" s="5"/>
      <c r="E5518" s="5"/>
      <c r="P5518" t="s">
        <v>14912</v>
      </c>
      <c r="Q5518" t="s">
        <v>23</v>
      </c>
      <c r="R5518" t="s">
        <v>14891</v>
      </c>
      <c r="S5518">
        <v>6</v>
      </c>
      <c r="T5518">
        <v>3.3</v>
      </c>
      <c r="U5518" s="9">
        <f>IF(T5518="","N/A - on ground",DATE(2028,9,5)+TIME(2,0,0)+(T5518/24))</f>
        <v>47001.220833333333</v>
      </c>
    </row>
    <row r="5519" spans="4:21" x14ac:dyDescent="0.45">
      <c r="D5519" s="5"/>
      <c r="E5519" s="5"/>
      <c r="P5519" t="s">
        <v>14912</v>
      </c>
      <c r="Q5519" t="s">
        <v>23</v>
      </c>
      <c r="R5519" t="s">
        <v>14891</v>
      </c>
      <c r="S5519">
        <v>6</v>
      </c>
      <c r="T5519">
        <v>3.3</v>
      </c>
      <c r="U5519" s="9">
        <f>IF(T5519="","N/A - on ground",DATE(2028,9,5)+TIME(2,0,0)+(T5519/24))</f>
        <v>47001.220833333333</v>
      </c>
    </row>
    <row r="5520" spans="4:21" x14ac:dyDescent="0.45">
      <c r="D5520" s="5"/>
      <c r="E5520" s="5"/>
      <c r="P5520" t="s">
        <v>14898</v>
      </c>
      <c r="Q5520" t="s">
        <v>23</v>
      </c>
      <c r="R5520" t="s">
        <v>14891</v>
      </c>
      <c r="S5520">
        <v>6</v>
      </c>
      <c r="T5520">
        <v>3.3</v>
      </c>
      <c r="U5520" s="9">
        <f>IF(T5520="","N/A - on ground",DATE(2028,9,5)+TIME(2,0,0)+(T5520/24))</f>
        <v>47001.220833333333</v>
      </c>
    </row>
    <row r="5521" spans="4:21" x14ac:dyDescent="0.45">
      <c r="D5521" s="5"/>
      <c r="E5521" s="5"/>
      <c r="P5521" t="s">
        <v>14912</v>
      </c>
      <c r="Q5521" t="s">
        <v>23</v>
      </c>
      <c r="R5521" t="s">
        <v>14891</v>
      </c>
      <c r="S5521">
        <v>6</v>
      </c>
      <c r="T5521">
        <v>3.3</v>
      </c>
      <c r="U5521" s="9">
        <f>IF(T5521="","N/A - on ground",DATE(2028,9,5)+TIME(2,0,0)+(T5521/24))</f>
        <v>47001.220833333333</v>
      </c>
    </row>
    <row r="5522" spans="4:21" x14ac:dyDescent="0.45">
      <c r="D5522" s="5"/>
      <c r="E5522" s="5"/>
      <c r="P5522" t="s">
        <v>14898</v>
      </c>
      <c r="Q5522" t="s">
        <v>23</v>
      </c>
      <c r="R5522" t="s">
        <v>14891</v>
      </c>
      <c r="S5522">
        <v>6</v>
      </c>
      <c r="T5522">
        <v>3.3</v>
      </c>
      <c r="U5522" s="9">
        <f>IF(T5522="","N/A - on ground",DATE(2028,9,5)+TIME(2,0,0)+(T5522/24))</f>
        <v>47001.220833333333</v>
      </c>
    </row>
    <row r="5523" spans="4:21" x14ac:dyDescent="0.45">
      <c r="D5523" s="5"/>
      <c r="E5523" s="5"/>
      <c r="P5523" t="s">
        <v>14912</v>
      </c>
      <c r="Q5523" t="s">
        <v>23</v>
      </c>
      <c r="R5523" t="s">
        <v>14891</v>
      </c>
      <c r="S5523">
        <v>6</v>
      </c>
      <c r="T5523">
        <v>3.3</v>
      </c>
      <c r="U5523" s="9">
        <f>IF(T5523="","N/A - on ground",DATE(2028,9,5)+TIME(2,0,0)+(T5523/24))</f>
        <v>47001.220833333333</v>
      </c>
    </row>
    <row r="5524" spans="4:21" x14ac:dyDescent="0.45">
      <c r="D5524" s="5"/>
      <c r="E5524" s="5"/>
      <c r="P5524" t="s">
        <v>14898</v>
      </c>
      <c r="Q5524" t="s">
        <v>23</v>
      </c>
      <c r="R5524" t="s">
        <v>14891</v>
      </c>
      <c r="S5524">
        <v>6</v>
      </c>
      <c r="T5524">
        <v>3.3</v>
      </c>
      <c r="U5524" s="9">
        <f>IF(T5524="","N/A - on ground",DATE(2028,9,5)+TIME(2,0,0)+(T5524/24))</f>
        <v>47001.220833333333</v>
      </c>
    </row>
    <row r="5525" spans="4:21" x14ac:dyDescent="0.45">
      <c r="D5525" s="5"/>
      <c r="E5525" s="5"/>
      <c r="P5525" t="s">
        <v>14912</v>
      </c>
      <c r="Q5525" t="s">
        <v>23</v>
      </c>
      <c r="R5525" t="s">
        <v>14891</v>
      </c>
      <c r="S5525">
        <v>6</v>
      </c>
      <c r="T5525">
        <v>3.3</v>
      </c>
      <c r="U5525" s="9">
        <f>IF(T5525="","N/A - on ground",DATE(2028,9,5)+TIME(2,0,0)+(T5525/24))</f>
        <v>47001.220833333333</v>
      </c>
    </row>
    <row r="5526" spans="4:21" x14ac:dyDescent="0.45">
      <c r="D5526" s="5"/>
      <c r="E5526" s="5"/>
      <c r="P5526" t="s">
        <v>14912</v>
      </c>
      <c r="Q5526" t="s">
        <v>23</v>
      </c>
      <c r="R5526" t="s">
        <v>14891</v>
      </c>
      <c r="S5526">
        <v>6</v>
      </c>
      <c r="T5526">
        <v>3.3</v>
      </c>
      <c r="U5526" s="9">
        <f>IF(T5526="","N/A - on ground",DATE(2028,9,5)+TIME(2,0,0)+(T5526/24))</f>
        <v>47001.220833333333</v>
      </c>
    </row>
    <row r="5527" spans="4:21" x14ac:dyDescent="0.45">
      <c r="D5527" s="5"/>
      <c r="E5527" s="5"/>
      <c r="P5527" t="s">
        <v>14912</v>
      </c>
      <c r="Q5527" t="s">
        <v>23</v>
      </c>
      <c r="R5527" t="s">
        <v>14891</v>
      </c>
      <c r="S5527">
        <v>6</v>
      </c>
      <c r="T5527">
        <v>3.3</v>
      </c>
      <c r="U5527" s="9">
        <f>IF(T5527="","N/A - on ground",DATE(2028,9,5)+TIME(2,0,0)+(T5527/24))</f>
        <v>47001.220833333333</v>
      </c>
    </row>
    <row r="5528" spans="4:21" x14ac:dyDescent="0.45">
      <c r="D5528" s="5"/>
      <c r="E5528" s="5"/>
      <c r="P5528" t="s">
        <v>14912</v>
      </c>
      <c r="Q5528" t="s">
        <v>23</v>
      </c>
      <c r="R5528" t="s">
        <v>14891</v>
      </c>
      <c r="S5528">
        <v>6</v>
      </c>
      <c r="T5528">
        <v>3.3</v>
      </c>
      <c r="U5528" s="9">
        <f>IF(T5528="","N/A - on ground",DATE(2028,9,5)+TIME(2,0,0)+(T5528/24))</f>
        <v>47001.220833333333</v>
      </c>
    </row>
    <row r="5529" spans="4:21" x14ac:dyDescent="0.45">
      <c r="D5529" s="5"/>
      <c r="E5529" s="5"/>
      <c r="P5529" t="s">
        <v>14898</v>
      </c>
      <c r="Q5529" t="s">
        <v>23</v>
      </c>
      <c r="R5529" t="s">
        <v>14897</v>
      </c>
      <c r="S5529">
        <v>6</v>
      </c>
      <c r="T5529">
        <v>3.3</v>
      </c>
      <c r="U5529" s="9">
        <f>IF(T5529="","N/A - on ground",DATE(2028,9,5)+TIME(2,0,0)+(T5529/24))</f>
        <v>47001.220833333333</v>
      </c>
    </row>
    <row r="5530" spans="4:21" x14ac:dyDescent="0.45">
      <c r="D5530" s="5"/>
      <c r="E5530" s="5"/>
      <c r="P5530" t="s">
        <v>14912</v>
      </c>
      <c r="Q5530" t="s">
        <v>23</v>
      </c>
      <c r="R5530" t="s">
        <v>14891</v>
      </c>
      <c r="S5530">
        <v>6</v>
      </c>
      <c r="T5530">
        <v>3.3</v>
      </c>
      <c r="U5530" s="9">
        <f>IF(T5530="","N/A - on ground",DATE(2028,9,5)+TIME(2,0,0)+(T5530/24))</f>
        <v>47001.220833333333</v>
      </c>
    </row>
    <row r="5531" spans="4:21" x14ac:dyDescent="0.45">
      <c r="D5531" s="5"/>
      <c r="E5531" s="5"/>
      <c r="P5531" t="s">
        <v>14912</v>
      </c>
      <c r="Q5531" t="s">
        <v>23</v>
      </c>
      <c r="R5531" t="s">
        <v>14891</v>
      </c>
      <c r="S5531">
        <v>6</v>
      </c>
      <c r="T5531">
        <v>3.3</v>
      </c>
      <c r="U5531" s="9">
        <f>IF(T5531="","N/A - on ground",DATE(2028,9,5)+TIME(2,0,0)+(T5531/24))</f>
        <v>47001.220833333333</v>
      </c>
    </row>
    <row r="5532" spans="4:21" x14ac:dyDescent="0.45">
      <c r="D5532" s="5"/>
      <c r="E5532" s="5"/>
      <c r="P5532" t="s">
        <v>14912</v>
      </c>
      <c r="Q5532" t="s">
        <v>23</v>
      </c>
      <c r="R5532" t="s">
        <v>14891</v>
      </c>
      <c r="S5532">
        <v>6</v>
      </c>
      <c r="T5532">
        <v>3.3</v>
      </c>
      <c r="U5532" s="9">
        <f>IF(T5532="","N/A - on ground",DATE(2028,9,5)+TIME(2,0,0)+(T5532/24))</f>
        <v>47001.220833333333</v>
      </c>
    </row>
    <row r="5533" spans="4:21" x14ac:dyDescent="0.45">
      <c r="D5533" s="5"/>
      <c r="E5533" s="5"/>
      <c r="P5533" t="s">
        <v>14912</v>
      </c>
      <c r="Q5533" t="s">
        <v>23</v>
      </c>
      <c r="R5533" t="s">
        <v>14891</v>
      </c>
      <c r="S5533">
        <v>6</v>
      </c>
      <c r="T5533">
        <v>3.3</v>
      </c>
      <c r="U5533" s="9">
        <f>IF(T5533="","N/A - on ground",DATE(2028,9,5)+TIME(2,0,0)+(T5533/24))</f>
        <v>47001.220833333333</v>
      </c>
    </row>
    <row r="5534" spans="4:21" x14ac:dyDescent="0.45">
      <c r="D5534" s="5"/>
      <c r="E5534" s="5"/>
      <c r="P5534" t="s">
        <v>14912</v>
      </c>
      <c r="Q5534" t="s">
        <v>23</v>
      </c>
      <c r="R5534" t="s">
        <v>14891</v>
      </c>
      <c r="S5534">
        <v>6</v>
      </c>
      <c r="T5534">
        <v>3.3</v>
      </c>
      <c r="U5534" s="9">
        <f>IF(T5534="","N/A - on ground",DATE(2028,9,5)+TIME(2,0,0)+(T5534/24))</f>
        <v>47001.220833333333</v>
      </c>
    </row>
    <row r="5535" spans="4:21" x14ac:dyDescent="0.45">
      <c r="D5535" s="5"/>
      <c r="E5535" s="5"/>
      <c r="P5535" t="s">
        <v>14912</v>
      </c>
      <c r="Q5535" t="s">
        <v>23</v>
      </c>
      <c r="R5535" t="s">
        <v>14891</v>
      </c>
      <c r="S5535">
        <v>6</v>
      </c>
      <c r="T5535">
        <v>3.3</v>
      </c>
      <c r="U5535" s="9">
        <f>IF(T5535="","N/A - on ground",DATE(2028,9,5)+TIME(2,0,0)+(T5535/24))</f>
        <v>47001.220833333333</v>
      </c>
    </row>
    <row r="5536" spans="4:21" x14ac:dyDescent="0.45">
      <c r="D5536" s="5"/>
      <c r="E5536" s="5"/>
      <c r="P5536" t="s">
        <v>14912</v>
      </c>
      <c r="Q5536" t="s">
        <v>23</v>
      </c>
      <c r="R5536" t="s">
        <v>14891</v>
      </c>
      <c r="S5536">
        <v>6</v>
      </c>
      <c r="T5536">
        <v>3.3</v>
      </c>
      <c r="U5536" s="9">
        <f>IF(T5536="","N/A - on ground",DATE(2028,9,5)+TIME(2,0,0)+(T5536/24))</f>
        <v>47001.220833333333</v>
      </c>
    </row>
    <row r="5537" spans="4:21" x14ac:dyDescent="0.45">
      <c r="D5537" s="5"/>
      <c r="E5537" s="5"/>
      <c r="P5537" t="s">
        <v>14912</v>
      </c>
      <c r="Q5537" t="s">
        <v>23</v>
      </c>
      <c r="R5537" t="s">
        <v>14891</v>
      </c>
      <c r="S5537">
        <v>6</v>
      </c>
      <c r="T5537">
        <v>3.3</v>
      </c>
      <c r="U5537" s="9">
        <f>IF(T5537="","N/A - on ground",DATE(2028,9,5)+TIME(2,0,0)+(T5537/24))</f>
        <v>47001.220833333333</v>
      </c>
    </row>
    <row r="5538" spans="4:21" x14ac:dyDescent="0.45">
      <c r="D5538" s="5"/>
      <c r="E5538" s="5"/>
      <c r="P5538" t="s">
        <v>14912</v>
      </c>
      <c r="Q5538" t="s">
        <v>23</v>
      </c>
      <c r="R5538" t="s">
        <v>14891</v>
      </c>
      <c r="S5538">
        <v>6</v>
      </c>
      <c r="T5538">
        <v>3.3</v>
      </c>
      <c r="U5538" s="9">
        <f>IF(T5538="","N/A - on ground",DATE(2028,9,5)+TIME(2,0,0)+(T5538/24))</f>
        <v>47001.220833333333</v>
      </c>
    </row>
    <row r="5539" spans="4:21" x14ac:dyDescent="0.45">
      <c r="D5539" s="5"/>
      <c r="E5539" s="5"/>
      <c r="P5539" t="s">
        <v>14912</v>
      </c>
      <c r="Q5539" t="s">
        <v>23</v>
      </c>
      <c r="R5539" t="s">
        <v>14891</v>
      </c>
      <c r="S5539">
        <v>6</v>
      </c>
      <c r="T5539">
        <v>3.3</v>
      </c>
      <c r="U5539" s="9">
        <f>IF(T5539="","N/A - on ground",DATE(2028,9,5)+TIME(2,0,0)+(T5539/24))</f>
        <v>47001.220833333333</v>
      </c>
    </row>
    <row r="5540" spans="4:21" x14ac:dyDescent="0.45">
      <c r="D5540" s="5"/>
      <c r="E5540" s="5"/>
      <c r="P5540" t="s">
        <v>14912</v>
      </c>
      <c r="Q5540" t="s">
        <v>23</v>
      </c>
      <c r="R5540" t="s">
        <v>14891</v>
      </c>
      <c r="S5540">
        <v>6</v>
      </c>
      <c r="T5540">
        <v>3.3</v>
      </c>
      <c r="U5540" s="9">
        <f>IF(T5540="","N/A - on ground",DATE(2028,9,5)+TIME(2,0,0)+(T5540/24))</f>
        <v>47001.220833333333</v>
      </c>
    </row>
    <row r="5541" spans="4:21" x14ac:dyDescent="0.45">
      <c r="D5541" s="5"/>
      <c r="E5541" s="5"/>
      <c r="P5541" t="s">
        <v>14912</v>
      </c>
      <c r="Q5541" t="s">
        <v>23</v>
      </c>
      <c r="R5541" t="s">
        <v>14891</v>
      </c>
      <c r="S5541">
        <v>6</v>
      </c>
      <c r="T5541">
        <v>3.3</v>
      </c>
      <c r="U5541" s="9">
        <f>IF(T5541="","N/A - on ground",DATE(2028,9,5)+TIME(2,0,0)+(T5541/24))</f>
        <v>47001.220833333333</v>
      </c>
    </row>
    <row r="5542" spans="4:21" x14ac:dyDescent="0.45">
      <c r="D5542" s="5"/>
      <c r="E5542" s="5"/>
      <c r="P5542" t="s">
        <v>14898</v>
      </c>
      <c r="Q5542" t="s">
        <v>23</v>
      </c>
      <c r="R5542" t="s">
        <v>14897</v>
      </c>
      <c r="S5542">
        <v>6</v>
      </c>
      <c r="T5542">
        <v>3.3</v>
      </c>
      <c r="U5542" s="9">
        <f>IF(T5542="","N/A - on ground",DATE(2028,9,5)+TIME(2,0,0)+(T5542/24))</f>
        <v>47001.220833333333</v>
      </c>
    </row>
    <row r="5543" spans="4:21" x14ac:dyDescent="0.45">
      <c r="D5543" s="5"/>
      <c r="E5543" s="5"/>
      <c r="P5543" t="s">
        <v>14912</v>
      </c>
      <c r="Q5543" t="s">
        <v>23</v>
      </c>
      <c r="R5543" t="s">
        <v>14891</v>
      </c>
      <c r="S5543">
        <v>6</v>
      </c>
      <c r="T5543">
        <v>3.3</v>
      </c>
      <c r="U5543" s="9">
        <f>IF(T5543="","N/A - on ground",DATE(2028,9,5)+TIME(2,0,0)+(T5543/24))</f>
        <v>47001.220833333333</v>
      </c>
    </row>
    <row r="5544" spans="4:21" x14ac:dyDescent="0.45">
      <c r="D5544" s="5"/>
      <c r="E5544" s="5"/>
      <c r="P5544" t="s">
        <v>14912</v>
      </c>
      <c r="Q5544" t="s">
        <v>23</v>
      </c>
      <c r="R5544" t="s">
        <v>14891</v>
      </c>
      <c r="S5544">
        <v>6</v>
      </c>
      <c r="T5544">
        <v>3.3</v>
      </c>
      <c r="U5544" s="9">
        <f>IF(T5544="","N/A - on ground",DATE(2028,9,5)+TIME(2,0,0)+(T5544/24))</f>
        <v>47001.220833333333</v>
      </c>
    </row>
    <row r="5545" spans="4:21" x14ac:dyDescent="0.45">
      <c r="D5545" s="5"/>
      <c r="E5545" s="5"/>
      <c r="P5545" t="s">
        <v>14912</v>
      </c>
      <c r="Q5545" t="s">
        <v>23</v>
      </c>
      <c r="R5545" t="s">
        <v>14891</v>
      </c>
      <c r="S5545">
        <v>6</v>
      </c>
      <c r="T5545">
        <v>3.3</v>
      </c>
      <c r="U5545" s="9">
        <f>IF(T5545="","N/A - on ground",DATE(2028,9,5)+TIME(2,0,0)+(T5545/24))</f>
        <v>47001.220833333333</v>
      </c>
    </row>
    <row r="5546" spans="4:21" x14ac:dyDescent="0.45">
      <c r="D5546" s="5"/>
      <c r="E5546" s="5"/>
      <c r="P5546" t="s">
        <v>14912</v>
      </c>
      <c r="Q5546" t="s">
        <v>23</v>
      </c>
      <c r="R5546" t="s">
        <v>14891</v>
      </c>
      <c r="S5546">
        <v>6</v>
      </c>
      <c r="T5546">
        <v>3.3</v>
      </c>
      <c r="U5546" s="9">
        <f>IF(T5546="","N/A - on ground",DATE(2028,9,5)+TIME(2,0,0)+(T5546/24))</f>
        <v>47001.220833333333</v>
      </c>
    </row>
    <row r="5547" spans="4:21" x14ac:dyDescent="0.45">
      <c r="D5547" s="5"/>
      <c r="E5547" s="5"/>
      <c r="P5547" t="s">
        <v>14912</v>
      </c>
      <c r="Q5547" t="s">
        <v>23</v>
      </c>
      <c r="R5547" t="s">
        <v>14891</v>
      </c>
      <c r="S5547">
        <v>6</v>
      </c>
      <c r="T5547">
        <v>3.3</v>
      </c>
      <c r="U5547" s="9">
        <f>IF(T5547="","N/A - on ground",DATE(2028,9,5)+TIME(2,0,0)+(T5547/24))</f>
        <v>47001.220833333333</v>
      </c>
    </row>
    <row r="5548" spans="4:21" x14ac:dyDescent="0.45">
      <c r="D5548" s="5"/>
      <c r="E5548" s="5"/>
      <c r="P5548" t="s">
        <v>14912</v>
      </c>
      <c r="Q5548" t="s">
        <v>23</v>
      </c>
      <c r="R5548" t="s">
        <v>14891</v>
      </c>
      <c r="S5548">
        <v>6</v>
      </c>
      <c r="T5548">
        <v>3.3</v>
      </c>
      <c r="U5548" s="9">
        <f>IF(T5548="","N/A - on ground",DATE(2028,9,5)+TIME(2,0,0)+(T5548/24))</f>
        <v>47001.220833333333</v>
      </c>
    </row>
    <row r="5549" spans="4:21" x14ac:dyDescent="0.45">
      <c r="D5549" s="5"/>
      <c r="E5549" s="5"/>
      <c r="P5549" t="s">
        <v>14912</v>
      </c>
      <c r="Q5549" t="s">
        <v>23</v>
      </c>
      <c r="R5549" t="s">
        <v>14891</v>
      </c>
      <c r="S5549">
        <v>6</v>
      </c>
      <c r="T5549">
        <v>3.3</v>
      </c>
      <c r="U5549" s="9">
        <f>IF(T5549="","N/A - on ground",DATE(2028,9,5)+TIME(2,0,0)+(T5549/24))</f>
        <v>47001.220833333333</v>
      </c>
    </row>
    <row r="5550" spans="4:21" x14ac:dyDescent="0.45">
      <c r="D5550" s="5"/>
      <c r="E5550" s="5"/>
      <c r="P5550" t="s">
        <v>14912</v>
      </c>
      <c r="Q5550" t="s">
        <v>23</v>
      </c>
      <c r="R5550" t="s">
        <v>14891</v>
      </c>
      <c r="S5550">
        <v>6</v>
      </c>
      <c r="T5550">
        <v>3.3</v>
      </c>
      <c r="U5550" s="9">
        <f>IF(T5550="","N/A - on ground",DATE(2028,9,5)+TIME(2,0,0)+(T5550/24))</f>
        <v>47001.220833333333</v>
      </c>
    </row>
    <row r="5551" spans="4:21" x14ac:dyDescent="0.45">
      <c r="D5551" s="5"/>
      <c r="E5551" s="5"/>
      <c r="P5551" t="s">
        <v>14912</v>
      </c>
      <c r="Q5551" t="s">
        <v>23</v>
      </c>
      <c r="R5551" t="s">
        <v>14891</v>
      </c>
      <c r="S5551">
        <v>6</v>
      </c>
      <c r="T5551">
        <v>3.3</v>
      </c>
      <c r="U5551" s="9">
        <f>IF(T5551="","N/A - on ground",DATE(2028,9,5)+TIME(2,0,0)+(T5551/24))</f>
        <v>47001.220833333333</v>
      </c>
    </row>
    <row r="5552" spans="4:21" x14ac:dyDescent="0.45">
      <c r="D5552" s="5"/>
      <c r="E5552" s="5"/>
      <c r="P5552" t="s">
        <v>14898</v>
      </c>
      <c r="Q5552" t="s">
        <v>23</v>
      </c>
      <c r="R5552" t="s">
        <v>14897</v>
      </c>
      <c r="S5552">
        <v>6</v>
      </c>
      <c r="T5552">
        <v>3.3</v>
      </c>
      <c r="U5552" s="9">
        <f>IF(T5552="","N/A - on ground",DATE(2028,9,5)+TIME(2,0,0)+(T5552/24))</f>
        <v>47001.220833333333</v>
      </c>
    </row>
    <row r="5553" spans="4:21" x14ac:dyDescent="0.45">
      <c r="D5553" s="5"/>
      <c r="E5553" s="5"/>
      <c r="P5553" t="s">
        <v>14898</v>
      </c>
      <c r="Q5553" t="s">
        <v>23</v>
      </c>
      <c r="R5553" t="s">
        <v>14897</v>
      </c>
      <c r="S5553">
        <v>6</v>
      </c>
      <c r="T5553">
        <v>3.3</v>
      </c>
      <c r="U5553" s="9">
        <f>IF(T5553="","N/A - on ground",DATE(2028,9,5)+TIME(2,0,0)+(T5553/24))</f>
        <v>47001.220833333333</v>
      </c>
    </row>
    <row r="5554" spans="4:21" x14ac:dyDescent="0.45">
      <c r="D5554" s="5"/>
      <c r="E5554" s="5"/>
      <c r="P5554" t="s">
        <v>14912</v>
      </c>
      <c r="Q5554" t="s">
        <v>23</v>
      </c>
      <c r="R5554" t="s">
        <v>14891</v>
      </c>
      <c r="S5554">
        <v>6</v>
      </c>
      <c r="T5554">
        <v>3.3</v>
      </c>
      <c r="U5554" s="9">
        <f>IF(T5554="","N/A - on ground",DATE(2028,9,5)+TIME(2,0,0)+(T5554/24))</f>
        <v>47001.220833333333</v>
      </c>
    </row>
    <row r="5555" spans="4:21" x14ac:dyDescent="0.45">
      <c r="D5555" s="5"/>
      <c r="E5555" s="5"/>
      <c r="P5555" t="s">
        <v>14912</v>
      </c>
      <c r="Q5555" t="s">
        <v>23</v>
      </c>
      <c r="R5555" t="s">
        <v>14891</v>
      </c>
      <c r="S5555">
        <v>6</v>
      </c>
      <c r="T5555">
        <v>3.3</v>
      </c>
      <c r="U5555" s="9">
        <f>IF(T5555="","N/A - on ground",DATE(2028,9,5)+TIME(2,0,0)+(T5555/24))</f>
        <v>47001.220833333333</v>
      </c>
    </row>
    <row r="5556" spans="4:21" x14ac:dyDescent="0.45">
      <c r="D5556" s="5"/>
      <c r="E5556" s="5"/>
      <c r="P5556" t="s">
        <v>14912</v>
      </c>
      <c r="Q5556" t="s">
        <v>23</v>
      </c>
      <c r="R5556" t="s">
        <v>14891</v>
      </c>
      <c r="S5556">
        <v>6</v>
      </c>
      <c r="T5556">
        <v>3.3</v>
      </c>
      <c r="U5556" s="9">
        <f>IF(T5556="","N/A - on ground",DATE(2028,9,5)+TIME(2,0,0)+(T5556/24))</f>
        <v>47001.220833333333</v>
      </c>
    </row>
    <row r="5557" spans="4:21" x14ac:dyDescent="0.45">
      <c r="D5557" s="5"/>
      <c r="E5557" s="5"/>
      <c r="P5557" t="s">
        <v>14912</v>
      </c>
      <c r="Q5557" t="s">
        <v>23</v>
      </c>
      <c r="R5557" t="s">
        <v>14891</v>
      </c>
      <c r="S5557">
        <v>6</v>
      </c>
      <c r="T5557">
        <v>3.3</v>
      </c>
      <c r="U5557" s="9">
        <f>IF(T5557="","N/A - on ground",DATE(2028,9,5)+TIME(2,0,0)+(T5557/24))</f>
        <v>47001.220833333333</v>
      </c>
    </row>
    <row r="5558" spans="4:21" x14ac:dyDescent="0.45">
      <c r="D5558" s="5"/>
      <c r="E5558" s="5"/>
      <c r="P5558" t="s">
        <v>14912</v>
      </c>
      <c r="Q5558" t="s">
        <v>23</v>
      </c>
      <c r="R5558" t="s">
        <v>14891</v>
      </c>
      <c r="S5558">
        <v>6</v>
      </c>
      <c r="T5558">
        <v>3.3</v>
      </c>
      <c r="U5558" s="9">
        <f>IF(T5558="","N/A - on ground",DATE(2028,9,5)+TIME(2,0,0)+(T5558/24))</f>
        <v>47001.220833333333</v>
      </c>
    </row>
    <row r="5559" spans="4:21" x14ac:dyDescent="0.45">
      <c r="D5559" s="5"/>
      <c r="E5559" s="5"/>
      <c r="P5559" t="s">
        <v>14912</v>
      </c>
      <c r="Q5559" t="s">
        <v>23</v>
      </c>
      <c r="R5559" t="s">
        <v>14891</v>
      </c>
      <c r="S5559">
        <v>6</v>
      </c>
      <c r="T5559">
        <v>3.3</v>
      </c>
      <c r="U5559" s="9">
        <f>IF(T5559="","N/A - on ground",DATE(2028,9,5)+TIME(2,0,0)+(T5559/24))</f>
        <v>47001.220833333333</v>
      </c>
    </row>
    <row r="5560" spans="4:21" x14ac:dyDescent="0.45">
      <c r="D5560" s="5"/>
      <c r="E5560" s="5"/>
      <c r="P5560" t="s">
        <v>14912</v>
      </c>
      <c r="Q5560" t="s">
        <v>23</v>
      </c>
      <c r="R5560" t="s">
        <v>14891</v>
      </c>
      <c r="S5560">
        <v>6</v>
      </c>
      <c r="T5560">
        <v>3.3</v>
      </c>
      <c r="U5560" s="9">
        <f>IF(T5560="","N/A - on ground",DATE(2028,9,5)+TIME(2,0,0)+(T5560/24))</f>
        <v>47001.220833333333</v>
      </c>
    </row>
    <row r="5561" spans="4:21" x14ac:dyDescent="0.45">
      <c r="D5561" s="5"/>
      <c r="E5561" s="5"/>
      <c r="P5561" t="s">
        <v>14912</v>
      </c>
      <c r="Q5561" t="s">
        <v>23</v>
      </c>
      <c r="R5561" t="s">
        <v>14891</v>
      </c>
      <c r="S5561">
        <v>6</v>
      </c>
      <c r="T5561">
        <v>3.3</v>
      </c>
      <c r="U5561" s="9">
        <f>IF(T5561="","N/A - on ground",DATE(2028,9,5)+TIME(2,0,0)+(T5561/24))</f>
        <v>47001.220833333333</v>
      </c>
    </row>
    <row r="5562" spans="4:21" x14ac:dyDescent="0.45">
      <c r="D5562" s="5"/>
      <c r="E5562" s="5"/>
      <c r="P5562" t="s">
        <v>14912</v>
      </c>
      <c r="Q5562" t="s">
        <v>23</v>
      </c>
      <c r="R5562" t="s">
        <v>14891</v>
      </c>
      <c r="S5562">
        <v>6</v>
      </c>
      <c r="T5562">
        <v>3.3</v>
      </c>
      <c r="U5562" s="9">
        <f>IF(T5562="","N/A - on ground",DATE(2028,9,5)+TIME(2,0,0)+(T5562/24))</f>
        <v>47001.220833333333</v>
      </c>
    </row>
    <row r="5563" spans="4:21" x14ac:dyDescent="0.45">
      <c r="D5563" s="5"/>
      <c r="E5563" s="5"/>
      <c r="P5563" t="s">
        <v>14912</v>
      </c>
      <c r="Q5563" t="s">
        <v>23</v>
      </c>
      <c r="R5563" t="s">
        <v>14891</v>
      </c>
      <c r="S5563">
        <v>6</v>
      </c>
      <c r="T5563">
        <v>3.3</v>
      </c>
      <c r="U5563" s="9">
        <f>IF(T5563="","N/A - on ground",DATE(2028,9,5)+TIME(2,0,0)+(T5563/24))</f>
        <v>47001.220833333333</v>
      </c>
    </row>
    <row r="5564" spans="4:21" x14ac:dyDescent="0.45">
      <c r="D5564" s="5"/>
      <c r="E5564" s="5"/>
      <c r="P5564" t="s">
        <v>14898</v>
      </c>
      <c r="Q5564" t="s">
        <v>23</v>
      </c>
      <c r="R5564" t="s">
        <v>14897</v>
      </c>
      <c r="S5564">
        <v>6</v>
      </c>
      <c r="T5564">
        <v>3.3</v>
      </c>
      <c r="U5564" s="9">
        <f>IF(T5564="","N/A - on ground",DATE(2028,9,5)+TIME(2,0,0)+(T5564/24))</f>
        <v>47001.220833333333</v>
      </c>
    </row>
    <row r="5565" spans="4:21" x14ac:dyDescent="0.45">
      <c r="D5565" s="5"/>
      <c r="E5565" s="5"/>
      <c r="P5565" t="s">
        <v>14912</v>
      </c>
      <c r="Q5565" t="s">
        <v>23</v>
      </c>
      <c r="R5565" t="s">
        <v>14891</v>
      </c>
      <c r="S5565">
        <v>6</v>
      </c>
      <c r="T5565">
        <v>3.3</v>
      </c>
      <c r="U5565" s="9">
        <f>IF(T5565="","N/A - on ground",DATE(2028,9,5)+TIME(2,0,0)+(T5565/24))</f>
        <v>47001.220833333333</v>
      </c>
    </row>
    <row r="5566" spans="4:21" x14ac:dyDescent="0.45">
      <c r="D5566" s="5"/>
      <c r="E5566" s="5"/>
      <c r="P5566" t="s">
        <v>14912</v>
      </c>
      <c r="Q5566" t="s">
        <v>23</v>
      </c>
      <c r="R5566" t="s">
        <v>14891</v>
      </c>
      <c r="S5566">
        <v>6</v>
      </c>
      <c r="T5566">
        <v>3.3</v>
      </c>
      <c r="U5566" s="9">
        <f>IF(T5566="","N/A - on ground",DATE(2028,9,5)+TIME(2,0,0)+(T5566/24))</f>
        <v>47001.220833333333</v>
      </c>
    </row>
    <row r="5567" spans="4:21" x14ac:dyDescent="0.45">
      <c r="D5567" s="5"/>
      <c r="E5567" s="5"/>
      <c r="P5567" t="s">
        <v>14912</v>
      </c>
      <c r="Q5567" t="s">
        <v>23</v>
      </c>
      <c r="R5567" t="s">
        <v>14891</v>
      </c>
      <c r="S5567">
        <v>6</v>
      </c>
      <c r="T5567">
        <v>3.3</v>
      </c>
      <c r="U5567" s="9">
        <f>IF(T5567="","N/A - on ground",DATE(2028,9,5)+TIME(2,0,0)+(T5567/24))</f>
        <v>47001.220833333333</v>
      </c>
    </row>
    <row r="5568" spans="4:21" x14ac:dyDescent="0.45">
      <c r="D5568" s="5"/>
      <c r="E5568" s="5"/>
      <c r="P5568" t="s">
        <v>14912</v>
      </c>
      <c r="Q5568" t="s">
        <v>23</v>
      </c>
      <c r="R5568" t="s">
        <v>14891</v>
      </c>
      <c r="S5568">
        <v>6</v>
      </c>
      <c r="T5568">
        <v>3.3</v>
      </c>
      <c r="U5568" s="9">
        <f>IF(T5568="","N/A - on ground",DATE(2028,9,5)+TIME(2,0,0)+(T5568/24))</f>
        <v>47001.220833333333</v>
      </c>
    </row>
    <row r="5569" spans="4:21" x14ac:dyDescent="0.45">
      <c r="D5569" s="5"/>
      <c r="E5569" s="5"/>
      <c r="P5569" t="s">
        <v>14912</v>
      </c>
      <c r="Q5569" t="s">
        <v>23</v>
      </c>
      <c r="R5569" t="s">
        <v>14891</v>
      </c>
      <c r="S5569">
        <v>6</v>
      </c>
      <c r="T5569">
        <v>3.3</v>
      </c>
      <c r="U5569" s="9">
        <f>IF(T5569="","N/A - on ground",DATE(2028,9,5)+TIME(2,0,0)+(T5569/24))</f>
        <v>47001.220833333333</v>
      </c>
    </row>
    <row r="5570" spans="4:21" x14ac:dyDescent="0.45">
      <c r="D5570" s="5"/>
      <c r="E5570" s="5"/>
      <c r="P5570" t="s">
        <v>14898</v>
      </c>
      <c r="Q5570" t="s">
        <v>23</v>
      </c>
      <c r="R5570" t="s">
        <v>14897</v>
      </c>
      <c r="S5570">
        <v>6</v>
      </c>
      <c r="T5570">
        <v>3.3</v>
      </c>
      <c r="U5570" s="9">
        <f>IF(T5570="","N/A - on ground",DATE(2028,9,5)+TIME(2,0,0)+(T5570/24))</f>
        <v>47001.220833333333</v>
      </c>
    </row>
    <row r="5571" spans="4:21" x14ac:dyDescent="0.45">
      <c r="D5571" s="5"/>
      <c r="E5571" s="5"/>
      <c r="P5571" t="s">
        <v>14912</v>
      </c>
      <c r="Q5571" t="s">
        <v>23</v>
      </c>
      <c r="R5571" t="s">
        <v>14891</v>
      </c>
      <c r="S5571">
        <v>6</v>
      </c>
      <c r="T5571">
        <v>3.3</v>
      </c>
      <c r="U5571" s="9">
        <f>IF(T5571="","N/A - on ground",DATE(2028,9,5)+TIME(2,0,0)+(T5571/24))</f>
        <v>47001.220833333333</v>
      </c>
    </row>
    <row r="5572" spans="4:21" x14ac:dyDescent="0.45">
      <c r="D5572" s="5"/>
      <c r="E5572" s="5"/>
      <c r="P5572" t="s">
        <v>14912</v>
      </c>
      <c r="Q5572" t="s">
        <v>23</v>
      </c>
      <c r="R5572" t="s">
        <v>14891</v>
      </c>
      <c r="S5572">
        <v>6</v>
      </c>
      <c r="T5572">
        <v>3.3</v>
      </c>
      <c r="U5572" s="9">
        <f>IF(T5572="","N/A - on ground",DATE(2028,9,5)+TIME(2,0,0)+(T5572/24))</f>
        <v>47001.220833333333</v>
      </c>
    </row>
    <row r="5573" spans="4:21" x14ac:dyDescent="0.45">
      <c r="D5573" s="5"/>
      <c r="E5573" s="5"/>
      <c r="P5573" t="s">
        <v>14912</v>
      </c>
      <c r="Q5573" t="s">
        <v>23</v>
      </c>
      <c r="R5573" t="s">
        <v>14891</v>
      </c>
      <c r="S5573">
        <v>6</v>
      </c>
      <c r="T5573">
        <v>3.3</v>
      </c>
      <c r="U5573" s="9">
        <f>IF(T5573="","N/A - on ground",DATE(2028,9,5)+TIME(2,0,0)+(T5573/24))</f>
        <v>47001.220833333333</v>
      </c>
    </row>
    <row r="5574" spans="4:21" x14ac:dyDescent="0.45">
      <c r="D5574" s="5"/>
      <c r="E5574" s="5"/>
      <c r="P5574" t="s">
        <v>14898</v>
      </c>
      <c r="Q5574" t="s">
        <v>23</v>
      </c>
      <c r="R5574" t="s">
        <v>14897</v>
      </c>
      <c r="S5574">
        <v>6</v>
      </c>
      <c r="T5574">
        <v>3.3</v>
      </c>
      <c r="U5574" s="9">
        <f>IF(T5574="","N/A - on ground",DATE(2028,9,5)+TIME(2,0,0)+(T5574/24))</f>
        <v>47001.220833333333</v>
      </c>
    </row>
    <row r="5575" spans="4:21" x14ac:dyDescent="0.45">
      <c r="D5575" s="5"/>
      <c r="E5575" s="5"/>
      <c r="P5575" t="s">
        <v>14912</v>
      </c>
      <c r="Q5575" t="s">
        <v>23</v>
      </c>
      <c r="R5575" t="s">
        <v>14891</v>
      </c>
      <c r="S5575">
        <v>6</v>
      </c>
      <c r="T5575">
        <v>3.3</v>
      </c>
      <c r="U5575" s="9">
        <f>IF(T5575="","N/A - on ground",DATE(2028,9,5)+TIME(2,0,0)+(T5575/24))</f>
        <v>47001.220833333333</v>
      </c>
    </row>
    <row r="5576" spans="4:21" x14ac:dyDescent="0.45">
      <c r="D5576" s="5"/>
      <c r="E5576" s="5"/>
      <c r="P5576" t="s">
        <v>14912</v>
      </c>
      <c r="Q5576" t="s">
        <v>23</v>
      </c>
      <c r="R5576" t="s">
        <v>14891</v>
      </c>
      <c r="S5576">
        <v>6</v>
      </c>
      <c r="T5576">
        <v>3.3</v>
      </c>
      <c r="U5576" s="9">
        <f>IF(T5576="","N/A - on ground",DATE(2028,9,5)+TIME(2,0,0)+(T5576/24))</f>
        <v>47001.220833333333</v>
      </c>
    </row>
    <row r="5577" spans="4:21" x14ac:dyDescent="0.45">
      <c r="D5577" s="5"/>
      <c r="E5577" s="5"/>
      <c r="P5577" t="s">
        <v>14898</v>
      </c>
      <c r="Q5577" t="s">
        <v>23</v>
      </c>
      <c r="R5577" t="s">
        <v>14897</v>
      </c>
      <c r="S5577">
        <v>6</v>
      </c>
      <c r="T5577">
        <v>3.3</v>
      </c>
      <c r="U5577" s="9">
        <f>IF(T5577="","N/A - on ground",DATE(2028,9,5)+TIME(2,0,0)+(T5577/24))</f>
        <v>47001.220833333333</v>
      </c>
    </row>
    <row r="5578" spans="4:21" x14ac:dyDescent="0.45">
      <c r="D5578" s="5"/>
      <c r="E5578" s="5"/>
      <c r="P5578" t="s">
        <v>14898</v>
      </c>
      <c r="Q5578" t="s">
        <v>23</v>
      </c>
      <c r="R5578" t="s">
        <v>14897</v>
      </c>
      <c r="S5578">
        <v>6</v>
      </c>
      <c r="T5578">
        <v>3.3</v>
      </c>
      <c r="U5578" s="9">
        <f>IF(T5578="","N/A - on ground",DATE(2028,9,5)+TIME(2,0,0)+(T5578/24))</f>
        <v>47001.220833333333</v>
      </c>
    </row>
    <row r="5579" spans="4:21" x14ac:dyDescent="0.45">
      <c r="D5579" s="5"/>
      <c r="E5579" s="5"/>
      <c r="P5579" t="s">
        <v>14898</v>
      </c>
      <c r="Q5579" t="s">
        <v>23</v>
      </c>
      <c r="R5579" t="s">
        <v>14897</v>
      </c>
      <c r="S5579">
        <v>6</v>
      </c>
      <c r="T5579">
        <v>3.3</v>
      </c>
      <c r="U5579" s="9">
        <f>IF(T5579="","N/A - on ground",DATE(2028,9,5)+TIME(2,0,0)+(T5579/24))</f>
        <v>47001.220833333333</v>
      </c>
    </row>
    <row r="5580" spans="4:21" x14ac:dyDescent="0.45">
      <c r="D5580" s="5"/>
      <c r="E5580" s="5"/>
      <c r="P5580" t="s">
        <v>14912</v>
      </c>
      <c r="Q5580" t="s">
        <v>23</v>
      </c>
      <c r="R5580" t="s">
        <v>14891</v>
      </c>
      <c r="S5580">
        <v>6</v>
      </c>
      <c r="T5580">
        <v>3.3</v>
      </c>
      <c r="U5580" s="9">
        <f>IF(T5580="","N/A - on ground",DATE(2028,9,5)+TIME(2,0,0)+(T5580/24))</f>
        <v>47001.220833333333</v>
      </c>
    </row>
    <row r="5581" spans="4:21" x14ac:dyDescent="0.45">
      <c r="D5581" s="5"/>
      <c r="E5581" s="5"/>
      <c r="P5581" t="s">
        <v>14912</v>
      </c>
      <c r="Q5581" t="s">
        <v>23</v>
      </c>
      <c r="R5581" t="s">
        <v>14891</v>
      </c>
      <c r="S5581">
        <v>6</v>
      </c>
      <c r="T5581">
        <v>3.3</v>
      </c>
      <c r="U5581" s="9">
        <f>IF(T5581="","N/A - on ground",DATE(2028,9,5)+TIME(2,0,0)+(T5581/24))</f>
        <v>47001.220833333333</v>
      </c>
    </row>
    <row r="5582" spans="4:21" x14ac:dyDescent="0.45">
      <c r="D5582" s="5"/>
      <c r="E5582" s="5"/>
      <c r="P5582" t="s">
        <v>14898</v>
      </c>
      <c r="Q5582" t="s">
        <v>23</v>
      </c>
      <c r="R5582" t="s">
        <v>14897</v>
      </c>
      <c r="S5582">
        <v>6</v>
      </c>
      <c r="T5582">
        <v>3.3</v>
      </c>
      <c r="U5582" s="9">
        <f>IF(T5582="","N/A - on ground",DATE(2028,9,5)+TIME(2,0,0)+(T5582/24))</f>
        <v>47001.220833333333</v>
      </c>
    </row>
    <row r="5583" spans="4:21" x14ac:dyDescent="0.45">
      <c r="D5583" s="5"/>
      <c r="E5583" s="5"/>
      <c r="P5583" t="s">
        <v>14912</v>
      </c>
      <c r="Q5583" t="s">
        <v>23</v>
      </c>
      <c r="R5583" t="s">
        <v>14891</v>
      </c>
      <c r="S5583">
        <v>6</v>
      </c>
      <c r="T5583">
        <v>3.3</v>
      </c>
      <c r="U5583" s="9">
        <f>IF(T5583="","N/A - on ground",DATE(2028,9,5)+TIME(2,0,0)+(T5583/24))</f>
        <v>47001.220833333333</v>
      </c>
    </row>
    <row r="5584" spans="4:21" x14ac:dyDescent="0.45">
      <c r="D5584" s="5"/>
      <c r="E5584" s="5"/>
      <c r="P5584" t="s">
        <v>14912</v>
      </c>
      <c r="Q5584" t="s">
        <v>23</v>
      </c>
      <c r="R5584" t="s">
        <v>14891</v>
      </c>
      <c r="S5584">
        <v>6</v>
      </c>
      <c r="T5584">
        <v>3.3</v>
      </c>
      <c r="U5584" s="9">
        <f>IF(T5584="","N/A - on ground",DATE(2028,9,5)+TIME(2,0,0)+(T5584/24))</f>
        <v>47001.220833333333</v>
      </c>
    </row>
    <row r="5585" spans="4:21" x14ac:dyDescent="0.45">
      <c r="D5585" s="5"/>
      <c r="E5585" s="5"/>
      <c r="P5585" t="s">
        <v>14912</v>
      </c>
      <c r="Q5585" t="s">
        <v>23</v>
      </c>
      <c r="R5585" t="s">
        <v>14891</v>
      </c>
      <c r="S5585">
        <v>6</v>
      </c>
      <c r="T5585">
        <v>3.3</v>
      </c>
      <c r="U5585" s="9">
        <f>IF(T5585="","N/A - on ground",DATE(2028,9,5)+TIME(2,0,0)+(T5585/24))</f>
        <v>47001.220833333333</v>
      </c>
    </row>
    <row r="5586" spans="4:21" x14ac:dyDescent="0.45">
      <c r="D5586" s="5"/>
      <c r="E5586" s="5"/>
      <c r="P5586" t="s">
        <v>14898</v>
      </c>
      <c r="Q5586" t="s">
        <v>23</v>
      </c>
      <c r="R5586" t="s">
        <v>14897</v>
      </c>
      <c r="S5586">
        <v>6</v>
      </c>
      <c r="T5586">
        <v>3.3</v>
      </c>
      <c r="U5586" s="9">
        <f>IF(T5586="","N/A - on ground",DATE(2028,9,5)+TIME(2,0,0)+(T5586/24))</f>
        <v>47001.220833333333</v>
      </c>
    </row>
    <row r="5587" spans="4:21" x14ac:dyDescent="0.45">
      <c r="D5587" s="5"/>
      <c r="E5587" s="5"/>
      <c r="P5587" t="s">
        <v>14898</v>
      </c>
      <c r="Q5587" t="s">
        <v>23</v>
      </c>
      <c r="R5587" t="s">
        <v>14897</v>
      </c>
      <c r="S5587">
        <v>6</v>
      </c>
      <c r="T5587">
        <v>3.3</v>
      </c>
      <c r="U5587" s="9">
        <f>IF(T5587="","N/A - on ground",DATE(2028,9,5)+TIME(2,0,0)+(T5587/24))</f>
        <v>47001.220833333333</v>
      </c>
    </row>
    <row r="5588" spans="4:21" x14ac:dyDescent="0.45">
      <c r="D5588" s="5"/>
      <c r="E5588" s="5"/>
      <c r="P5588" t="s">
        <v>14912</v>
      </c>
      <c r="Q5588" t="s">
        <v>23</v>
      </c>
      <c r="R5588" t="s">
        <v>14891</v>
      </c>
      <c r="S5588">
        <v>6</v>
      </c>
      <c r="T5588">
        <v>3.3</v>
      </c>
      <c r="U5588" s="9">
        <f>IF(T5588="","N/A - on ground",DATE(2028,9,5)+TIME(2,0,0)+(T5588/24))</f>
        <v>47001.220833333333</v>
      </c>
    </row>
    <row r="5589" spans="4:21" x14ac:dyDescent="0.45">
      <c r="D5589" s="5"/>
      <c r="E5589" s="5"/>
      <c r="P5589" t="s">
        <v>14898</v>
      </c>
      <c r="Q5589" t="s">
        <v>23</v>
      </c>
      <c r="R5589" t="s">
        <v>14897</v>
      </c>
      <c r="S5589">
        <v>6</v>
      </c>
      <c r="T5589">
        <v>3.3</v>
      </c>
      <c r="U5589" s="9">
        <f>IF(T5589="","N/A - on ground",DATE(2028,9,5)+TIME(2,0,0)+(T5589/24))</f>
        <v>47001.220833333333</v>
      </c>
    </row>
    <row r="5590" spans="4:21" x14ac:dyDescent="0.45">
      <c r="D5590" s="5"/>
      <c r="E5590" s="5"/>
      <c r="P5590" t="s">
        <v>14912</v>
      </c>
      <c r="Q5590" t="s">
        <v>23</v>
      </c>
      <c r="R5590" t="s">
        <v>14891</v>
      </c>
      <c r="S5590">
        <v>6</v>
      </c>
      <c r="T5590">
        <v>3.3</v>
      </c>
      <c r="U5590" s="9">
        <f>IF(T5590="","N/A - on ground",DATE(2028,9,5)+TIME(2,0,0)+(T5590/24))</f>
        <v>47001.220833333333</v>
      </c>
    </row>
    <row r="5591" spans="4:21" x14ac:dyDescent="0.45">
      <c r="D5591" s="5"/>
      <c r="E5591" s="5"/>
      <c r="P5591" t="s">
        <v>14912</v>
      </c>
      <c r="Q5591" t="s">
        <v>23</v>
      </c>
      <c r="R5591" t="s">
        <v>14891</v>
      </c>
      <c r="S5591">
        <v>6</v>
      </c>
      <c r="T5591">
        <v>3.3</v>
      </c>
      <c r="U5591" s="9">
        <f>IF(T5591="","N/A - on ground",DATE(2028,9,5)+TIME(2,0,0)+(T5591/24))</f>
        <v>47001.220833333333</v>
      </c>
    </row>
    <row r="5592" spans="4:21" x14ac:dyDescent="0.45">
      <c r="D5592" s="5"/>
      <c r="E5592" s="5"/>
      <c r="P5592" t="s">
        <v>14912</v>
      </c>
      <c r="Q5592" t="s">
        <v>23</v>
      </c>
      <c r="R5592" t="s">
        <v>14891</v>
      </c>
      <c r="S5592">
        <v>6</v>
      </c>
      <c r="T5592">
        <v>3.3</v>
      </c>
      <c r="U5592" s="9">
        <f>IF(T5592="","N/A - on ground",DATE(2028,9,5)+TIME(2,0,0)+(T5592/24))</f>
        <v>47001.220833333333</v>
      </c>
    </row>
    <row r="5593" spans="4:21" x14ac:dyDescent="0.45">
      <c r="D5593" s="5"/>
      <c r="E5593" s="5"/>
      <c r="P5593" t="s">
        <v>14912</v>
      </c>
      <c r="Q5593" t="s">
        <v>23</v>
      </c>
      <c r="R5593" t="s">
        <v>14891</v>
      </c>
      <c r="S5593">
        <v>6</v>
      </c>
      <c r="T5593">
        <v>3.3</v>
      </c>
      <c r="U5593" s="9">
        <f>IF(T5593="","N/A - on ground",DATE(2028,9,5)+TIME(2,0,0)+(T5593/24))</f>
        <v>47001.220833333333</v>
      </c>
    </row>
    <row r="5594" spans="4:21" x14ac:dyDescent="0.45">
      <c r="D5594" s="5"/>
      <c r="E5594" s="5"/>
      <c r="P5594" t="s">
        <v>14912</v>
      </c>
      <c r="Q5594" t="s">
        <v>23</v>
      </c>
      <c r="R5594" t="s">
        <v>14891</v>
      </c>
      <c r="S5594">
        <v>6</v>
      </c>
      <c r="T5594">
        <v>3.3</v>
      </c>
      <c r="U5594" s="9">
        <f>IF(T5594="","N/A - on ground",DATE(2028,9,5)+TIME(2,0,0)+(T5594/24))</f>
        <v>47001.220833333333</v>
      </c>
    </row>
    <row r="5595" spans="4:21" x14ac:dyDescent="0.45">
      <c r="D5595" s="5"/>
      <c r="E5595" s="5"/>
      <c r="P5595" t="s">
        <v>14912</v>
      </c>
      <c r="Q5595" t="s">
        <v>23</v>
      </c>
      <c r="R5595" t="s">
        <v>14891</v>
      </c>
      <c r="S5595">
        <v>6</v>
      </c>
      <c r="T5595">
        <v>3.3</v>
      </c>
      <c r="U5595" s="9">
        <f>IF(T5595="","N/A - on ground",DATE(2028,9,5)+TIME(2,0,0)+(T5595/24))</f>
        <v>47001.220833333333</v>
      </c>
    </row>
    <row r="5596" spans="4:21" x14ac:dyDescent="0.45">
      <c r="D5596" s="5"/>
      <c r="E5596" s="5"/>
      <c r="P5596" t="s">
        <v>14912</v>
      </c>
      <c r="Q5596" t="s">
        <v>23</v>
      </c>
      <c r="R5596" t="s">
        <v>14891</v>
      </c>
      <c r="S5596">
        <v>6</v>
      </c>
      <c r="T5596">
        <v>3.3</v>
      </c>
      <c r="U5596" s="9">
        <f>IF(T5596="","N/A - on ground",DATE(2028,9,5)+TIME(2,0,0)+(T5596/24))</f>
        <v>47001.220833333333</v>
      </c>
    </row>
    <row r="5597" spans="4:21" x14ac:dyDescent="0.45">
      <c r="D5597" s="5"/>
      <c r="E5597" s="5"/>
      <c r="P5597" t="s">
        <v>14912</v>
      </c>
      <c r="Q5597" t="s">
        <v>23</v>
      </c>
      <c r="R5597" t="s">
        <v>14891</v>
      </c>
      <c r="S5597">
        <v>6</v>
      </c>
      <c r="T5597">
        <v>3.3</v>
      </c>
      <c r="U5597" s="9">
        <f>IF(T5597="","N/A - on ground",DATE(2028,9,5)+TIME(2,0,0)+(T5597/24))</f>
        <v>47001.220833333333</v>
      </c>
    </row>
    <row r="5598" spans="4:21" x14ac:dyDescent="0.45">
      <c r="D5598" s="5"/>
      <c r="E5598" s="5"/>
      <c r="P5598" t="s">
        <v>14912</v>
      </c>
      <c r="Q5598" t="s">
        <v>23</v>
      </c>
      <c r="R5598" t="s">
        <v>14891</v>
      </c>
      <c r="S5598">
        <v>6</v>
      </c>
      <c r="T5598">
        <v>3.3</v>
      </c>
      <c r="U5598" s="9">
        <f>IF(T5598="","N/A - on ground",DATE(2028,9,5)+TIME(2,0,0)+(T5598/24))</f>
        <v>47001.220833333333</v>
      </c>
    </row>
    <row r="5599" spans="4:21" x14ac:dyDescent="0.45">
      <c r="D5599" s="5"/>
      <c r="E5599" s="5"/>
      <c r="P5599" t="s">
        <v>14912</v>
      </c>
      <c r="Q5599" t="s">
        <v>23</v>
      </c>
      <c r="R5599" t="s">
        <v>14891</v>
      </c>
      <c r="S5599">
        <v>6</v>
      </c>
      <c r="T5599">
        <v>3.3</v>
      </c>
      <c r="U5599" s="9">
        <f>IF(T5599="","N/A - on ground",DATE(2028,9,5)+TIME(2,0,0)+(T5599/24))</f>
        <v>47001.220833333333</v>
      </c>
    </row>
    <row r="5600" spans="4:21" x14ac:dyDescent="0.45">
      <c r="D5600" s="5"/>
      <c r="E5600" s="5"/>
      <c r="P5600" t="s">
        <v>14912</v>
      </c>
      <c r="Q5600" t="s">
        <v>23</v>
      </c>
      <c r="R5600" t="s">
        <v>14891</v>
      </c>
      <c r="S5600">
        <v>6</v>
      </c>
      <c r="T5600">
        <v>3.3</v>
      </c>
      <c r="U5600" s="9">
        <f>IF(T5600="","N/A - on ground",DATE(2028,9,5)+TIME(2,0,0)+(T5600/24))</f>
        <v>47001.220833333333</v>
      </c>
    </row>
    <row r="5601" spans="4:21" x14ac:dyDescent="0.45">
      <c r="D5601" s="5"/>
      <c r="E5601" s="5"/>
      <c r="P5601" t="s">
        <v>14912</v>
      </c>
      <c r="Q5601" t="s">
        <v>23</v>
      </c>
      <c r="R5601" t="s">
        <v>14891</v>
      </c>
      <c r="S5601">
        <v>6</v>
      </c>
      <c r="T5601">
        <v>3.3</v>
      </c>
      <c r="U5601" s="9">
        <f>IF(T5601="","N/A - on ground",DATE(2028,9,5)+TIME(2,0,0)+(T5601/24))</f>
        <v>47001.220833333333</v>
      </c>
    </row>
    <row r="5602" spans="4:21" x14ac:dyDescent="0.45">
      <c r="D5602" s="5"/>
      <c r="E5602" s="5"/>
      <c r="P5602" t="s">
        <v>14912</v>
      </c>
      <c r="Q5602" t="s">
        <v>23</v>
      </c>
      <c r="R5602" t="s">
        <v>14891</v>
      </c>
      <c r="S5602">
        <v>6</v>
      </c>
      <c r="T5602">
        <v>3.3</v>
      </c>
      <c r="U5602" s="9">
        <f>IF(T5602="","N/A - on ground",DATE(2028,9,5)+TIME(2,0,0)+(T5602/24))</f>
        <v>47001.220833333333</v>
      </c>
    </row>
    <row r="5603" spans="4:21" x14ac:dyDescent="0.45">
      <c r="D5603" s="5"/>
      <c r="E5603" s="5"/>
      <c r="P5603" t="s">
        <v>14912</v>
      </c>
      <c r="Q5603" t="s">
        <v>23</v>
      </c>
      <c r="R5603" t="s">
        <v>14891</v>
      </c>
      <c r="S5603">
        <v>6</v>
      </c>
      <c r="T5603">
        <v>3.3</v>
      </c>
      <c r="U5603" s="9">
        <f>IF(T5603="","N/A - on ground",DATE(2028,9,5)+TIME(2,0,0)+(T5603/24))</f>
        <v>47001.220833333333</v>
      </c>
    </row>
    <row r="5604" spans="4:21" x14ac:dyDescent="0.45">
      <c r="D5604" s="5"/>
      <c r="E5604" s="5"/>
      <c r="P5604" t="s">
        <v>14912</v>
      </c>
      <c r="Q5604" t="s">
        <v>23</v>
      </c>
      <c r="R5604" t="s">
        <v>14891</v>
      </c>
      <c r="S5604">
        <v>6</v>
      </c>
      <c r="T5604">
        <v>3.3</v>
      </c>
      <c r="U5604" s="9">
        <f>IF(T5604="","N/A - on ground",DATE(2028,9,5)+TIME(2,0,0)+(T5604/24))</f>
        <v>47001.220833333333</v>
      </c>
    </row>
    <row r="5605" spans="4:21" x14ac:dyDescent="0.45">
      <c r="D5605" s="5"/>
      <c r="E5605" s="5"/>
      <c r="P5605" t="s">
        <v>14912</v>
      </c>
      <c r="Q5605" t="s">
        <v>23</v>
      </c>
      <c r="R5605" t="s">
        <v>14891</v>
      </c>
      <c r="S5605">
        <v>6</v>
      </c>
      <c r="T5605">
        <v>3.3</v>
      </c>
      <c r="U5605" s="9">
        <f>IF(T5605="","N/A - on ground",DATE(2028,9,5)+TIME(2,0,0)+(T5605/24))</f>
        <v>47001.220833333333</v>
      </c>
    </row>
    <row r="5606" spans="4:21" x14ac:dyDescent="0.45">
      <c r="D5606" s="5"/>
      <c r="E5606" s="5"/>
      <c r="P5606" t="s">
        <v>14912</v>
      </c>
      <c r="Q5606" t="s">
        <v>23</v>
      </c>
      <c r="R5606" t="s">
        <v>14891</v>
      </c>
      <c r="S5606">
        <v>6</v>
      </c>
      <c r="T5606">
        <v>3.3</v>
      </c>
      <c r="U5606" s="9">
        <f>IF(T5606="","N/A - on ground",DATE(2028,9,5)+TIME(2,0,0)+(T5606/24))</f>
        <v>47001.220833333333</v>
      </c>
    </row>
    <row r="5607" spans="4:21" x14ac:dyDescent="0.45">
      <c r="D5607" s="5"/>
      <c r="E5607" s="5"/>
      <c r="P5607" t="s">
        <v>14912</v>
      </c>
      <c r="Q5607" t="s">
        <v>23</v>
      </c>
      <c r="R5607" t="s">
        <v>14891</v>
      </c>
      <c r="S5607">
        <v>6</v>
      </c>
      <c r="T5607">
        <v>3.3</v>
      </c>
      <c r="U5607" s="9">
        <f>IF(T5607="","N/A - on ground",DATE(2028,9,5)+TIME(2,0,0)+(T5607/24))</f>
        <v>47001.220833333333</v>
      </c>
    </row>
    <row r="5608" spans="4:21" x14ac:dyDescent="0.45">
      <c r="D5608" s="5"/>
      <c r="E5608" s="5"/>
      <c r="P5608" t="s">
        <v>14912</v>
      </c>
      <c r="Q5608" t="s">
        <v>23</v>
      </c>
      <c r="R5608" t="s">
        <v>14891</v>
      </c>
      <c r="S5608">
        <v>6</v>
      </c>
      <c r="T5608">
        <v>3.3</v>
      </c>
      <c r="U5608" s="9">
        <f>IF(T5608="","N/A - on ground",DATE(2028,9,5)+TIME(2,0,0)+(T5608/24))</f>
        <v>47001.220833333333</v>
      </c>
    </row>
    <row r="5609" spans="4:21" x14ac:dyDescent="0.45">
      <c r="D5609" s="5"/>
      <c r="E5609" s="5"/>
      <c r="P5609" t="s">
        <v>14912</v>
      </c>
      <c r="Q5609" t="s">
        <v>23</v>
      </c>
      <c r="R5609" t="s">
        <v>14891</v>
      </c>
      <c r="S5609">
        <v>6</v>
      </c>
      <c r="T5609">
        <v>3.3</v>
      </c>
      <c r="U5609" s="9">
        <f>IF(T5609="","N/A - on ground",DATE(2028,9,5)+TIME(2,0,0)+(T5609/24))</f>
        <v>47001.220833333333</v>
      </c>
    </row>
    <row r="5610" spans="4:21" x14ac:dyDescent="0.45">
      <c r="D5610" s="5"/>
      <c r="E5610" s="5"/>
      <c r="P5610" t="s">
        <v>14912</v>
      </c>
      <c r="Q5610" t="s">
        <v>23</v>
      </c>
      <c r="R5610" t="s">
        <v>14891</v>
      </c>
      <c r="S5610">
        <v>6</v>
      </c>
      <c r="T5610">
        <v>3.3</v>
      </c>
      <c r="U5610" s="9">
        <f>IF(T5610="","N/A - on ground",DATE(2028,9,5)+TIME(2,0,0)+(T5610/24))</f>
        <v>47001.220833333333</v>
      </c>
    </row>
    <row r="5611" spans="4:21" x14ac:dyDescent="0.45">
      <c r="D5611" s="5"/>
      <c r="E5611" s="5"/>
      <c r="P5611" t="s">
        <v>14912</v>
      </c>
      <c r="Q5611" t="s">
        <v>23</v>
      </c>
      <c r="R5611" t="s">
        <v>14891</v>
      </c>
      <c r="S5611">
        <v>6</v>
      </c>
      <c r="T5611">
        <v>3.3</v>
      </c>
      <c r="U5611" s="9">
        <f>IF(T5611="","N/A - on ground",DATE(2028,9,5)+TIME(2,0,0)+(T5611/24))</f>
        <v>47001.220833333333</v>
      </c>
    </row>
    <row r="5612" spans="4:21" x14ac:dyDescent="0.45">
      <c r="D5612" s="5"/>
      <c r="E5612" s="5"/>
      <c r="P5612" t="s">
        <v>14898</v>
      </c>
      <c r="Q5612" t="s">
        <v>23</v>
      </c>
      <c r="R5612" t="s">
        <v>14897</v>
      </c>
      <c r="S5612">
        <v>6</v>
      </c>
      <c r="T5612">
        <v>3.3</v>
      </c>
      <c r="U5612" s="9">
        <f>IF(T5612="","N/A - on ground",DATE(2028,9,5)+TIME(2,0,0)+(T5612/24))</f>
        <v>47001.220833333333</v>
      </c>
    </row>
    <row r="5613" spans="4:21" x14ac:dyDescent="0.45">
      <c r="D5613" s="5"/>
      <c r="E5613" s="5"/>
      <c r="P5613" t="s">
        <v>14912</v>
      </c>
      <c r="Q5613" t="s">
        <v>23</v>
      </c>
      <c r="R5613" t="s">
        <v>14891</v>
      </c>
      <c r="S5613">
        <v>6</v>
      </c>
      <c r="T5613">
        <v>3.3</v>
      </c>
      <c r="U5613" s="9">
        <f>IF(T5613="","N/A - on ground",DATE(2028,9,5)+TIME(2,0,0)+(T5613/24))</f>
        <v>47001.220833333333</v>
      </c>
    </row>
    <row r="5614" spans="4:21" x14ac:dyDescent="0.45">
      <c r="D5614" s="5"/>
      <c r="E5614" s="5"/>
      <c r="P5614" t="s">
        <v>14912</v>
      </c>
      <c r="Q5614" t="s">
        <v>23</v>
      </c>
      <c r="R5614" t="s">
        <v>14891</v>
      </c>
      <c r="S5614">
        <v>6</v>
      </c>
      <c r="T5614">
        <v>3.3</v>
      </c>
      <c r="U5614" s="9">
        <f>IF(T5614="","N/A - on ground",DATE(2028,9,5)+TIME(2,0,0)+(T5614/24))</f>
        <v>47001.220833333333</v>
      </c>
    </row>
    <row r="5615" spans="4:21" x14ac:dyDescent="0.45">
      <c r="D5615" s="5"/>
      <c r="E5615" s="5"/>
      <c r="P5615" t="s">
        <v>14898</v>
      </c>
      <c r="Q5615" t="s">
        <v>23</v>
      </c>
      <c r="R5615" t="s">
        <v>14897</v>
      </c>
      <c r="S5615">
        <v>6</v>
      </c>
      <c r="T5615">
        <v>3.3</v>
      </c>
      <c r="U5615" s="9">
        <f>IF(T5615="","N/A - on ground",DATE(2028,9,5)+TIME(2,0,0)+(T5615/24))</f>
        <v>47001.220833333333</v>
      </c>
    </row>
    <row r="5616" spans="4:21" x14ac:dyDescent="0.45">
      <c r="D5616" s="5"/>
      <c r="E5616" s="5"/>
      <c r="P5616" t="s">
        <v>14912</v>
      </c>
      <c r="Q5616" t="s">
        <v>23</v>
      </c>
      <c r="R5616" t="s">
        <v>14891</v>
      </c>
      <c r="S5616">
        <v>6</v>
      </c>
      <c r="T5616">
        <v>3.3</v>
      </c>
      <c r="U5616" s="9">
        <f>IF(T5616="","N/A - on ground",DATE(2028,9,5)+TIME(2,0,0)+(T5616/24))</f>
        <v>47001.220833333333</v>
      </c>
    </row>
    <row r="5617" spans="4:21" x14ac:dyDescent="0.45">
      <c r="D5617" s="5"/>
      <c r="E5617" s="5"/>
      <c r="P5617" t="s">
        <v>14912</v>
      </c>
      <c r="Q5617" t="s">
        <v>23</v>
      </c>
      <c r="R5617" t="s">
        <v>14891</v>
      </c>
      <c r="S5617">
        <v>6</v>
      </c>
      <c r="T5617">
        <v>3.3</v>
      </c>
      <c r="U5617" s="9">
        <f>IF(T5617="","N/A - on ground",DATE(2028,9,5)+TIME(2,0,0)+(T5617/24))</f>
        <v>47001.220833333333</v>
      </c>
    </row>
    <row r="5618" spans="4:21" x14ac:dyDescent="0.45">
      <c r="D5618" s="5"/>
      <c r="E5618" s="5"/>
      <c r="P5618" t="s">
        <v>14912</v>
      </c>
      <c r="Q5618" t="s">
        <v>23</v>
      </c>
      <c r="R5618" t="s">
        <v>14891</v>
      </c>
      <c r="S5618">
        <v>6</v>
      </c>
      <c r="T5618">
        <v>3.3</v>
      </c>
      <c r="U5618" s="9">
        <f>IF(T5618="","N/A - on ground",DATE(2028,9,5)+TIME(2,0,0)+(T5618/24))</f>
        <v>47001.220833333333</v>
      </c>
    </row>
    <row r="5619" spans="4:21" x14ac:dyDescent="0.45">
      <c r="D5619" s="5"/>
      <c r="E5619" s="5"/>
      <c r="P5619" t="s">
        <v>14912</v>
      </c>
      <c r="Q5619" t="s">
        <v>23</v>
      </c>
      <c r="R5619" t="s">
        <v>14891</v>
      </c>
      <c r="S5619">
        <v>6</v>
      </c>
      <c r="T5619">
        <v>3.3</v>
      </c>
      <c r="U5619" s="9">
        <f>IF(T5619="","N/A - on ground",DATE(2028,9,5)+TIME(2,0,0)+(T5619/24))</f>
        <v>47001.220833333333</v>
      </c>
    </row>
    <row r="5620" spans="4:21" x14ac:dyDescent="0.45">
      <c r="D5620" s="5"/>
      <c r="E5620" s="5"/>
      <c r="P5620" t="s">
        <v>14912</v>
      </c>
      <c r="Q5620" t="s">
        <v>23</v>
      </c>
      <c r="R5620" t="s">
        <v>14891</v>
      </c>
      <c r="S5620">
        <v>6</v>
      </c>
      <c r="T5620">
        <v>3.3</v>
      </c>
      <c r="U5620" s="9">
        <f>IF(T5620="","N/A - on ground",DATE(2028,9,5)+TIME(2,0,0)+(T5620/24))</f>
        <v>47001.220833333333</v>
      </c>
    </row>
    <row r="5621" spans="4:21" x14ac:dyDescent="0.45">
      <c r="D5621" s="5"/>
      <c r="E5621" s="5"/>
      <c r="P5621" t="s">
        <v>14912</v>
      </c>
      <c r="Q5621" t="s">
        <v>23</v>
      </c>
      <c r="R5621" t="s">
        <v>14891</v>
      </c>
      <c r="S5621">
        <v>6</v>
      </c>
      <c r="T5621">
        <v>3.3</v>
      </c>
      <c r="U5621" s="9">
        <f>IF(T5621="","N/A - on ground",DATE(2028,9,5)+TIME(2,0,0)+(T5621/24))</f>
        <v>47001.220833333333</v>
      </c>
    </row>
    <row r="5622" spans="4:21" x14ac:dyDescent="0.45">
      <c r="D5622" s="5"/>
      <c r="E5622" s="5"/>
      <c r="P5622" t="s">
        <v>14912</v>
      </c>
      <c r="Q5622" t="s">
        <v>23</v>
      </c>
      <c r="R5622" t="s">
        <v>14891</v>
      </c>
      <c r="S5622">
        <v>6</v>
      </c>
      <c r="T5622">
        <v>3.3</v>
      </c>
      <c r="U5622" s="9">
        <f>IF(T5622="","N/A - on ground",DATE(2028,9,5)+TIME(2,0,0)+(T5622/24))</f>
        <v>47001.220833333333</v>
      </c>
    </row>
    <row r="5623" spans="4:21" x14ac:dyDescent="0.45">
      <c r="D5623" s="5"/>
      <c r="E5623" s="5"/>
      <c r="P5623" t="s">
        <v>14912</v>
      </c>
      <c r="Q5623" t="s">
        <v>23</v>
      </c>
      <c r="R5623" t="s">
        <v>14891</v>
      </c>
      <c r="S5623">
        <v>6</v>
      </c>
      <c r="T5623">
        <v>3.3</v>
      </c>
      <c r="U5623" s="9">
        <f>IF(T5623="","N/A - on ground",DATE(2028,9,5)+TIME(2,0,0)+(T5623/24))</f>
        <v>47001.220833333333</v>
      </c>
    </row>
    <row r="5624" spans="4:21" x14ac:dyDescent="0.45">
      <c r="D5624" s="5"/>
      <c r="E5624" s="5"/>
      <c r="P5624" t="s">
        <v>14912</v>
      </c>
      <c r="Q5624" t="s">
        <v>23</v>
      </c>
      <c r="R5624" t="s">
        <v>14891</v>
      </c>
      <c r="S5624">
        <v>6</v>
      </c>
      <c r="T5624">
        <v>3.3</v>
      </c>
      <c r="U5624" s="9">
        <f>IF(T5624="","N/A - on ground",DATE(2028,9,5)+TIME(2,0,0)+(T5624/24))</f>
        <v>47001.220833333333</v>
      </c>
    </row>
    <row r="5625" spans="4:21" x14ac:dyDescent="0.45">
      <c r="D5625" s="5"/>
      <c r="E5625" s="5"/>
      <c r="P5625" t="s">
        <v>14912</v>
      </c>
      <c r="Q5625" t="s">
        <v>23</v>
      </c>
      <c r="R5625" t="s">
        <v>14891</v>
      </c>
      <c r="S5625">
        <v>6</v>
      </c>
      <c r="T5625">
        <v>3.3</v>
      </c>
      <c r="U5625" s="9">
        <f>IF(T5625="","N/A - on ground",DATE(2028,9,5)+TIME(2,0,0)+(T5625/24))</f>
        <v>47001.220833333333</v>
      </c>
    </row>
    <row r="5626" spans="4:21" x14ac:dyDescent="0.45">
      <c r="D5626" s="5"/>
      <c r="E5626" s="5"/>
      <c r="P5626" t="s">
        <v>14912</v>
      </c>
      <c r="Q5626" t="s">
        <v>23</v>
      </c>
      <c r="R5626" t="s">
        <v>14891</v>
      </c>
      <c r="S5626">
        <v>6</v>
      </c>
      <c r="T5626">
        <v>3.3</v>
      </c>
      <c r="U5626" s="9">
        <f>IF(T5626="","N/A - on ground",DATE(2028,9,5)+TIME(2,0,0)+(T5626/24))</f>
        <v>47001.220833333333</v>
      </c>
    </row>
    <row r="5627" spans="4:21" x14ac:dyDescent="0.45">
      <c r="D5627" s="5"/>
      <c r="E5627" s="5"/>
      <c r="P5627" t="s">
        <v>14912</v>
      </c>
      <c r="Q5627" t="s">
        <v>23</v>
      </c>
      <c r="R5627" t="s">
        <v>14891</v>
      </c>
      <c r="S5627">
        <v>6</v>
      </c>
      <c r="T5627">
        <v>3.3</v>
      </c>
      <c r="U5627" s="9">
        <f>IF(T5627="","N/A - on ground",DATE(2028,9,5)+TIME(2,0,0)+(T5627/24))</f>
        <v>47001.220833333333</v>
      </c>
    </row>
    <row r="5628" spans="4:21" x14ac:dyDescent="0.45">
      <c r="D5628" s="5"/>
      <c r="E5628" s="5"/>
      <c r="P5628" t="s">
        <v>14912</v>
      </c>
      <c r="Q5628" t="s">
        <v>23</v>
      </c>
      <c r="R5628" t="s">
        <v>14891</v>
      </c>
      <c r="S5628">
        <v>6</v>
      </c>
      <c r="T5628">
        <v>3.3</v>
      </c>
      <c r="U5628" s="9">
        <f>IF(T5628="","N/A - on ground",DATE(2028,9,5)+TIME(2,0,0)+(T5628/24))</f>
        <v>47001.220833333333</v>
      </c>
    </row>
    <row r="5629" spans="4:21" x14ac:dyDescent="0.45">
      <c r="D5629" s="5"/>
      <c r="E5629" s="5"/>
      <c r="P5629" t="s">
        <v>14912</v>
      </c>
      <c r="Q5629" t="s">
        <v>23</v>
      </c>
      <c r="R5629" t="s">
        <v>14891</v>
      </c>
      <c r="S5629">
        <v>6</v>
      </c>
      <c r="T5629">
        <v>3.3</v>
      </c>
      <c r="U5629" s="9">
        <f>IF(T5629="","N/A - on ground",DATE(2028,9,5)+TIME(2,0,0)+(T5629/24))</f>
        <v>47001.220833333333</v>
      </c>
    </row>
    <row r="5630" spans="4:21" x14ac:dyDescent="0.45">
      <c r="D5630" s="5"/>
      <c r="E5630" s="5"/>
      <c r="P5630" t="s">
        <v>14912</v>
      </c>
      <c r="Q5630" t="s">
        <v>23</v>
      </c>
      <c r="R5630" t="s">
        <v>14891</v>
      </c>
      <c r="S5630">
        <v>6</v>
      </c>
      <c r="T5630">
        <v>3.3</v>
      </c>
      <c r="U5630" s="9">
        <f>IF(T5630="","N/A - on ground",DATE(2028,9,5)+TIME(2,0,0)+(T5630/24))</f>
        <v>47001.220833333333</v>
      </c>
    </row>
    <row r="5631" spans="4:21" x14ac:dyDescent="0.45">
      <c r="D5631" s="5"/>
      <c r="E5631" s="5"/>
      <c r="P5631" t="s">
        <v>14912</v>
      </c>
      <c r="Q5631" t="s">
        <v>23</v>
      </c>
      <c r="R5631" t="s">
        <v>14891</v>
      </c>
      <c r="S5631">
        <v>6</v>
      </c>
      <c r="T5631">
        <v>3.3</v>
      </c>
      <c r="U5631" s="9">
        <f>IF(T5631="","N/A - on ground",DATE(2028,9,5)+TIME(2,0,0)+(T5631/24))</f>
        <v>47001.220833333333</v>
      </c>
    </row>
    <row r="5632" spans="4:21" x14ac:dyDescent="0.45">
      <c r="D5632" s="5"/>
      <c r="E5632" s="5"/>
      <c r="P5632" t="s">
        <v>14898</v>
      </c>
      <c r="Q5632" t="s">
        <v>23</v>
      </c>
      <c r="R5632" t="s">
        <v>14891</v>
      </c>
      <c r="S5632">
        <v>6</v>
      </c>
      <c r="T5632">
        <v>3.3</v>
      </c>
      <c r="U5632" s="9">
        <f>IF(T5632="","N/A - on ground",DATE(2028,9,5)+TIME(2,0,0)+(T5632/24))</f>
        <v>47001.220833333333</v>
      </c>
    </row>
    <row r="5633" spans="4:21" x14ac:dyDescent="0.45">
      <c r="D5633" s="5"/>
      <c r="E5633" s="5"/>
      <c r="P5633" t="s">
        <v>14912</v>
      </c>
      <c r="Q5633" t="s">
        <v>23</v>
      </c>
      <c r="R5633" t="s">
        <v>14891</v>
      </c>
      <c r="S5633">
        <v>6</v>
      </c>
      <c r="T5633">
        <v>3.3</v>
      </c>
      <c r="U5633" s="9">
        <f>IF(T5633="","N/A - on ground",DATE(2028,9,5)+TIME(2,0,0)+(T5633/24))</f>
        <v>47001.220833333333</v>
      </c>
    </row>
    <row r="5634" spans="4:21" x14ac:dyDescent="0.45">
      <c r="D5634" s="5"/>
      <c r="E5634" s="5"/>
      <c r="P5634" t="s">
        <v>14912</v>
      </c>
      <c r="Q5634" t="s">
        <v>23</v>
      </c>
      <c r="R5634" t="s">
        <v>14891</v>
      </c>
      <c r="S5634">
        <v>6</v>
      </c>
      <c r="T5634">
        <v>3.3</v>
      </c>
      <c r="U5634" s="9">
        <f>IF(T5634="","N/A - on ground",DATE(2028,9,5)+TIME(2,0,0)+(T5634/24))</f>
        <v>47001.220833333333</v>
      </c>
    </row>
    <row r="5635" spans="4:21" x14ac:dyDescent="0.45">
      <c r="D5635" s="5"/>
      <c r="E5635" s="5"/>
      <c r="P5635" t="s">
        <v>14912</v>
      </c>
      <c r="Q5635" t="s">
        <v>23</v>
      </c>
      <c r="R5635" t="s">
        <v>14891</v>
      </c>
      <c r="S5635">
        <v>6</v>
      </c>
      <c r="T5635">
        <v>3.3</v>
      </c>
      <c r="U5635" s="9">
        <f>IF(T5635="","N/A - on ground",DATE(2028,9,5)+TIME(2,0,0)+(T5635/24))</f>
        <v>47001.220833333333</v>
      </c>
    </row>
    <row r="5636" spans="4:21" x14ac:dyDescent="0.45">
      <c r="D5636" s="5"/>
      <c r="E5636" s="5"/>
      <c r="P5636" t="s">
        <v>14912</v>
      </c>
      <c r="Q5636" t="s">
        <v>23</v>
      </c>
      <c r="R5636" t="s">
        <v>14891</v>
      </c>
      <c r="S5636">
        <v>6</v>
      </c>
      <c r="T5636">
        <v>3.3</v>
      </c>
      <c r="U5636" s="9">
        <f>IF(T5636="","N/A - on ground",DATE(2028,9,5)+TIME(2,0,0)+(T5636/24))</f>
        <v>47001.220833333333</v>
      </c>
    </row>
    <row r="5637" spans="4:21" x14ac:dyDescent="0.45">
      <c r="D5637" s="5"/>
      <c r="E5637" s="5"/>
      <c r="P5637" t="s">
        <v>14912</v>
      </c>
      <c r="Q5637" t="s">
        <v>23</v>
      </c>
      <c r="R5637" t="s">
        <v>14891</v>
      </c>
      <c r="S5637">
        <v>6</v>
      </c>
      <c r="T5637">
        <v>3.3</v>
      </c>
      <c r="U5637" s="9">
        <f>IF(T5637="","N/A - on ground",DATE(2028,9,5)+TIME(2,0,0)+(T5637/24))</f>
        <v>47001.220833333333</v>
      </c>
    </row>
    <row r="5638" spans="4:21" x14ac:dyDescent="0.45">
      <c r="D5638" s="5"/>
      <c r="E5638" s="5"/>
      <c r="P5638" t="s">
        <v>14898</v>
      </c>
      <c r="Q5638" t="s">
        <v>23</v>
      </c>
      <c r="R5638" t="s">
        <v>14897</v>
      </c>
      <c r="S5638">
        <v>6</v>
      </c>
      <c r="T5638">
        <v>3.3</v>
      </c>
      <c r="U5638" s="9">
        <f>IF(T5638="","N/A - on ground",DATE(2028,9,5)+TIME(2,0,0)+(T5638/24))</f>
        <v>47001.220833333333</v>
      </c>
    </row>
    <row r="5639" spans="4:21" x14ac:dyDescent="0.45">
      <c r="D5639" s="5"/>
      <c r="E5639" s="5"/>
      <c r="P5639" t="s">
        <v>14912</v>
      </c>
      <c r="Q5639" t="s">
        <v>23</v>
      </c>
      <c r="R5639" t="s">
        <v>14891</v>
      </c>
      <c r="S5639">
        <v>6</v>
      </c>
      <c r="T5639">
        <v>3.3</v>
      </c>
      <c r="U5639" s="9">
        <f>IF(T5639="","N/A - on ground",DATE(2028,9,5)+TIME(2,0,0)+(T5639/24))</f>
        <v>47001.220833333333</v>
      </c>
    </row>
    <row r="5640" spans="4:21" x14ac:dyDescent="0.45">
      <c r="D5640" s="5"/>
      <c r="E5640" s="5"/>
      <c r="P5640" t="s">
        <v>14912</v>
      </c>
      <c r="Q5640" t="s">
        <v>23</v>
      </c>
      <c r="R5640" t="s">
        <v>14891</v>
      </c>
      <c r="S5640">
        <v>6</v>
      </c>
      <c r="T5640">
        <v>3.3</v>
      </c>
      <c r="U5640" s="9">
        <f>IF(T5640="","N/A - on ground",DATE(2028,9,5)+TIME(2,0,0)+(T5640/24))</f>
        <v>47001.220833333333</v>
      </c>
    </row>
    <row r="5641" spans="4:21" x14ac:dyDescent="0.45">
      <c r="D5641" s="5"/>
      <c r="E5641" s="5"/>
      <c r="P5641" t="s">
        <v>14912</v>
      </c>
      <c r="Q5641" t="s">
        <v>23</v>
      </c>
      <c r="R5641" t="s">
        <v>14891</v>
      </c>
      <c r="S5641">
        <v>6</v>
      </c>
      <c r="T5641">
        <v>3.3</v>
      </c>
      <c r="U5641" s="9">
        <f>IF(T5641="","N/A - on ground",DATE(2028,9,5)+TIME(2,0,0)+(T5641/24))</f>
        <v>47001.220833333333</v>
      </c>
    </row>
    <row r="5642" spans="4:21" x14ac:dyDescent="0.45">
      <c r="D5642" s="5"/>
      <c r="E5642" s="5"/>
      <c r="P5642" t="s">
        <v>14912</v>
      </c>
      <c r="Q5642" t="s">
        <v>23</v>
      </c>
      <c r="R5642" t="s">
        <v>14891</v>
      </c>
      <c r="S5642">
        <v>6</v>
      </c>
      <c r="T5642">
        <v>3.3</v>
      </c>
      <c r="U5642" s="9">
        <f>IF(T5642="","N/A - on ground",DATE(2028,9,5)+TIME(2,0,0)+(T5642/24))</f>
        <v>47001.220833333333</v>
      </c>
    </row>
    <row r="5643" spans="4:21" x14ac:dyDescent="0.45">
      <c r="D5643" s="5"/>
      <c r="E5643" s="5"/>
      <c r="P5643" t="s">
        <v>14912</v>
      </c>
      <c r="Q5643" t="s">
        <v>23</v>
      </c>
      <c r="R5643" t="s">
        <v>14891</v>
      </c>
      <c r="S5643">
        <v>6</v>
      </c>
      <c r="T5643">
        <v>3.3</v>
      </c>
      <c r="U5643" s="9">
        <f>IF(T5643="","N/A - on ground",DATE(2028,9,5)+TIME(2,0,0)+(T5643/24))</f>
        <v>47001.220833333333</v>
      </c>
    </row>
    <row r="5644" spans="4:21" x14ac:dyDescent="0.45">
      <c r="D5644" s="5"/>
      <c r="E5644" s="5"/>
      <c r="P5644" t="s">
        <v>14898</v>
      </c>
      <c r="Q5644" t="s">
        <v>23</v>
      </c>
      <c r="R5644" t="s">
        <v>14891</v>
      </c>
      <c r="S5644">
        <v>6</v>
      </c>
      <c r="T5644">
        <v>3.3</v>
      </c>
      <c r="U5644" s="9">
        <f>IF(T5644="","N/A - on ground",DATE(2028,9,5)+TIME(2,0,0)+(T5644/24))</f>
        <v>47001.220833333333</v>
      </c>
    </row>
    <row r="5645" spans="4:21" x14ac:dyDescent="0.45">
      <c r="D5645" s="5"/>
      <c r="E5645" s="5"/>
      <c r="P5645" t="s">
        <v>14912</v>
      </c>
      <c r="Q5645" t="s">
        <v>23</v>
      </c>
      <c r="R5645" t="s">
        <v>14891</v>
      </c>
      <c r="S5645">
        <v>6</v>
      </c>
      <c r="T5645">
        <v>3.3</v>
      </c>
      <c r="U5645" s="9">
        <f>IF(T5645="","N/A - on ground",DATE(2028,9,5)+TIME(2,0,0)+(T5645/24))</f>
        <v>47001.220833333333</v>
      </c>
    </row>
    <row r="5646" spans="4:21" x14ac:dyDescent="0.45">
      <c r="D5646" s="5"/>
      <c r="E5646" s="5"/>
      <c r="P5646" t="s">
        <v>14898</v>
      </c>
      <c r="Q5646" t="s">
        <v>23</v>
      </c>
      <c r="R5646" t="s">
        <v>14897</v>
      </c>
      <c r="S5646">
        <v>6</v>
      </c>
      <c r="T5646">
        <v>3.3</v>
      </c>
      <c r="U5646" s="9">
        <f>IF(T5646="","N/A - on ground",DATE(2028,9,5)+TIME(2,0,0)+(T5646/24))</f>
        <v>47001.220833333333</v>
      </c>
    </row>
    <row r="5647" spans="4:21" x14ac:dyDescent="0.45">
      <c r="D5647" s="5"/>
      <c r="E5647" s="5"/>
      <c r="P5647" t="s">
        <v>14912</v>
      </c>
      <c r="Q5647" t="s">
        <v>23</v>
      </c>
      <c r="R5647" t="s">
        <v>14891</v>
      </c>
      <c r="S5647">
        <v>6</v>
      </c>
      <c r="T5647">
        <v>3.3</v>
      </c>
      <c r="U5647" s="9">
        <f>IF(T5647="","N/A - on ground",DATE(2028,9,5)+TIME(2,0,0)+(T5647/24))</f>
        <v>47001.220833333333</v>
      </c>
    </row>
    <row r="5648" spans="4:21" x14ac:dyDescent="0.45">
      <c r="D5648" s="5"/>
      <c r="E5648" s="5"/>
      <c r="P5648" t="s">
        <v>14912</v>
      </c>
      <c r="Q5648" t="s">
        <v>23</v>
      </c>
      <c r="R5648" t="s">
        <v>14891</v>
      </c>
      <c r="S5648">
        <v>6</v>
      </c>
      <c r="T5648">
        <v>3.3</v>
      </c>
      <c r="U5648" s="9">
        <f>IF(T5648="","N/A - on ground",DATE(2028,9,5)+TIME(2,0,0)+(T5648/24))</f>
        <v>47001.220833333333</v>
      </c>
    </row>
    <row r="5649" spans="4:21" x14ac:dyDescent="0.45">
      <c r="D5649" s="5"/>
      <c r="E5649" s="5"/>
      <c r="P5649" t="s">
        <v>14912</v>
      </c>
      <c r="Q5649" t="s">
        <v>23</v>
      </c>
      <c r="R5649" t="s">
        <v>14891</v>
      </c>
      <c r="S5649">
        <v>6</v>
      </c>
      <c r="T5649">
        <v>3.3</v>
      </c>
      <c r="U5649" s="9">
        <f>IF(T5649="","N/A - on ground",DATE(2028,9,5)+TIME(2,0,0)+(T5649/24))</f>
        <v>47001.220833333333</v>
      </c>
    </row>
    <row r="5650" spans="4:21" x14ac:dyDescent="0.45">
      <c r="D5650" s="5"/>
      <c r="E5650" s="5"/>
      <c r="P5650" t="s">
        <v>14912</v>
      </c>
      <c r="Q5650" t="s">
        <v>23</v>
      </c>
      <c r="R5650" t="s">
        <v>14891</v>
      </c>
      <c r="S5650">
        <v>6</v>
      </c>
      <c r="T5650">
        <v>3.3</v>
      </c>
      <c r="U5650" s="9">
        <f>IF(T5650="","N/A - on ground",DATE(2028,9,5)+TIME(2,0,0)+(T5650/24))</f>
        <v>47001.220833333333</v>
      </c>
    </row>
    <row r="5651" spans="4:21" x14ac:dyDescent="0.45">
      <c r="D5651" s="5"/>
      <c r="E5651" s="5"/>
      <c r="P5651" t="s">
        <v>14912</v>
      </c>
      <c r="Q5651" t="s">
        <v>23</v>
      </c>
      <c r="R5651" t="s">
        <v>14891</v>
      </c>
      <c r="S5651">
        <v>6</v>
      </c>
      <c r="T5651">
        <v>3.3</v>
      </c>
      <c r="U5651" s="9">
        <f>IF(T5651="","N/A - on ground",DATE(2028,9,5)+TIME(2,0,0)+(T5651/24))</f>
        <v>47001.220833333333</v>
      </c>
    </row>
    <row r="5652" spans="4:21" x14ac:dyDescent="0.45">
      <c r="D5652" s="5"/>
      <c r="E5652" s="5"/>
      <c r="P5652" t="s">
        <v>14912</v>
      </c>
      <c r="Q5652" t="s">
        <v>23</v>
      </c>
      <c r="R5652" t="s">
        <v>14891</v>
      </c>
      <c r="S5652">
        <v>6</v>
      </c>
      <c r="T5652">
        <v>3.3</v>
      </c>
      <c r="U5652" s="9">
        <f>IF(T5652="","N/A - on ground",DATE(2028,9,5)+TIME(2,0,0)+(T5652/24))</f>
        <v>47001.220833333333</v>
      </c>
    </row>
    <row r="5653" spans="4:21" x14ac:dyDescent="0.45">
      <c r="D5653" s="5"/>
      <c r="E5653" s="5"/>
      <c r="P5653" t="s">
        <v>14912</v>
      </c>
      <c r="Q5653" t="s">
        <v>23</v>
      </c>
      <c r="R5653" t="s">
        <v>14891</v>
      </c>
      <c r="S5653">
        <v>6</v>
      </c>
      <c r="T5653">
        <v>3.3</v>
      </c>
      <c r="U5653" s="9">
        <f>IF(T5653="","N/A - on ground",DATE(2028,9,5)+TIME(2,0,0)+(T5653/24))</f>
        <v>47001.220833333333</v>
      </c>
    </row>
    <row r="5654" spans="4:21" x14ac:dyDescent="0.45">
      <c r="D5654" s="5"/>
      <c r="E5654" s="5"/>
      <c r="P5654" t="s">
        <v>14912</v>
      </c>
      <c r="Q5654" t="s">
        <v>23</v>
      </c>
      <c r="R5654" t="s">
        <v>14891</v>
      </c>
      <c r="S5654">
        <v>6</v>
      </c>
      <c r="T5654">
        <v>3.3</v>
      </c>
      <c r="U5654" s="9">
        <f>IF(T5654="","N/A - on ground",DATE(2028,9,5)+TIME(2,0,0)+(T5654/24))</f>
        <v>47001.220833333333</v>
      </c>
    </row>
    <row r="5655" spans="4:21" x14ac:dyDescent="0.45">
      <c r="D5655" s="5"/>
      <c r="E5655" s="5"/>
      <c r="P5655" t="s">
        <v>14912</v>
      </c>
      <c r="Q5655" t="s">
        <v>23</v>
      </c>
      <c r="R5655" t="s">
        <v>14891</v>
      </c>
      <c r="S5655">
        <v>6</v>
      </c>
      <c r="T5655">
        <v>3.3</v>
      </c>
      <c r="U5655" s="9">
        <f>IF(T5655="","N/A - on ground",DATE(2028,9,5)+TIME(2,0,0)+(T5655/24))</f>
        <v>47001.220833333333</v>
      </c>
    </row>
    <row r="5656" spans="4:21" x14ac:dyDescent="0.45">
      <c r="D5656" s="5"/>
      <c r="E5656" s="5"/>
      <c r="P5656" t="s">
        <v>14912</v>
      </c>
      <c r="Q5656" t="s">
        <v>23</v>
      </c>
      <c r="R5656" t="s">
        <v>14891</v>
      </c>
      <c r="S5656">
        <v>6</v>
      </c>
      <c r="T5656">
        <v>3.3</v>
      </c>
      <c r="U5656" s="9">
        <f>IF(T5656="","N/A - on ground",DATE(2028,9,5)+TIME(2,0,0)+(T5656/24))</f>
        <v>47001.220833333333</v>
      </c>
    </row>
    <row r="5657" spans="4:21" x14ac:dyDescent="0.45">
      <c r="D5657" s="5"/>
      <c r="E5657" s="5"/>
      <c r="P5657" t="s">
        <v>14912</v>
      </c>
      <c r="Q5657" t="s">
        <v>23</v>
      </c>
      <c r="R5657" t="s">
        <v>14891</v>
      </c>
      <c r="S5657">
        <v>6</v>
      </c>
      <c r="T5657">
        <v>3.3</v>
      </c>
      <c r="U5657" s="9">
        <f>IF(T5657="","N/A - on ground",DATE(2028,9,5)+TIME(2,0,0)+(T5657/24))</f>
        <v>47001.220833333333</v>
      </c>
    </row>
    <row r="5658" spans="4:21" x14ac:dyDescent="0.45">
      <c r="D5658" s="5"/>
      <c r="E5658" s="5"/>
      <c r="P5658" t="s">
        <v>14912</v>
      </c>
      <c r="Q5658" t="s">
        <v>23</v>
      </c>
      <c r="R5658" t="s">
        <v>14891</v>
      </c>
      <c r="S5658">
        <v>6</v>
      </c>
      <c r="T5658">
        <v>3.3</v>
      </c>
      <c r="U5658" s="9">
        <f>IF(T5658="","N/A - on ground",DATE(2028,9,5)+TIME(2,0,0)+(T5658/24))</f>
        <v>47001.220833333333</v>
      </c>
    </row>
    <row r="5659" spans="4:21" x14ac:dyDescent="0.45">
      <c r="D5659" s="5"/>
      <c r="E5659" s="5"/>
      <c r="P5659" t="s">
        <v>14912</v>
      </c>
      <c r="Q5659" t="s">
        <v>23</v>
      </c>
      <c r="R5659" t="s">
        <v>14891</v>
      </c>
      <c r="S5659">
        <v>6</v>
      </c>
      <c r="T5659">
        <v>3.3</v>
      </c>
      <c r="U5659" s="9">
        <f>IF(T5659="","N/A - on ground",DATE(2028,9,5)+TIME(2,0,0)+(T5659/24))</f>
        <v>47001.220833333333</v>
      </c>
    </row>
    <row r="5660" spans="4:21" x14ac:dyDescent="0.45">
      <c r="D5660" s="5"/>
      <c r="E5660" s="5"/>
      <c r="P5660" t="s">
        <v>14912</v>
      </c>
      <c r="Q5660" t="s">
        <v>23</v>
      </c>
      <c r="R5660" t="s">
        <v>14891</v>
      </c>
      <c r="S5660">
        <v>6</v>
      </c>
      <c r="T5660">
        <v>3.3</v>
      </c>
      <c r="U5660" s="9">
        <f>IF(T5660="","N/A - on ground",DATE(2028,9,5)+TIME(2,0,0)+(T5660/24))</f>
        <v>47001.220833333333</v>
      </c>
    </row>
    <row r="5661" spans="4:21" x14ac:dyDescent="0.45">
      <c r="D5661" s="5"/>
      <c r="E5661" s="5"/>
      <c r="P5661" t="s">
        <v>14912</v>
      </c>
      <c r="Q5661" t="s">
        <v>23</v>
      </c>
      <c r="R5661" t="s">
        <v>14891</v>
      </c>
      <c r="S5661">
        <v>6</v>
      </c>
      <c r="T5661">
        <v>3.3</v>
      </c>
      <c r="U5661" s="9">
        <f>IF(T5661="","N/A - on ground",DATE(2028,9,5)+TIME(2,0,0)+(T5661/24))</f>
        <v>47001.220833333333</v>
      </c>
    </row>
    <row r="5662" spans="4:21" x14ac:dyDescent="0.45">
      <c r="D5662" s="5"/>
      <c r="E5662" s="5"/>
      <c r="P5662" t="s">
        <v>14912</v>
      </c>
      <c r="Q5662" t="s">
        <v>23</v>
      </c>
      <c r="R5662" t="s">
        <v>14891</v>
      </c>
      <c r="S5662">
        <v>6</v>
      </c>
      <c r="T5662">
        <v>3.3</v>
      </c>
      <c r="U5662" s="9">
        <f>IF(T5662="","N/A - on ground",DATE(2028,9,5)+TIME(2,0,0)+(T5662/24))</f>
        <v>47001.220833333333</v>
      </c>
    </row>
    <row r="5663" spans="4:21" x14ac:dyDescent="0.45">
      <c r="D5663" s="5"/>
      <c r="E5663" s="5"/>
      <c r="P5663" t="s">
        <v>14898</v>
      </c>
      <c r="Q5663" t="s">
        <v>23</v>
      </c>
      <c r="R5663" t="s">
        <v>14897</v>
      </c>
      <c r="S5663">
        <v>6</v>
      </c>
      <c r="T5663">
        <v>3.3</v>
      </c>
      <c r="U5663" s="9">
        <f>IF(T5663="","N/A - on ground",DATE(2028,9,5)+TIME(2,0,0)+(T5663/24))</f>
        <v>47001.220833333333</v>
      </c>
    </row>
    <row r="5664" spans="4:21" x14ac:dyDescent="0.45">
      <c r="D5664" s="5"/>
      <c r="E5664" s="5"/>
      <c r="P5664" t="s">
        <v>14912</v>
      </c>
      <c r="Q5664" t="s">
        <v>23</v>
      </c>
      <c r="R5664" t="s">
        <v>14891</v>
      </c>
      <c r="S5664">
        <v>6</v>
      </c>
      <c r="T5664">
        <v>3.3</v>
      </c>
      <c r="U5664" s="9">
        <f>IF(T5664="","N/A - on ground",DATE(2028,9,5)+TIME(2,0,0)+(T5664/24))</f>
        <v>47001.220833333333</v>
      </c>
    </row>
    <row r="5665" spans="4:21" x14ac:dyDescent="0.45">
      <c r="D5665" s="5"/>
      <c r="E5665" s="5"/>
      <c r="P5665" t="s">
        <v>14912</v>
      </c>
      <c r="Q5665" t="s">
        <v>23</v>
      </c>
      <c r="R5665" t="s">
        <v>14891</v>
      </c>
      <c r="S5665">
        <v>6</v>
      </c>
      <c r="T5665">
        <v>3.3</v>
      </c>
      <c r="U5665" s="9">
        <f>IF(T5665="","N/A - on ground",DATE(2028,9,5)+TIME(2,0,0)+(T5665/24))</f>
        <v>47001.220833333333</v>
      </c>
    </row>
    <row r="5666" spans="4:21" x14ac:dyDescent="0.45">
      <c r="D5666" s="5"/>
      <c r="E5666" s="5"/>
      <c r="P5666" t="s">
        <v>14898</v>
      </c>
      <c r="Q5666" t="s">
        <v>23</v>
      </c>
      <c r="R5666" t="s">
        <v>14897</v>
      </c>
      <c r="S5666">
        <v>6</v>
      </c>
      <c r="T5666">
        <v>3.3</v>
      </c>
      <c r="U5666" s="9">
        <f>IF(T5666="","N/A - on ground",DATE(2028,9,5)+TIME(2,0,0)+(T5666/24))</f>
        <v>47001.220833333333</v>
      </c>
    </row>
    <row r="5667" spans="4:21" x14ac:dyDescent="0.45">
      <c r="D5667" s="5"/>
      <c r="E5667" s="5"/>
      <c r="P5667" t="s">
        <v>14912</v>
      </c>
      <c r="Q5667" t="s">
        <v>23</v>
      </c>
      <c r="R5667" t="s">
        <v>14891</v>
      </c>
      <c r="S5667">
        <v>6</v>
      </c>
      <c r="T5667">
        <v>3.3</v>
      </c>
      <c r="U5667" s="9">
        <f>IF(T5667="","N/A - on ground",DATE(2028,9,5)+TIME(2,0,0)+(T5667/24))</f>
        <v>47001.220833333333</v>
      </c>
    </row>
    <row r="5668" spans="4:21" x14ac:dyDescent="0.45">
      <c r="D5668" s="5"/>
      <c r="E5668" s="5"/>
      <c r="P5668" t="s">
        <v>14912</v>
      </c>
      <c r="Q5668" t="s">
        <v>23</v>
      </c>
      <c r="R5668" t="s">
        <v>14891</v>
      </c>
      <c r="S5668">
        <v>6</v>
      </c>
      <c r="T5668">
        <v>3.3</v>
      </c>
      <c r="U5668" s="9">
        <f>IF(T5668="","N/A - on ground",DATE(2028,9,5)+TIME(2,0,0)+(T5668/24))</f>
        <v>47001.220833333333</v>
      </c>
    </row>
    <row r="5669" spans="4:21" x14ac:dyDescent="0.45">
      <c r="D5669" s="5"/>
      <c r="E5669" s="5"/>
      <c r="P5669" t="s">
        <v>14912</v>
      </c>
      <c r="Q5669" t="s">
        <v>23</v>
      </c>
      <c r="R5669" t="s">
        <v>14891</v>
      </c>
      <c r="S5669">
        <v>6</v>
      </c>
      <c r="T5669">
        <v>3.3</v>
      </c>
      <c r="U5669" s="9">
        <f>IF(T5669="","N/A - on ground",DATE(2028,9,5)+TIME(2,0,0)+(T5669/24))</f>
        <v>47001.220833333333</v>
      </c>
    </row>
    <row r="5670" spans="4:21" x14ac:dyDescent="0.45">
      <c r="D5670" s="5"/>
      <c r="E5670" s="5"/>
      <c r="P5670" t="s">
        <v>14912</v>
      </c>
      <c r="Q5670" t="s">
        <v>23</v>
      </c>
      <c r="R5670" t="s">
        <v>14891</v>
      </c>
      <c r="S5670">
        <v>6</v>
      </c>
      <c r="T5670">
        <v>3.3</v>
      </c>
      <c r="U5670" s="9">
        <f>IF(T5670="","N/A - on ground",DATE(2028,9,5)+TIME(2,0,0)+(T5670/24))</f>
        <v>47001.220833333333</v>
      </c>
    </row>
    <row r="5671" spans="4:21" x14ac:dyDescent="0.45">
      <c r="D5671" s="5"/>
      <c r="E5671" s="5"/>
      <c r="P5671" t="s">
        <v>14912</v>
      </c>
      <c r="Q5671" t="s">
        <v>23</v>
      </c>
      <c r="R5671" t="s">
        <v>14891</v>
      </c>
      <c r="S5671">
        <v>6</v>
      </c>
      <c r="T5671">
        <v>3.3</v>
      </c>
      <c r="U5671" s="9">
        <f>IF(T5671="","N/A - on ground",DATE(2028,9,5)+TIME(2,0,0)+(T5671/24))</f>
        <v>47001.220833333333</v>
      </c>
    </row>
    <row r="5672" spans="4:21" x14ac:dyDescent="0.45">
      <c r="D5672" s="5"/>
      <c r="E5672" s="5"/>
      <c r="P5672" t="s">
        <v>14912</v>
      </c>
      <c r="Q5672" t="s">
        <v>23</v>
      </c>
      <c r="R5672" t="s">
        <v>14891</v>
      </c>
      <c r="S5672">
        <v>6</v>
      </c>
      <c r="T5672">
        <v>3.3</v>
      </c>
      <c r="U5672" s="9">
        <f>IF(T5672="","N/A - on ground",DATE(2028,9,5)+TIME(2,0,0)+(T5672/24))</f>
        <v>47001.220833333333</v>
      </c>
    </row>
    <row r="5673" spans="4:21" x14ac:dyDescent="0.45">
      <c r="D5673" s="5"/>
      <c r="E5673" s="5"/>
      <c r="P5673" t="s">
        <v>14912</v>
      </c>
      <c r="Q5673" t="s">
        <v>23</v>
      </c>
      <c r="R5673" t="s">
        <v>14891</v>
      </c>
      <c r="S5673">
        <v>6</v>
      </c>
      <c r="T5673">
        <v>3.3</v>
      </c>
      <c r="U5673" s="9">
        <f>IF(T5673="","N/A - on ground",DATE(2028,9,5)+TIME(2,0,0)+(T5673/24))</f>
        <v>47001.220833333333</v>
      </c>
    </row>
    <row r="5674" spans="4:21" x14ac:dyDescent="0.45">
      <c r="D5674" s="5"/>
      <c r="E5674" s="5"/>
      <c r="P5674" t="s">
        <v>14912</v>
      </c>
      <c r="Q5674" t="s">
        <v>23</v>
      </c>
      <c r="R5674" t="s">
        <v>14891</v>
      </c>
      <c r="S5674">
        <v>6</v>
      </c>
      <c r="T5674">
        <v>3.3</v>
      </c>
      <c r="U5674" s="9">
        <f>IF(T5674="","N/A - on ground",DATE(2028,9,5)+TIME(2,0,0)+(T5674/24))</f>
        <v>47001.220833333333</v>
      </c>
    </row>
    <row r="5675" spans="4:21" x14ac:dyDescent="0.45">
      <c r="D5675" s="5"/>
      <c r="E5675" s="5"/>
      <c r="P5675" t="s">
        <v>14898</v>
      </c>
      <c r="Q5675" t="s">
        <v>23</v>
      </c>
      <c r="R5675" t="s">
        <v>14897</v>
      </c>
      <c r="S5675">
        <v>6</v>
      </c>
      <c r="T5675">
        <v>3.3</v>
      </c>
      <c r="U5675" s="9">
        <f>IF(T5675="","N/A - on ground",DATE(2028,9,5)+TIME(2,0,0)+(T5675/24))</f>
        <v>47001.220833333333</v>
      </c>
    </row>
    <row r="5676" spans="4:21" x14ac:dyDescent="0.45">
      <c r="D5676" s="5"/>
      <c r="E5676" s="5"/>
      <c r="P5676" t="s">
        <v>14898</v>
      </c>
      <c r="Q5676" t="s">
        <v>23</v>
      </c>
      <c r="R5676" t="s">
        <v>14897</v>
      </c>
      <c r="S5676">
        <v>6</v>
      </c>
      <c r="T5676">
        <v>3.3</v>
      </c>
      <c r="U5676" s="9">
        <f>IF(T5676="","N/A - on ground",DATE(2028,9,5)+TIME(2,0,0)+(T5676/24))</f>
        <v>47001.220833333333</v>
      </c>
    </row>
    <row r="5677" spans="4:21" x14ac:dyDescent="0.45">
      <c r="D5677" s="5"/>
      <c r="E5677" s="5"/>
      <c r="P5677" t="s">
        <v>14912</v>
      </c>
      <c r="Q5677" t="s">
        <v>23</v>
      </c>
      <c r="R5677" t="s">
        <v>14891</v>
      </c>
      <c r="S5677">
        <v>6</v>
      </c>
      <c r="T5677">
        <v>3.3</v>
      </c>
      <c r="U5677" s="9">
        <f>IF(T5677="","N/A - on ground",DATE(2028,9,5)+TIME(2,0,0)+(T5677/24))</f>
        <v>47001.220833333333</v>
      </c>
    </row>
    <row r="5678" spans="4:21" x14ac:dyDescent="0.45">
      <c r="D5678" s="5"/>
      <c r="E5678" s="5"/>
      <c r="P5678" t="s">
        <v>14912</v>
      </c>
      <c r="Q5678" t="s">
        <v>23</v>
      </c>
      <c r="R5678" t="s">
        <v>14891</v>
      </c>
      <c r="S5678">
        <v>6</v>
      </c>
      <c r="T5678">
        <v>3.3</v>
      </c>
      <c r="U5678" s="9">
        <f>IF(T5678="","N/A - on ground",DATE(2028,9,5)+TIME(2,0,0)+(T5678/24))</f>
        <v>47001.220833333333</v>
      </c>
    </row>
    <row r="5679" spans="4:21" x14ac:dyDescent="0.45">
      <c r="D5679" s="5"/>
      <c r="E5679" s="5"/>
      <c r="P5679" t="s">
        <v>14912</v>
      </c>
      <c r="Q5679" t="s">
        <v>23</v>
      </c>
      <c r="R5679" t="s">
        <v>14891</v>
      </c>
      <c r="S5679">
        <v>6</v>
      </c>
      <c r="T5679">
        <v>3.3</v>
      </c>
      <c r="U5679" s="9">
        <f>IF(T5679="","N/A - on ground",DATE(2028,9,5)+TIME(2,0,0)+(T5679/24))</f>
        <v>47001.220833333333</v>
      </c>
    </row>
    <row r="5680" spans="4:21" x14ac:dyDescent="0.45">
      <c r="D5680" s="5"/>
      <c r="E5680" s="5"/>
      <c r="P5680" t="s">
        <v>14898</v>
      </c>
      <c r="Q5680" t="s">
        <v>23</v>
      </c>
      <c r="R5680" t="s">
        <v>14897</v>
      </c>
      <c r="S5680">
        <v>6</v>
      </c>
      <c r="T5680">
        <v>3.3</v>
      </c>
      <c r="U5680" s="9">
        <f>IF(T5680="","N/A - on ground",DATE(2028,9,5)+TIME(2,0,0)+(T5680/24))</f>
        <v>47001.220833333333</v>
      </c>
    </row>
    <row r="5681" spans="4:21" x14ac:dyDescent="0.45">
      <c r="D5681" s="5"/>
      <c r="E5681" s="5"/>
      <c r="P5681" t="s">
        <v>14912</v>
      </c>
      <c r="Q5681" t="s">
        <v>23</v>
      </c>
      <c r="R5681" t="s">
        <v>14891</v>
      </c>
      <c r="S5681">
        <v>6</v>
      </c>
      <c r="T5681">
        <v>3.3</v>
      </c>
      <c r="U5681" s="9">
        <f>IF(T5681="","N/A - on ground",DATE(2028,9,5)+TIME(2,0,0)+(T5681/24))</f>
        <v>47001.220833333333</v>
      </c>
    </row>
    <row r="5682" spans="4:21" x14ac:dyDescent="0.45">
      <c r="D5682" s="5"/>
      <c r="E5682" s="5"/>
      <c r="P5682" t="s">
        <v>14912</v>
      </c>
      <c r="Q5682" t="s">
        <v>23</v>
      </c>
      <c r="R5682" t="s">
        <v>14891</v>
      </c>
      <c r="S5682">
        <v>6</v>
      </c>
      <c r="T5682">
        <v>3.3</v>
      </c>
      <c r="U5682" s="9">
        <f>IF(T5682="","N/A - on ground",DATE(2028,9,5)+TIME(2,0,0)+(T5682/24))</f>
        <v>47001.220833333333</v>
      </c>
    </row>
    <row r="5683" spans="4:21" x14ac:dyDescent="0.45">
      <c r="D5683" s="5"/>
      <c r="E5683" s="5"/>
      <c r="P5683" t="s">
        <v>14912</v>
      </c>
      <c r="Q5683" t="s">
        <v>23</v>
      </c>
      <c r="R5683" t="s">
        <v>14891</v>
      </c>
      <c r="S5683">
        <v>6</v>
      </c>
      <c r="T5683">
        <v>3.3</v>
      </c>
      <c r="U5683" s="9">
        <f>IF(T5683="","N/A - on ground",DATE(2028,9,5)+TIME(2,0,0)+(T5683/24))</f>
        <v>47001.220833333333</v>
      </c>
    </row>
    <row r="5684" spans="4:21" x14ac:dyDescent="0.45">
      <c r="D5684" s="5"/>
      <c r="E5684" s="5"/>
      <c r="P5684" t="s">
        <v>14912</v>
      </c>
      <c r="Q5684" t="s">
        <v>23</v>
      </c>
      <c r="R5684" t="s">
        <v>14891</v>
      </c>
      <c r="S5684">
        <v>6</v>
      </c>
      <c r="T5684">
        <v>3.3</v>
      </c>
      <c r="U5684" s="9">
        <f>IF(T5684="","N/A - on ground",DATE(2028,9,5)+TIME(2,0,0)+(T5684/24))</f>
        <v>47001.220833333333</v>
      </c>
    </row>
    <row r="5685" spans="4:21" x14ac:dyDescent="0.45">
      <c r="D5685" s="5"/>
      <c r="E5685" s="5"/>
      <c r="P5685" t="s">
        <v>14912</v>
      </c>
      <c r="Q5685" t="s">
        <v>23</v>
      </c>
      <c r="R5685" t="s">
        <v>14891</v>
      </c>
      <c r="S5685">
        <v>6</v>
      </c>
      <c r="T5685">
        <v>3.3</v>
      </c>
      <c r="U5685" s="9">
        <f>IF(T5685="","N/A - on ground",DATE(2028,9,5)+TIME(2,0,0)+(T5685/24))</f>
        <v>47001.220833333333</v>
      </c>
    </row>
    <row r="5686" spans="4:21" x14ac:dyDescent="0.45">
      <c r="D5686" s="5"/>
      <c r="E5686" s="5"/>
      <c r="P5686" t="s">
        <v>14912</v>
      </c>
      <c r="Q5686" t="s">
        <v>23</v>
      </c>
      <c r="R5686" t="s">
        <v>14891</v>
      </c>
      <c r="S5686">
        <v>6</v>
      </c>
      <c r="T5686">
        <v>3.3</v>
      </c>
      <c r="U5686" s="9">
        <f>IF(T5686="","N/A - on ground",DATE(2028,9,5)+TIME(2,0,0)+(T5686/24))</f>
        <v>47001.220833333333</v>
      </c>
    </row>
    <row r="5687" spans="4:21" x14ac:dyDescent="0.45">
      <c r="D5687" s="5"/>
      <c r="E5687" s="5"/>
      <c r="P5687" t="s">
        <v>14912</v>
      </c>
      <c r="Q5687" t="s">
        <v>23</v>
      </c>
      <c r="R5687" t="s">
        <v>14891</v>
      </c>
      <c r="S5687">
        <v>6</v>
      </c>
      <c r="T5687">
        <v>3.3</v>
      </c>
      <c r="U5687" s="9">
        <f>IF(T5687="","N/A - on ground",DATE(2028,9,5)+TIME(2,0,0)+(T5687/24))</f>
        <v>47001.220833333333</v>
      </c>
    </row>
    <row r="5688" spans="4:21" x14ac:dyDescent="0.45">
      <c r="D5688" s="5"/>
      <c r="E5688" s="5"/>
      <c r="P5688" t="s">
        <v>14912</v>
      </c>
      <c r="Q5688" t="s">
        <v>23</v>
      </c>
      <c r="R5688" t="s">
        <v>14891</v>
      </c>
      <c r="S5688">
        <v>6</v>
      </c>
      <c r="T5688">
        <v>3.3</v>
      </c>
      <c r="U5688" s="9">
        <f>IF(T5688="","N/A - on ground",DATE(2028,9,5)+TIME(2,0,0)+(T5688/24))</f>
        <v>47001.220833333333</v>
      </c>
    </row>
    <row r="5689" spans="4:21" x14ac:dyDescent="0.45">
      <c r="D5689" s="5"/>
      <c r="E5689" s="5"/>
      <c r="P5689" t="s">
        <v>14912</v>
      </c>
      <c r="Q5689" t="s">
        <v>23</v>
      </c>
      <c r="R5689" t="s">
        <v>14891</v>
      </c>
      <c r="S5689">
        <v>6</v>
      </c>
      <c r="T5689">
        <v>3.3</v>
      </c>
      <c r="U5689" s="9">
        <f>IF(T5689="","N/A - on ground",DATE(2028,9,5)+TIME(2,0,0)+(T5689/24))</f>
        <v>47001.220833333333</v>
      </c>
    </row>
    <row r="5690" spans="4:21" x14ac:dyDescent="0.45">
      <c r="D5690" s="5"/>
      <c r="E5690" s="5"/>
      <c r="P5690" t="s">
        <v>14912</v>
      </c>
      <c r="Q5690" t="s">
        <v>23</v>
      </c>
      <c r="R5690" t="s">
        <v>14891</v>
      </c>
      <c r="S5690">
        <v>6</v>
      </c>
      <c r="T5690">
        <v>3.3</v>
      </c>
      <c r="U5690" s="9">
        <f>IF(T5690="","N/A - on ground",DATE(2028,9,5)+TIME(2,0,0)+(T5690/24))</f>
        <v>47001.220833333333</v>
      </c>
    </row>
    <row r="5691" spans="4:21" x14ac:dyDescent="0.45">
      <c r="D5691" s="5"/>
      <c r="E5691" s="5"/>
      <c r="P5691" t="s">
        <v>14912</v>
      </c>
      <c r="Q5691" t="s">
        <v>23</v>
      </c>
      <c r="R5691" t="s">
        <v>14891</v>
      </c>
      <c r="S5691">
        <v>6</v>
      </c>
      <c r="T5691">
        <v>3.3</v>
      </c>
      <c r="U5691" s="9">
        <f>IF(T5691="","N/A - on ground",DATE(2028,9,5)+TIME(2,0,0)+(T5691/24))</f>
        <v>47001.220833333333</v>
      </c>
    </row>
    <row r="5692" spans="4:21" x14ac:dyDescent="0.45">
      <c r="D5692" s="5"/>
      <c r="E5692" s="5"/>
      <c r="P5692" t="s">
        <v>14912</v>
      </c>
      <c r="Q5692" t="s">
        <v>23</v>
      </c>
      <c r="R5692" t="s">
        <v>14891</v>
      </c>
      <c r="S5692">
        <v>6</v>
      </c>
      <c r="T5692">
        <v>3.3</v>
      </c>
      <c r="U5692" s="9">
        <f>IF(T5692="","N/A - on ground",DATE(2028,9,5)+TIME(2,0,0)+(T5692/24))</f>
        <v>47001.220833333333</v>
      </c>
    </row>
    <row r="5693" spans="4:21" x14ac:dyDescent="0.45">
      <c r="D5693" s="5"/>
      <c r="E5693" s="5"/>
      <c r="P5693" t="s">
        <v>14912</v>
      </c>
      <c r="Q5693" t="s">
        <v>23</v>
      </c>
      <c r="R5693" t="s">
        <v>14891</v>
      </c>
      <c r="S5693">
        <v>6</v>
      </c>
      <c r="T5693">
        <v>3.3</v>
      </c>
      <c r="U5693" s="9">
        <f>IF(T5693="","N/A - on ground",DATE(2028,9,5)+TIME(2,0,0)+(T5693/24))</f>
        <v>47001.220833333333</v>
      </c>
    </row>
    <row r="5694" spans="4:21" x14ac:dyDescent="0.45">
      <c r="D5694" s="5"/>
      <c r="E5694" s="5"/>
      <c r="P5694" t="s">
        <v>14912</v>
      </c>
      <c r="Q5694" t="s">
        <v>23</v>
      </c>
      <c r="R5694" t="s">
        <v>14891</v>
      </c>
      <c r="S5694">
        <v>6</v>
      </c>
      <c r="T5694">
        <v>3.3</v>
      </c>
      <c r="U5694" s="9">
        <f>IF(T5694="","N/A - on ground",DATE(2028,9,5)+TIME(2,0,0)+(T5694/24))</f>
        <v>47001.220833333333</v>
      </c>
    </row>
    <row r="5695" spans="4:21" x14ac:dyDescent="0.45">
      <c r="D5695" s="5"/>
      <c r="E5695" s="5"/>
      <c r="P5695" t="s">
        <v>14912</v>
      </c>
      <c r="Q5695" t="s">
        <v>23</v>
      </c>
      <c r="R5695" t="s">
        <v>14891</v>
      </c>
      <c r="S5695">
        <v>6</v>
      </c>
      <c r="T5695">
        <v>3.3</v>
      </c>
      <c r="U5695" s="9">
        <f>IF(T5695="","N/A - on ground",DATE(2028,9,5)+TIME(2,0,0)+(T5695/24))</f>
        <v>47001.220833333333</v>
      </c>
    </row>
    <row r="5696" spans="4:21" x14ac:dyDescent="0.45">
      <c r="D5696" s="5"/>
      <c r="E5696" s="5"/>
      <c r="P5696" t="s">
        <v>14912</v>
      </c>
      <c r="Q5696" t="s">
        <v>23</v>
      </c>
      <c r="R5696" t="s">
        <v>14891</v>
      </c>
      <c r="S5696">
        <v>6</v>
      </c>
      <c r="T5696">
        <v>3.3</v>
      </c>
      <c r="U5696" s="9">
        <f>IF(T5696="","N/A - on ground",DATE(2028,9,5)+TIME(2,0,0)+(T5696/24))</f>
        <v>47001.220833333333</v>
      </c>
    </row>
    <row r="5697" spans="4:21" x14ac:dyDescent="0.45">
      <c r="D5697" s="5"/>
      <c r="E5697" s="5"/>
      <c r="P5697" t="s">
        <v>14898</v>
      </c>
      <c r="Q5697" t="s">
        <v>23</v>
      </c>
      <c r="R5697" t="s">
        <v>14897</v>
      </c>
      <c r="S5697">
        <v>6</v>
      </c>
      <c r="T5697">
        <v>3.3</v>
      </c>
      <c r="U5697" s="9">
        <f>IF(T5697="","N/A - on ground",DATE(2028,9,5)+TIME(2,0,0)+(T5697/24))</f>
        <v>47001.220833333333</v>
      </c>
    </row>
    <row r="5698" spans="4:21" x14ac:dyDescent="0.45">
      <c r="D5698" s="5"/>
      <c r="E5698" s="5"/>
      <c r="P5698" t="s">
        <v>14912</v>
      </c>
      <c r="Q5698" t="s">
        <v>23</v>
      </c>
      <c r="R5698" t="s">
        <v>14891</v>
      </c>
      <c r="S5698">
        <v>6</v>
      </c>
      <c r="T5698">
        <v>3.3</v>
      </c>
      <c r="U5698" s="9">
        <f>IF(T5698="","N/A - on ground",DATE(2028,9,5)+TIME(2,0,0)+(T5698/24))</f>
        <v>47001.220833333333</v>
      </c>
    </row>
    <row r="5699" spans="4:21" x14ac:dyDescent="0.45">
      <c r="D5699" s="5"/>
      <c r="E5699" s="5"/>
      <c r="P5699" t="s">
        <v>14912</v>
      </c>
      <c r="Q5699" t="s">
        <v>23</v>
      </c>
      <c r="R5699" t="s">
        <v>14891</v>
      </c>
      <c r="S5699">
        <v>6</v>
      </c>
      <c r="T5699">
        <v>3.3</v>
      </c>
      <c r="U5699" s="9">
        <f>IF(T5699="","N/A - on ground",DATE(2028,9,5)+TIME(2,0,0)+(T5699/24))</f>
        <v>47001.220833333333</v>
      </c>
    </row>
    <row r="5700" spans="4:21" x14ac:dyDescent="0.45">
      <c r="D5700" s="5"/>
      <c r="E5700" s="5"/>
      <c r="P5700" t="s">
        <v>14912</v>
      </c>
      <c r="Q5700" t="s">
        <v>23</v>
      </c>
      <c r="R5700" t="s">
        <v>14891</v>
      </c>
      <c r="S5700">
        <v>6</v>
      </c>
      <c r="T5700">
        <v>3.3</v>
      </c>
      <c r="U5700" s="9">
        <f>IF(T5700="","N/A - on ground",DATE(2028,9,5)+TIME(2,0,0)+(T5700/24))</f>
        <v>47001.220833333333</v>
      </c>
    </row>
    <row r="5701" spans="4:21" x14ac:dyDescent="0.45">
      <c r="D5701" s="5"/>
      <c r="E5701" s="5"/>
      <c r="P5701" t="s">
        <v>14898</v>
      </c>
      <c r="Q5701" t="s">
        <v>23</v>
      </c>
      <c r="R5701" t="s">
        <v>14891</v>
      </c>
      <c r="S5701">
        <v>6</v>
      </c>
      <c r="T5701">
        <v>3.3</v>
      </c>
      <c r="U5701" s="9">
        <f>IF(T5701="","N/A - on ground",DATE(2028,9,5)+TIME(2,0,0)+(T5701/24))</f>
        <v>47001.220833333333</v>
      </c>
    </row>
    <row r="5702" spans="4:21" x14ac:dyDescent="0.45">
      <c r="D5702" s="5"/>
      <c r="E5702" s="5"/>
      <c r="P5702" t="s">
        <v>14912</v>
      </c>
      <c r="Q5702" t="s">
        <v>23</v>
      </c>
      <c r="R5702" t="s">
        <v>14891</v>
      </c>
      <c r="S5702">
        <v>6</v>
      </c>
      <c r="T5702">
        <v>3.3</v>
      </c>
      <c r="U5702" s="9">
        <f>IF(T5702="","N/A - on ground",DATE(2028,9,5)+TIME(2,0,0)+(T5702/24))</f>
        <v>47001.220833333333</v>
      </c>
    </row>
    <row r="5703" spans="4:21" x14ac:dyDescent="0.45">
      <c r="D5703" s="5"/>
      <c r="E5703" s="5"/>
      <c r="P5703" t="s">
        <v>14912</v>
      </c>
      <c r="Q5703" t="s">
        <v>23</v>
      </c>
      <c r="R5703" t="s">
        <v>14891</v>
      </c>
      <c r="S5703">
        <v>6</v>
      </c>
      <c r="T5703">
        <v>3.3</v>
      </c>
      <c r="U5703" s="9">
        <f>IF(T5703="","N/A - on ground",DATE(2028,9,5)+TIME(2,0,0)+(T5703/24))</f>
        <v>47001.220833333333</v>
      </c>
    </row>
    <row r="5704" spans="4:21" x14ac:dyDescent="0.45">
      <c r="D5704" s="5"/>
      <c r="E5704" s="5"/>
      <c r="P5704" t="s">
        <v>14912</v>
      </c>
      <c r="Q5704" t="s">
        <v>23</v>
      </c>
      <c r="R5704" t="s">
        <v>14891</v>
      </c>
      <c r="S5704">
        <v>6</v>
      </c>
      <c r="T5704">
        <v>3.3</v>
      </c>
      <c r="U5704" s="9">
        <f>IF(T5704="","N/A - on ground",DATE(2028,9,5)+TIME(2,0,0)+(T5704/24))</f>
        <v>47001.220833333333</v>
      </c>
    </row>
    <row r="5705" spans="4:21" x14ac:dyDescent="0.45">
      <c r="D5705" s="5"/>
      <c r="E5705" s="5"/>
      <c r="P5705" t="s">
        <v>14912</v>
      </c>
      <c r="Q5705" t="s">
        <v>23</v>
      </c>
      <c r="R5705" t="s">
        <v>14891</v>
      </c>
      <c r="S5705">
        <v>6</v>
      </c>
      <c r="T5705">
        <v>3.3</v>
      </c>
      <c r="U5705" s="9">
        <f>IF(T5705="","N/A - on ground",DATE(2028,9,5)+TIME(2,0,0)+(T5705/24))</f>
        <v>47001.220833333333</v>
      </c>
    </row>
    <row r="5706" spans="4:21" x14ac:dyDescent="0.45">
      <c r="D5706" s="5"/>
      <c r="E5706" s="5"/>
      <c r="P5706" t="s">
        <v>14912</v>
      </c>
      <c r="Q5706" t="s">
        <v>23</v>
      </c>
      <c r="R5706" t="s">
        <v>14891</v>
      </c>
      <c r="S5706">
        <v>6</v>
      </c>
      <c r="T5706">
        <v>3.3</v>
      </c>
      <c r="U5706" s="9">
        <f>IF(T5706="","N/A - on ground",DATE(2028,9,5)+TIME(2,0,0)+(T5706/24))</f>
        <v>47001.220833333333</v>
      </c>
    </row>
    <row r="5707" spans="4:21" x14ac:dyDescent="0.45">
      <c r="D5707" s="5"/>
      <c r="E5707" s="5"/>
      <c r="P5707" t="s">
        <v>14912</v>
      </c>
      <c r="Q5707" t="s">
        <v>23</v>
      </c>
      <c r="R5707" t="s">
        <v>14891</v>
      </c>
      <c r="S5707">
        <v>6</v>
      </c>
      <c r="T5707">
        <v>3.3</v>
      </c>
      <c r="U5707" s="9">
        <f>IF(T5707="","N/A - on ground",DATE(2028,9,5)+TIME(2,0,0)+(T5707/24))</f>
        <v>47001.220833333333</v>
      </c>
    </row>
    <row r="5708" spans="4:21" x14ac:dyDescent="0.45">
      <c r="D5708" s="5"/>
      <c r="E5708" s="5"/>
      <c r="P5708" t="s">
        <v>14912</v>
      </c>
      <c r="Q5708" t="s">
        <v>23</v>
      </c>
      <c r="R5708" t="s">
        <v>14891</v>
      </c>
      <c r="S5708">
        <v>6</v>
      </c>
      <c r="T5708">
        <v>3.3</v>
      </c>
      <c r="U5708" s="9">
        <f>IF(T5708="","N/A - on ground",DATE(2028,9,5)+TIME(2,0,0)+(T5708/24))</f>
        <v>47001.220833333333</v>
      </c>
    </row>
    <row r="5709" spans="4:21" x14ac:dyDescent="0.45">
      <c r="D5709" s="5"/>
      <c r="E5709" s="5"/>
      <c r="P5709" t="s">
        <v>14912</v>
      </c>
      <c r="Q5709" t="s">
        <v>23</v>
      </c>
      <c r="R5709" t="s">
        <v>14891</v>
      </c>
      <c r="S5709">
        <v>6</v>
      </c>
      <c r="T5709">
        <v>3.3</v>
      </c>
      <c r="U5709" s="9">
        <f>IF(T5709="","N/A - on ground",DATE(2028,9,5)+TIME(2,0,0)+(T5709/24))</f>
        <v>47001.220833333333</v>
      </c>
    </row>
    <row r="5710" spans="4:21" x14ac:dyDescent="0.45">
      <c r="D5710" s="5"/>
      <c r="E5710" s="5"/>
      <c r="P5710" t="s">
        <v>14912</v>
      </c>
      <c r="Q5710" t="s">
        <v>23</v>
      </c>
      <c r="R5710" t="s">
        <v>14891</v>
      </c>
      <c r="S5710">
        <v>6</v>
      </c>
      <c r="T5710">
        <v>3.3</v>
      </c>
      <c r="U5710" s="9">
        <f>IF(T5710="","N/A - on ground",DATE(2028,9,5)+TIME(2,0,0)+(T5710/24))</f>
        <v>47001.220833333333</v>
      </c>
    </row>
    <row r="5711" spans="4:21" x14ac:dyDescent="0.45">
      <c r="D5711" s="5"/>
      <c r="E5711" s="5"/>
      <c r="P5711" t="s">
        <v>14912</v>
      </c>
      <c r="Q5711" t="s">
        <v>23</v>
      </c>
      <c r="R5711" t="s">
        <v>14891</v>
      </c>
      <c r="S5711">
        <v>6</v>
      </c>
      <c r="T5711">
        <v>3.3</v>
      </c>
      <c r="U5711" s="9">
        <f>IF(T5711="","N/A - on ground",DATE(2028,9,5)+TIME(2,0,0)+(T5711/24))</f>
        <v>47001.220833333333</v>
      </c>
    </row>
    <row r="5712" spans="4:21" x14ac:dyDescent="0.45">
      <c r="D5712" s="5"/>
      <c r="E5712" s="5"/>
      <c r="P5712" t="s">
        <v>14898</v>
      </c>
      <c r="Q5712" t="s">
        <v>23</v>
      </c>
      <c r="R5712" t="s">
        <v>14897</v>
      </c>
      <c r="S5712">
        <v>6</v>
      </c>
      <c r="T5712">
        <v>3.3</v>
      </c>
      <c r="U5712" s="9">
        <f>IF(T5712="","N/A - on ground",DATE(2028,9,5)+TIME(2,0,0)+(T5712/24))</f>
        <v>47001.220833333333</v>
      </c>
    </row>
    <row r="5713" spans="4:21" x14ac:dyDescent="0.45">
      <c r="D5713" s="5"/>
      <c r="E5713" s="5"/>
      <c r="P5713" t="s">
        <v>14912</v>
      </c>
      <c r="Q5713" t="s">
        <v>23</v>
      </c>
      <c r="R5713" t="s">
        <v>14891</v>
      </c>
      <c r="S5713">
        <v>6</v>
      </c>
      <c r="T5713">
        <v>3.3</v>
      </c>
      <c r="U5713" s="9">
        <f>IF(T5713="","N/A - on ground",DATE(2028,9,5)+TIME(2,0,0)+(T5713/24))</f>
        <v>47001.220833333333</v>
      </c>
    </row>
    <row r="5714" spans="4:21" x14ac:dyDescent="0.45">
      <c r="D5714" s="5"/>
      <c r="E5714" s="5"/>
      <c r="P5714" t="s">
        <v>14898</v>
      </c>
      <c r="Q5714" t="s">
        <v>23</v>
      </c>
      <c r="R5714" t="s">
        <v>14891</v>
      </c>
      <c r="S5714">
        <v>6</v>
      </c>
      <c r="T5714">
        <v>3.3</v>
      </c>
      <c r="U5714" s="9">
        <f>IF(T5714="","N/A - on ground",DATE(2028,9,5)+TIME(2,0,0)+(T5714/24))</f>
        <v>47001.220833333333</v>
      </c>
    </row>
    <row r="5715" spans="4:21" x14ac:dyDescent="0.45">
      <c r="D5715" s="5"/>
      <c r="E5715" s="5"/>
      <c r="P5715" t="s">
        <v>14912</v>
      </c>
      <c r="Q5715" t="s">
        <v>23</v>
      </c>
      <c r="R5715" t="s">
        <v>14891</v>
      </c>
      <c r="S5715">
        <v>6</v>
      </c>
      <c r="T5715">
        <v>3.3</v>
      </c>
      <c r="U5715" s="9">
        <f>IF(T5715="","N/A - on ground",DATE(2028,9,5)+TIME(2,0,0)+(T5715/24))</f>
        <v>47001.220833333333</v>
      </c>
    </row>
    <row r="5716" spans="4:21" x14ac:dyDescent="0.45">
      <c r="D5716" s="5"/>
      <c r="E5716" s="5"/>
      <c r="P5716" t="s">
        <v>14912</v>
      </c>
      <c r="Q5716" t="s">
        <v>23</v>
      </c>
      <c r="R5716" t="s">
        <v>14891</v>
      </c>
      <c r="S5716">
        <v>6</v>
      </c>
      <c r="T5716">
        <v>3.3</v>
      </c>
      <c r="U5716" s="9">
        <f>IF(T5716="","N/A - on ground",DATE(2028,9,5)+TIME(2,0,0)+(T5716/24))</f>
        <v>47001.220833333333</v>
      </c>
    </row>
    <row r="5717" spans="4:21" x14ac:dyDescent="0.45">
      <c r="D5717" s="5"/>
      <c r="E5717" s="5"/>
      <c r="P5717" t="s">
        <v>14898</v>
      </c>
      <c r="Q5717" t="s">
        <v>23</v>
      </c>
      <c r="R5717" t="s">
        <v>14897</v>
      </c>
      <c r="S5717">
        <v>6</v>
      </c>
      <c r="T5717">
        <v>3.3</v>
      </c>
      <c r="U5717" s="9">
        <f>IF(T5717="","N/A - on ground",DATE(2028,9,5)+TIME(2,0,0)+(T5717/24))</f>
        <v>47001.220833333333</v>
      </c>
    </row>
    <row r="5718" spans="4:21" x14ac:dyDescent="0.45">
      <c r="D5718" s="5"/>
      <c r="E5718" s="5"/>
      <c r="P5718" t="s">
        <v>14912</v>
      </c>
      <c r="Q5718" t="s">
        <v>23</v>
      </c>
      <c r="R5718" t="s">
        <v>14891</v>
      </c>
      <c r="S5718">
        <v>6</v>
      </c>
      <c r="T5718">
        <v>3.3</v>
      </c>
      <c r="U5718" s="9">
        <f>IF(T5718="","N/A - on ground",DATE(2028,9,5)+TIME(2,0,0)+(T5718/24))</f>
        <v>47001.220833333333</v>
      </c>
    </row>
    <row r="5719" spans="4:21" x14ac:dyDescent="0.45">
      <c r="D5719" s="5"/>
      <c r="E5719" s="5"/>
      <c r="P5719" t="s">
        <v>14912</v>
      </c>
      <c r="Q5719" t="s">
        <v>23</v>
      </c>
      <c r="R5719" t="s">
        <v>14891</v>
      </c>
      <c r="S5719">
        <v>6</v>
      </c>
      <c r="T5719">
        <v>3.3</v>
      </c>
      <c r="U5719" s="9">
        <f>IF(T5719="","N/A - on ground",DATE(2028,9,5)+TIME(2,0,0)+(T5719/24))</f>
        <v>47001.220833333333</v>
      </c>
    </row>
    <row r="5720" spans="4:21" x14ac:dyDescent="0.45">
      <c r="D5720" s="5"/>
      <c r="E5720" s="5"/>
      <c r="P5720" t="s">
        <v>14912</v>
      </c>
      <c r="Q5720" t="s">
        <v>23</v>
      </c>
      <c r="R5720" t="s">
        <v>14891</v>
      </c>
      <c r="S5720">
        <v>6</v>
      </c>
      <c r="T5720">
        <v>3.3</v>
      </c>
      <c r="U5720" s="9">
        <f>IF(T5720="","N/A - on ground",DATE(2028,9,5)+TIME(2,0,0)+(T5720/24))</f>
        <v>47001.220833333333</v>
      </c>
    </row>
    <row r="5721" spans="4:21" x14ac:dyDescent="0.45">
      <c r="D5721" s="5"/>
      <c r="E5721" s="5"/>
      <c r="P5721" t="s">
        <v>14912</v>
      </c>
      <c r="Q5721" t="s">
        <v>23</v>
      </c>
      <c r="R5721" t="s">
        <v>14891</v>
      </c>
      <c r="S5721">
        <v>6</v>
      </c>
      <c r="T5721">
        <v>3.3</v>
      </c>
      <c r="U5721" s="9">
        <f>IF(T5721="","N/A - on ground",DATE(2028,9,5)+TIME(2,0,0)+(T5721/24))</f>
        <v>47001.220833333333</v>
      </c>
    </row>
    <row r="5722" spans="4:21" x14ac:dyDescent="0.45">
      <c r="D5722" s="5"/>
      <c r="E5722" s="5"/>
      <c r="P5722" t="s">
        <v>14898</v>
      </c>
      <c r="Q5722" t="s">
        <v>23</v>
      </c>
      <c r="R5722" t="s">
        <v>14891</v>
      </c>
      <c r="S5722">
        <v>6</v>
      </c>
      <c r="T5722">
        <v>3.3</v>
      </c>
      <c r="U5722" s="9">
        <f>IF(T5722="","N/A - on ground",DATE(2028,9,5)+TIME(2,0,0)+(T5722/24))</f>
        <v>47001.220833333333</v>
      </c>
    </row>
    <row r="5723" spans="4:21" x14ac:dyDescent="0.45">
      <c r="D5723" s="5"/>
      <c r="E5723" s="5"/>
      <c r="P5723" t="s">
        <v>14912</v>
      </c>
      <c r="Q5723" t="s">
        <v>23</v>
      </c>
      <c r="R5723" t="s">
        <v>14891</v>
      </c>
      <c r="S5723">
        <v>6</v>
      </c>
      <c r="T5723">
        <v>3.3</v>
      </c>
      <c r="U5723" s="9">
        <f>IF(T5723="","N/A - on ground",DATE(2028,9,5)+TIME(2,0,0)+(T5723/24))</f>
        <v>47001.220833333333</v>
      </c>
    </row>
    <row r="5724" spans="4:21" x14ac:dyDescent="0.45">
      <c r="D5724" s="5"/>
      <c r="E5724" s="5"/>
      <c r="P5724" t="s">
        <v>14912</v>
      </c>
      <c r="Q5724" t="s">
        <v>23</v>
      </c>
      <c r="R5724" t="s">
        <v>14891</v>
      </c>
      <c r="S5724">
        <v>6</v>
      </c>
      <c r="T5724">
        <v>3.3</v>
      </c>
      <c r="U5724" s="9">
        <f>IF(T5724="","N/A - on ground",DATE(2028,9,5)+TIME(2,0,0)+(T5724/24))</f>
        <v>47001.220833333333</v>
      </c>
    </row>
    <row r="5725" spans="4:21" x14ac:dyDescent="0.45">
      <c r="D5725" s="5"/>
      <c r="E5725" s="5"/>
      <c r="P5725" t="s">
        <v>14912</v>
      </c>
      <c r="Q5725" t="s">
        <v>23</v>
      </c>
      <c r="R5725" t="s">
        <v>14891</v>
      </c>
      <c r="S5725">
        <v>6</v>
      </c>
      <c r="T5725">
        <v>3.3</v>
      </c>
      <c r="U5725" s="9">
        <f>IF(T5725="","N/A - on ground",DATE(2028,9,5)+TIME(2,0,0)+(T5725/24))</f>
        <v>47001.220833333333</v>
      </c>
    </row>
    <row r="5726" spans="4:21" x14ac:dyDescent="0.45">
      <c r="D5726" s="5"/>
      <c r="E5726" s="5"/>
      <c r="P5726" t="s">
        <v>14912</v>
      </c>
      <c r="Q5726" t="s">
        <v>23</v>
      </c>
      <c r="R5726" t="s">
        <v>14891</v>
      </c>
      <c r="S5726">
        <v>6</v>
      </c>
      <c r="T5726">
        <v>3.3</v>
      </c>
      <c r="U5726" s="9">
        <f>IF(T5726="","N/A - on ground",DATE(2028,9,5)+TIME(2,0,0)+(T5726/24))</f>
        <v>47001.220833333333</v>
      </c>
    </row>
    <row r="5727" spans="4:21" x14ac:dyDescent="0.45">
      <c r="D5727" s="5"/>
      <c r="E5727" s="5"/>
      <c r="P5727" t="s">
        <v>14912</v>
      </c>
      <c r="Q5727" t="s">
        <v>23</v>
      </c>
      <c r="R5727" t="s">
        <v>14891</v>
      </c>
      <c r="S5727">
        <v>6</v>
      </c>
      <c r="T5727">
        <v>3.3</v>
      </c>
      <c r="U5727" s="9">
        <f>IF(T5727="","N/A - on ground",DATE(2028,9,5)+TIME(2,0,0)+(T5727/24))</f>
        <v>47001.220833333333</v>
      </c>
    </row>
    <row r="5728" spans="4:21" x14ac:dyDescent="0.45">
      <c r="D5728" s="5"/>
      <c r="E5728" s="5"/>
      <c r="P5728" t="s">
        <v>14912</v>
      </c>
      <c r="Q5728" t="s">
        <v>23</v>
      </c>
      <c r="R5728" t="s">
        <v>14891</v>
      </c>
      <c r="S5728">
        <v>6</v>
      </c>
      <c r="T5728">
        <v>3.3</v>
      </c>
      <c r="U5728" s="9">
        <f>IF(T5728="","N/A - on ground",DATE(2028,9,5)+TIME(2,0,0)+(T5728/24))</f>
        <v>47001.220833333333</v>
      </c>
    </row>
    <row r="5729" spans="4:21" x14ac:dyDescent="0.45">
      <c r="D5729" s="5"/>
      <c r="E5729" s="5"/>
      <c r="P5729" t="s">
        <v>14912</v>
      </c>
      <c r="Q5729" t="s">
        <v>23</v>
      </c>
      <c r="R5729" t="s">
        <v>14891</v>
      </c>
      <c r="S5729">
        <v>6</v>
      </c>
      <c r="T5729">
        <v>3.3</v>
      </c>
      <c r="U5729" s="9">
        <f>IF(T5729="","N/A - on ground",DATE(2028,9,5)+TIME(2,0,0)+(T5729/24))</f>
        <v>47001.220833333333</v>
      </c>
    </row>
    <row r="5730" spans="4:21" x14ac:dyDescent="0.45">
      <c r="D5730" s="5"/>
      <c r="E5730" s="5"/>
      <c r="P5730" t="s">
        <v>14912</v>
      </c>
      <c r="Q5730" t="s">
        <v>23</v>
      </c>
      <c r="R5730" t="s">
        <v>14891</v>
      </c>
      <c r="S5730">
        <v>6</v>
      </c>
      <c r="T5730">
        <v>3.3</v>
      </c>
      <c r="U5730" s="9">
        <f>IF(T5730="","N/A - on ground",DATE(2028,9,5)+TIME(2,0,0)+(T5730/24))</f>
        <v>47001.220833333333</v>
      </c>
    </row>
    <row r="5731" spans="4:21" x14ac:dyDescent="0.45">
      <c r="D5731" s="5"/>
      <c r="E5731" s="5"/>
      <c r="P5731" t="s">
        <v>14912</v>
      </c>
      <c r="Q5731" t="s">
        <v>23</v>
      </c>
      <c r="R5731" t="s">
        <v>14891</v>
      </c>
      <c r="S5731">
        <v>6</v>
      </c>
      <c r="T5731">
        <v>3.3</v>
      </c>
      <c r="U5731" s="9">
        <f>IF(T5731="","N/A - on ground",DATE(2028,9,5)+TIME(2,0,0)+(T5731/24))</f>
        <v>47001.220833333333</v>
      </c>
    </row>
    <row r="5732" spans="4:21" x14ac:dyDescent="0.45">
      <c r="D5732" s="5"/>
      <c r="E5732" s="5"/>
      <c r="P5732" t="s">
        <v>14912</v>
      </c>
      <c r="Q5732" t="s">
        <v>23</v>
      </c>
      <c r="R5732" t="s">
        <v>14891</v>
      </c>
      <c r="S5732">
        <v>6</v>
      </c>
      <c r="T5732">
        <v>3.3</v>
      </c>
      <c r="U5732" s="9">
        <f>IF(T5732="","N/A - on ground",DATE(2028,9,5)+TIME(2,0,0)+(T5732/24))</f>
        <v>47001.220833333333</v>
      </c>
    </row>
    <row r="5733" spans="4:21" x14ac:dyDescent="0.45">
      <c r="D5733" s="5"/>
      <c r="E5733" s="5"/>
      <c r="P5733" t="s">
        <v>14912</v>
      </c>
      <c r="Q5733" t="s">
        <v>23</v>
      </c>
      <c r="R5733" t="s">
        <v>14891</v>
      </c>
      <c r="S5733">
        <v>6</v>
      </c>
      <c r="T5733">
        <v>3.3</v>
      </c>
      <c r="U5733" s="9">
        <f>IF(T5733="","N/A - on ground",DATE(2028,9,5)+TIME(2,0,0)+(T5733/24))</f>
        <v>47001.220833333333</v>
      </c>
    </row>
    <row r="5734" spans="4:21" x14ac:dyDescent="0.45">
      <c r="D5734" s="5"/>
      <c r="E5734" s="5"/>
      <c r="P5734" t="s">
        <v>14912</v>
      </c>
      <c r="Q5734" t="s">
        <v>23</v>
      </c>
      <c r="R5734" t="s">
        <v>14891</v>
      </c>
      <c r="S5734">
        <v>6</v>
      </c>
      <c r="T5734">
        <v>3.3</v>
      </c>
      <c r="U5734" s="9">
        <f>IF(T5734="","N/A - on ground",DATE(2028,9,5)+TIME(2,0,0)+(T5734/24))</f>
        <v>47001.220833333333</v>
      </c>
    </row>
    <row r="5735" spans="4:21" x14ac:dyDescent="0.45">
      <c r="D5735" s="5"/>
      <c r="E5735" s="5"/>
      <c r="P5735" t="s">
        <v>14912</v>
      </c>
      <c r="Q5735" t="s">
        <v>23</v>
      </c>
      <c r="R5735" t="s">
        <v>14891</v>
      </c>
      <c r="S5735">
        <v>6</v>
      </c>
      <c r="T5735">
        <v>3.3</v>
      </c>
      <c r="U5735" s="9">
        <f>IF(T5735="","N/A - on ground",DATE(2028,9,5)+TIME(2,0,0)+(T5735/24))</f>
        <v>47001.220833333333</v>
      </c>
    </row>
    <row r="5736" spans="4:21" x14ac:dyDescent="0.45">
      <c r="D5736" s="5"/>
      <c r="E5736" s="5"/>
      <c r="P5736" t="s">
        <v>14912</v>
      </c>
      <c r="Q5736" t="s">
        <v>23</v>
      </c>
      <c r="R5736" t="s">
        <v>14891</v>
      </c>
      <c r="S5736">
        <v>6</v>
      </c>
      <c r="T5736">
        <v>3.3</v>
      </c>
      <c r="U5736" s="9">
        <f>IF(T5736="","N/A - on ground",DATE(2028,9,5)+TIME(2,0,0)+(T5736/24))</f>
        <v>47001.220833333333</v>
      </c>
    </row>
    <row r="5737" spans="4:21" x14ac:dyDescent="0.45">
      <c r="D5737" s="5"/>
      <c r="E5737" s="5"/>
      <c r="P5737" t="s">
        <v>14912</v>
      </c>
      <c r="Q5737" t="s">
        <v>23</v>
      </c>
      <c r="R5737" t="s">
        <v>14891</v>
      </c>
      <c r="S5737">
        <v>6</v>
      </c>
      <c r="T5737">
        <v>3.3</v>
      </c>
      <c r="U5737" s="9">
        <f>IF(T5737="","N/A - on ground",DATE(2028,9,5)+TIME(2,0,0)+(T5737/24))</f>
        <v>47001.220833333333</v>
      </c>
    </row>
    <row r="5738" spans="4:21" x14ac:dyDescent="0.45">
      <c r="D5738" s="5"/>
      <c r="E5738" s="5"/>
      <c r="P5738" t="s">
        <v>14912</v>
      </c>
      <c r="Q5738" t="s">
        <v>23</v>
      </c>
      <c r="R5738" t="s">
        <v>14891</v>
      </c>
      <c r="S5738">
        <v>6</v>
      </c>
      <c r="T5738">
        <v>3.3</v>
      </c>
      <c r="U5738" s="9">
        <f>IF(T5738="","N/A - on ground",DATE(2028,9,5)+TIME(2,0,0)+(T5738/24))</f>
        <v>47001.220833333333</v>
      </c>
    </row>
    <row r="5739" spans="4:21" x14ac:dyDescent="0.45">
      <c r="D5739" s="5"/>
      <c r="E5739" s="5"/>
      <c r="P5739" t="s">
        <v>14912</v>
      </c>
      <c r="Q5739" t="s">
        <v>23</v>
      </c>
      <c r="R5739" t="s">
        <v>14891</v>
      </c>
      <c r="S5739">
        <v>6</v>
      </c>
      <c r="T5739">
        <v>3.3</v>
      </c>
      <c r="U5739" s="9">
        <f>IF(T5739="","N/A - on ground",DATE(2028,9,5)+TIME(2,0,0)+(T5739/24))</f>
        <v>47001.220833333333</v>
      </c>
    </row>
    <row r="5740" spans="4:21" x14ac:dyDescent="0.45">
      <c r="D5740" s="5"/>
      <c r="E5740" s="5"/>
      <c r="P5740" t="s">
        <v>14912</v>
      </c>
      <c r="Q5740" t="s">
        <v>23</v>
      </c>
      <c r="R5740" t="s">
        <v>14891</v>
      </c>
      <c r="S5740">
        <v>6</v>
      </c>
      <c r="T5740">
        <v>3.3</v>
      </c>
      <c r="U5740" s="9">
        <f>IF(T5740="","N/A - on ground",DATE(2028,9,5)+TIME(2,0,0)+(T5740/24))</f>
        <v>47001.220833333333</v>
      </c>
    </row>
    <row r="5741" spans="4:21" x14ac:dyDescent="0.45">
      <c r="D5741" s="5"/>
      <c r="E5741" s="5"/>
      <c r="P5741" t="s">
        <v>14912</v>
      </c>
      <c r="Q5741" t="s">
        <v>23</v>
      </c>
      <c r="R5741" t="s">
        <v>14891</v>
      </c>
      <c r="S5741">
        <v>6</v>
      </c>
      <c r="T5741">
        <v>3.3</v>
      </c>
      <c r="U5741" s="9">
        <f>IF(T5741="","N/A - on ground",DATE(2028,9,5)+TIME(2,0,0)+(T5741/24))</f>
        <v>47001.220833333333</v>
      </c>
    </row>
    <row r="5742" spans="4:21" x14ac:dyDescent="0.45">
      <c r="D5742" s="5"/>
      <c r="E5742" s="5"/>
      <c r="P5742" t="s">
        <v>14912</v>
      </c>
      <c r="Q5742" t="s">
        <v>23</v>
      </c>
      <c r="R5742" t="s">
        <v>14891</v>
      </c>
      <c r="S5742">
        <v>6</v>
      </c>
      <c r="T5742">
        <v>3.3</v>
      </c>
      <c r="U5742" s="9">
        <f>IF(T5742="","N/A - on ground",DATE(2028,9,5)+TIME(2,0,0)+(T5742/24))</f>
        <v>47001.220833333333</v>
      </c>
    </row>
    <row r="5743" spans="4:21" x14ac:dyDescent="0.45">
      <c r="D5743" s="5"/>
      <c r="E5743" s="5"/>
      <c r="P5743" t="s">
        <v>14912</v>
      </c>
      <c r="Q5743" t="s">
        <v>23</v>
      </c>
      <c r="R5743" t="s">
        <v>14891</v>
      </c>
      <c r="S5743">
        <v>6</v>
      </c>
      <c r="T5743">
        <v>3.3</v>
      </c>
      <c r="U5743" s="9">
        <f>IF(T5743="","N/A - on ground",DATE(2028,9,5)+TIME(2,0,0)+(T5743/24))</f>
        <v>47001.220833333333</v>
      </c>
    </row>
    <row r="5744" spans="4:21" x14ac:dyDescent="0.45">
      <c r="D5744" s="5"/>
      <c r="E5744" s="5"/>
      <c r="P5744" t="s">
        <v>14912</v>
      </c>
      <c r="Q5744" t="s">
        <v>23</v>
      </c>
      <c r="R5744" t="s">
        <v>14891</v>
      </c>
      <c r="S5744">
        <v>6</v>
      </c>
      <c r="T5744">
        <v>3.3</v>
      </c>
      <c r="U5744" s="9">
        <f>IF(T5744="","N/A - on ground",DATE(2028,9,5)+TIME(2,0,0)+(T5744/24))</f>
        <v>47001.220833333333</v>
      </c>
    </row>
    <row r="5745" spans="4:21" x14ac:dyDescent="0.45">
      <c r="D5745" s="5"/>
      <c r="E5745" s="5"/>
      <c r="P5745" t="s">
        <v>14912</v>
      </c>
      <c r="Q5745" t="s">
        <v>23</v>
      </c>
      <c r="R5745" t="s">
        <v>14891</v>
      </c>
      <c r="S5745">
        <v>6</v>
      </c>
      <c r="T5745">
        <v>3.3</v>
      </c>
      <c r="U5745" s="9">
        <f>IF(T5745="","N/A - on ground",DATE(2028,9,5)+TIME(2,0,0)+(T5745/24))</f>
        <v>47001.220833333333</v>
      </c>
    </row>
    <row r="5746" spans="4:21" x14ac:dyDescent="0.45">
      <c r="D5746" s="5"/>
      <c r="E5746" s="5"/>
      <c r="P5746" t="s">
        <v>14898</v>
      </c>
      <c r="Q5746" t="s">
        <v>23</v>
      </c>
      <c r="R5746" t="s">
        <v>14897</v>
      </c>
      <c r="S5746">
        <v>6</v>
      </c>
      <c r="T5746">
        <v>3.3</v>
      </c>
      <c r="U5746" s="9">
        <f>IF(T5746="","N/A - on ground",DATE(2028,9,5)+TIME(2,0,0)+(T5746/24))</f>
        <v>47001.220833333333</v>
      </c>
    </row>
    <row r="5747" spans="4:21" x14ac:dyDescent="0.45">
      <c r="D5747" s="5"/>
      <c r="E5747" s="5"/>
      <c r="P5747" t="s">
        <v>14912</v>
      </c>
      <c r="Q5747" t="s">
        <v>23</v>
      </c>
      <c r="R5747" t="s">
        <v>14891</v>
      </c>
      <c r="S5747">
        <v>6</v>
      </c>
      <c r="T5747">
        <v>3.3</v>
      </c>
      <c r="U5747" s="9">
        <f>IF(T5747="","N/A - on ground",DATE(2028,9,5)+TIME(2,0,0)+(T5747/24))</f>
        <v>47001.220833333333</v>
      </c>
    </row>
    <row r="5748" spans="4:21" x14ac:dyDescent="0.45">
      <c r="D5748" s="5"/>
      <c r="E5748" s="5"/>
      <c r="P5748" t="s">
        <v>14912</v>
      </c>
      <c r="Q5748" t="s">
        <v>23</v>
      </c>
      <c r="R5748" t="s">
        <v>14891</v>
      </c>
      <c r="S5748">
        <v>6</v>
      </c>
      <c r="T5748">
        <v>3.3</v>
      </c>
      <c r="U5748" s="9">
        <f>IF(T5748="","N/A - on ground",DATE(2028,9,5)+TIME(2,0,0)+(T5748/24))</f>
        <v>47001.220833333333</v>
      </c>
    </row>
    <row r="5749" spans="4:21" x14ac:dyDescent="0.45">
      <c r="D5749" s="5"/>
      <c r="E5749" s="5"/>
      <c r="P5749" t="s">
        <v>14912</v>
      </c>
      <c r="Q5749" t="s">
        <v>23</v>
      </c>
      <c r="R5749" t="s">
        <v>14891</v>
      </c>
      <c r="S5749">
        <v>6</v>
      </c>
      <c r="T5749">
        <v>3.3</v>
      </c>
      <c r="U5749" s="9">
        <f>IF(T5749="","N/A - on ground",DATE(2028,9,5)+TIME(2,0,0)+(T5749/24))</f>
        <v>47001.220833333333</v>
      </c>
    </row>
    <row r="5750" spans="4:21" x14ac:dyDescent="0.45">
      <c r="D5750" s="5"/>
      <c r="E5750" s="5"/>
      <c r="P5750" t="s">
        <v>14912</v>
      </c>
      <c r="Q5750" t="s">
        <v>23</v>
      </c>
      <c r="R5750" t="s">
        <v>14891</v>
      </c>
      <c r="S5750">
        <v>6</v>
      </c>
      <c r="T5750">
        <v>3.3</v>
      </c>
      <c r="U5750" s="9">
        <f>IF(T5750="","N/A - on ground",DATE(2028,9,5)+TIME(2,0,0)+(T5750/24))</f>
        <v>47001.220833333333</v>
      </c>
    </row>
    <row r="5751" spans="4:21" x14ac:dyDescent="0.45">
      <c r="D5751" s="5"/>
      <c r="E5751" s="5"/>
      <c r="P5751" t="s">
        <v>14912</v>
      </c>
      <c r="Q5751" t="s">
        <v>23</v>
      </c>
      <c r="R5751" t="s">
        <v>14891</v>
      </c>
      <c r="S5751">
        <v>6</v>
      </c>
      <c r="T5751">
        <v>3.3</v>
      </c>
      <c r="U5751" s="9">
        <f>IF(T5751="","N/A - on ground",DATE(2028,9,5)+TIME(2,0,0)+(T5751/24))</f>
        <v>47001.220833333333</v>
      </c>
    </row>
    <row r="5752" spans="4:21" x14ac:dyDescent="0.45">
      <c r="D5752" s="5"/>
      <c r="E5752" s="5"/>
      <c r="P5752" t="s">
        <v>14912</v>
      </c>
      <c r="Q5752" t="s">
        <v>23</v>
      </c>
      <c r="R5752" t="s">
        <v>14891</v>
      </c>
      <c r="S5752">
        <v>6</v>
      </c>
      <c r="T5752">
        <v>3.3</v>
      </c>
      <c r="U5752" s="9">
        <f>IF(T5752="","N/A - on ground",DATE(2028,9,5)+TIME(2,0,0)+(T5752/24))</f>
        <v>47001.220833333333</v>
      </c>
    </row>
    <row r="5753" spans="4:21" x14ac:dyDescent="0.45">
      <c r="D5753" s="5"/>
      <c r="E5753" s="5"/>
      <c r="P5753" t="s">
        <v>14912</v>
      </c>
      <c r="Q5753" t="s">
        <v>23</v>
      </c>
      <c r="R5753" t="s">
        <v>14891</v>
      </c>
      <c r="S5753">
        <v>6</v>
      </c>
      <c r="T5753">
        <v>3.3</v>
      </c>
      <c r="U5753" s="9">
        <f>IF(T5753="","N/A - on ground",DATE(2028,9,5)+TIME(2,0,0)+(T5753/24))</f>
        <v>47001.220833333333</v>
      </c>
    </row>
    <row r="5754" spans="4:21" x14ac:dyDescent="0.45">
      <c r="D5754" s="5"/>
      <c r="E5754" s="5"/>
      <c r="P5754" t="s">
        <v>14912</v>
      </c>
      <c r="Q5754" t="s">
        <v>23</v>
      </c>
      <c r="R5754" t="s">
        <v>14891</v>
      </c>
      <c r="S5754">
        <v>6</v>
      </c>
      <c r="T5754">
        <v>3.3</v>
      </c>
      <c r="U5754" s="9">
        <f>IF(T5754="","N/A - on ground",DATE(2028,9,5)+TIME(2,0,0)+(T5754/24))</f>
        <v>47001.220833333333</v>
      </c>
    </row>
    <row r="5755" spans="4:21" x14ac:dyDescent="0.45">
      <c r="D5755" s="5"/>
      <c r="E5755" s="5"/>
      <c r="P5755" t="s">
        <v>14912</v>
      </c>
      <c r="Q5755" t="s">
        <v>23</v>
      </c>
      <c r="R5755" t="s">
        <v>14891</v>
      </c>
      <c r="S5755">
        <v>6</v>
      </c>
      <c r="T5755">
        <v>3.3</v>
      </c>
      <c r="U5755" s="9">
        <f>IF(T5755="","N/A - on ground",DATE(2028,9,5)+TIME(2,0,0)+(T5755/24))</f>
        <v>47001.220833333333</v>
      </c>
    </row>
    <row r="5756" spans="4:21" x14ac:dyDescent="0.45">
      <c r="D5756" s="5"/>
      <c r="E5756" s="5"/>
      <c r="P5756" t="s">
        <v>14912</v>
      </c>
      <c r="Q5756" t="s">
        <v>23</v>
      </c>
      <c r="R5756" t="s">
        <v>14891</v>
      </c>
      <c r="S5756">
        <v>6</v>
      </c>
      <c r="T5756">
        <v>3.3</v>
      </c>
      <c r="U5756" s="9">
        <f>IF(T5756="","N/A - on ground",DATE(2028,9,5)+TIME(2,0,0)+(T5756/24))</f>
        <v>47001.220833333333</v>
      </c>
    </row>
    <row r="5757" spans="4:21" x14ac:dyDescent="0.45">
      <c r="D5757" s="5"/>
      <c r="E5757" s="5"/>
      <c r="P5757" t="s">
        <v>14912</v>
      </c>
      <c r="Q5757" t="s">
        <v>23</v>
      </c>
      <c r="R5757" t="s">
        <v>14891</v>
      </c>
      <c r="S5757">
        <v>6</v>
      </c>
      <c r="T5757">
        <v>3.3</v>
      </c>
      <c r="U5757" s="9">
        <f>IF(T5757="","N/A - on ground",DATE(2028,9,5)+TIME(2,0,0)+(T5757/24))</f>
        <v>47001.220833333333</v>
      </c>
    </row>
    <row r="5758" spans="4:21" x14ac:dyDescent="0.45">
      <c r="D5758" s="5"/>
      <c r="E5758" s="5"/>
      <c r="P5758" t="s">
        <v>14912</v>
      </c>
      <c r="Q5758" t="s">
        <v>23</v>
      </c>
      <c r="R5758" t="s">
        <v>14891</v>
      </c>
      <c r="S5758">
        <v>6</v>
      </c>
      <c r="T5758">
        <v>3.3</v>
      </c>
      <c r="U5758" s="9">
        <f>IF(T5758="","N/A - on ground",DATE(2028,9,5)+TIME(2,0,0)+(T5758/24))</f>
        <v>47001.220833333333</v>
      </c>
    </row>
    <row r="5759" spans="4:21" x14ac:dyDescent="0.45">
      <c r="D5759" s="5"/>
      <c r="E5759" s="5"/>
      <c r="P5759" t="s">
        <v>14912</v>
      </c>
      <c r="Q5759" t="s">
        <v>23</v>
      </c>
      <c r="R5759" t="s">
        <v>14891</v>
      </c>
      <c r="S5759">
        <v>6</v>
      </c>
      <c r="T5759">
        <v>3.3</v>
      </c>
      <c r="U5759" s="9">
        <f>IF(T5759="","N/A - on ground",DATE(2028,9,5)+TIME(2,0,0)+(T5759/24))</f>
        <v>47001.220833333333</v>
      </c>
    </row>
    <row r="5760" spans="4:21" x14ac:dyDescent="0.45">
      <c r="D5760" s="5"/>
      <c r="E5760" s="5"/>
      <c r="P5760" t="s">
        <v>14912</v>
      </c>
      <c r="Q5760" t="s">
        <v>23</v>
      </c>
      <c r="R5760" t="s">
        <v>14891</v>
      </c>
      <c r="S5760">
        <v>6</v>
      </c>
      <c r="T5760">
        <v>3.3</v>
      </c>
      <c r="U5760" s="9">
        <f>IF(T5760="","N/A - on ground",DATE(2028,9,5)+TIME(2,0,0)+(T5760/24))</f>
        <v>47001.220833333333</v>
      </c>
    </row>
    <row r="5761" spans="4:21" x14ac:dyDescent="0.45">
      <c r="D5761" s="5"/>
      <c r="E5761" s="5"/>
      <c r="P5761" t="s">
        <v>14912</v>
      </c>
      <c r="Q5761" t="s">
        <v>23</v>
      </c>
      <c r="R5761" t="s">
        <v>14891</v>
      </c>
      <c r="S5761">
        <v>6</v>
      </c>
      <c r="T5761">
        <v>3.3</v>
      </c>
      <c r="U5761" s="9">
        <f>IF(T5761="","N/A - on ground",DATE(2028,9,5)+TIME(2,0,0)+(T5761/24))</f>
        <v>47001.220833333333</v>
      </c>
    </row>
    <row r="5762" spans="4:21" x14ac:dyDescent="0.45">
      <c r="D5762" s="5"/>
      <c r="E5762" s="5"/>
      <c r="P5762" t="s">
        <v>14912</v>
      </c>
      <c r="Q5762" t="s">
        <v>23</v>
      </c>
      <c r="R5762" t="s">
        <v>14891</v>
      </c>
      <c r="S5762">
        <v>6</v>
      </c>
      <c r="T5762">
        <v>3.3</v>
      </c>
      <c r="U5762" s="9">
        <f>IF(T5762="","N/A - on ground",DATE(2028,9,5)+TIME(2,0,0)+(T5762/24))</f>
        <v>47001.220833333333</v>
      </c>
    </row>
    <row r="5763" spans="4:21" x14ac:dyDescent="0.45">
      <c r="D5763" s="5"/>
      <c r="E5763" s="5"/>
      <c r="P5763" t="s">
        <v>14912</v>
      </c>
      <c r="Q5763" t="s">
        <v>23</v>
      </c>
      <c r="R5763" t="s">
        <v>14891</v>
      </c>
      <c r="S5763">
        <v>6</v>
      </c>
      <c r="T5763">
        <v>3.3</v>
      </c>
      <c r="U5763" s="9">
        <f>IF(T5763="","N/A - on ground",DATE(2028,9,5)+TIME(2,0,0)+(T5763/24))</f>
        <v>47001.220833333333</v>
      </c>
    </row>
    <row r="5764" spans="4:21" x14ac:dyDescent="0.45">
      <c r="D5764" s="5"/>
      <c r="E5764" s="5"/>
      <c r="P5764" t="s">
        <v>14912</v>
      </c>
      <c r="Q5764" t="s">
        <v>23</v>
      </c>
      <c r="R5764" t="s">
        <v>14891</v>
      </c>
      <c r="S5764">
        <v>6</v>
      </c>
      <c r="T5764">
        <v>3.3</v>
      </c>
      <c r="U5764" s="9">
        <f>IF(T5764="","N/A - on ground",DATE(2028,9,5)+TIME(2,0,0)+(T5764/24))</f>
        <v>47001.220833333333</v>
      </c>
    </row>
    <row r="5765" spans="4:21" x14ac:dyDescent="0.45">
      <c r="D5765" s="5"/>
      <c r="E5765" s="5"/>
      <c r="P5765" t="s">
        <v>14912</v>
      </c>
      <c r="Q5765" t="s">
        <v>23</v>
      </c>
      <c r="R5765" t="s">
        <v>14891</v>
      </c>
      <c r="S5765">
        <v>6</v>
      </c>
      <c r="T5765">
        <v>3.3</v>
      </c>
      <c r="U5765" s="9">
        <f>IF(T5765="","N/A - on ground",DATE(2028,9,5)+TIME(2,0,0)+(T5765/24))</f>
        <v>47001.220833333333</v>
      </c>
    </row>
    <row r="5766" spans="4:21" x14ac:dyDescent="0.45">
      <c r="D5766" s="5"/>
      <c r="E5766" s="5"/>
      <c r="P5766" t="s">
        <v>14912</v>
      </c>
      <c r="Q5766" t="s">
        <v>23</v>
      </c>
      <c r="R5766" t="s">
        <v>14891</v>
      </c>
      <c r="S5766">
        <v>6</v>
      </c>
      <c r="T5766">
        <v>3.3</v>
      </c>
      <c r="U5766" s="9">
        <f>IF(T5766="","N/A - on ground",DATE(2028,9,5)+TIME(2,0,0)+(T5766/24))</f>
        <v>47001.220833333333</v>
      </c>
    </row>
    <row r="5767" spans="4:21" x14ac:dyDescent="0.45">
      <c r="D5767" s="5"/>
      <c r="E5767" s="5"/>
      <c r="P5767" t="s">
        <v>14912</v>
      </c>
      <c r="Q5767" t="s">
        <v>23</v>
      </c>
      <c r="R5767" t="s">
        <v>14891</v>
      </c>
      <c r="S5767">
        <v>6</v>
      </c>
      <c r="T5767">
        <v>3.3</v>
      </c>
      <c r="U5767" s="9">
        <f>IF(T5767="","N/A - on ground",DATE(2028,9,5)+TIME(2,0,0)+(T5767/24))</f>
        <v>47001.220833333333</v>
      </c>
    </row>
    <row r="5768" spans="4:21" x14ac:dyDescent="0.45">
      <c r="D5768" s="5"/>
      <c r="E5768" s="5"/>
      <c r="P5768" t="s">
        <v>14898</v>
      </c>
      <c r="Q5768" t="s">
        <v>23</v>
      </c>
      <c r="R5768" t="s">
        <v>14897</v>
      </c>
      <c r="S5768">
        <v>6</v>
      </c>
      <c r="T5768">
        <v>3.3</v>
      </c>
      <c r="U5768" s="9">
        <f>IF(T5768="","N/A - on ground",DATE(2028,9,5)+TIME(2,0,0)+(T5768/24))</f>
        <v>47001.220833333333</v>
      </c>
    </row>
    <row r="5769" spans="4:21" x14ac:dyDescent="0.45">
      <c r="D5769" s="5"/>
      <c r="E5769" s="5"/>
      <c r="P5769" t="s">
        <v>14898</v>
      </c>
      <c r="Q5769" t="s">
        <v>23</v>
      </c>
      <c r="R5769" t="s">
        <v>14897</v>
      </c>
      <c r="S5769">
        <v>6</v>
      </c>
      <c r="T5769">
        <v>3.3</v>
      </c>
      <c r="U5769" s="9">
        <f>IF(T5769="","N/A - on ground",DATE(2028,9,5)+TIME(2,0,0)+(T5769/24))</f>
        <v>47001.220833333333</v>
      </c>
    </row>
    <row r="5770" spans="4:21" x14ac:dyDescent="0.45">
      <c r="D5770" s="5"/>
      <c r="E5770" s="5"/>
      <c r="P5770" t="s">
        <v>14912</v>
      </c>
      <c r="Q5770" t="s">
        <v>23</v>
      </c>
      <c r="R5770" t="s">
        <v>14891</v>
      </c>
      <c r="S5770">
        <v>6</v>
      </c>
      <c r="T5770">
        <v>3.3</v>
      </c>
      <c r="U5770" s="9">
        <f>IF(T5770="","N/A - on ground",DATE(2028,9,5)+TIME(2,0,0)+(T5770/24))</f>
        <v>47001.220833333333</v>
      </c>
    </row>
    <row r="5771" spans="4:21" x14ac:dyDescent="0.45">
      <c r="D5771" s="5"/>
      <c r="E5771" s="5"/>
      <c r="P5771" t="s">
        <v>14898</v>
      </c>
      <c r="Q5771" t="s">
        <v>23</v>
      </c>
      <c r="R5771" t="s">
        <v>14897</v>
      </c>
      <c r="S5771">
        <v>6</v>
      </c>
      <c r="T5771">
        <v>3.3</v>
      </c>
      <c r="U5771" s="9">
        <f>IF(T5771="","N/A - on ground",DATE(2028,9,5)+TIME(2,0,0)+(T5771/24))</f>
        <v>47001.220833333333</v>
      </c>
    </row>
    <row r="5772" spans="4:21" x14ac:dyDescent="0.45">
      <c r="D5772" s="5"/>
      <c r="E5772" s="5"/>
      <c r="P5772" t="s">
        <v>14912</v>
      </c>
      <c r="Q5772" t="s">
        <v>23</v>
      </c>
      <c r="R5772" t="s">
        <v>14891</v>
      </c>
      <c r="S5772">
        <v>6</v>
      </c>
      <c r="T5772">
        <v>3.3</v>
      </c>
      <c r="U5772" s="9">
        <f>IF(T5772="","N/A - on ground",DATE(2028,9,5)+TIME(2,0,0)+(T5772/24))</f>
        <v>47001.220833333333</v>
      </c>
    </row>
    <row r="5773" spans="4:21" x14ac:dyDescent="0.45">
      <c r="D5773" s="5"/>
      <c r="E5773" s="5"/>
      <c r="P5773" t="s">
        <v>14912</v>
      </c>
      <c r="Q5773" t="s">
        <v>23</v>
      </c>
      <c r="R5773" t="s">
        <v>14891</v>
      </c>
      <c r="S5773">
        <v>6</v>
      </c>
      <c r="T5773">
        <v>3.3</v>
      </c>
      <c r="U5773" s="9">
        <f>IF(T5773="","N/A - on ground",DATE(2028,9,5)+TIME(2,0,0)+(T5773/24))</f>
        <v>47001.220833333333</v>
      </c>
    </row>
    <row r="5774" spans="4:21" x14ac:dyDescent="0.45">
      <c r="D5774" s="5"/>
      <c r="E5774" s="5"/>
      <c r="P5774" t="s">
        <v>14912</v>
      </c>
      <c r="Q5774" t="s">
        <v>23</v>
      </c>
      <c r="R5774" t="s">
        <v>14891</v>
      </c>
      <c r="S5774">
        <v>6</v>
      </c>
      <c r="T5774">
        <v>3.3</v>
      </c>
      <c r="U5774" s="9">
        <f>IF(T5774="","N/A - on ground",DATE(2028,9,5)+TIME(2,0,0)+(T5774/24))</f>
        <v>47001.220833333333</v>
      </c>
    </row>
    <row r="5775" spans="4:21" x14ac:dyDescent="0.45">
      <c r="D5775" s="5"/>
      <c r="E5775" s="5"/>
      <c r="P5775" t="s">
        <v>14912</v>
      </c>
      <c r="Q5775" t="s">
        <v>23</v>
      </c>
      <c r="R5775" t="s">
        <v>14891</v>
      </c>
      <c r="S5775">
        <v>6</v>
      </c>
      <c r="T5775">
        <v>3.3</v>
      </c>
      <c r="U5775" s="9">
        <f>IF(T5775="","N/A - on ground",DATE(2028,9,5)+TIME(2,0,0)+(T5775/24))</f>
        <v>47001.220833333333</v>
      </c>
    </row>
    <row r="5776" spans="4:21" x14ac:dyDescent="0.45">
      <c r="D5776" s="5"/>
      <c r="E5776" s="5"/>
      <c r="P5776" t="s">
        <v>14912</v>
      </c>
      <c r="Q5776" t="s">
        <v>23</v>
      </c>
      <c r="R5776" t="s">
        <v>14891</v>
      </c>
      <c r="S5776">
        <v>6</v>
      </c>
      <c r="T5776">
        <v>3.3</v>
      </c>
      <c r="U5776" s="9">
        <f>IF(T5776="","N/A - on ground",DATE(2028,9,5)+TIME(2,0,0)+(T5776/24))</f>
        <v>47001.220833333333</v>
      </c>
    </row>
    <row r="5777" spans="4:21" x14ac:dyDescent="0.45">
      <c r="D5777" s="5"/>
      <c r="E5777" s="5"/>
      <c r="P5777" t="s">
        <v>14898</v>
      </c>
      <c r="Q5777" t="s">
        <v>23</v>
      </c>
      <c r="R5777" t="s">
        <v>14897</v>
      </c>
      <c r="S5777">
        <v>6</v>
      </c>
      <c r="T5777">
        <v>3.3</v>
      </c>
      <c r="U5777" s="9">
        <f>IF(T5777="","N/A - on ground",DATE(2028,9,5)+TIME(2,0,0)+(T5777/24))</f>
        <v>47001.220833333333</v>
      </c>
    </row>
    <row r="5778" spans="4:21" x14ac:dyDescent="0.45">
      <c r="D5778" s="5"/>
      <c r="E5778" s="5"/>
      <c r="P5778" t="s">
        <v>14912</v>
      </c>
      <c r="Q5778" t="s">
        <v>23</v>
      </c>
      <c r="R5778" t="s">
        <v>14891</v>
      </c>
      <c r="S5778">
        <v>6</v>
      </c>
      <c r="T5778">
        <v>3.3</v>
      </c>
      <c r="U5778" s="9">
        <f>IF(T5778="","N/A - on ground",DATE(2028,9,5)+TIME(2,0,0)+(T5778/24))</f>
        <v>47001.220833333333</v>
      </c>
    </row>
    <row r="5779" spans="4:21" x14ac:dyDescent="0.45">
      <c r="D5779" s="5"/>
      <c r="E5779" s="5"/>
      <c r="P5779" t="s">
        <v>14912</v>
      </c>
      <c r="Q5779" t="s">
        <v>23</v>
      </c>
      <c r="R5779" t="s">
        <v>14891</v>
      </c>
      <c r="S5779">
        <v>6</v>
      </c>
      <c r="T5779">
        <v>3.3</v>
      </c>
      <c r="U5779" s="9">
        <f>IF(T5779="","N/A - on ground",DATE(2028,9,5)+TIME(2,0,0)+(T5779/24))</f>
        <v>47001.220833333333</v>
      </c>
    </row>
    <row r="5780" spans="4:21" x14ac:dyDescent="0.45">
      <c r="D5780" s="5"/>
      <c r="E5780" s="5"/>
      <c r="P5780" t="s">
        <v>14912</v>
      </c>
      <c r="Q5780" t="s">
        <v>23</v>
      </c>
      <c r="R5780" t="s">
        <v>14891</v>
      </c>
      <c r="S5780">
        <v>6</v>
      </c>
      <c r="T5780">
        <v>3.3</v>
      </c>
      <c r="U5780" s="9">
        <f>IF(T5780="","N/A - on ground",DATE(2028,9,5)+TIME(2,0,0)+(T5780/24))</f>
        <v>47001.220833333333</v>
      </c>
    </row>
    <row r="5781" spans="4:21" x14ac:dyDescent="0.45">
      <c r="D5781" s="5"/>
      <c r="E5781" s="5"/>
      <c r="P5781" t="s">
        <v>14912</v>
      </c>
      <c r="Q5781" t="s">
        <v>23</v>
      </c>
      <c r="R5781" t="s">
        <v>14891</v>
      </c>
      <c r="S5781">
        <v>6</v>
      </c>
      <c r="T5781">
        <v>3.3</v>
      </c>
      <c r="U5781" s="9">
        <f>IF(T5781="","N/A - on ground",DATE(2028,9,5)+TIME(2,0,0)+(T5781/24))</f>
        <v>47001.220833333333</v>
      </c>
    </row>
    <row r="5782" spans="4:21" x14ac:dyDescent="0.45">
      <c r="D5782" s="5"/>
      <c r="E5782" s="5"/>
      <c r="P5782" t="s">
        <v>14912</v>
      </c>
      <c r="Q5782" t="s">
        <v>23</v>
      </c>
      <c r="R5782" t="s">
        <v>14891</v>
      </c>
      <c r="S5782">
        <v>6</v>
      </c>
      <c r="T5782">
        <v>3.3</v>
      </c>
      <c r="U5782" s="9">
        <f>IF(T5782="","N/A - on ground",DATE(2028,9,5)+TIME(2,0,0)+(T5782/24))</f>
        <v>47001.220833333333</v>
      </c>
    </row>
    <row r="5783" spans="4:21" x14ac:dyDescent="0.45">
      <c r="D5783" s="5"/>
      <c r="E5783" s="5"/>
      <c r="P5783" t="s">
        <v>14912</v>
      </c>
      <c r="Q5783" t="s">
        <v>23</v>
      </c>
      <c r="R5783" t="s">
        <v>14891</v>
      </c>
      <c r="S5783">
        <v>6</v>
      </c>
      <c r="T5783">
        <v>3.3</v>
      </c>
      <c r="U5783" s="9">
        <f>IF(T5783="","N/A - on ground",DATE(2028,9,5)+TIME(2,0,0)+(T5783/24))</f>
        <v>47001.220833333333</v>
      </c>
    </row>
    <row r="5784" spans="4:21" x14ac:dyDescent="0.45">
      <c r="D5784" s="5"/>
      <c r="E5784" s="5"/>
      <c r="P5784" t="s">
        <v>14912</v>
      </c>
      <c r="Q5784" t="s">
        <v>23</v>
      </c>
      <c r="R5784" t="s">
        <v>14891</v>
      </c>
      <c r="S5784">
        <v>6</v>
      </c>
      <c r="T5784">
        <v>3.3</v>
      </c>
      <c r="U5784" s="9">
        <f>IF(T5784="","N/A - on ground",DATE(2028,9,5)+TIME(2,0,0)+(T5784/24))</f>
        <v>47001.220833333333</v>
      </c>
    </row>
    <row r="5785" spans="4:21" x14ac:dyDescent="0.45">
      <c r="D5785" s="5"/>
      <c r="E5785" s="5"/>
      <c r="P5785" t="s">
        <v>14912</v>
      </c>
      <c r="Q5785" t="s">
        <v>23</v>
      </c>
      <c r="R5785" t="s">
        <v>14891</v>
      </c>
      <c r="S5785">
        <v>6</v>
      </c>
      <c r="T5785">
        <v>3.3</v>
      </c>
      <c r="U5785" s="9">
        <f>IF(T5785="","N/A - on ground",DATE(2028,9,5)+TIME(2,0,0)+(T5785/24))</f>
        <v>47001.220833333333</v>
      </c>
    </row>
    <row r="5786" spans="4:21" x14ac:dyDescent="0.45">
      <c r="D5786" s="5"/>
      <c r="E5786" s="5"/>
      <c r="P5786" t="s">
        <v>14912</v>
      </c>
      <c r="Q5786" t="s">
        <v>23</v>
      </c>
      <c r="R5786" t="s">
        <v>14891</v>
      </c>
      <c r="S5786">
        <v>6</v>
      </c>
      <c r="T5786">
        <v>3.3</v>
      </c>
      <c r="U5786" s="9">
        <f>IF(T5786="","N/A - on ground",DATE(2028,9,5)+TIME(2,0,0)+(T5786/24))</f>
        <v>47001.220833333333</v>
      </c>
    </row>
    <row r="5787" spans="4:21" x14ac:dyDescent="0.45">
      <c r="D5787" s="5"/>
      <c r="E5787" s="5"/>
      <c r="P5787" t="s">
        <v>14912</v>
      </c>
      <c r="Q5787" t="s">
        <v>23</v>
      </c>
      <c r="R5787" t="s">
        <v>14891</v>
      </c>
      <c r="S5787">
        <v>6</v>
      </c>
      <c r="T5787">
        <v>3.3</v>
      </c>
      <c r="U5787" s="9">
        <f>IF(T5787="","N/A - on ground",DATE(2028,9,5)+TIME(2,0,0)+(T5787/24))</f>
        <v>47001.220833333333</v>
      </c>
    </row>
    <row r="5788" spans="4:21" x14ac:dyDescent="0.45">
      <c r="D5788" s="5"/>
      <c r="E5788" s="5"/>
      <c r="P5788" t="s">
        <v>14912</v>
      </c>
      <c r="Q5788" t="s">
        <v>23</v>
      </c>
      <c r="R5788" t="s">
        <v>14891</v>
      </c>
      <c r="S5788">
        <v>6</v>
      </c>
      <c r="T5788">
        <v>3.3</v>
      </c>
      <c r="U5788" s="9">
        <f>IF(T5788="","N/A - on ground",DATE(2028,9,5)+TIME(2,0,0)+(T5788/24))</f>
        <v>47001.220833333333</v>
      </c>
    </row>
    <row r="5789" spans="4:21" x14ac:dyDescent="0.45">
      <c r="D5789" s="5"/>
      <c r="E5789" s="5"/>
      <c r="P5789" t="s">
        <v>14912</v>
      </c>
      <c r="Q5789" t="s">
        <v>23</v>
      </c>
      <c r="R5789" t="s">
        <v>14891</v>
      </c>
      <c r="S5789">
        <v>6</v>
      </c>
      <c r="T5789">
        <v>3.3</v>
      </c>
      <c r="U5789" s="9">
        <f>IF(T5789="","N/A - on ground",DATE(2028,9,5)+TIME(2,0,0)+(T5789/24))</f>
        <v>47001.220833333333</v>
      </c>
    </row>
    <row r="5790" spans="4:21" x14ac:dyDescent="0.45">
      <c r="D5790" s="5"/>
      <c r="E5790" s="5"/>
      <c r="P5790" t="s">
        <v>14912</v>
      </c>
      <c r="Q5790" t="s">
        <v>23</v>
      </c>
      <c r="R5790" t="s">
        <v>14891</v>
      </c>
      <c r="S5790">
        <v>6</v>
      </c>
      <c r="T5790">
        <v>3.3</v>
      </c>
      <c r="U5790" s="9">
        <f>IF(T5790="","N/A - on ground",DATE(2028,9,5)+TIME(2,0,0)+(T5790/24))</f>
        <v>47001.220833333333</v>
      </c>
    </row>
    <row r="5791" spans="4:21" x14ac:dyDescent="0.45">
      <c r="D5791" s="5"/>
      <c r="E5791" s="5"/>
      <c r="P5791" t="s">
        <v>14898</v>
      </c>
      <c r="Q5791" t="s">
        <v>23</v>
      </c>
      <c r="R5791" t="s">
        <v>14897</v>
      </c>
      <c r="S5791">
        <v>6</v>
      </c>
      <c r="T5791">
        <v>3.3</v>
      </c>
      <c r="U5791" s="9">
        <f>IF(T5791="","N/A - on ground",DATE(2028,9,5)+TIME(2,0,0)+(T5791/24))</f>
        <v>47001.220833333333</v>
      </c>
    </row>
    <row r="5792" spans="4:21" x14ac:dyDescent="0.45">
      <c r="D5792" s="5"/>
      <c r="E5792" s="5"/>
      <c r="P5792" t="s">
        <v>14912</v>
      </c>
      <c r="Q5792" t="s">
        <v>23</v>
      </c>
      <c r="R5792" t="s">
        <v>14891</v>
      </c>
      <c r="S5792">
        <v>6</v>
      </c>
      <c r="T5792">
        <v>3.3</v>
      </c>
      <c r="U5792" s="9">
        <f>IF(T5792="","N/A - on ground",DATE(2028,9,5)+TIME(2,0,0)+(T5792/24))</f>
        <v>47001.220833333333</v>
      </c>
    </row>
    <row r="5793" spans="4:21" x14ac:dyDescent="0.45">
      <c r="D5793" s="5"/>
      <c r="E5793" s="5"/>
      <c r="P5793" t="s">
        <v>14912</v>
      </c>
      <c r="Q5793" t="s">
        <v>23</v>
      </c>
      <c r="R5793" t="s">
        <v>14891</v>
      </c>
      <c r="S5793">
        <v>6</v>
      </c>
      <c r="T5793">
        <v>3.3</v>
      </c>
      <c r="U5793" s="9">
        <f>IF(T5793="","N/A - on ground",DATE(2028,9,5)+TIME(2,0,0)+(T5793/24))</f>
        <v>47001.220833333333</v>
      </c>
    </row>
    <row r="5794" spans="4:21" x14ac:dyDescent="0.45">
      <c r="D5794" s="5"/>
      <c r="E5794" s="5"/>
      <c r="P5794" t="s">
        <v>14898</v>
      </c>
      <c r="Q5794" t="s">
        <v>23</v>
      </c>
      <c r="R5794" t="s">
        <v>14897</v>
      </c>
      <c r="S5794">
        <v>6</v>
      </c>
      <c r="T5794">
        <v>3.3</v>
      </c>
      <c r="U5794" s="9">
        <f>IF(T5794="","N/A - on ground",DATE(2028,9,5)+TIME(2,0,0)+(T5794/24))</f>
        <v>47001.220833333333</v>
      </c>
    </row>
    <row r="5795" spans="4:21" x14ac:dyDescent="0.45">
      <c r="D5795" s="5"/>
      <c r="E5795" s="5"/>
      <c r="P5795" t="s">
        <v>14912</v>
      </c>
      <c r="Q5795" t="s">
        <v>23</v>
      </c>
      <c r="R5795" t="s">
        <v>14891</v>
      </c>
      <c r="S5795">
        <v>6</v>
      </c>
      <c r="T5795">
        <v>3.3</v>
      </c>
      <c r="U5795" s="9">
        <f>IF(T5795="","N/A - on ground",DATE(2028,9,5)+TIME(2,0,0)+(T5795/24))</f>
        <v>47001.220833333333</v>
      </c>
    </row>
    <row r="5796" spans="4:21" x14ac:dyDescent="0.45">
      <c r="D5796" s="5"/>
      <c r="E5796" s="5"/>
      <c r="P5796" t="s">
        <v>14912</v>
      </c>
      <c r="Q5796" t="s">
        <v>23</v>
      </c>
      <c r="R5796" t="s">
        <v>14891</v>
      </c>
      <c r="S5796">
        <v>6</v>
      </c>
      <c r="T5796">
        <v>3.3</v>
      </c>
      <c r="U5796" s="9">
        <f>IF(T5796="","N/A - on ground",DATE(2028,9,5)+TIME(2,0,0)+(T5796/24))</f>
        <v>47001.220833333333</v>
      </c>
    </row>
    <row r="5797" spans="4:21" x14ac:dyDescent="0.45">
      <c r="D5797" s="5"/>
      <c r="E5797" s="5"/>
      <c r="P5797" t="s">
        <v>14912</v>
      </c>
      <c r="Q5797" t="s">
        <v>23</v>
      </c>
      <c r="R5797" t="s">
        <v>14891</v>
      </c>
      <c r="S5797">
        <v>6</v>
      </c>
      <c r="T5797">
        <v>3.3</v>
      </c>
      <c r="U5797" s="9">
        <f>IF(T5797="","N/A - on ground",DATE(2028,9,5)+TIME(2,0,0)+(T5797/24))</f>
        <v>47001.220833333333</v>
      </c>
    </row>
    <row r="5798" spans="4:21" x14ac:dyDescent="0.45">
      <c r="D5798" s="5"/>
      <c r="E5798" s="5"/>
      <c r="P5798" t="s">
        <v>14912</v>
      </c>
      <c r="Q5798" t="s">
        <v>23</v>
      </c>
      <c r="R5798" t="s">
        <v>14891</v>
      </c>
      <c r="S5798">
        <v>6</v>
      </c>
      <c r="T5798">
        <v>3.3</v>
      </c>
      <c r="U5798" s="9">
        <f>IF(T5798="","N/A - on ground",DATE(2028,9,5)+TIME(2,0,0)+(T5798/24))</f>
        <v>47001.220833333333</v>
      </c>
    </row>
    <row r="5799" spans="4:21" x14ac:dyDescent="0.45">
      <c r="D5799" s="5"/>
      <c r="E5799" s="5"/>
      <c r="P5799" t="s">
        <v>14898</v>
      </c>
      <c r="Q5799" t="s">
        <v>23</v>
      </c>
      <c r="R5799" t="s">
        <v>14897</v>
      </c>
      <c r="S5799">
        <v>6</v>
      </c>
      <c r="T5799">
        <v>3.3</v>
      </c>
      <c r="U5799" s="9">
        <f>IF(T5799="","N/A - on ground",DATE(2028,9,5)+TIME(2,0,0)+(T5799/24))</f>
        <v>47001.220833333333</v>
      </c>
    </row>
    <row r="5800" spans="4:21" x14ac:dyDescent="0.45">
      <c r="D5800" s="5"/>
      <c r="E5800" s="5"/>
      <c r="P5800" t="s">
        <v>14912</v>
      </c>
      <c r="Q5800" t="s">
        <v>23</v>
      </c>
      <c r="R5800" t="s">
        <v>14891</v>
      </c>
      <c r="S5800">
        <v>6</v>
      </c>
      <c r="T5800">
        <v>3.3</v>
      </c>
      <c r="U5800" s="9">
        <f>IF(T5800="","N/A - on ground",DATE(2028,9,5)+TIME(2,0,0)+(T5800/24))</f>
        <v>47001.220833333333</v>
      </c>
    </row>
    <row r="5801" spans="4:21" x14ac:dyDescent="0.45">
      <c r="D5801" s="5"/>
      <c r="E5801" s="5"/>
      <c r="P5801" t="s">
        <v>14912</v>
      </c>
      <c r="Q5801" t="s">
        <v>23</v>
      </c>
      <c r="R5801" t="s">
        <v>14891</v>
      </c>
      <c r="S5801">
        <v>6</v>
      </c>
      <c r="T5801">
        <v>3.3</v>
      </c>
      <c r="U5801" s="9">
        <f>IF(T5801="","N/A - on ground",DATE(2028,9,5)+TIME(2,0,0)+(T5801/24))</f>
        <v>47001.220833333333</v>
      </c>
    </row>
    <row r="5802" spans="4:21" x14ac:dyDescent="0.45">
      <c r="D5802" s="5"/>
      <c r="E5802" s="5"/>
      <c r="P5802" t="s">
        <v>14912</v>
      </c>
      <c r="Q5802" t="s">
        <v>23</v>
      </c>
      <c r="R5802" t="s">
        <v>14891</v>
      </c>
      <c r="S5802">
        <v>6</v>
      </c>
      <c r="T5802">
        <v>3.3</v>
      </c>
      <c r="U5802" s="9">
        <f>IF(T5802="","N/A - on ground",DATE(2028,9,5)+TIME(2,0,0)+(T5802/24))</f>
        <v>47001.220833333333</v>
      </c>
    </row>
    <row r="5803" spans="4:21" x14ac:dyDescent="0.45">
      <c r="D5803" s="5"/>
      <c r="E5803" s="5"/>
      <c r="P5803" t="s">
        <v>14898</v>
      </c>
      <c r="Q5803" t="s">
        <v>23</v>
      </c>
      <c r="R5803" t="s">
        <v>14897</v>
      </c>
      <c r="S5803">
        <v>6</v>
      </c>
      <c r="T5803">
        <v>3.3</v>
      </c>
      <c r="U5803" s="9">
        <f>IF(T5803="","N/A - on ground",DATE(2028,9,5)+TIME(2,0,0)+(T5803/24))</f>
        <v>47001.220833333333</v>
      </c>
    </row>
    <row r="5804" spans="4:21" x14ac:dyDescent="0.45">
      <c r="D5804" s="5"/>
      <c r="E5804" s="5"/>
      <c r="P5804" t="s">
        <v>14912</v>
      </c>
      <c r="Q5804" t="s">
        <v>23</v>
      </c>
      <c r="R5804" t="s">
        <v>14891</v>
      </c>
      <c r="S5804">
        <v>6</v>
      </c>
      <c r="T5804">
        <v>3.3</v>
      </c>
      <c r="U5804" s="9">
        <f>IF(T5804="","N/A - on ground",DATE(2028,9,5)+TIME(2,0,0)+(T5804/24))</f>
        <v>47001.220833333333</v>
      </c>
    </row>
    <row r="5805" spans="4:21" x14ac:dyDescent="0.45">
      <c r="D5805" s="5"/>
      <c r="E5805" s="5"/>
      <c r="P5805" t="s">
        <v>14912</v>
      </c>
      <c r="Q5805" t="s">
        <v>23</v>
      </c>
      <c r="R5805" t="s">
        <v>14891</v>
      </c>
      <c r="S5805">
        <v>6</v>
      </c>
      <c r="T5805">
        <v>3.3</v>
      </c>
      <c r="U5805" s="9">
        <f>IF(T5805="","N/A - on ground",DATE(2028,9,5)+TIME(2,0,0)+(T5805/24))</f>
        <v>47001.220833333333</v>
      </c>
    </row>
    <row r="5806" spans="4:21" x14ac:dyDescent="0.45">
      <c r="D5806" s="5"/>
      <c r="E5806" s="5"/>
      <c r="P5806" t="s">
        <v>14912</v>
      </c>
      <c r="Q5806" t="s">
        <v>23</v>
      </c>
      <c r="R5806" t="s">
        <v>14891</v>
      </c>
      <c r="S5806">
        <v>6</v>
      </c>
      <c r="T5806">
        <v>3.3</v>
      </c>
      <c r="U5806" s="9">
        <f>IF(T5806="","N/A - on ground",DATE(2028,9,5)+TIME(2,0,0)+(T5806/24))</f>
        <v>47001.220833333333</v>
      </c>
    </row>
    <row r="5807" spans="4:21" x14ac:dyDescent="0.45">
      <c r="D5807" s="5"/>
      <c r="E5807" s="5"/>
      <c r="P5807" t="s">
        <v>14912</v>
      </c>
      <c r="Q5807" t="s">
        <v>23</v>
      </c>
      <c r="R5807" t="s">
        <v>14891</v>
      </c>
      <c r="S5807">
        <v>6</v>
      </c>
      <c r="T5807">
        <v>3.3</v>
      </c>
      <c r="U5807" s="9">
        <f>IF(T5807="","N/A - on ground",DATE(2028,9,5)+TIME(2,0,0)+(T5807/24))</f>
        <v>47001.220833333333</v>
      </c>
    </row>
    <row r="5808" spans="4:21" x14ac:dyDescent="0.45">
      <c r="D5808" s="5"/>
      <c r="E5808" s="5"/>
      <c r="P5808" t="s">
        <v>14912</v>
      </c>
      <c r="Q5808" t="s">
        <v>23</v>
      </c>
      <c r="R5808" t="s">
        <v>14891</v>
      </c>
      <c r="S5808">
        <v>6</v>
      </c>
      <c r="T5808">
        <v>3.3</v>
      </c>
      <c r="U5808" s="9">
        <f>IF(T5808="","N/A - on ground",DATE(2028,9,5)+TIME(2,0,0)+(T5808/24))</f>
        <v>47001.220833333333</v>
      </c>
    </row>
    <row r="5809" spans="4:21" x14ac:dyDescent="0.45">
      <c r="D5809" s="5"/>
      <c r="E5809" s="5"/>
      <c r="P5809" t="s">
        <v>14912</v>
      </c>
      <c r="Q5809" t="s">
        <v>23</v>
      </c>
      <c r="R5809" t="s">
        <v>14891</v>
      </c>
      <c r="S5809">
        <v>6</v>
      </c>
      <c r="T5809">
        <v>3.3</v>
      </c>
      <c r="U5809" s="9">
        <f>IF(T5809="","N/A - on ground",DATE(2028,9,5)+TIME(2,0,0)+(T5809/24))</f>
        <v>47001.220833333333</v>
      </c>
    </row>
    <row r="5810" spans="4:21" x14ac:dyDescent="0.45">
      <c r="D5810" s="5"/>
      <c r="E5810" s="5"/>
      <c r="P5810" t="s">
        <v>14912</v>
      </c>
      <c r="Q5810" t="s">
        <v>23</v>
      </c>
      <c r="R5810" t="s">
        <v>14891</v>
      </c>
      <c r="S5810">
        <v>6</v>
      </c>
      <c r="T5810">
        <v>3.3</v>
      </c>
      <c r="U5810" s="9">
        <f>IF(T5810="","N/A - on ground",DATE(2028,9,5)+TIME(2,0,0)+(T5810/24))</f>
        <v>47001.220833333333</v>
      </c>
    </row>
    <row r="5811" spans="4:21" x14ac:dyDescent="0.45">
      <c r="D5811" s="5"/>
      <c r="E5811" s="5"/>
      <c r="P5811" t="s">
        <v>14898</v>
      </c>
      <c r="Q5811" t="s">
        <v>23</v>
      </c>
      <c r="R5811" t="s">
        <v>14891</v>
      </c>
      <c r="S5811">
        <v>6</v>
      </c>
      <c r="T5811">
        <v>3.3</v>
      </c>
      <c r="U5811" s="9">
        <f>IF(T5811="","N/A - on ground",DATE(2028,9,5)+TIME(2,0,0)+(T5811/24))</f>
        <v>47001.220833333333</v>
      </c>
    </row>
    <row r="5812" spans="4:21" x14ac:dyDescent="0.45">
      <c r="D5812" s="5"/>
      <c r="E5812" s="5"/>
      <c r="P5812" t="s">
        <v>14912</v>
      </c>
      <c r="Q5812" t="s">
        <v>23</v>
      </c>
      <c r="R5812" t="s">
        <v>14891</v>
      </c>
      <c r="S5812">
        <v>6</v>
      </c>
      <c r="T5812">
        <v>3.3</v>
      </c>
      <c r="U5812" s="9">
        <f>IF(T5812="","N/A - on ground",DATE(2028,9,5)+TIME(2,0,0)+(T5812/24))</f>
        <v>47001.220833333333</v>
      </c>
    </row>
    <row r="5813" spans="4:21" x14ac:dyDescent="0.45">
      <c r="D5813" s="5"/>
      <c r="E5813" s="5"/>
      <c r="P5813" t="s">
        <v>14912</v>
      </c>
      <c r="Q5813" t="s">
        <v>23</v>
      </c>
      <c r="R5813" t="s">
        <v>14891</v>
      </c>
      <c r="S5813">
        <v>6</v>
      </c>
      <c r="T5813">
        <v>3.3</v>
      </c>
      <c r="U5813" s="9">
        <f>IF(T5813="","N/A - on ground",DATE(2028,9,5)+TIME(2,0,0)+(T5813/24))</f>
        <v>47001.220833333333</v>
      </c>
    </row>
    <row r="5814" spans="4:21" x14ac:dyDescent="0.45">
      <c r="D5814" s="5"/>
      <c r="E5814" s="5"/>
      <c r="P5814" t="s">
        <v>14912</v>
      </c>
      <c r="Q5814" t="s">
        <v>23</v>
      </c>
      <c r="R5814" t="s">
        <v>14891</v>
      </c>
      <c r="S5814">
        <v>6</v>
      </c>
      <c r="T5814">
        <v>3.3</v>
      </c>
      <c r="U5814" s="9">
        <f>IF(T5814="","N/A - on ground",DATE(2028,9,5)+TIME(2,0,0)+(T5814/24))</f>
        <v>47001.220833333333</v>
      </c>
    </row>
    <row r="5815" spans="4:21" x14ac:dyDescent="0.45">
      <c r="D5815" s="5"/>
      <c r="E5815" s="5"/>
      <c r="P5815" t="s">
        <v>14912</v>
      </c>
      <c r="Q5815" t="s">
        <v>23</v>
      </c>
      <c r="R5815" t="s">
        <v>14891</v>
      </c>
      <c r="S5815">
        <v>6</v>
      </c>
      <c r="T5815">
        <v>3.3</v>
      </c>
      <c r="U5815" s="9">
        <f>IF(T5815="","N/A - on ground",DATE(2028,9,5)+TIME(2,0,0)+(T5815/24))</f>
        <v>47001.220833333333</v>
      </c>
    </row>
    <row r="5816" spans="4:21" x14ac:dyDescent="0.45">
      <c r="D5816" s="5"/>
      <c r="E5816" s="5"/>
      <c r="P5816" t="s">
        <v>14898</v>
      </c>
      <c r="Q5816" t="s">
        <v>23</v>
      </c>
      <c r="R5816" t="s">
        <v>14897</v>
      </c>
      <c r="S5816">
        <v>6</v>
      </c>
      <c r="T5816">
        <v>3.3</v>
      </c>
      <c r="U5816" s="9">
        <f>IF(T5816="","N/A - on ground",DATE(2028,9,5)+TIME(2,0,0)+(T5816/24))</f>
        <v>47001.220833333333</v>
      </c>
    </row>
    <row r="5817" spans="4:21" x14ac:dyDescent="0.45">
      <c r="D5817" s="5"/>
      <c r="E5817" s="5"/>
      <c r="P5817" t="s">
        <v>14912</v>
      </c>
      <c r="Q5817" t="s">
        <v>23</v>
      </c>
      <c r="R5817" t="s">
        <v>14891</v>
      </c>
      <c r="S5817">
        <v>6</v>
      </c>
      <c r="T5817">
        <v>3.3</v>
      </c>
      <c r="U5817" s="9">
        <f>IF(T5817="","N/A - on ground",DATE(2028,9,5)+TIME(2,0,0)+(T5817/24))</f>
        <v>47001.220833333333</v>
      </c>
    </row>
    <row r="5818" spans="4:21" x14ac:dyDescent="0.45">
      <c r="D5818" s="5"/>
      <c r="E5818" s="5"/>
      <c r="P5818" t="s">
        <v>14912</v>
      </c>
      <c r="Q5818" t="s">
        <v>23</v>
      </c>
      <c r="R5818" t="s">
        <v>14891</v>
      </c>
      <c r="S5818">
        <v>6</v>
      </c>
      <c r="T5818">
        <v>3.3</v>
      </c>
      <c r="U5818" s="9">
        <f>IF(T5818="","N/A - on ground",DATE(2028,9,5)+TIME(2,0,0)+(T5818/24))</f>
        <v>47001.220833333333</v>
      </c>
    </row>
    <row r="5819" spans="4:21" x14ac:dyDescent="0.45">
      <c r="D5819" s="5"/>
      <c r="E5819" s="5"/>
      <c r="P5819" t="s">
        <v>14912</v>
      </c>
      <c r="Q5819" t="s">
        <v>23</v>
      </c>
      <c r="R5819" t="s">
        <v>14891</v>
      </c>
      <c r="S5819">
        <v>6</v>
      </c>
      <c r="T5819">
        <v>3.3</v>
      </c>
      <c r="U5819" s="9">
        <f>IF(T5819="","N/A - on ground",DATE(2028,9,5)+TIME(2,0,0)+(T5819/24))</f>
        <v>47001.220833333333</v>
      </c>
    </row>
    <row r="5820" spans="4:21" x14ac:dyDescent="0.45">
      <c r="D5820" s="5"/>
      <c r="E5820" s="5"/>
      <c r="P5820" t="s">
        <v>14912</v>
      </c>
      <c r="Q5820" t="s">
        <v>23</v>
      </c>
      <c r="R5820" t="s">
        <v>14891</v>
      </c>
      <c r="S5820">
        <v>6</v>
      </c>
      <c r="T5820">
        <v>3.3</v>
      </c>
      <c r="U5820" s="9">
        <f>IF(T5820="","N/A - on ground",DATE(2028,9,5)+TIME(2,0,0)+(T5820/24))</f>
        <v>47001.220833333333</v>
      </c>
    </row>
    <row r="5821" spans="4:21" x14ac:dyDescent="0.45">
      <c r="D5821" s="5"/>
      <c r="E5821" s="5"/>
      <c r="P5821" t="s">
        <v>14912</v>
      </c>
      <c r="Q5821" t="s">
        <v>23</v>
      </c>
      <c r="R5821" t="s">
        <v>14891</v>
      </c>
      <c r="S5821">
        <v>6</v>
      </c>
      <c r="T5821">
        <v>3.3</v>
      </c>
      <c r="U5821" s="9">
        <f>IF(T5821="","N/A - on ground",DATE(2028,9,5)+TIME(2,0,0)+(T5821/24))</f>
        <v>47001.220833333333</v>
      </c>
    </row>
    <row r="5822" spans="4:21" x14ac:dyDescent="0.45">
      <c r="D5822" s="5"/>
      <c r="E5822" s="5"/>
      <c r="P5822" t="s">
        <v>14912</v>
      </c>
      <c r="Q5822" t="s">
        <v>23</v>
      </c>
      <c r="R5822" t="s">
        <v>14891</v>
      </c>
      <c r="S5822">
        <v>6</v>
      </c>
      <c r="T5822">
        <v>3.3</v>
      </c>
      <c r="U5822" s="9">
        <f>IF(T5822="","N/A - on ground",DATE(2028,9,5)+TIME(2,0,0)+(T5822/24))</f>
        <v>47001.220833333333</v>
      </c>
    </row>
    <row r="5823" spans="4:21" x14ac:dyDescent="0.45">
      <c r="D5823" s="5"/>
      <c r="E5823" s="5"/>
      <c r="P5823" t="s">
        <v>14912</v>
      </c>
      <c r="Q5823" t="s">
        <v>23</v>
      </c>
      <c r="R5823" t="s">
        <v>14891</v>
      </c>
      <c r="S5823">
        <v>6</v>
      </c>
      <c r="T5823">
        <v>3.3</v>
      </c>
      <c r="U5823" s="9">
        <f>IF(T5823="","N/A - on ground",DATE(2028,9,5)+TIME(2,0,0)+(T5823/24))</f>
        <v>47001.220833333333</v>
      </c>
    </row>
    <row r="5824" spans="4:21" x14ac:dyDescent="0.45">
      <c r="D5824" s="5"/>
      <c r="E5824" s="5"/>
      <c r="P5824" t="s">
        <v>14912</v>
      </c>
      <c r="Q5824" t="s">
        <v>23</v>
      </c>
      <c r="R5824" t="s">
        <v>14891</v>
      </c>
      <c r="S5824">
        <v>6</v>
      </c>
      <c r="T5824">
        <v>3.3</v>
      </c>
      <c r="U5824" s="9">
        <f>IF(T5824="","N/A - on ground",DATE(2028,9,5)+TIME(2,0,0)+(T5824/24))</f>
        <v>47001.220833333333</v>
      </c>
    </row>
    <row r="5825" spans="4:21" x14ac:dyDescent="0.45">
      <c r="D5825" s="5"/>
      <c r="E5825" s="5"/>
      <c r="P5825" t="s">
        <v>14898</v>
      </c>
      <c r="Q5825" t="s">
        <v>23</v>
      </c>
      <c r="R5825" t="s">
        <v>14897</v>
      </c>
      <c r="S5825">
        <v>6</v>
      </c>
      <c r="T5825">
        <v>3.3</v>
      </c>
      <c r="U5825" s="9">
        <f>IF(T5825="","N/A - on ground",DATE(2028,9,5)+TIME(2,0,0)+(T5825/24))</f>
        <v>47001.220833333333</v>
      </c>
    </row>
    <row r="5826" spans="4:21" x14ac:dyDescent="0.45">
      <c r="D5826" s="5"/>
      <c r="E5826" s="5"/>
      <c r="P5826" t="s">
        <v>14912</v>
      </c>
      <c r="Q5826" t="s">
        <v>23</v>
      </c>
      <c r="R5826" t="s">
        <v>14891</v>
      </c>
      <c r="S5826">
        <v>6</v>
      </c>
      <c r="T5826">
        <v>3.3</v>
      </c>
      <c r="U5826" s="9">
        <f>IF(T5826="","N/A - on ground",DATE(2028,9,5)+TIME(2,0,0)+(T5826/24))</f>
        <v>47001.220833333333</v>
      </c>
    </row>
    <row r="5827" spans="4:21" x14ac:dyDescent="0.45">
      <c r="D5827" s="5"/>
      <c r="E5827" s="5"/>
      <c r="P5827" t="s">
        <v>14912</v>
      </c>
      <c r="Q5827" t="s">
        <v>23</v>
      </c>
      <c r="R5827" t="s">
        <v>14891</v>
      </c>
      <c r="S5827">
        <v>6</v>
      </c>
      <c r="T5827">
        <v>3.3</v>
      </c>
      <c r="U5827" s="9">
        <f>IF(T5827="","N/A - on ground",DATE(2028,9,5)+TIME(2,0,0)+(T5827/24))</f>
        <v>47001.220833333333</v>
      </c>
    </row>
    <row r="5828" spans="4:21" x14ac:dyDescent="0.45">
      <c r="D5828" s="5"/>
      <c r="E5828" s="5"/>
      <c r="P5828" t="s">
        <v>14912</v>
      </c>
      <c r="Q5828" t="s">
        <v>23</v>
      </c>
      <c r="R5828" t="s">
        <v>14891</v>
      </c>
      <c r="S5828">
        <v>6</v>
      </c>
      <c r="T5828">
        <v>3.3</v>
      </c>
      <c r="U5828" s="9">
        <f>IF(T5828="","N/A - on ground",DATE(2028,9,5)+TIME(2,0,0)+(T5828/24))</f>
        <v>47001.220833333333</v>
      </c>
    </row>
    <row r="5829" spans="4:21" x14ac:dyDescent="0.45">
      <c r="D5829" s="5"/>
      <c r="E5829" s="5"/>
      <c r="P5829" t="s">
        <v>14912</v>
      </c>
      <c r="Q5829" t="s">
        <v>23</v>
      </c>
      <c r="R5829" t="s">
        <v>14891</v>
      </c>
      <c r="S5829">
        <v>6</v>
      </c>
      <c r="T5829">
        <v>3.3</v>
      </c>
      <c r="U5829" s="9">
        <f>IF(T5829="","N/A - on ground",DATE(2028,9,5)+TIME(2,0,0)+(T5829/24))</f>
        <v>47001.220833333333</v>
      </c>
    </row>
    <row r="5830" spans="4:21" x14ac:dyDescent="0.45">
      <c r="D5830" s="5"/>
      <c r="E5830" s="5"/>
      <c r="P5830" t="s">
        <v>14912</v>
      </c>
      <c r="Q5830" t="s">
        <v>23</v>
      </c>
      <c r="R5830" t="s">
        <v>14891</v>
      </c>
      <c r="S5830">
        <v>6</v>
      </c>
      <c r="T5830">
        <v>3.3</v>
      </c>
      <c r="U5830" s="9">
        <f>IF(T5830="","N/A - on ground",DATE(2028,9,5)+TIME(2,0,0)+(T5830/24))</f>
        <v>47001.220833333333</v>
      </c>
    </row>
    <row r="5831" spans="4:21" x14ac:dyDescent="0.45">
      <c r="D5831" s="5"/>
      <c r="E5831" s="5"/>
      <c r="P5831" t="s">
        <v>14912</v>
      </c>
      <c r="Q5831" t="s">
        <v>23</v>
      </c>
      <c r="R5831" t="s">
        <v>14891</v>
      </c>
      <c r="S5831">
        <v>6</v>
      </c>
      <c r="T5831">
        <v>3.3</v>
      </c>
      <c r="U5831" s="9">
        <f>IF(T5831="","N/A - on ground",DATE(2028,9,5)+TIME(2,0,0)+(T5831/24))</f>
        <v>47001.220833333333</v>
      </c>
    </row>
    <row r="5832" spans="4:21" x14ac:dyDescent="0.45">
      <c r="D5832" s="5"/>
      <c r="E5832" s="5"/>
      <c r="P5832" t="s">
        <v>14912</v>
      </c>
      <c r="Q5832" t="s">
        <v>23</v>
      </c>
      <c r="R5832" t="s">
        <v>14891</v>
      </c>
      <c r="S5832">
        <v>6</v>
      </c>
      <c r="T5832">
        <v>3.3</v>
      </c>
      <c r="U5832" s="9">
        <f>IF(T5832="","N/A - on ground",DATE(2028,9,5)+TIME(2,0,0)+(T5832/24))</f>
        <v>47001.220833333333</v>
      </c>
    </row>
    <row r="5833" spans="4:21" x14ac:dyDescent="0.45">
      <c r="D5833" s="5"/>
      <c r="E5833" s="5"/>
      <c r="P5833" t="s">
        <v>14912</v>
      </c>
      <c r="Q5833" t="s">
        <v>23</v>
      </c>
      <c r="R5833" t="s">
        <v>14891</v>
      </c>
      <c r="S5833">
        <v>6</v>
      </c>
      <c r="T5833">
        <v>3.3</v>
      </c>
      <c r="U5833" s="9">
        <f>IF(T5833="","N/A - on ground",DATE(2028,9,5)+TIME(2,0,0)+(T5833/24))</f>
        <v>47001.220833333333</v>
      </c>
    </row>
    <row r="5834" spans="4:21" x14ac:dyDescent="0.45">
      <c r="D5834" s="5"/>
      <c r="E5834" s="5"/>
      <c r="P5834" t="s">
        <v>14912</v>
      </c>
      <c r="Q5834" t="s">
        <v>23</v>
      </c>
      <c r="R5834" t="s">
        <v>14891</v>
      </c>
      <c r="S5834">
        <v>6</v>
      </c>
      <c r="T5834">
        <v>3.3</v>
      </c>
      <c r="U5834" s="9">
        <f>IF(T5834="","N/A - on ground",DATE(2028,9,5)+TIME(2,0,0)+(T5834/24))</f>
        <v>47001.220833333333</v>
      </c>
    </row>
    <row r="5835" spans="4:21" x14ac:dyDescent="0.45">
      <c r="D5835" s="5"/>
      <c r="E5835" s="5"/>
      <c r="P5835" t="s">
        <v>14898</v>
      </c>
      <c r="Q5835" t="s">
        <v>23</v>
      </c>
      <c r="R5835" t="s">
        <v>14891</v>
      </c>
      <c r="S5835">
        <v>6</v>
      </c>
      <c r="T5835">
        <v>3.3</v>
      </c>
      <c r="U5835" s="9">
        <f>IF(T5835="","N/A - on ground",DATE(2028,9,5)+TIME(2,0,0)+(T5835/24))</f>
        <v>47001.220833333333</v>
      </c>
    </row>
    <row r="5836" spans="4:21" x14ac:dyDescent="0.45">
      <c r="D5836" s="5"/>
      <c r="E5836" s="5"/>
      <c r="P5836" t="s">
        <v>14912</v>
      </c>
      <c r="Q5836" t="s">
        <v>23</v>
      </c>
      <c r="R5836" t="s">
        <v>14891</v>
      </c>
      <c r="S5836">
        <v>6</v>
      </c>
      <c r="T5836">
        <v>3.3</v>
      </c>
      <c r="U5836" s="9">
        <f>IF(T5836="","N/A - on ground",DATE(2028,9,5)+TIME(2,0,0)+(T5836/24))</f>
        <v>47001.220833333333</v>
      </c>
    </row>
    <row r="5837" spans="4:21" x14ac:dyDescent="0.45">
      <c r="D5837" s="5"/>
      <c r="E5837" s="5"/>
      <c r="P5837" t="s">
        <v>14912</v>
      </c>
      <c r="Q5837" t="s">
        <v>23</v>
      </c>
      <c r="R5837" t="s">
        <v>14891</v>
      </c>
      <c r="S5837">
        <v>6</v>
      </c>
      <c r="T5837">
        <v>3.3</v>
      </c>
      <c r="U5837" s="9">
        <f>IF(T5837="","N/A - on ground",DATE(2028,9,5)+TIME(2,0,0)+(T5837/24))</f>
        <v>47001.220833333333</v>
      </c>
    </row>
    <row r="5838" spans="4:21" x14ac:dyDescent="0.45">
      <c r="D5838" s="5"/>
      <c r="E5838" s="5"/>
      <c r="P5838" t="s">
        <v>14912</v>
      </c>
      <c r="Q5838" t="s">
        <v>23</v>
      </c>
      <c r="R5838" t="s">
        <v>14891</v>
      </c>
      <c r="S5838">
        <v>6</v>
      </c>
      <c r="T5838">
        <v>3.3</v>
      </c>
      <c r="U5838" s="9">
        <f>IF(T5838="","N/A - on ground",DATE(2028,9,5)+TIME(2,0,0)+(T5838/24))</f>
        <v>47001.220833333333</v>
      </c>
    </row>
    <row r="5839" spans="4:21" x14ac:dyDescent="0.45">
      <c r="D5839" s="5"/>
      <c r="E5839" s="5"/>
      <c r="P5839" t="s">
        <v>14898</v>
      </c>
      <c r="Q5839" t="s">
        <v>23</v>
      </c>
      <c r="R5839" t="s">
        <v>14897</v>
      </c>
      <c r="S5839">
        <v>6</v>
      </c>
      <c r="T5839">
        <v>3.3</v>
      </c>
      <c r="U5839" s="9">
        <f>IF(T5839="","N/A - on ground",DATE(2028,9,5)+TIME(2,0,0)+(T5839/24))</f>
        <v>47001.220833333333</v>
      </c>
    </row>
    <row r="5840" spans="4:21" x14ac:dyDescent="0.45">
      <c r="D5840" s="5"/>
      <c r="E5840" s="5"/>
      <c r="P5840" t="s">
        <v>14898</v>
      </c>
      <c r="Q5840" t="s">
        <v>23</v>
      </c>
      <c r="R5840" t="s">
        <v>14891</v>
      </c>
      <c r="S5840">
        <v>6</v>
      </c>
      <c r="T5840">
        <v>3.3</v>
      </c>
      <c r="U5840" s="9">
        <f>IF(T5840="","N/A - on ground",DATE(2028,9,5)+TIME(2,0,0)+(T5840/24))</f>
        <v>47001.220833333333</v>
      </c>
    </row>
    <row r="5841" spans="4:21" x14ac:dyDescent="0.45">
      <c r="D5841" s="5"/>
      <c r="E5841" s="5"/>
      <c r="P5841" t="s">
        <v>14912</v>
      </c>
      <c r="Q5841" t="s">
        <v>23</v>
      </c>
      <c r="R5841" t="s">
        <v>14891</v>
      </c>
      <c r="S5841">
        <v>6</v>
      </c>
      <c r="T5841">
        <v>3.3</v>
      </c>
      <c r="U5841" s="9">
        <f>IF(T5841="","N/A - on ground",DATE(2028,9,5)+TIME(2,0,0)+(T5841/24))</f>
        <v>47001.220833333333</v>
      </c>
    </row>
    <row r="5842" spans="4:21" x14ac:dyDescent="0.45">
      <c r="D5842" s="5"/>
      <c r="E5842" s="5"/>
      <c r="P5842" t="s">
        <v>14912</v>
      </c>
      <c r="Q5842" t="s">
        <v>23</v>
      </c>
      <c r="R5842" t="s">
        <v>14891</v>
      </c>
      <c r="S5842">
        <v>6</v>
      </c>
      <c r="T5842">
        <v>3.3</v>
      </c>
      <c r="U5842" s="9">
        <f>IF(T5842="","N/A - on ground",DATE(2028,9,5)+TIME(2,0,0)+(T5842/24))</f>
        <v>47001.220833333333</v>
      </c>
    </row>
    <row r="5843" spans="4:21" x14ac:dyDescent="0.45">
      <c r="D5843" s="5"/>
      <c r="E5843" s="5"/>
      <c r="P5843" t="s">
        <v>14912</v>
      </c>
      <c r="Q5843" t="s">
        <v>23</v>
      </c>
      <c r="R5843" t="s">
        <v>14891</v>
      </c>
      <c r="S5843">
        <v>6</v>
      </c>
      <c r="T5843">
        <v>3.3</v>
      </c>
      <c r="U5843" s="9">
        <f>IF(T5843="","N/A - on ground",DATE(2028,9,5)+TIME(2,0,0)+(T5843/24))</f>
        <v>47001.220833333333</v>
      </c>
    </row>
    <row r="5844" spans="4:21" x14ac:dyDescent="0.45">
      <c r="D5844" s="5"/>
      <c r="E5844" s="5"/>
      <c r="P5844" t="s">
        <v>14912</v>
      </c>
      <c r="Q5844" t="s">
        <v>23</v>
      </c>
      <c r="R5844" t="s">
        <v>14891</v>
      </c>
      <c r="S5844">
        <v>6</v>
      </c>
      <c r="T5844">
        <v>3.3</v>
      </c>
      <c r="U5844" s="9">
        <f>IF(T5844="","N/A - on ground",DATE(2028,9,5)+TIME(2,0,0)+(T5844/24))</f>
        <v>47001.220833333333</v>
      </c>
    </row>
    <row r="5845" spans="4:21" x14ac:dyDescent="0.45">
      <c r="D5845" s="5"/>
      <c r="E5845" s="5"/>
      <c r="P5845" t="s">
        <v>14912</v>
      </c>
      <c r="Q5845" t="s">
        <v>23</v>
      </c>
      <c r="R5845" t="s">
        <v>14891</v>
      </c>
      <c r="S5845">
        <v>6</v>
      </c>
      <c r="T5845">
        <v>3.3</v>
      </c>
      <c r="U5845" s="9">
        <f>IF(T5845="","N/A - on ground",DATE(2028,9,5)+TIME(2,0,0)+(T5845/24))</f>
        <v>47001.220833333333</v>
      </c>
    </row>
    <row r="5846" spans="4:21" x14ac:dyDescent="0.45">
      <c r="D5846" s="5"/>
      <c r="E5846" s="5"/>
      <c r="P5846" t="s">
        <v>14912</v>
      </c>
      <c r="Q5846" t="s">
        <v>23</v>
      </c>
      <c r="R5846" t="s">
        <v>14891</v>
      </c>
      <c r="S5846">
        <v>6</v>
      </c>
      <c r="T5846">
        <v>3.3</v>
      </c>
      <c r="U5846" s="9">
        <f>IF(T5846="","N/A - on ground",DATE(2028,9,5)+TIME(2,0,0)+(T5846/24))</f>
        <v>47001.220833333333</v>
      </c>
    </row>
    <row r="5847" spans="4:21" x14ac:dyDescent="0.45">
      <c r="D5847" s="5"/>
      <c r="E5847" s="5"/>
      <c r="P5847" t="s">
        <v>14912</v>
      </c>
      <c r="Q5847" t="s">
        <v>23</v>
      </c>
      <c r="R5847" t="s">
        <v>14891</v>
      </c>
      <c r="S5847">
        <v>6</v>
      </c>
      <c r="T5847">
        <v>3.3</v>
      </c>
      <c r="U5847" s="9">
        <f>IF(T5847="","N/A - on ground",DATE(2028,9,5)+TIME(2,0,0)+(T5847/24))</f>
        <v>47001.220833333333</v>
      </c>
    </row>
    <row r="5848" spans="4:21" x14ac:dyDescent="0.45">
      <c r="D5848" s="5"/>
      <c r="E5848" s="5"/>
      <c r="P5848" t="s">
        <v>14912</v>
      </c>
      <c r="Q5848" t="s">
        <v>23</v>
      </c>
      <c r="R5848" t="s">
        <v>14891</v>
      </c>
      <c r="S5848">
        <v>6</v>
      </c>
      <c r="T5848">
        <v>3.3</v>
      </c>
      <c r="U5848" s="9">
        <f>IF(T5848="","N/A - on ground",DATE(2028,9,5)+TIME(2,0,0)+(T5848/24))</f>
        <v>47001.220833333333</v>
      </c>
    </row>
    <row r="5849" spans="4:21" x14ac:dyDescent="0.45">
      <c r="D5849" s="5"/>
      <c r="E5849" s="5"/>
      <c r="P5849" t="s">
        <v>14912</v>
      </c>
      <c r="Q5849" t="s">
        <v>23</v>
      </c>
      <c r="R5849" t="s">
        <v>14891</v>
      </c>
      <c r="S5849">
        <v>6</v>
      </c>
      <c r="T5849">
        <v>3.3</v>
      </c>
      <c r="U5849" s="9">
        <f>IF(T5849="","N/A - on ground",DATE(2028,9,5)+TIME(2,0,0)+(T5849/24))</f>
        <v>47001.220833333333</v>
      </c>
    </row>
    <row r="5850" spans="4:21" x14ac:dyDescent="0.45">
      <c r="D5850" s="5"/>
      <c r="E5850" s="5"/>
      <c r="P5850" t="s">
        <v>14912</v>
      </c>
      <c r="Q5850" t="s">
        <v>23</v>
      </c>
      <c r="R5850" t="s">
        <v>14891</v>
      </c>
      <c r="S5850">
        <v>6</v>
      </c>
      <c r="T5850">
        <v>3.3</v>
      </c>
      <c r="U5850" s="9">
        <f>IF(T5850="","N/A - on ground",DATE(2028,9,5)+TIME(2,0,0)+(T5850/24))</f>
        <v>47001.220833333333</v>
      </c>
    </row>
    <row r="5851" spans="4:21" x14ac:dyDescent="0.45">
      <c r="D5851" s="5"/>
      <c r="E5851" s="5"/>
      <c r="P5851" t="s">
        <v>14912</v>
      </c>
      <c r="Q5851" t="s">
        <v>23</v>
      </c>
      <c r="R5851" t="s">
        <v>14891</v>
      </c>
      <c r="S5851">
        <v>6</v>
      </c>
      <c r="T5851">
        <v>3.3</v>
      </c>
      <c r="U5851" s="9">
        <f>IF(T5851="","N/A - on ground",DATE(2028,9,5)+TIME(2,0,0)+(T5851/24))</f>
        <v>47001.220833333333</v>
      </c>
    </row>
    <row r="5852" spans="4:21" x14ac:dyDescent="0.45">
      <c r="D5852" s="5"/>
      <c r="E5852" s="5"/>
      <c r="P5852" t="s">
        <v>14912</v>
      </c>
      <c r="Q5852" t="s">
        <v>23</v>
      </c>
      <c r="R5852" t="s">
        <v>14891</v>
      </c>
      <c r="S5852">
        <v>6</v>
      </c>
      <c r="T5852">
        <v>3.3</v>
      </c>
      <c r="U5852" s="9">
        <f>IF(T5852="","N/A - on ground",DATE(2028,9,5)+TIME(2,0,0)+(T5852/24))</f>
        <v>47001.220833333333</v>
      </c>
    </row>
    <row r="5853" spans="4:21" x14ac:dyDescent="0.45">
      <c r="D5853" s="5"/>
      <c r="E5853" s="5"/>
      <c r="P5853" t="s">
        <v>14912</v>
      </c>
      <c r="Q5853" t="s">
        <v>23</v>
      </c>
      <c r="R5853" t="s">
        <v>14891</v>
      </c>
      <c r="S5853">
        <v>6</v>
      </c>
      <c r="T5853">
        <v>3.3</v>
      </c>
      <c r="U5853" s="9">
        <f>IF(T5853="","N/A - on ground",DATE(2028,9,5)+TIME(2,0,0)+(T5853/24))</f>
        <v>47001.220833333333</v>
      </c>
    </row>
    <row r="5854" spans="4:21" x14ac:dyDescent="0.45">
      <c r="D5854" s="5"/>
      <c r="E5854" s="5"/>
      <c r="P5854" t="s">
        <v>14912</v>
      </c>
      <c r="Q5854" t="s">
        <v>23</v>
      </c>
      <c r="R5854" t="s">
        <v>14891</v>
      </c>
      <c r="S5854">
        <v>6</v>
      </c>
      <c r="T5854">
        <v>3.3</v>
      </c>
      <c r="U5854" s="9">
        <f>IF(T5854="","N/A - on ground",DATE(2028,9,5)+TIME(2,0,0)+(T5854/24))</f>
        <v>47001.220833333333</v>
      </c>
    </row>
    <row r="5855" spans="4:21" x14ac:dyDescent="0.45">
      <c r="D5855" s="5"/>
      <c r="E5855" s="5"/>
      <c r="P5855" t="s">
        <v>14912</v>
      </c>
      <c r="Q5855" t="s">
        <v>23</v>
      </c>
      <c r="R5855" t="s">
        <v>14891</v>
      </c>
      <c r="S5855">
        <v>6</v>
      </c>
      <c r="T5855">
        <v>3.3</v>
      </c>
      <c r="U5855" s="9">
        <f>IF(T5855="","N/A - on ground",DATE(2028,9,5)+TIME(2,0,0)+(T5855/24))</f>
        <v>47001.220833333333</v>
      </c>
    </row>
    <row r="5856" spans="4:21" x14ac:dyDescent="0.45">
      <c r="D5856" s="5"/>
      <c r="E5856" s="5"/>
      <c r="P5856" t="s">
        <v>14898</v>
      </c>
      <c r="Q5856" t="s">
        <v>23</v>
      </c>
      <c r="R5856" t="s">
        <v>14897</v>
      </c>
      <c r="S5856">
        <v>6</v>
      </c>
      <c r="T5856">
        <v>3.3</v>
      </c>
      <c r="U5856" s="9">
        <f>IF(T5856="","N/A - on ground",DATE(2028,9,5)+TIME(2,0,0)+(T5856/24))</f>
        <v>47001.220833333333</v>
      </c>
    </row>
    <row r="5857" spans="4:21" x14ac:dyDescent="0.45">
      <c r="D5857" s="5"/>
      <c r="E5857" s="5"/>
      <c r="P5857" t="s">
        <v>14912</v>
      </c>
      <c r="Q5857" t="s">
        <v>23</v>
      </c>
      <c r="R5857" t="s">
        <v>14891</v>
      </c>
      <c r="S5857">
        <v>6</v>
      </c>
      <c r="T5857">
        <v>3.3</v>
      </c>
      <c r="U5857" s="9">
        <f>IF(T5857="","N/A - on ground",DATE(2028,9,5)+TIME(2,0,0)+(T5857/24))</f>
        <v>47001.220833333333</v>
      </c>
    </row>
    <row r="5858" spans="4:21" x14ac:dyDescent="0.45">
      <c r="D5858" s="5"/>
      <c r="E5858" s="5"/>
      <c r="P5858" t="s">
        <v>14898</v>
      </c>
      <c r="Q5858" t="s">
        <v>23</v>
      </c>
      <c r="R5858" t="s">
        <v>14897</v>
      </c>
      <c r="S5858">
        <v>6</v>
      </c>
      <c r="T5858">
        <v>3.3</v>
      </c>
      <c r="U5858" s="9">
        <f>IF(T5858="","N/A - on ground",DATE(2028,9,5)+TIME(2,0,0)+(T5858/24))</f>
        <v>47001.220833333333</v>
      </c>
    </row>
    <row r="5859" spans="4:21" x14ac:dyDescent="0.45">
      <c r="D5859" s="5"/>
      <c r="E5859" s="5"/>
      <c r="P5859" t="s">
        <v>14912</v>
      </c>
      <c r="Q5859" t="s">
        <v>23</v>
      </c>
      <c r="R5859" t="s">
        <v>14891</v>
      </c>
      <c r="S5859">
        <v>6</v>
      </c>
      <c r="T5859">
        <v>3.3</v>
      </c>
      <c r="U5859" s="9">
        <f>IF(T5859="","N/A - on ground",DATE(2028,9,5)+TIME(2,0,0)+(T5859/24))</f>
        <v>47001.220833333333</v>
      </c>
    </row>
    <row r="5860" spans="4:21" x14ac:dyDescent="0.45">
      <c r="D5860" s="5"/>
      <c r="E5860" s="5"/>
      <c r="P5860" t="s">
        <v>14912</v>
      </c>
      <c r="Q5860" t="s">
        <v>23</v>
      </c>
      <c r="R5860" t="s">
        <v>14891</v>
      </c>
      <c r="S5860">
        <v>6</v>
      </c>
      <c r="T5860">
        <v>3.3</v>
      </c>
      <c r="U5860" s="9">
        <f>IF(T5860="","N/A - on ground",DATE(2028,9,5)+TIME(2,0,0)+(T5860/24))</f>
        <v>47001.220833333333</v>
      </c>
    </row>
    <row r="5861" spans="4:21" x14ac:dyDescent="0.45">
      <c r="D5861" s="5"/>
      <c r="E5861" s="5"/>
      <c r="P5861" t="s">
        <v>14912</v>
      </c>
      <c r="Q5861" t="s">
        <v>23</v>
      </c>
      <c r="R5861" t="s">
        <v>14891</v>
      </c>
      <c r="S5861">
        <v>6</v>
      </c>
      <c r="T5861">
        <v>3.3</v>
      </c>
      <c r="U5861" s="9">
        <f>IF(T5861="","N/A - on ground",DATE(2028,9,5)+TIME(2,0,0)+(T5861/24))</f>
        <v>47001.220833333333</v>
      </c>
    </row>
    <row r="5862" spans="4:21" x14ac:dyDescent="0.45">
      <c r="D5862" s="5"/>
      <c r="E5862" s="5"/>
      <c r="P5862" t="s">
        <v>14912</v>
      </c>
      <c r="Q5862" t="s">
        <v>23</v>
      </c>
      <c r="R5862" t="s">
        <v>14891</v>
      </c>
      <c r="S5862">
        <v>6</v>
      </c>
      <c r="T5862">
        <v>3.3</v>
      </c>
      <c r="U5862" s="9">
        <f>IF(T5862="","N/A - on ground",DATE(2028,9,5)+TIME(2,0,0)+(T5862/24))</f>
        <v>47001.220833333333</v>
      </c>
    </row>
    <row r="5863" spans="4:21" x14ac:dyDescent="0.45">
      <c r="D5863" s="5"/>
      <c r="E5863" s="5"/>
      <c r="P5863" t="s">
        <v>14912</v>
      </c>
      <c r="Q5863" t="s">
        <v>23</v>
      </c>
      <c r="R5863" t="s">
        <v>14891</v>
      </c>
      <c r="S5863">
        <v>6</v>
      </c>
      <c r="T5863">
        <v>3.3</v>
      </c>
      <c r="U5863" s="9">
        <f>IF(T5863="","N/A - on ground",DATE(2028,9,5)+TIME(2,0,0)+(T5863/24))</f>
        <v>47001.220833333333</v>
      </c>
    </row>
    <row r="5864" spans="4:21" x14ac:dyDescent="0.45">
      <c r="D5864" s="5"/>
      <c r="E5864" s="5"/>
      <c r="P5864" t="s">
        <v>14912</v>
      </c>
      <c r="Q5864" t="s">
        <v>23</v>
      </c>
      <c r="R5864" t="s">
        <v>14891</v>
      </c>
      <c r="S5864">
        <v>6</v>
      </c>
      <c r="T5864">
        <v>3.3</v>
      </c>
      <c r="U5864" s="9">
        <f>IF(T5864="","N/A - on ground",DATE(2028,9,5)+TIME(2,0,0)+(T5864/24))</f>
        <v>47001.220833333333</v>
      </c>
    </row>
    <row r="5865" spans="4:21" x14ac:dyDescent="0.45">
      <c r="D5865" s="5"/>
      <c r="E5865" s="5"/>
      <c r="P5865" t="s">
        <v>14912</v>
      </c>
      <c r="Q5865" t="s">
        <v>23</v>
      </c>
      <c r="R5865" t="s">
        <v>14891</v>
      </c>
      <c r="S5865">
        <v>6</v>
      </c>
      <c r="T5865">
        <v>3.3</v>
      </c>
      <c r="U5865" s="9">
        <f>IF(T5865="","N/A - on ground",DATE(2028,9,5)+TIME(2,0,0)+(T5865/24))</f>
        <v>47001.220833333333</v>
      </c>
    </row>
    <row r="5866" spans="4:21" x14ac:dyDescent="0.45">
      <c r="D5866" s="5"/>
      <c r="E5866" s="5"/>
      <c r="P5866" t="s">
        <v>14912</v>
      </c>
      <c r="Q5866" t="s">
        <v>23</v>
      </c>
      <c r="R5866" t="s">
        <v>14891</v>
      </c>
      <c r="S5866">
        <v>6</v>
      </c>
      <c r="T5866">
        <v>3.3</v>
      </c>
      <c r="U5866" s="9">
        <f>IF(T5866="","N/A - on ground",DATE(2028,9,5)+TIME(2,0,0)+(T5866/24))</f>
        <v>47001.220833333333</v>
      </c>
    </row>
    <row r="5867" spans="4:21" x14ac:dyDescent="0.45">
      <c r="D5867" s="5"/>
      <c r="E5867" s="5"/>
      <c r="P5867" t="s">
        <v>14898</v>
      </c>
      <c r="Q5867" t="s">
        <v>23</v>
      </c>
      <c r="R5867" t="s">
        <v>14897</v>
      </c>
      <c r="S5867">
        <v>6</v>
      </c>
      <c r="T5867">
        <v>3.3</v>
      </c>
      <c r="U5867" s="9">
        <f>IF(T5867="","N/A - on ground",DATE(2028,9,5)+TIME(2,0,0)+(T5867/24))</f>
        <v>47001.220833333333</v>
      </c>
    </row>
    <row r="5868" spans="4:21" x14ac:dyDescent="0.45">
      <c r="D5868" s="5"/>
      <c r="E5868" s="5"/>
      <c r="P5868" t="s">
        <v>14912</v>
      </c>
      <c r="Q5868" t="s">
        <v>23</v>
      </c>
      <c r="R5868" t="s">
        <v>14891</v>
      </c>
      <c r="S5868">
        <v>6</v>
      </c>
      <c r="T5868">
        <v>3.3</v>
      </c>
      <c r="U5868" s="9">
        <f>IF(T5868="","N/A - on ground",DATE(2028,9,5)+TIME(2,0,0)+(T5868/24))</f>
        <v>47001.220833333333</v>
      </c>
    </row>
    <row r="5869" spans="4:21" x14ac:dyDescent="0.45">
      <c r="D5869" s="5"/>
      <c r="E5869" s="5"/>
      <c r="P5869" t="s">
        <v>14912</v>
      </c>
      <c r="Q5869" t="s">
        <v>23</v>
      </c>
      <c r="R5869" t="s">
        <v>14891</v>
      </c>
      <c r="S5869">
        <v>6</v>
      </c>
      <c r="T5869">
        <v>3.3</v>
      </c>
      <c r="U5869" s="9">
        <f>IF(T5869="","N/A - on ground",DATE(2028,9,5)+TIME(2,0,0)+(T5869/24))</f>
        <v>47001.220833333333</v>
      </c>
    </row>
    <row r="5870" spans="4:21" x14ac:dyDescent="0.45">
      <c r="D5870" s="5"/>
      <c r="E5870" s="5"/>
      <c r="P5870" t="s">
        <v>14898</v>
      </c>
      <c r="Q5870" t="s">
        <v>23</v>
      </c>
      <c r="R5870" t="s">
        <v>14891</v>
      </c>
      <c r="S5870">
        <v>6</v>
      </c>
      <c r="T5870">
        <v>3.3</v>
      </c>
      <c r="U5870" s="9">
        <f>IF(T5870="","N/A - on ground",DATE(2028,9,5)+TIME(2,0,0)+(T5870/24))</f>
        <v>47001.220833333333</v>
      </c>
    </row>
    <row r="5871" spans="4:21" x14ac:dyDescent="0.45">
      <c r="D5871" s="5"/>
      <c r="E5871" s="5"/>
      <c r="P5871" t="s">
        <v>14912</v>
      </c>
      <c r="Q5871" t="s">
        <v>23</v>
      </c>
      <c r="R5871" t="s">
        <v>14891</v>
      </c>
      <c r="S5871">
        <v>6</v>
      </c>
      <c r="T5871">
        <v>3.3</v>
      </c>
      <c r="U5871" s="9">
        <f>IF(T5871="","N/A - on ground",DATE(2028,9,5)+TIME(2,0,0)+(T5871/24))</f>
        <v>47001.220833333333</v>
      </c>
    </row>
    <row r="5872" spans="4:21" x14ac:dyDescent="0.45">
      <c r="D5872" s="5"/>
      <c r="E5872" s="5"/>
      <c r="P5872" t="s">
        <v>14912</v>
      </c>
      <c r="Q5872" t="s">
        <v>23</v>
      </c>
      <c r="R5872" t="s">
        <v>14891</v>
      </c>
      <c r="S5872">
        <v>6</v>
      </c>
      <c r="T5872">
        <v>3.3</v>
      </c>
      <c r="U5872" s="9">
        <f>IF(T5872="","N/A - on ground",DATE(2028,9,5)+TIME(2,0,0)+(T5872/24))</f>
        <v>47001.220833333333</v>
      </c>
    </row>
    <row r="5873" spans="1:21" x14ac:dyDescent="0.45">
      <c r="D5873" s="5"/>
      <c r="E5873" s="5"/>
      <c r="P5873" t="s">
        <v>14912</v>
      </c>
      <c r="Q5873" t="s">
        <v>23</v>
      </c>
      <c r="R5873" t="s">
        <v>14891</v>
      </c>
      <c r="S5873">
        <v>6</v>
      </c>
      <c r="T5873">
        <v>3.3</v>
      </c>
      <c r="U5873" s="9">
        <f>IF(T5873="","N/A - on ground",DATE(2028,9,5)+TIME(2,0,0)+(T5873/24))</f>
        <v>47001.220833333333</v>
      </c>
    </row>
    <row r="5874" spans="1:21" x14ac:dyDescent="0.45">
      <c r="D5874" s="5"/>
      <c r="E5874" s="5"/>
      <c r="P5874" t="s">
        <v>14912</v>
      </c>
      <c r="Q5874" t="s">
        <v>23</v>
      </c>
      <c r="R5874" t="s">
        <v>14891</v>
      </c>
      <c r="S5874">
        <v>6</v>
      </c>
      <c r="T5874">
        <v>3.3</v>
      </c>
      <c r="U5874" s="9">
        <f>IF(T5874="","N/A - on ground",DATE(2028,9,5)+TIME(2,0,0)+(T5874/24))</f>
        <v>47001.220833333333</v>
      </c>
    </row>
    <row r="5875" spans="1:21" x14ac:dyDescent="0.45">
      <c r="D5875" s="5"/>
      <c r="E5875" s="5"/>
      <c r="P5875" t="s">
        <v>14912</v>
      </c>
      <c r="Q5875" t="s">
        <v>23</v>
      </c>
      <c r="R5875" t="s">
        <v>14891</v>
      </c>
      <c r="S5875">
        <v>6</v>
      </c>
      <c r="T5875">
        <v>3.3</v>
      </c>
      <c r="U5875" s="9">
        <f>IF(T5875="","N/A - on ground",DATE(2028,9,5)+TIME(2,0,0)+(T5875/24))</f>
        <v>47001.220833333333</v>
      </c>
    </row>
    <row r="5876" spans="1:21" x14ac:dyDescent="0.45">
      <c r="D5876" s="5"/>
      <c r="E5876" s="5"/>
      <c r="P5876" t="s">
        <v>14912</v>
      </c>
      <c r="Q5876" t="s">
        <v>23</v>
      </c>
      <c r="R5876" t="s">
        <v>14891</v>
      </c>
      <c r="S5876">
        <v>6</v>
      </c>
      <c r="T5876">
        <v>3.3</v>
      </c>
      <c r="U5876" s="9">
        <f>IF(T5876="","N/A - on ground",DATE(2028,9,5)+TIME(2,0,0)+(T5876/24))</f>
        <v>47001.220833333333</v>
      </c>
    </row>
    <row r="5877" spans="1:21" x14ac:dyDescent="0.45">
      <c r="D5877" s="5"/>
      <c r="E5877" s="5"/>
      <c r="P5877" t="s">
        <v>14912</v>
      </c>
      <c r="Q5877" t="s">
        <v>23</v>
      </c>
      <c r="R5877" t="s">
        <v>14891</v>
      </c>
      <c r="S5877">
        <v>6</v>
      </c>
      <c r="T5877">
        <v>3.3</v>
      </c>
      <c r="U5877" s="9">
        <f>IF(T5877="","N/A - on ground",DATE(2028,9,5)+TIME(2,0,0)+(T5877/24))</f>
        <v>47001.220833333333</v>
      </c>
    </row>
    <row r="5878" spans="1:21" x14ac:dyDescent="0.45">
      <c r="D5878" s="5"/>
      <c r="E5878" s="5"/>
      <c r="P5878" t="s">
        <v>14912</v>
      </c>
      <c r="Q5878" t="s">
        <v>23</v>
      </c>
      <c r="R5878" t="s">
        <v>14891</v>
      </c>
      <c r="S5878">
        <v>6</v>
      </c>
      <c r="T5878">
        <v>3.3</v>
      </c>
      <c r="U5878" s="9">
        <f>IF(T5878="","N/A - on ground",DATE(2028,9,5)+TIME(2,0,0)+(T5878/24))</f>
        <v>47001.220833333333</v>
      </c>
    </row>
    <row r="5879" spans="1:21" x14ac:dyDescent="0.45">
      <c r="D5879" s="5"/>
      <c r="E5879" s="5"/>
      <c r="P5879" t="s">
        <v>14912</v>
      </c>
      <c r="Q5879" t="s">
        <v>23</v>
      </c>
      <c r="R5879" t="s">
        <v>14891</v>
      </c>
      <c r="S5879">
        <v>6</v>
      </c>
      <c r="T5879">
        <v>3.3</v>
      </c>
      <c r="U5879" s="9">
        <f>IF(T5879="","N/A - on ground",DATE(2028,9,5)+TIME(2,0,0)+(T5879/24))</f>
        <v>47001.220833333333</v>
      </c>
    </row>
    <row r="5880" spans="1:21" x14ac:dyDescent="0.45">
      <c r="D5880" s="5"/>
      <c r="E5880" s="5"/>
      <c r="P5880" t="s">
        <v>14912</v>
      </c>
      <c r="Q5880" t="s">
        <v>23</v>
      </c>
      <c r="R5880" t="s">
        <v>14891</v>
      </c>
      <c r="S5880">
        <v>6</v>
      </c>
      <c r="T5880">
        <v>3.3</v>
      </c>
      <c r="U5880" s="9">
        <f>IF(T5880="","N/A - on ground",DATE(2028,9,5)+TIME(2,0,0)+(T5880/24))</f>
        <v>47001.220833333333</v>
      </c>
    </row>
    <row r="5881" spans="1:21" x14ac:dyDescent="0.45">
      <c r="D5881" s="5"/>
      <c r="E5881" s="5"/>
      <c r="P5881" t="s">
        <v>14912</v>
      </c>
      <c r="Q5881" t="s">
        <v>23</v>
      </c>
      <c r="R5881" t="s">
        <v>14891</v>
      </c>
      <c r="S5881">
        <v>6</v>
      </c>
      <c r="T5881">
        <v>3.3</v>
      </c>
      <c r="U5881" s="9">
        <f>IF(T5881="","N/A - on ground",DATE(2028,9,5)+TIME(2,0,0)+(T5881/24))</f>
        <v>47001.220833333333</v>
      </c>
    </row>
    <row r="5882" spans="1:21" x14ac:dyDescent="0.45">
      <c r="D5882" s="5"/>
      <c r="E5882" s="5"/>
      <c r="P5882" t="s">
        <v>14912</v>
      </c>
      <c r="Q5882" t="s">
        <v>23</v>
      </c>
      <c r="R5882" t="s">
        <v>14891</v>
      </c>
      <c r="S5882">
        <v>6</v>
      </c>
      <c r="T5882">
        <v>3.3</v>
      </c>
      <c r="U5882" s="9">
        <f>IF(T5882="","N/A - on ground",DATE(2028,9,5)+TIME(2,0,0)+(T5882/24))</f>
        <v>47001.220833333333</v>
      </c>
    </row>
    <row r="5883" spans="1:21" x14ac:dyDescent="0.45">
      <c r="D5883" s="5"/>
      <c r="E5883" s="5"/>
      <c r="P5883" t="s">
        <v>14898</v>
      </c>
      <c r="Q5883" t="s">
        <v>23</v>
      </c>
      <c r="R5883" t="s">
        <v>14897</v>
      </c>
      <c r="S5883">
        <v>6</v>
      </c>
      <c r="T5883">
        <v>3.3</v>
      </c>
      <c r="U5883" s="9">
        <f>IF(T5883="","N/A - on ground",DATE(2028,9,5)+TIME(2,0,0)+(T5883/24))</f>
        <v>47001.220833333333</v>
      </c>
    </row>
    <row r="5884" spans="1:21" x14ac:dyDescent="0.45">
      <c r="D5884" s="5"/>
      <c r="E5884" s="5"/>
      <c r="P5884" t="s">
        <v>14912</v>
      </c>
      <c r="Q5884" t="s">
        <v>23</v>
      </c>
      <c r="R5884" t="s">
        <v>14891</v>
      </c>
      <c r="S5884">
        <v>6</v>
      </c>
      <c r="T5884">
        <v>3.3</v>
      </c>
      <c r="U5884" s="9">
        <f>IF(T5884="","N/A - on ground",DATE(2028,9,5)+TIME(2,0,0)+(T5884/24))</f>
        <v>47001.220833333333</v>
      </c>
    </row>
    <row r="5885" spans="1:21" x14ac:dyDescent="0.45">
      <c r="A5885" t="s">
        <v>495</v>
      </c>
      <c r="B5885" t="s">
        <v>496</v>
      </c>
      <c r="C5885" t="s">
        <v>186</v>
      </c>
      <c r="D5885" s="5">
        <v>46284.034305555557</v>
      </c>
      <c r="E5885" s="5">
        <v>46284.034305555557</v>
      </c>
      <c r="F5885">
        <v>107.24890000000001</v>
      </c>
      <c r="G5885">
        <v>-6.1287000000000003</v>
      </c>
      <c r="H5885">
        <v>13500</v>
      </c>
      <c r="I5885" t="b">
        <v>0</v>
      </c>
      <c r="J5885">
        <v>352</v>
      </c>
      <c r="K5885">
        <v>113</v>
      </c>
      <c r="L5885">
        <v>2303</v>
      </c>
      <c r="M5885">
        <v>13500</v>
      </c>
      <c r="O5885">
        <v>0</v>
      </c>
      <c r="P5885" t="s">
        <v>14898</v>
      </c>
      <c r="Q5885" t="s">
        <v>14901</v>
      </c>
      <c r="R5885" t="s">
        <v>14902</v>
      </c>
      <c r="S5885">
        <v>6</v>
      </c>
      <c r="T5885">
        <v>3</v>
      </c>
      <c r="U5885" s="9">
        <f>IF(T5885="","N/A - on ground",DATE(2028,9,5)+TIME(2,0,0)+(T5885/24))</f>
        <v>47001.208333333336</v>
      </c>
    </row>
    <row r="5886" spans="1:21" x14ac:dyDescent="0.45">
      <c r="A5886" t="s">
        <v>13602</v>
      </c>
      <c r="B5886" t="s">
        <v>13603</v>
      </c>
      <c r="C5886" t="s">
        <v>161</v>
      </c>
      <c r="D5886" s="5">
        <v>46284.035115740742</v>
      </c>
      <c r="E5886" s="5">
        <v>46284.035115740742</v>
      </c>
      <c r="F5886">
        <v>-121.95</v>
      </c>
      <c r="G5886">
        <v>38.133899999999997</v>
      </c>
      <c r="H5886">
        <v>2450</v>
      </c>
      <c r="I5886" t="b">
        <v>0</v>
      </c>
      <c r="J5886">
        <v>100</v>
      </c>
      <c r="K5886">
        <v>304</v>
      </c>
      <c r="L5886">
        <v>0</v>
      </c>
      <c r="M5886">
        <v>2500</v>
      </c>
      <c r="N5886">
        <v>4651</v>
      </c>
      <c r="O5886">
        <v>0</v>
      </c>
      <c r="P5886" t="s">
        <v>14898</v>
      </c>
      <c r="Q5886" t="s">
        <v>14901</v>
      </c>
      <c r="R5886" t="s">
        <v>14902</v>
      </c>
      <c r="S5886">
        <v>6</v>
      </c>
      <c r="T5886">
        <v>3</v>
      </c>
      <c r="U5886" s="9">
        <f>IF(T5886="","N/A - on ground",DATE(2028,9,5)+TIME(2,0,0)+(T5886/24))</f>
        <v>47001.208333333336</v>
      </c>
    </row>
    <row r="5887" spans="1:21" x14ac:dyDescent="0.45">
      <c r="A5887" t="s">
        <v>10206</v>
      </c>
      <c r="B5887" t="s">
        <v>10207</v>
      </c>
      <c r="C5887" t="s">
        <v>161</v>
      </c>
      <c r="D5887" s="5">
        <v>46284.035127314812</v>
      </c>
      <c r="E5887" s="5">
        <v>46284.035127314812</v>
      </c>
      <c r="F5887">
        <v>-97.6798</v>
      </c>
      <c r="G5887">
        <v>33.759</v>
      </c>
      <c r="H5887">
        <v>16700</v>
      </c>
      <c r="I5887" t="b">
        <v>0</v>
      </c>
      <c r="J5887">
        <v>326</v>
      </c>
      <c r="K5887">
        <v>205</v>
      </c>
      <c r="L5887">
        <v>-1217</v>
      </c>
      <c r="M5887">
        <v>17800</v>
      </c>
      <c r="N5887">
        <v>3111</v>
      </c>
      <c r="O5887">
        <v>0</v>
      </c>
      <c r="P5887" t="s">
        <v>14898</v>
      </c>
      <c r="Q5887" t="s">
        <v>14901</v>
      </c>
      <c r="R5887" t="s">
        <v>14902</v>
      </c>
      <c r="S5887">
        <v>6</v>
      </c>
      <c r="T5887">
        <v>3</v>
      </c>
      <c r="U5887" s="9">
        <f>IF(T5887="","N/A - on ground",DATE(2028,9,5)+TIME(2,0,0)+(T5887/24))</f>
        <v>47001.208333333336</v>
      </c>
    </row>
    <row r="5888" spans="1:21" x14ac:dyDescent="0.45">
      <c r="A5888" t="s">
        <v>1730</v>
      </c>
      <c r="B5888" t="s">
        <v>1731</v>
      </c>
      <c r="C5888" t="s">
        <v>163</v>
      </c>
      <c r="D5888" s="5">
        <v>46284.035069444442</v>
      </c>
      <c r="E5888" s="5">
        <v>46284.035069444442</v>
      </c>
      <c r="F5888">
        <v>76.873900000000006</v>
      </c>
      <c r="G5888">
        <v>26.7742</v>
      </c>
      <c r="H5888">
        <v>33550</v>
      </c>
      <c r="I5888" t="b">
        <v>0</v>
      </c>
      <c r="J5888">
        <v>421</v>
      </c>
      <c r="K5888">
        <v>179</v>
      </c>
      <c r="L5888">
        <v>384</v>
      </c>
      <c r="M5888">
        <v>35575</v>
      </c>
      <c r="O5888">
        <v>0</v>
      </c>
      <c r="P5888" t="s">
        <v>14895</v>
      </c>
      <c r="Q5888" t="s">
        <v>23</v>
      </c>
      <c r="R5888" t="s">
        <v>14891</v>
      </c>
      <c r="S5888">
        <v>5</v>
      </c>
      <c r="T5888">
        <v>2.8</v>
      </c>
      <c r="U5888" s="9">
        <f>IF(T5888="","N/A - on ground",DATE(2028,9,5)+TIME(2,0,0)+(T5888/24))</f>
        <v>47001.200000000004</v>
      </c>
    </row>
    <row r="5889" spans="1:21" x14ac:dyDescent="0.45">
      <c r="A5889" t="s">
        <v>2915</v>
      </c>
      <c r="B5889" t="s">
        <v>2916</v>
      </c>
      <c r="C5889" t="s">
        <v>534</v>
      </c>
      <c r="D5889" s="5">
        <v>46284.035104166665</v>
      </c>
      <c r="E5889" s="5">
        <v>46284.035115740742</v>
      </c>
      <c r="F5889">
        <v>116.8121</v>
      </c>
      <c r="G5889">
        <v>39.7151</v>
      </c>
      <c r="H5889">
        <v>29000</v>
      </c>
      <c r="I5889" t="b">
        <v>0</v>
      </c>
      <c r="J5889">
        <v>444</v>
      </c>
      <c r="K5889">
        <v>15</v>
      </c>
      <c r="L5889">
        <v>705</v>
      </c>
      <c r="M5889">
        <v>30500</v>
      </c>
      <c r="O5889">
        <v>0</v>
      </c>
      <c r="P5889" t="s">
        <v>14895</v>
      </c>
      <c r="Q5889" t="s">
        <v>23</v>
      </c>
      <c r="R5889" t="s">
        <v>14891</v>
      </c>
      <c r="S5889">
        <v>5</v>
      </c>
      <c r="T5889">
        <v>2.8</v>
      </c>
      <c r="U5889" s="9">
        <f>IF(T5889="","N/A - on ground",DATE(2028,9,5)+TIME(2,0,0)+(T5889/24))</f>
        <v>47001.200000000004</v>
      </c>
    </row>
    <row r="5890" spans="1:21" x14ac:dyDescent="0.45">
      <c r="A5890" t="s">
        <v>6138</v>
      </c>
      <c r="B5890" t="s">
        <v>6139</v>
      </c>
      <c r="C5890" t="s">
        <v>534</v>
      </c>
      <c r="D5890" s="5">
        <v>46284.03502314815</v>
      </c>
      <c r="E5890" s="5">
        <v>46284.035081018519</v>
      </c>
      <c r="F5890">
        <v>112.5548</v>
      </c>
      <c r="G5890">
        <v>23.771000000000001</v>
      </c>
      <c r="H5890">
        <v>30725</v>
      </c>
      <c r="I5890" t="b">
        <v>0</v>
      </c>
      <c r="J5890">
        <v>460</v>
      </c>
      <c r="K5890">
        <v>299</v>
      </c>
      <c r="L5890">
        <v>961</v>
      </c>
      <c r="M5890">
        <v>32975</v>
      </c>
      <c r="O5890">
        <v>0</v>
      </c>
      <c r="P5890" t="s">
        <v>14895</v>
      </c>
      <c r="Q5890" t="s">
        <v>23</v>
      </c>
      <c r="R5890" t="s">
        <v>14891</v>
      </c>
      <c r="S5890">
        <v>5</v>
      </c>
      <c r="T5890">
        <v>2.8</v>
      </c>
      <c r="U5890" s="9">
        <f>IF(T5890="","N/A - on ground",DATE(2028,9,5)+TIME(2,0,0)+(T5890/24))</f>
        <v>47001.200000000004</v>
      </c>
    </row>
    <row r="5891" spans="1:21" x14ac:dyDescent="0.45">
      <c r="A5891" t="s">
        <v>7836</v>
      </c>
      <c r="B5891" t="s">
        <v>7837</v>
      </c>
      <c r="C5891" t="s">
        <v>161</v>
      </c>
      <c r="D5891" s="5">
        <v>46284.035115740742</v>
      </c>
      <c r="E5891" s="5">
        <v>46284.035115740742</v>
      </c>
      <c r="F5891">
        <v>-98.373800000000003</v>
      </c>
      <c r="G5891">
        <v>32.926900000000003</v>
      </c>
      <c r="H5891">
        <v>30900</v>
      </c>
      <c r="I5891" t="b">
        <v>0</v>
      </c>
      <c r="J5891">
        <v>461</v>
      </c>
      <c r="K5891">
        <v>285</v>
      </c>
      <c r="L5891">
        <v>1217</v>
      </c>
      <c r="M5891">
        <v>32875</v>
      </c>
      <c r="O5891">
        <v>0</v>
      </c>
      <c r="P5891" t="s">
        <v>14895</v>
      </c>
      <c r="Q5891" t="s">
        <v>23</v>
      </c>
      <c r="R5891" t="s">
        <v>14891</v>
      </c>
      <c r="S5891">
        <v>5</v>
      </c>
      <c r="T5891">
        <v>2.8</v>
      </c>
      <c r="U5891" s="9">
        <f>IF(T5891="","N/A - on ground",DATE(2028,9,5)+TIME(2,0,0)+(T5891/24))</f>
        <v>47001.200000000004</v>
      </c>
    </row>
    <row r="5892" spans="1:21" x14ac:dyDescent="0.45">
      <c r="A5892" t="s">
        <v>9490</v>
      </c>
      <c r="B5892" t="s">
        <v>9491</v>
      </c>
      <c r="C5892" t="s">
        <v>161</v>
      </c>
      <c r="D5892" s="5">
        <v>46284.035115740742</v>
      </c>
      <c r="E5892" s="5">
        <v>46284.035115740742</v>
      </c>
      <c r="F5892">
        <v>-83.278000000000006</v>
      </c>
      <c r="G5892">
        <v>36.470399999999998</v>
      </c>
      <c r="H5892">
        <v>31375</v>
      </c>
      <c r="I5892" t="b">
        <v>0</v>
      </c>
      <c r="J5892">
        <v>459</v>
      </c>
      <c r="K5892">
        <v>281</v>
      </c>
      <c r="L5892">
        <v>833</v>
      </c>
      <c r="M5892">
        <v>33275</v>
      </c>
      <c r="N5892">
        <v>1145</v>
      </c>
      <c r="O5892">
        <v>0</v>
      </c>
      <c r="P5892" t="s">
        <v>14895</v>
      </c>
      <c r="Q5892" t="s">
        <v>23</v>
      </c>
      <c r="R5892" t="s">
        <v>14891</v>
      </c>
      <c r="S5892">
        <v>5</v>
      </c>
      <c r="T5892">
        <v>2.8</v>
      </c>
      <c r="U5892" s="9">
        <f>IF(T5892="","N/A - on ground",DATE(2028,9,5)+TIME(2,0,0)+(T5892/24))</f>
        <v>47001.200000000004</v>
      </c>
    </row>
    <row r="5893" spans="1:21" x14ac:dyDescent="0.45">
      <c r="A5893" t="s">
        <v>10283</v>
      </c>
      <c r="B5893" t="s">
        <v>10284</v>
      </c>
      <c r="C5893" t="s">
        <v>161</v>
      </c>
      <c r="D5893" s="5">
        <v>46284.035115740742</v>
      </c>
      <c r="E5893" s="5">
        <v>46284.035115740742</v>
      </c>
      <c r="F5893">
        <v>-119.67189999999999</v>
      </c>
      <c r="G5893">
        <v>47.526200000000003</v>
      </c>
      <c r="H5893">
        <v>33900</v>
      </c>
      <c r="I5893" t="b">
        <v>0</v>
      </c>
      <c r="J5893">
        <v>451</v>
      </c>
      <c r="K5893">
        <v>92</v>
      </c>
      <c r="L5893">
        <v>1280</v>
      </c>
      <c r="M5893">
        <v>34950</v>
      </c>
      <c r="O5893">
        <v>0</v>
      </c>
      <c r="P5893" t="s">
        <v>14895</v>
      </c>
      <c r="Q5893" t="s">
        <v>23</v>
      </c>
      <c r="R5893" t="s">
        <v>14891</v>
      </c>
      <c r="S5893">
        <v>5</v>
      </c>
      <c r="T5893">
        <v>2.8</v>
      </c>
      <c r="U5893" s="9">
        <f>IF(T5893="","N/A - on ground",DATE(2028,9,5)+TIME(2,0,0)+(T5893/24))</f>
        <v>47001.200000000004</v>
      </c>
    </row>
    <row r="5894" spans="1:21" x14ac:dyDescent="0.45">
      <c r="A5894" t="s">
        <v>10621</v>
      </c>
      <c r="B5894" t="s">
        <v>10622</v>
      </c>
      <c r="C5894" t="s">
        <v>161</v>
      </c>
      <c r="D5894" s="5">
        <v>46284.035115740742</v>
      </c>
      <c r="E5894" s="5">
        <v>46284.035115740742</v>
      </c>
      <c r="F5894">
        <v>-86.608500000000006</v>
      </c>
      <c r="G5894">
        <v>35.700800000000001</v>
      </c>
      <c r="H5894">
        <v>37775</v>
      </c>
      <c r="I5894" t="b">
        <v>0</v>
      </c>
      <c r="J5894">
        <v>458</v>
      </c>
      <c r="K5894">
        <v>138</v>
      </c>
      <c r="L5894">
        <v>512</v>
      </c>
      <c r="M5894">
        <v>40150</v>
      </c>
      <c r="O5894">
        <v>0</v>
      </c>
      <c r="P5894" t="s">
        <v>14895</v>
      </c>
      <c r="Q5894" t="s">
        <v>23</v>
      </c>
      <c r="R5894" t="s">
        <v>14891</v>
      </c>
      <c r="S5894">
        <v>5</v>
      </c>
      <c r="T5894">
        <v>2.8</v>
      </c>
      <c r="U5894" s="9">
        <f>IF(T5894="","N/A - on ground",DATE(2028,9,5)+TIME(2,0,0)+(T5894/24))</f>
        <v>47001.200000000004</v>
      </c>
    </row>
    <row r="5895" spans="1:21" x14ac:dyDescent="0.45">
      <c r="A5895" t="s">
        <v>11450</v>
      </c>
      <c r="B5895" t="s">
        <v>11451</v>
      </c>
      <c r="C5895" t="s">
        <v>225</v>
      </c>
      <c r="D5895" s="5">
        <v>46284.035115740742</v>
      </c>
      <c r="E5895" s="5">
        <v>46284.035115740742</v>
      </c>
      <c r="F5895">
        <v>22.319199999999999</v>
      </c>
      <c r="G5895">
        <v>41.511699999999998</v>
      </c>
      <c r="H5895">
        <v>35900</v>
      </c>
      <c r="I5895" t="b">
        <v>0</v>
      </c>
      <c r="J5895">
        <v>447</v>
      </c>
      <c r="K5895">
        <v>128</v>
      </c>
      <c r="L5895">
        <v>1024</v>
      </c>
      <c r="M5895">
        <v>37350</v>
      </c>
      <c r="O5895">
        <v>0</v>
      </c>
      <c r="P5895" t="s">
        <v>14895</v>
      </c>
      <c r="Q5895" t="s">
        <v>23</v>
      </c>
      <c r="R5895" t="s">
        <v>14891</v>
      </c>
      <c r="S5895">
        <v>5</v>
      </c>
      <c r="T5895">
        <v>2.8</v>
      </c>
      <c r="U5895" s="9">
        <f>IF(T5895="","N/A - on ground",DATE(2028,9,5)+TIME(2,0,0)+(T5895/24))</f>
        <v>47001.200000000004</v>
      </c>
    </row>
    <row r="5896" spans="1:21" x14ac:dyDescent="0.45">
      <c r="A5896" t="s">
        <v>12168</v>
      </c>
      <c r="B5896" t="s">
        <v>12169</v>
      </c>
      <c r="C5896" t="s">
        <v>1346</v>
      </c>
      <c r="D5896" s="5">
        <v>46284.035127314812</v>
      </c>
      <c r="E5896" s="5">
        <v>46284.035127314812</v>
      </c>
      <c r="F5896">
        <v>-83.999200000000002</v>
      </c>
      <c r="G5896">
        <v>42.276899999999998</v>
      </c>
      <c r="H5896">
        <v>31350</v>
      </c>
      <c r="I5896" t="b">
        <v>0</v>
      </c>
      <c r="J5896">
        <v>542</v>
      </c>
      <c r="K5896">
        <v>92</v>
      </c>
      <c r="L5896">
        <v>705</v>
      </c>
      <c r="M5896">
        <v>33200</v>
      </c>
      <c r="N5896">
        <v>7435</v>
      </c>
      <c r="O5896">
        <v>0</v>
      </c>
      <c r="P5896" t="s">
        <v>14895</v>
      </c>
      <c r="Q5896" t="s">
        <v>23</v>
      </c>
      <c r="R5896" t="s">
        <v>14891</v>
      </c>
      <c r="S5896">
        <v>5</v>
      </c>
      <c r="T5896">
        <v>2.8</v>
      </c>
      <c r="U5896" s="9">
        <f>IF(T5896="","N/A - on ground",DATE(2028,9,5)+TIME(2,0,0)+(T5896/24))</f>
        <v>47001.200000000004</v>
      </c>
    </row>
    <row r="5897" spans="1:21" x14ac:dyDescent="0.45">
      <c r="A5897" t="s">
        <v>12476</v>
      </c>
      <c r="B5897" t="s">
        <v>12477</v>
      </c>
      <c r="C5897" t="s">
        <v>164</v>
      </c>
      <c r="D5897" s="5">
        <v>46284.035127314812</v>
      </c>
      <c r="E5897" s="5">
        <v>46284.035127314812</v>
      </c>
      <c r="F5897">
        <v>-83.961600000000004</v>
      </c>
      <c r="G5897">
        <v>40.363900000000001</v>
      </c>
      <c r="H5897">
        <v>37750</v>
      </c>
      <c r="I5897" t="b">
        <v>0</v>
      </c>
      <c r="J5897">
        <v>436</v>
      </c>
      <c r="K5897">
        <v>219</v>
      </c>
      <c r="L5897">
        <v>640</v>
      </c>
      <c r="M5897">
        <v>40050</v>
      </c>
      <c r="N5897">
        <v>6513</v>
      </c>
      <c r="O5897">
        <v>0</v>
      </c>
      <c r="P5897" t="s">
        <v>14895</v>
      </c>
      <c r="Q5897" t="s">
        <v>23</v>
      </c>
      <c r="R5897" t="s">
        <v>14891</v>
      </c>
      <c r="S5897">
        <v>5</v>
      </c>
      <c r="T5897">
        <v>2.8</v>
      </c>
      <c r="U5897" s="9">
        <f>IF(T5897="","N/A - on ground",DATE(2028,9,5)+TIME(2,0,0)+(T5897/24))</f>
        <v>47001.200000000004</v>
      </c>
    </row>
    <row r="5898" spans="1:21" x14ac:dyDescent="0.45">
      <c r="A5898" t="s">
        <v>13071</v>
      </c>
      <c r="B5898" t="s">
        <v>13072</v>
      </c>
      <c r="C5898" t="s">
        <v>161</v>
      </c>
      <c r="D5898" s="5">
        <v>46284.035115740742</v>
      </c>
      <c r="E5898" s="5">
        <v>46284.035115740742</v>
      </c>
      <c r="F5898">
        <v>-95.340999999999994</v>
      </c>
      <c r="G5898">
        <v>33.344999999999999</v>
      </c>
      <c r="H5898">
        <v>33300</v>
      </c>
      <c r="I5898" t="b">
        <v>0</v>
      </c>
      <c r="J5898">
        <v>471</v>
      </c>
      <c r="K5898">
        <v>68</v>
      </c>
      <c r="L5898">
        <v>1663</v>
      </c>
      <c r="M5898">
        <v>35475</v>
      </c>
      <c r="O5898">
        <v>0</v>
      </c>
      <c r="P5898" t="s">
        <v>14895</v>
      </c>
      <c r="Q5898" t="s">
        <v>23</v>
      </c>
      <c r="R5898" t="s">
        <v>14891</v>
      </c>
      <c r="S5898">
        <v>5</v>
      </c>
      <c r="T5898">
        <v>2.8</v>
      </c>
      <c r="U5898" s="9">
        <f>IF(T5898="","N/A - on ground",DATE(2028,9,5)+TIME(2,0,0)+(T5898/24))</f>
        <v>47001.200000000004</v>
      </c>
    </row>
    <row r="5899" spans="1:21" x14ac:dyDescent="0.45">
      <c r="A5899" t="s">
        <v>14871</v>
      </c>
      <c r="B5899" t="s">
        <v>14872</v>
      </c>
      <c r="C5899" t="s">
        <v>181</v>
      </c>
      <c r="D5899" s="5">
        <v>46284.035115740742</v>
      </c>
      <c r="E5899" s="5">
        <v>46284.035115740742</v>
      </c>
      <c r="F5899">
        <v>133.1225</v>
      </c>
      <c r="G5899">
        <v>34.022799999999997</v>
      </c>
      <c r="H5899">
        <v>33400</v>
      </c>
      <c r="I5899" t="b">
        <v>0</v>
      </c>
      <c r="J5899">
        <v>483</v>
      </c>
      <c r="K5899">
        <v>76</v>
      </c>
      <c r="L5899">
        <v>833</v>
      </c>
      <c r="M5899">
        <v>35725</v>
      </c>
      <c r="O5899">
        <v>0</v>
      </c>
      <c r="P5899" t="s">
        <v>14895</v>
      </c>
      <c r="Q5899" t="s">
        <v>23</v>
      </c>
      <c r="R5899" t="s">
        <v>14891</v>
      </c>
      <c r="S5899">
        <v>5</v>
      </c>
      <c r="T5899">
        <v>2.8</v>
      </c>
      <c r="U5899" s="9">
        <f>IF(T5899="","N/A - on ground",DATE(2028,9,5)+TIME(2,0,0)+(T5899/24))</f>
        <v>47001.200000000004</v>
      </c>
    </row>
    <row r="5900" spans="1:21" x14ac:dyDescent="0.45">
      <c r="A5900" t="s">
        <v>263</v>
      </c>
      <c r="B5900" t="s">
        <v>264</v>
      </c>
      <c r="C5900" t="s">
        <v>163</v>
      </c>
      <c r="D5900" s="5">
        <v>46284.035081018519</v>
      </c>
      <c r="E5900" s="5">
        <v>46284.035115740742</v>
      </c>
      <c r="F5900">
        <v>73.668199999999999</v>
      </c>
      <c r="G5900">
        <v>14.819599999999999</v>
      </c>
      <c r="H5900">
        <v>37000</v>
      </c>
      <c r="I5900" t="b">
        <v>0</v>
      </c>
      <c r="J5900">
        <v>442</v>
      </c>
      <c r="K5900">
        <v>148</v>
      </c>
      <c r="L5900">
        <v>0</v>
      </c>
      <c r="M5900">
        <v>39275</v>
      </c>
      <c r="O5900">
        <v>0</v>
      </c>
      <c r="P5900" t="s">
        <v>14895</v>
      </c>
      <c r="Q5900" t="s">
        <v>23</v>
      </c>
      <c r="R5900" t="s">
        <v>14891</v>
      </c>
      <c r="S5900">
        <v>5</v>
      </c>
      <c r="T5900">
        <v>2.8</v>
      </c>
      <c r="U5900" s="9">
        <f>IF(T5900="","N/A - on ground",DATE(2028,9,5)+TIME(2,0,0)+(T5900/24))</f>
        <v>47001.200000000004</v>
      </c>
    </row>
    <row r="5901" spans="1:21" x14ac:dyDescent="0.45">
      <c r="A5901" t="s">
        <v>523</v>
      </c>
      <c r="B5901" t="s">
        <v>524</v>
      </c>
      <c r="C5901" t="s">
        <v>525</v>
      </c>
      <c r="D5901" s="5">
        <v>46284.035115740742</v>
      </c>
      <c r="E5901" s="5">
        <v>46284.035115740742</v>
      </c>
      <c r="F5901">
        <v>4.0762999999999998</v>
      </c>
      <c r="G5901">
        <v>52.2395</v>
      </c>
      <c r="H5901">
        <v>37000</v>
      </c>
      <c r="I5901" t="b">
        <v>0</v>
      </c>
      <c r="J5901">
        <v>502</v>
      </c>
      <c r="K5901">
        <v>113</v>
      </c>
      <c r="L5901">
        <v>0</v>
      </c>
      <c r="M5901">
        <v>38125</v>
      </c>
      <c r="N5901">
        <v>503</v>
      </c>
      <c r="O5901">
        <v>0</v>
      </c>
      <c r="P5901" t="s">
        <v>14895</v>
      </c>
      <c r="Q5901" t="s">
        <v>23</v>
      </c>
      <c r="R5901" t="s">
        <v>14891</v>
      </c>
      <c r="S5901">
        <v>5</v>
      </c>
      <c r="T5901">
        <v>2.8</v>
      </c>
      <c r="U5901" s="9">
        <f>IF(T5901="","N/A - on ground",DATE(2028,9,5)+TIME(2,0,0)+(T5901/24))</f>
        <v>47001.200000000004</v>
      </c>
    </row>
    <row r="5902" spans="1:21" x14ac:dyDescent="0.45">
      <c r="A5902" t="s">
        <v>824</v>
      </c>
      <c r="B5902" t="s">
        <v>809</v>
      </c>
      <c r="C5902" t="s">
        <v>225</v>
      </c>
      <c r="D5902" s="5">
        <v>46284.035115740742</v>
      </c>
      <c r="E5902" s="5">
        <v>46284.035115740742</v>
      </c>
      <c r="F5902">
        <v>20.515499999999999</v>
      </c>
      <c r="G5902">
        <v>49.959699999999998</v>
      </c>
      <c r="H5902">
        <v>37000</v>
      </c>
      <c r="I5902" t="b">
        <v>0</v>
      </c>
      <c r="J5902">
        <v>410</v>
      </c>
      <c r="K5902">
        <v>199</v>
      </c>
      <c r="L5902">
        <v>0</v>
      </c>
      <c r="M5902">
        <v>37950</v>
      </c>
      <c r="N5902">
        <v>6013</v>
      </c>
      <c r="O5902">
        <v>0</v>
      </c>
      <c r="P5902" t="s">
        <v>14895</v>
      </c>
      <c r="Q5902" t="s">
        <v>23</v>
      </c>
      <c r="R5902" t="s">
        <v>14891</v>
      </c>
      <c r="S5902">
        <v>5</v>
      </c>
      <c r="T5902">
        <v>2.8</v>
      </c>
      <c r="U5902" s="9">
        <f>IF(T5902="","N/A - on ground",DATE(2028,9,5)+TIME(2,0,0)+(T5902/24))</f>
        <v>47001.200000000004</v>
      </c>
    </row>
    <row r="5903" spans="1:21" x14ac:dyDescent="0.45">
      <c r="A5903" t="s">
        <v>1118</v>
      </c>
      <c r="B5903" t="s">
        <v>1119</v>
      </c>
      <c r="C5903" t="s">
        <v>1120</v>
      </c>
      <c r="D5903" s="5">
        <v>46284.019386574073</v>
      </c>
      <c r="E5903" s="5">
        <v>46284.035115740742</v>
      </c>
      <c r="F5903">
        <v>44.715600000000002</v>
      </c>
      <c r="G5903">
        <v>41.500599999999999</v>
      </c>
      <c r="H5903">
        <v>38000</v>
      </c>
      <c r="I5903" t="b">
        <v>0</v>
      </c>
      <c r="J5903">
        <v>458</v>
      </c>
      <c r="K5903">
        <v>278</v>
      </c>
      <c r="L5903">
        <v>0</v>
      </c>
      <c r="M5903">
        <v>39550</v>
      </c>
      <c r="N5903">
        <v>2377</v>
      </c>
      <c r="O5903">
        <v>0</v>
      </c>
      <c r="P5903" t="s">
        <v>14895</v>
      </c>
      <c r="Q5903" t="s">
        <v>23</v>
      </c>
      <c r="R5903" t="s">
        <v>14891</v>
      </c>
      <c r="S5903">
        <v>5</v>
      </c>
      <c r="T5903">
        <v>2.8</v>
      </c>
      <c r="U5903" s="9">
        <f>IF(T5903="","N/A - on ground",DATE(2028,9,5)+TIME(2,0,0)+(T5903/24))</f>
        <v>47001.200000000004</v>
      </c>
    </row>
    <row r="5904" spans="1:21" x14ac:dyDescent="0.45">
      <c r="A5904" t="s">
        <v>1409</v>
      </c>
      <c r="B5904" t="s">
        <v>1410</v>
      </c>
      <c r="C5904" t="s">
        <v>161</v>
      </c>
      <c r="D5904" s="5">
        <v>46284.035115740742</v>
      </c>
      <c r="E5904" s="5">
        <v>46284.035115740742</v>
      </c>
      <c r="F5904">
        <v>137.36420000000001</v>
      </c>
      <c r="G5904">
        <v>37.337000000000003</v>
      </c>
      <c r="H5904">
        <v>33000</v>
      </c>
      <c r="I5904" t="b">
        <v>0</v>
      </c>
      <c r="J5904">
        <v>521</v>
      </c>
      <c r="K5904">
        <v>65</v>
      </c>
      <c r="L5904">
        <v>0</v>
      </c>
      <c r="M5904">
        <v>35125</v>
      </c>
      <c r="O5904">
        <v>0</v>
      </c>
      <c r="P5904" t="s">
        <v>14895</v>
      </c>
      <c r="Q5904" t="s">
        <v>23</v>
      </c>
      <c r="R5904" t="s">
        <v>14891</v>
      </c>
      <c r="S5904">
        <v>5</v>
      </c>
      <c r="T5904">
        <v>2.8</v>
      </c>
      <c r="U5904" s="9">
        <f>IF(T5904="","N/A - on ground",DATE(2028,9,5)+TIME(2,0,0)+(T5904/24))</f>
        <v>47001.200000000004</v>
      </c>
    </row>
    <row r="5905" spans="1:21" x14ac:dyDescent="0.45">
      <c r="A5905" t="s">
        <v>1658</v>
      </c>
      <c r="B5905" t="s">
        <v>1659</v>
      </c>
      <c r="C5905" t="s">
        <v>161</v>
      </c>
      <c r="D5905" s="5">
        <v>46284.035115740742</v>
      </c>
      <c r="E5905" s="5">
        <v>46284.035115740742</v>
      </c>
      <c r="F5905">
        <v>-102.3695</v>
      </c>
      <c r="G5905">
        <v>42.092199999999998</v>
      </c>
      <c r="H5905">
        <v>37000</v>
      </c>
      <c r="I5905" t="b">
        <v>0</v>
      </c>
      <c r="J5905">
        <v>507</v>
      </c>
      <c r="K5905">
        <v>81</v>
      </c>
      <c r="L5905">
        <v>0</v>
      </c>
      <c r="M5905">
        <v>38975</v>
      </c>
      <c r="N5905">
        <v>4024</v>
      </c>
      <c r="O5905">
        <v>0</v>
      </c>
      <c r="P5905" t="s">
        <v>14895</v>
      </c>
      <c r="Q5905" t="s">
        <v>23</v>
      </c>
      <c r="R5905" t="s">
        <v>14891</v>
      </c>
      <c r="S5905">
        <v>5</v>
      </c>
      <c r="T5905">
        <v>2.8</v>
      </c>
      <c r="U5905" s="9">
        <f>IF(T5905="","N/A - on ground",DATE(2028,9,5)+TIME(2,0,0)+(T5905/24))</f>
        <v>47001.200000000004</v>
      </c>
    </row>
    <row r="5906" spans="1:21" x14ac:dyDescent="0.45">
      <c r="A5906" t="s">
        <v>2035</v>
      </c>
      <c r="B5906" t="s">
        <v>2036</v>
      </c>
      <c r="C5906" t="s">
        <v>161</v>
      </c>
      <c r="D5906" s="5">
        <v>46284.035115740742</v>
      </c>
      <c r="E5906" s="5">
        <v>46284.035115740742</v>
      </c>
      <c r="F5906">
        <v>-96.728499999999997</v>
      </c>
      <c r="G5906">
        <v>25.217199999999998</v>
      </c>
      <c r="H5906">
        <v>34000</v>
      </c>
      <c r="I5906" t="b">
        <v>0</v>
      </c>
      <c r="J5906">
        <v>465</v>
      </c>
      <c r="K5906">
        <v>320</v>
      </c>
      <c r="L5906">
        <v>0</v>
      </c>
      <c r="M5906">
        <v>36200</v>
      </c>
      <c r="O5906">
        <v>0</v>
      </c>
      <c r="P5906" t="s">
        <v>14895</v>
      </c>
      <c r="Q5906" t="s">
        <v>23</v>
      </c>
      <c r="R5906" t="s">
        <v>14891</v>
      </c>
      <c r="S5906">
        <v>5</v>
      </c>
      <c r="T5906">
        <v>2.8</v>
      </c>
      <c r="U5906" s="9">
        <f>IF(T5906="","N/A - on ground",DATE(2028,9,5)+TIME(2,0,0)+(T5906/24))</f>
        <v>47001.200000000004</v>
      </c>
    </row>
    <row r="5907" spans="1:21" x14ac:dyDescent="0.45">
      <c r="A5907" t="s">
        <v>2131</v>
      </c>
      <c r="B5907" t="s">
        <v>2132</v>
      </c>
      <c r="C5907" t="s">
        <v>1325</v>
      </c>
      <c r="D5907" s="5">
        <v>46284.035115740742</v>
      </c>
      <c r="E5907" s="5">
        <v>46284.035115740742</v>
      </c>
      <c r="F5907">
        <v>101.3502</v>
      </c>
      <c r="G5907">
        <v>2.899</v>
      </c>
      <c r="H5907">
        <v>39000</v>
      </c>
      <c r="I5907" t="b">
        <v>0</v>
      </c>
      <c r="J5907">
        <v>486</v>
      </c>
      <c r="K5907">
        <v>127</v>
      </c>
      <c r="L5907">
        <v>-65</v>
      </c>
      <c r="M5907">
        <v>41625</v>
      </c>
      <c r="O5907">
        <v>0</v>
      </c>
      <c r="P5907" t="s">
        <v>14895</v>
      </c>
      <c r="Q5907" t="s">
        <v>23</v>
      </c>
      <c r="R5907" t="s">
        <v>14891</v>
      </c>
      <c r="S5907">
        <v>5</v>
      </c>
      <c r="T5907">
        <v>2.8</v>
      </c>
      <c r="U5907" s="9">
        <f>IF(T5907="","N/A - on ground",DATE(2028,9,5)+TIME(2,0,0)+(T5907/24))</f>
        <v>47001.200000000004</v>
      </c>
    </row>
    <row r="5908" spans="1:21" x14ac:dyDescent="0.45">
      <c r="A5908" t="s">
        <v>2343</v>
      </c>
      <c r="B5908" t="s">
        <v>2344</v>
      </c>
      <c r="C5908" t="s">
        <v>225</v>
      </c>
      <c r="D5908" s="5">
        <v>46284.035115740742</v>
      </c>
      <c r="E5908" s="5">
        <v>46284.035115740742</v>
      </c>
      <c r="F5908">
        <v>98.742999999999995</v>
      </c>
      <c r="G5908">
        <v>15.158300000000001</v>
      </c>
      <c r="H5908">
        <v>41025</v>
      </c>
      <c r="I5908" t="b">
        <v>0</v>
      </c>
      <c r="J5908">
        <v>485</v>
      </c>
      <c r="K5908">
        <v>125</v>
      </c>
      <c r="L5908">
        <v>65</v>
      </c>
      <c r="M5908">
        <v>43525</v>
      </c>
      <c r="N5908">
        <v>2414</v>
      </c>
      <c r="O5908">
        <v>0</v>
      </c>
      <c r="P5908" t="s">
        <v>14895</v>
      </c>
      <c r="Q5908" t="s">
        <v>23</v>
      </c>
      <c r="R5908" t="s">
        <v>14891</v>
      </c>
      <c r="S5908">
        <v>5</v>
      </c>
      <c r="T5908">
        <v>2.8</v>
      </c>
      <c r="U5908" s="9">
        <f>IF(T5908="","N/A - on ground",DATE(2028,9,5)+TIME(2,0,0)+(T5908/24))</f>
        <v>47001.200000000004</v>
      </c>
    </row>
    <row r="5909" spans="1:21" x14ac:dyDescent="0.45">
      <c r="A5909" t="s">
        <v>2615</v>
      </c>
      <c r="B5909" t="s">
        <v>2616</v>
      </c>
      <c r="C5909" t="s">
        <v>203</v>
      </c>
      <c r="D5909" s="5">
        <v>46284.035115740742</v>
      </c>
      <c r="E5909" s="5">
        <v>46284.035115740742</v>
      </c>
      <c r="F5909">
        <v>13.7372</v>
      </c>
      <c r="G5909">
        <v>46.258299999999998</v>
      </c>
      <c r="H5909">
        <v>42975</v>
      </c>
      <c r="I5909" t="b">
        <v>0</v>
      </c>
      <c r="J5909">
        <v>474</v>
      </c>
      <c r="K5909">
        <v>308</v>
      </c>
      <c r="L5909">
        <v>0</v>
      </c>
      <c r="M5909">
        <v>44250</v>
      </c>
      <c r="N5909">
        <v>5525</v>
      </c>
      <c r="O5909">
        <v>0</v>
      </c>
      <c r="P5909" t="s">
        <v>14895</v>
      </c>
      <c r="Q5909" t="s">
        <v>23</v>
      </c>
      <c r="R5909" t="s">
        <v>14891</v>
      </c>
      <c r="S5909">
        <v>5</v>
      </c>
      <c r="T5909">
        <v>2.8</v>
      </c>
      <c r="U5909" s="9">
        <f>IF(T5909="","N/A - on ground",DATE(2028,9,5)+TIME(2,0,0)+(T5909/24))</f>
        <v>47001.200000000004</v>
      </c>
    </row>
    <row r="5910" spans="1:21" x14ac:dyDescent="0.45">
      <c r="A5910" t="s">
        <v>2643</v>
      </c>
      <c r="B5910" t="s">
        <v>2644</v>
      </c>
      <c r="C5910" t="s">
        <v>161</v>
      </c>
      <c r="D5910" s="5">
        <v>46284.035115740742</v>
      </c>
      <c r="E5910" s="5">
        <v>46284.035115740742</v>
      </c>
      <c r="F5910">
        <v>-88.803299999999993</v>
      </c>
      <c r="G5910">
        <v>34.370199999999997</v>
      </c>
      <c r="H5910">
        <v>40000</v>
      </c>
      <c r="I5910" t="b">
        <v>0</v>
      </c>
      <c r="J5910">
        <v>463</v>
      </c>
      <c r="K5910">
        <v>261</v>
      </c>
      <c r="L5910">
        <v>0</v>
      </c>
      <c r="M5910">
        <v>42250</v>
      </c>
      <c r="N5910">
        <v>5625</v>
      </c>
      <c r="O5910">
        <v>0</v>
      </c>
      <c r="P5910" t="s">
        <v>14895</v>
      </c>
      <c r="Q5910" t="s">
        <v>23</v>
      </c>
      <c r="R5910" t="s">
        <v>14891</v>
      </c>
      <c r="S5910">
        <v>5</v>
      </c>
      <c r="T5910">
        <v>2.8</v>
      </c>
      <c r="U5910" s="9">
        <f>IF(T5910="","N/A - on ground",DATE(2028,9,5)+TIME(2,0,0)+(T5910/24))</f>
        <v>47001.200000000004</v>
      </c>
    </row>
    <row r="5911" spans="1:21" x14ac:dyDescent="0.45">
      <c r="A5911" t="s">
        <v>2820</v>
      </c>
      <c r="B5911" t="s">
        <v>2821</v>
      </c>
      <c r="C5911" t="s">
        <v>161</v>
      </c>
      <c r="D5911" s="5">
        <v>46284.035115740742</v>
      </c>
      <c r="E5911" s="5">
        <v>46284.035115740742</v>
      </c>
      <c r="F5911">
        <v>-76.488600000000005</v>
      </c>
      <c r="G5911">
        <v>36.042999999999999</v>
      </c>
      <c r="H5911">
        <v>30000</v>
      </c>
      <c r="I5911" t="b">
        <v>0</v>
      </c>
      <c r="J5911">
        <v>486</v>
      </c>
      <c r="K5911">
        <v>186</v>
      </c>
      <c r="L5911">
        <v>0</v>
      </c>
      <c r="M5911">
        <v>31825</v>
      </c>
      <c r="N5911">
        <v>7350</v>
      </c>
      <c r="O5911">
        <v>0</v>
      </c>
      <c r="P5911" t="s">
        <v>14895</v>
      </c>
      <c r="Q5911" t="s">
        <v>23</v>
      </c>
      <c r="R5911" t="s">
        <v>14891</v>
      </c>
      <c r="S5911">
        <v>5</v>
      </c>
      <c r="T5911">
        <v>2.8</v>
      </c>
      <c r="U5911" s="9">
        <f>IF(T5911="","N/A - on ground",DATE(2028,9,5)+TIME(2,0,0)+(T5911/24))</f>
        <v>47001.200000000004</v>
      </c>
    </row>
    <row r="5912" spans="1:21" x14ac:dyDescent="0.45">
      <c r="A5912" t="s">
        <v>2830</v>
      </c>
      <c r="B5912" t="s">
        <v>2831</v>
      </c>
      <c r="C5912" t="s">
        <v>161</v>
      </c>
      <c r="D5912" s="5">
        <v>46284.035115740742</v>
      </c>
      <c r="E5912" s="5">
        <v>46284.035115740742</v>
      </c>
      <c r="F5912">
        <v>-83.978499999999997</v>
      </c>
      <c r="G5912">
        <v>40.113100000000003</v>
      </c>
      <c r="H5912">
        <v>36025</v>
      </c>
      <c r="I5912" t="b">
        <v>0</v>
      </c>
      <c r="J5912">
        <v>446</v>
      </c>
      <c r="K5912">
        <v>268</v>
      </c>
      <c r="L5912">
        <v>0</v>
      </c>
      <c r="M5912">
        <v>38200</v>
      </c>
      <c r="N5912">
        <v>3033</v>
      </c>
      <c r="O5912">
        <v>0</v>
      </c>
      <c r="P5912" t="s">
        <v>14895</v>
      </c>
      <c r="Q5912" t="s">
        <v>23</v>
      </c>
      <c r="R5912" t="s">
        <v>14891</v>
      </c>
      <c r="S5912">
        <v>5</v>
      </c>
      <c r="T5912">
        <v>2.8</v>
      </c>
      <c r="U5912" s="9">
        <f>IF(T5912="","N/A - on ground",DATE(2028,9,5)+TIME(2,0,0)+(T5912/24))</f>
        <v>47001.200000000004</v>
      </c>
    </row>
    <row r="5913" spans="1:21" x14ac:dyDescent="0.45">
      <c r="A5913" t="s">
        <v>2879</v>
      </c>
      <c r="B5913" t="s">
        <v>2880</v>
      </c>
      <c r="C5913" t="s">
        <v>161</v>
      </c>
      <c r="D5913" s="5">
        <v>46284.035115740742</v>
      </c>
      <c r="E5913" s="5">
        <v>46284.035115740742</v>
      </c>
      <c r="F5913">
        <v>-80.945999999999998</v>
      </c>
      <c r="G5913">
        <v>31.698499999999999</v>
      </c>
      <c r="H5913">
        <v>39000</v>
      </c>
      <c r="I5913" t="b">
        <v>0</v>
      </c>
      <c r="J5913">
        <v>426</v>
      </c>
      <c r="K5913">
        <v>37</v>
      </c>
      <c r="L5913">
        <v>65</v>
      </c>
      <c r="M5913">
        <v>41075</v>
      </c>
      <c r="N5913">
        <v>3030</v>
      </c>
      <c r="O5913">
        <v>0</v>
      </c>
      <c r="P5913" t="s">
        <v>14895</v>
      </c>
      <c r="Q5913" t="s">
        <v>23</v>
      </c>
      <c r="R5913" t="s">
        <v>14891</v>
      </c>
      <c r="S5913">
        <v>5</v>
      </c>
      <c r="T5913">
        <v>2.8</v>
      </c>
      <c r="U5913" s="9">
        <f>IF(T5913="","N/A - on ground",DATE(2028,9,5)+TIME(2,0,0)+(T5913/24))</f>
        <v>47001.200000000004</v>
      </c>
    </row>
    <row r="5914" spans="1:21" x14ac:dyDescent="0.45">
      <c r="A5914" t="s">
        <v>2958</v>
      </c>
      <c r="B5914" t="s">
        <v>2959</v>
      </c>
      <c r="C5914" t="s">
        <v>2923</v>
      </c>
      <c r="D5914" s="5">
        <v>46284.035127314812</v>
      </c>
      <c r="E5914" s="5">
        <v>46284.035127314812</v>
      </c>
      <c r="F5914">
        <v>-78.649600000000007</v>
      </c>
      <c r="G5914">
        <v>27.260100000000001</v>
      </c>
      <c r="H5914">
        <v>33000</v>
      </c>
      <c r="I5914" t="b">
        <v>0</v>
      </c>
      <c r="J5914">
        <v>515</v>
      </c>
      <c r="K5914">
        <v>38</v>
      </c>
      <c r="L5914">
        <v>65</v>
      </c>
      <c r="M5914">
        <v>34925</v>
      </c>
      <c r="O5914">
        <v>0</v>
      </c>
      <c r="P5914" t="s">
        <v>14895</v>
      </c>
      <c r="Q5914" t="s">
        <v>23</v>
      </c>
      <c r="R5914" t="s">
        <v>14891</v>
      </c>
      <c r="S5914">
        <v>5</v>
      </c>
      <c r="T5914">
        <v>2.8</v>
      </c>
      <c r="U5914" s="9">
        <f>IF(T5914="","N/A - on ground",DATE(2028,9,5)+TIME(2,0,0)+(T5914/24))</f>
        <v>47001.200000000004</v>
      </c>
    </row>
    <row r="5915" spans="1:21" x14ac:dyDescent="0.45">
      <c r="A5915" t="s">
        <v>2978</v>
      </c>
      <c r="B5915" t="s">
        <v>2979</v>
      </c>
      <c r="C5915" t="s">
        <v>161</v>
      </c>
      <c r="D5915" s="5">
        <v>46284.035115740742</v>
      </c>
      <c r="E5915" s="5">
        <v>46284.035115740742</v>
      </c>
      <c r="F5915">
        <v>-82.951499999999996</v>
      </c>
      <c r="G5915">
        <v>37.473300000000002</v>
      </c>
      <c r="H5915">
        <v>35000</v>
      </c>
      <c r="I5915" t="b">
        <v>0</v>
      </c>
      <c r="J5915">
        <v>469</v>
      </c>
      <c r="K5915">
        <v>164</v>
      </c>
      <c r="L5915">
        <v>65</v>
      </c>
      <c r="M5915">
        <v>37150</v>
      </c>
      <c r="N5915">
        <v>6064</v>
      </c>
      <c r="O5915">
        <v>0</v>
      </c>
      <c r="P5915" t="s">
        <v>14895</v>
      </c>
      <c r="Q5915" t="s">
        <v>23</v>
      </c>
      <c r="R5915" t="s">
        <v>14891</v>
      </c>
      <c r="S5915">
        <v>5</v>
      </c>
      <c r="T5915">
        <v>2.8</v>
      </c>
      <c r="U5915" s="9">
        <f>IF(T5915="","N/A - on ground",DATE(2028,9,5)+TIME(2,0,0)+(T5915/24))</f>
        <v>47001.200000000004</v>
      </c>
    </row>
    <row r="5916" spans="1:21" x14ac:dyDescent="0.45">
      <c r="A5916" t="s">
        <v>3017</v>
      </c>
      <c r="B5916" t="s">
        <v>3018</v>
      </c>
      <c r="C5916" t="s">
        <v>161</v>
      </c>
      <c r="D5916" s="5">
        <v>46284.035115740742</v>
      </c>
      <c r="E5916" s="5">
        <v>46284.035115740742</v>
      </c>
      <c r="F5916">
        <v>-110.98990000000001</v>
      </c>
      <c r="G5916">
        <v>39.322200000000002</v>
      </c>
      <c r="H5916">
        <v>34000</v>
      </c>
      <c r="I5916" t="b">
        <v>0</v>
      </c>
      <c r="J5916">
        <v>445</v>
      </c>
      <c r="K5916">
        <v>288</v>
      </c>
      <c r="L5916">
        <v>-128</v>
      </c>
      <c r="M5916">
        <v>35575</v>
      </c>
      <c r="O5916">
        <v>0</v>
      </c>
      <c r="P5916" t="s">
        <v>14895</v>
      </c>
      <c r="Q5916" t="s">
        <v>23</v>
      </c>
      <c r="R5916" t="s">
        <v>14891</v>
      </c>
      <c r="S5916">
        <v>5</v>
      </c>
      <c r="T5916">
        <v>2.8</v>
      </c>
      <c r="U5916" s="9">
        <f>IF(T5916="","N/A - on ground",DATE(2028,9,5)+TIME(2,0,0)+(T5916/24))</f>
        <v>47001.200000000004</v>
      </c>
    </row>
    <row r="5917" spans="1:21" x14ac:dyDescent="0.45">
      <c r="A5917" t="s">
        <v>3023</v>
      </c>
      <c r="B5917" t="s">
        <v>3024</v>
      </c>
      <c r="C5917" t="s">
        <v>225</v>
      </c>
      <c r="D5917" s="5">
        <v>46284.035115740742</v>
      </c>
      <c r="E5917" s="5">
        <v>46284.035115740742</v>
      </c>
      <c r="F5917">
        <v>33.388100000000001</v>
      </c>
      <c r="G5917">
        <v>36.738999999999997</v>
      </c>
      <c r="H5917">
        <v>36000</v>
      </c>
      <c r="I5917" t="b">
        <v>0</v>
      </c>
      <c r="J5917">
        <v>437</v>
      </c>
      <c r="K5917">
        <v>328</v>
      </c>
      <c r="L5917">
        <v>0</v>
      </c>
      <c r="M5917">
        <v>37700</v>
      </c>
      <c r="N5917">
        <v>2265</v>
      </c>
      <c r="O5917">
        <v>0</v>
      </c>
      <c r="P5917" t="s">
        <v>14895</v>
      </c>
      <c r="Q5917" t="s">
        <v>23</v>
      </c>
      <c r="R5917" t="s">
        <v>14891</v>
      </c>
      <c r="S5917">
        <v>5</v>
      </c>
      <c r="T5917">
        <v>2.8</v>
      </c>
      <c r="U5917" s="9">
        <f>IF(T5917="","N/A - on ground",DATE(2028,9,5)+TIME(2,0,0)+(T5917/24))</f>
        <v>47001.200000000004</v>
      </c>
    </row>
    <row r="5918" spans="1:21" x14ac:dyDescent="0.45">
      <c r="A5918" t="s">
        <v>3113</v>
      </c>
      <c r="B5918" t="s">
        <v>3114</v>
      </c>
      <c r="C5918" t="s">
        <v>225</v>
      </c>
      <c r="D5918" s="5">
        <v>46284.031458333331</v>
      </c>
      <c r="E5918" s="5">
        <v>46284.03497685185</v>
      </c>
      <c r="F5918">
        <v>18.196000000000002</v>
      </c>
      <c r="G5918">
        <v>38.056399999999996</v>
      </c>
      <c r="H5918">
        <v>37000</v>
      </c>
      <c r="I5918" t="b">
        <v>0</v>
      </c>
      <c r="J5918">
        <v>485</v>
      </c>
      <c r="K5918">
        <v>69</v>
      </c>
      <c r="L5918">
        <v>0</v>
      </c>
      <c r="M5918">
        <v>38625</v>
      </c>
      <c r="N5918">
        <v>3135</v>
      </c>
      <c r="O5918">
        <v>0</v>
      </c>
      <c r="P5918" t="s">
        <v>14895</v>
      </c>
      <c r="Q5918" t="s">
        <v>23</v>
      </c>
      <c r="R5918" t="s">
        <v>14891</v>
      </c>
      <c r="S5918">
        <v>5</v>
      </c>
      <c r="T5918">
        <v>2.8</v>
      </c>
      <c r="U5918" s="9">
        <f>IF(T5918="","N/A - on ground",DATE(2028,9,5)+TIME(2,0,0)+(T5918/24))</f>
        <v>47001.200000000004</v>
      </c>
    </row>
    <row r="5919" spans="1:21" x14ac:dyDescent="0.45">
      <c r="A5919" t="s">
        <v>3413</v>
      </c>
      <c r="B5919" t="s">
        <v>3414</v>
      </c>
      <c r="C5919" t="s">
        <v>948</v>
      </c>
      <c r="D5919" s="5">
        <v>46284.035115740742</v>
      </c>
      <c r="E5919" s="5">
        <v>46284.035115740742</v>
      </c>
      <c r="F5919">
        <v>85.410300000000007</v>
      </c>
      <c r="G5919">
        <v>19.665199999999999</v>
      </c>
      <c r="H5919">
        <v>33975</v>
      </c>
      <c r="I5919" t="b">
        <v>0</v>
      </c>
      <c r="J5919">
        <v>478</v>
      </c>
      <c r="K5919">
        <v>249</v>
      </c>
      <c r="L5919">
        <v>-65</v>
      </c>
      <c r="M5919">
        <v>36150</v>
      </c>
      <c r="N5919">
        <v>4742</v>
      </c>
      <c r="O5919">
        <v>0</v>
      </c>
      <c r="P5919" t="s">
        <v>14895</v>
      </c>
      <c r="Q5919" t="s">
        <v>23</v>
      </c>
      <c r="R5919" t="s">
        <v>14891</v>
      </c>
      <c r="S5919">
        <v>5</v>
      </c>
      <c r="T5919">
        <v>2.8</v>
      </c>
      <c r="U5919" s="9">
        <f>IF(T5919="","N/A - on ground",DATE(2028,9,5)+TIME(2,0,0)+(T5919/24))</f>
        <v>47001.200000000004</v>
      </c>
    </row>
    <row r="5920" spans="1:21" x14ac:dyDescent="0.45">
      <c r="A5920" t="s">
        <v>3712</v>
      </c>
      <c r="B5920" t="s">
        <v>3713</v>
      </c>
      <c r="C5920" t="s">
        <v>161</v>
      </c>
      <c r="D5920" s="5">
        <v>46284.035115740742</v>
      </c>
      <c r="E5920" s="5">
        <v>46284.035115740742</v>
      </c>
      <c r="F5920">
        <v>-101.3468</v>
      </c>
      <c r="G5920">
        <v>38.329099999999997</v>
      </c>
      <c r="H5920">
        <v>38000</v>
      </c>
      <c r="I5920" t="b">
        <v>0</v>
      </c>
      <c r="J5920">
        <v>443</v>
      </c>
      <c r="K5920">
        <v>256</v>
      </c>
      <c r="L5920">
        <v>0</v>
      </c>
      <c r="M5920">
        <v>40150</v>
      </c>
      <c r="N5920">
        <v>1762</v>
      </c>
      <c r="O5920">
        <v>0</v>
      </c>
      <c r="P5920" t="s">
        <v>14895</v>
      </c>
      <c r="Q5920" t="s">
        <v>23</v>
      </c>
      <c r="R5920" t="s">
        <v>14891</v>
      </c>
      <c r="S5920">
        <v>5</v>
      </c>
      <c r="T5920">
        <v>2.8</v>
      </c>
      <c r="U5920" s="9">
        <f>IF(T5920="","N/A - on ground",DATE(2028,9,5)+TIME(2,0,0)+(T5920/24))</f>
        <v>47001.200000000004</v>
      </c>
    </row>
    <row r="5921" spans="1:21" x14ac:dyDescent="0.45">
      <c r="A5921" t="s">
        <v>3733</v>
      </c>
      <c r="B5921" t="s">
        <v>3734</v>
      </c>
      <c r="C5921" t="s">
        <v>161</v>
      </c>
      <c r="D5921" s="5">
        <v>46284.035115740742</v>
      </c>
      <c r="E5921" s="5">
        <v>46284.035115740742</v>
      </c>
      <c r="F5921">
        <v>-84.884900000000002</v>
      </c>
      <c r="G5921">
        <v>35.453499999999998</v>
      </c>
      <c r="H5921">
        <v>40000</v>
      </c>
      <c r="I5921" t="b">
        <v>0</v>
      </c>
      <c r="J5921">
        <v>446</v>
      </c>
      <c r="K5921">
        <v>348</v>
      </c>
      <c r="L5921">
        <v>0</v>
      </c>
      <c r="M5921">
        <v>42300</v>
      </c>
      <c r="N5921">
        <v>2234</v>
      </c>
      <c r="O5921">
        <v>0</v>
      </c>
      <c r="P5921" t="s">
        <v>14895</v>
      </c>
      <c r="Q5921" t="s">
        <v>23</v>
      </c>
      <c r="R5921" t="s">
        <v>14891</v>
      </c>
      <c r="S5921">
        <v>5</v>
      </c>
      <c r="T5921">
        <v>2.8</v>
      </c>
      <c r="U5921" s="9">
        <f>IF(T5921="","N/A - on ground",DATE(2028,9,5)+TIME(2,0,0)+(T5921/24))</f>
        <v>47001.200000000004</v>
      </c>
    </row>
    <row r="5922" spans="1:21" x14ac:dyDescent="0.45">
      <c r="A5922" t="s">
        <v>3822</v>
      </c>
      <c r="B5922" t="s">
        <v>3823</v>
      </c>
      <c r="C5922" t="s">
        <v>203</v>
      </c>
      <c r="D5922" s="5">
        <v>46284.035115740742</v>
      </c>
      <c r="E5922" s="5">
        <v>46284.035115740742</v>
      </c>
      <c r="F5922">
        <v>11.9862</v>
      </c>
      <c r="G5922">
        <v>47.018300000000004</v>
      </c>
      <c r="H5922">
        <v>38000</v>
      </c>
      <c r="I5922" t="b">
        <v>0</v>
      </c>
      <c r="J5922">
        <v>434</v>
      </c>
      <c r="K5922">
        <v>298</v>
      </c>
      <c r="L5922">
        <v>-65</v>
      </c>
      <c r="M5922">
        <v>39225</v>
      </c>
      <c r="N5922">
        <v>2056</v>
      </c>
      <c r="O5922">
        <v>0</v>
      </c>
      <c r="P5922" t="s">
        <v>14895</v>
      </c>
      <c r="Q5922" t="s">
        <v>23</v>
      </c>
      <c r="R5922" t="s">
        <v>14891</v>
      </c>
      <c r="S5922">
        <v>5</v>
      </c>
      <c r="T5922">
        <v>2.8</v>
      </c>
      <c r="U5922" s="9">
        <f>IF(T5922="","N/A - on ground",DATE(2028,9,5)+TIME(2,0,0)+(T5922/24))</f>
        <v>47001.200000000004</v>
      </c>
    </row>
    <row r="5923" spans="1:21" x14ac:dyDescent="0.45">
      <c r="A5923" t="s">
        <v>3970</v>
      </c>
      <c r="B5923" t="s">
        <v>3971</v>
      </c>
      <c r="C5923" t="s">
        <v>3929</v>
      </c>
      <c r="D5923" s="5">
        <v>46284.035115740742</v>
      </c>
      <c r="E5923" s="5">
        <v>46284.035115740742</v>
      </c>
      <c r="F5923">
        <v>34.5501</v>
      </c>
      <c r="G5923">
        <v>35.295000000000002</v>
      </c>
      <c r="H5923">
        <v>36975</v>
      </c>
      <c r="I5923" t="b">
        <v>0</v>
      </c>
      <c r="J5923">
        <v>493</v>
      </c>
      <c r="K5923">
        <v>136</v>
      </c>
      <c r="L5923">
        <v>0</v>
      </c>
      <c r="M5923">
        <v>38800</v>
      </c>
      <c r="N5923">
        <v>7735</v>
      </c>
      <c r="O5923">
        <v>0</v>
      </c>
      <c r="P5923" t="s">
        <v>14895</v>
      </c>
      <c r="Q5923" t="s">
        <v>23</v>
      </c>
      <c r="R5923" t="s">
        <v>14891</v>
      </c>
      <c r="S5923">
        <v>5</v>
      </c>
      <c r="T5923">
        <v>2.8</v>
      </c>
      <c r="U5923" s="9">
        <f>IF(T5923="","N/A - on ground",DATE(2028,9,5)+TIME(2,0,0)+(T5923/24))</f>
        <v>47001.200000000004</v>
      </c>
    </row>
    <row r="5924" spans="1:21" x14ac:dyDescent="0.45">
      <c r="A5924">
        <v>899018</v>
      </c>
      <c r="B5924" t="s">
        <v>4375</v>
      </c>
      <c r="C5924" t="s">
        <v>4015</v>
      </c>
      <c r="D5924" s="5">
        <v>46284.022604166668</v>
      </c>
      <c r="E5924" s="5">
        <v>46284.035069444442</v>
      </c>
      <c r="F5924">
        <v>45.133200000000002</v>
      </c>
      <c r="G5924">
        <v>41.502499999999998</v>
      </c>
      <c r="H5924">
        <v>34000</v>
      </c>
      <c r="I5924" t="b">
        <v>0</v>
      </c>
      <c r="J5924">
        <v>472</v>
      </c>
      <c r="K5924">
        <v>276</v>
      </c>
      <c r="L5924">
        <v>0</v>
      </c>
      <c r="M5924">
        <v>35375</v>
      </c>
      <c r="N5924">
        <v>2615</v>
      </c>
      <c r="O5924">
        <v>0</v>
      </c>
      <c r="P5924" t="s">
        <v>14895</v>
      </c>
      <c r="Q5924" t="s">
        <v>23</v>
      </c>
      <c r="R5924" t="s">
        <v>14891</v>
      </c>
      <c r="S5924">
        <v>5</v>
      </c>
      <c r="T5924">
        <v>2.8</v>
      </c>
      <c r="U5924" s="9">
        <f>IF(T5924="","N/A - on ground",DATE(2028,9,5)+TIME(2,0,0)+(T5924/24))</f>
        <v>47001.200000000004</v>
      </c>
    </row>
    <row r="5925" spans="1:21" x14ac:dyDescent="0.45">
      <c r="A5925" t="s">
        <v>4376</v>
      </c>
      <c r="B5925" t="s">
        <v>4377</v>
      </c>
      <c r="C5925" t="s">
        <v>161</v>
      </c>
      <c r="D5925" s="5">
        <v>46284.035115740742</v>
      </c>
      <c r="E5925" s="5">
        <v>46284.035115740742</v>
      </c>
      <c r="F5925">
        <v>-105.4277</v>
      </c>
      <c r="G5925">
        <v>38.517400000000002</v>
      </c>
      <c r="H5925">
        <v>32975</v>
      </c>
      <c r="I5925" t="b">
        <v>0</v>
      </c>
      <c r="J5925">
        <v>482</v>
      </c>
      <c r="K5925">
        <v>106</v>
      </c>
      <c r="L5925">
        <v>0</v>
      </c>
      <c r="M5925">
        <v>34900</v>
      </c>
      <c r="N5925">
        <v>3323</v>
      </c>
      <c r="O5925">
        <v>0</v>
      </c>
      <c r="P5925" t="s">
        <v>14895</v>
      </c>
      <c r="Q5925" t="s">
        <v>23</v>
      </c>
      <c r="R5925" t="s">
        <v>14891</v>
      </c>
      <c r="S5925">
        <v>5</v>
      </c>
      <c r="T5925">
        <v>2.8</v>
      </c>
      <c r="U5925" s="9">
        <f>IF(T5925="","N/A - on ground",DATE(2028,9,5)+TIME(2,0,0)+(T5925/24))</f>
        <v>47001.200000000004</v>
      </c>
    </row>
    <row r="5926" spans="1:21" x14ac:dyDescent="0.45">
      <c r="A5926" t="s">
        <v>4382</v>
      </c>
      <c r="B5926" t="s">
        <v>4383</v>
      </c>
      <c r="C5926" t="s">
        <v>2923</v>
      </c>
      <c r="D5926" s="5">
        <v>46284.035115740742</v>
      </c>
      <c r="E5926" s="5">
        <v>46284.035115740742</v>
      </c>
      <c r="F5926">
        <v>23.9407</v>
      </c>
      <c r="G5926">
        <v>38.435200000000002</v>
      </c>
      <c r="H5926">
        <v>36000</v>
      </c>
      <c r="I5926" t="b">
        <v>0</v>
      </c>
      <c r="J5926">
        <v>469</v>
      </c>
      <c r="K5926">
        <v>321</v>
      </c>
      <c r="L5926">
        <v>0</v>
      </c>
      <c r="M5926">
        <v>37750</v>
      </c>
      <c r="N5926">
        <v>2066</v>
      </c>
      <c r="O5926">
        <v>0</v>
      </c>
      <c r="P5926" t="s">
        <v>14895</v>
      </c>
      <c r="Q5926" t="s">
        <v>23</v>
      </c>
      <c r="R5926" t="s">
        <v>14891</v>
      </c>
      <c r="S5926">
        <v>5</v>
      </c>
      <c r="T5926">
        <v>2.8</v>
      </c>
      <c r="U5926" s="9">
        <f>IF(T5926="","N/A - on ground",DATE(2028,9,5)+TIME(2,0,0)+(T5926/24))</f>
        <v>47001.200000000004</v>
      </c>
    </row>
    <row r="5927" spans="1:21" x14ac:dyDescent="0.45">
      <c r="A5927" t="s">
        <v>4407</v>
      </c>
      <c r="B5927" t="s">
        <v>4408</v>
      </c>
      <c r="C5927" t="s">
        <v>4409</v>
      </c>
      <c r="D5927" s="5">
        <v>46284.033668981479</v>
      </c>
      <c r="E5927" s="5">
        <v>46284.033668981479</v>
      </c>
      <c r="F5927">
        <v>57.023699999999998</v>
      </c>
      <c r="G5927">
        <v>22.948899999999998</v>
      </c>
      <c r="H5927">
        <v>35025</v>
      </c>
      <c r="I5927" t="b">
        <v>0</v>
      </c>
      <c r="J5927">
        <v>465</v>
      </c>
      <c r="K5927">
        <v>79</v>
      </c>
      <c r="L5927">
        <v>0</v>
      </c>
      <c r="M5927">
        <v>37375</v>
      </c>
      <c r="N5927">
        <v>5264</v>
      </c>
      <c r="O5927">
        <v>0</v>
      </c>
      <c r="P5927" t="s">
        <v>14895</v>
      </c>
      <c r="Q5927" t="s">
        <v>23</v>
      </c>
      <c r="R5927" t="s">
        <v>14891</v>
      </c>
      <c r="S5927">
        <v>5</v>
      </c>
      <c r="T5927">
        <v>2.8</v>
      </c>
      <c r="U5927" s="9">
        <f>IF(T5927="","N/A - on ground",DATE(2028,9,5)+TIME(2,0,0)+(T5927/24))</f>
        <v>47001.200000000004</v>
      </c>
    </row>
    <row r="5928" spans="1:21" x14ac:dyDescent="0.45">
      <c r="A5928" t="s">
        <v>4505</v>
      </c>
      <c r="B5928" t="s">
        <v>4506</v>
      </c>
      <c r="C5928" t="s">
        <v>225</v>
      </c>
      <c r="D5928" s="5">
        <v>46284.035057870373</v>
      </c>
      <c r="E5928" s="5">
        <v>46284.035057870373</v>
      </c>
      <c r="F5928">
        <v>19.468599999999999</v>
      </c>
      <c r="G5928">
        <v>38.868600000000001</v>
      </c>
      <c r="H5928">
        <v>39000</v>
      </c>
      <c r="I5928" t="b">
        <v>0</v>
      </c>
      <c r="J5928">
        <v>499</v>
      </c>
      <c r="K5928">
        <v>62</v>
      </c>
      <c r="L5928">
        <v>0</v>
      </c>
      <c r="M5928">
        <v>40550</v>
      </c>
      <c r="N5928">
        <v>4110</v>
      </c>
      <c r="O5928">
        <v>0</v>
      </c>
      <c r="P5928" t="s">
        <v>14895</v>
      </c>
      <c r="Q5928" t="s">
        <v>23</v>
      </c>
      <c r="R5928" t="s">
        <v>14891</v>
      </c>
      <c r="S5928">
        <v>5</v>
      </c>
      <c r="T5928">
        <v>2.8</v>
      </c>
      <c r="U5928" s="9">
        <f>IF(T5928="","N/A - on ground",DATE(2028,9,5)+TIME(2,0,0)+(T5928/24))</f>
        <v>47001.200000000004</v>
      </c>
    </row>
    <row r="5929" spans="1:21" x14ac:dyDescent="0.45">
      <c r="A5929" t="s">
        <v>4919</v>
      </c>
      <c r="B5929" t="s">
        <v>4920</v>
      </c>
      <c r="C5929" t="s">
        <v>2767</v>
      </c>
      <c r="D5929" s="5">
        <v>46284.035092592596</v>
      </c>
      <c r="E5929" s="5">
        <v>46284.035115740742</v>
      </c>
      <c r="F5929">
        <v>48.147799999999997</v>
      </c>
      <c r="G5929">
        <v>40.669699999999999</v>
      </c>
      <c r="H5929">
        <v>30000</v>
      </c>
      <c r="I5929" t="b">
        <v>0</v>
      </c>
      <c r="J5929">
        <v>401</v>
      </c>
      <c r="K5929">
        <v>274</v>
      </c>
      <c r="L5929">
        <v>65</v>
      </c>
      <c r="M5929">
        <v>31225</v>
      </c>
      <c r="N5929">
        <v>1303</v>
      </c>
      <c r="O5929">
        <v>0</v>
      </c>
      <c r="P5929" t="s">
        <v>14895</v>
      </c>
      <c r="Q5929" t="s">
        <v>23</v>
      </c>
      <c r="R5929" t="s">
        <v>14891</v>
      </c>
      <c r="S5929">
        <v>5</v>
      </c>
      <c r="T5929">
        <v>2.8</v>
      </c>
      <c r="U5929" s="9">
        <f>IF(T5929="","N/A - on ground",DATE(2028,9,5)+TIME(2,0,0)+(T5929/24))</f>
        <v>47001.200000000004</v>
      </c>
    </row>
    <row r="5930" spans="1:21" x14ac:dyDescent="0.45">
      <c r="A5930" t="s">
        <v>4967</v>
      </c>
      <c r="B5930" t="s">
        <v>4968</v>
      </c>
      <c r="C5930" t="s">
        <v>4428</v>
      </c>
      <c r="D5930" s="5">
        <v>46284.035115740742</v>
      </c>
      <c r="E5930" s="5">
        <v>46284.035115740742</v>
      </c>
      <c r="F5930">
        <v>69.823800000000006</v>
      </c>
      <c r="G5930">
        <v>22.870200000000001</v>
      </c>
      <c r="H5930">
        <v>36000</v>
      </c>
      <c r="I5930" t="b">
        <v>0</v>
      </c>
      <c r="J5930">
        <v>466</v>
      </c>
      <c r="K5930">
        <v>274</v>
      </c>
      <c r="L5930">
        <v>0</v>
      </c>
      <c r="M5930">
        <v>38225</v>
      </c>
      <c r="O5930">
        <v>0</v>
      </c>
      <c r="P5930" t="s">
        <v>14895</v>
      </c>
      <c r="Q5930" t="s">
        <v>23</v>
      </c>
      <c r="R5930" t="s">
        <v>14891</v>
      </c>
      <c r="S5930">
        <v>5</v>
      </c>
      <c r="T5930">
        <v>2.8</v>
      </c>
      <c r="U5930" s="9">
        <f>IF(T5930="","N/A - on ground",DATE(2028,9,5)+TIME(2,0,0)+(T5930/24))</f>
        <v>47001.200000000004</v>
      </c>
    </row>
    <row r="5931" spans="1:21" x14ac:dyDescent="0.45">
      <c r="A5931" t="s">
        <v>4979</v>
      </c>
      <c r="C5931" t="s">
        <v>4428</v>
      </c>
      <c r="D5931" s="5">
        <v>46284.035104166665</v>
      </c>
      <c r="E5931" s="5">
        <v>46284.035104166665</v>
      </c>
      <c r="F5931">
        <v>114.1396</v>
      </c>
      <c r="G5931">
        <v>40.499499999999998</v>
      </c>
      <c r="H5931">
        <v>33100</v>
      </c>
      <c r="I5931" t="b">
        <v>0</v>
      </c>
      <c r="J5931">
        <v>559</v>
      </c>
      <c r="K5931">
        <v>93</v>
      </c>
      <c r="L5931">
        <v>0</v>
      </c>
      <c r="M5931">
        <v>34675</v>
      </c>
      <c r="O5931">
        <v>0</v>
      </c>
      <c r="P5931" t="s">
        <v>14895</v>
      </c>
      <c r="Q5931" t="s">
        <v>23</v>
      </c>
      <c r="R5931" t="s">
        <v>14891</v>
      </c>
      <c r="S5931">
        <v>5</v>
      </c>
      <c r="T5931">
        <v>2.8</v>
      </c>
      <c r="U5931" s="9">
        <f>IF(T5931="","N/A - on ground",DATE(2028,9,5)+TIME(2,0,0)+(T5931/24))</f>
        <v>47001.200000000004</v>
      </c>
    </row>
    <row r="5932" spans="1:21" x14ac:dyDescent="0.45">
      <c r="A5932" t="s">
        <v>5013</v>
      </c>
      <c r="B5932" t="s">
        <v>5014</v>
      </c>
      <c r="C5932" t="s">
        <v>161</v>
      </c>
      <c r="D5932" s="5">
        <v>46284.035115740742</v>
      </c>
      <c r="E5932" s="5">
        <v>46284.035115740742</v>
      </c>
      <c r="F5932">
        <v>-93.430899999999994</v>
      </c>
      <c r="G5932">
        <v>45.157600000000002</v>
      </c>
      <c r="H5932">
        <v>35000</v>
      </c>
      <c r="I5932" t="b">
        <v>0</v>
      </c>
      <c r="J5932">
        <v>527</v>
      </c>
      <c r="K5932">
        <v>106</v>
      </c>
      <c r="L5932">
        <v>0</v>
      </c>
      <c r="M5932">
        <v>36825</v>
      </c>
      <c r="O5932">
        <v>0</v>
      </c>
      <c r="P5932" t="s">
        <v>14895</v>
      </c>
      <c r="Q5932" t="s">
        <v>23</v>
      </c>
      <c r="R5932" t="s">
        <v>14891</v>
      </c>
      <c r="S5932">
        <v>5</v>
      </c>
      <c r="T5932">
        <v>2.8</v>
      </c>
      <c r="U5932" s="9">
        <f>IF(T5932="","N/A - on ground",DATE(2028,9,5)+TIME(2,0,0)+(T5932/24))</f>
        <v>47001.200000000004</v>
      </c>
    </row>
    <row r="5933" spans="1:21" x14ac:dyDescent="0.45">
      <c r="A5933" s="6">
        <v>8990</v>
      </c>
      <c r="B5933" t="s">
        <v>5279</v>
      </c>
      <c r="C5933" t="s">
        <v>4015</v>
      </c>
      <c r="D5933" s="5">
        <v>46284.035115740742</v>
      </c>
      <c r="E5933" s="5">
        <v>46284.035115740742</v>
      </c>
      <c r="F5933">
        <v>-85.97</v>
      </c>
      <c r="G5933">
        <v>44.484099999999998</v>
      </c>
      <c r="H5933">
        <v>37000</v>
      </c>
      <c r="I5933" t="b">
        <v>0</v>
      </c>
      <c r="J5933">
        <v>538</v>
      </c>
      <c r="K5933">
        <v>125</v>
      </c>
      <c r="L5933">
        <v>0</v>
      </c>
      <c r="M5933">
        <v>38875</v>
      </c>
      <c r="N5933">
        <v>4172</v>
      </c>
      <c r="O5933">
        <v>0</v>
      </c>
      <c r="P5933" t="s">
        <v>14895</v>
      </c>
      <c r="Q5933" t="s">
        <v>23</v>
      </c>
      <c r="R5933" t="s">
        <v>14891</v>
      </c>
      <c r="S5933">
        <v>5</v>
      </c>
      <c r="T5933">
        <v>2.8</v>
      </c>
      <c r="U5933" s="9">
        <f>IF(T5933="","N/A - on ground",DATE(2028,9,5)+TIME(2,0,0)+(T5933/24))</f>
        <v>47001.200000000004</v>
      </c>
    </row>
    <row r="5934" spans="1:21" x14ac:dyDescent="0.45">
      <c r="A5934" t="s">
        <v>5406</v>
      </c>
      <c r="B5934" t="s">
        <v>5407</v>
      </c>
      <c r="C5934" t="s">
        <v>4130</v>
      </c>
      <c r="D5934" s="5">
        <v>46284.035115740742</v>
      </c>
      <c r="E5934" s="5">
        <v>46284.035115740742</v>
      </c>
      <c r="F5934">
        <v>31.084700000000002</v>
      </c>
      <c r="G5934">
        <v>35.776499999999999</v>
      </c>
      <c r="H5934">
        <v>35000</v>
      </c>
      <c r="I5934" t="b">
        <v>0</v>
      </c>
      <c r="J5934">
        <v>480</v>
      </c>
      <c r="K5934">
        <v>141</v>
      </c>
      <c r="L5934">
        <v>0</v>
      </c>
      <c r="M5934">
        <v>36625</v>
      </c>
      <c r="N5934">
        <v>6010</v>
      </c>
      <c r="O5934">
        <v>0</v>
      </c>
      <c r="P5934" t="s">
        <v>14895</v>
      </c>
      <c r="Q5934" t="s">
        <v>23</v>
      </c>
      <c r="R5934" t="s">
        <v>14891</v>
      </c>
      <c r="S5934">
        <v>5</v>
      </c>
      <c r="T5934">
        <v>2.8</v>
      </c>
      <c r="U5934" s="9">
        <f>IF(T5934="","N/A - on ground",DATE(2028,9,5)+TIME(2,0,0)+(T5934/24))</f>
        <v>47001.200000000004</v>
      </c>
    </row>
    <row r="5935" spans="1:21" x14ac:dyDescent="0.45">
      <c r="A5935" t="s">
        <v>5622</v>
      </c>
      <c r="B5935" t="s">
        <v>5623</v>
      </c>
      <c r="C5935" t="s">
        <v>161</v>
      </c>
      <c r="D5935" s="5">
        <v>46284.035115740742</v>
      </c>
      <c r="E5935" s="5">
        <v>46284.035115740742</v>
      </c>
      <c r="F5935">
        <v>-122.6784</v>
      </c>
      <c r="G5935">
        <v>55.008299999999998</v>
      </c>
      <c r="H5935">
        <v>38000</v>
      </c>
      <c r="I5935" t="b">
        <v>0</v>
      </c>
      <c r="J5935">
        <v>432</v>
      </c>
      <c r="K5935">
        <v>308</v>
      </c>
      <c r="L5935">
        <v>-65</v>
      </c>
      <c r="M5935">
        <v>38700</v>
      </c>
      <c r="O5935">
        <v>0</v>
      </c>
      <c r="P5935" t="s">
        <v>14895</v>
      </c>
      <c r="Q5935" t="s">
        <v>23</v>
      </c>
      <c r="R5935" t="s">
        <v>14891</v>
      </c>
      <c r="S5935">
        <v>5</v>
      </c>
      <c r="T5935">
        <v>2.8</v>
      </c>
      <c r="U5935" s="9">
        <f>IF(T5935="","N/A - on ground",DATE(2028,9,5)+TIME(2,0,0)+(T5935/24))</f>
        <v>47001.200000000004</v>
      </c>
    </row>
    <row r="5936" spans="1:21" x14ac:dyDescent="0.45">
      <c r="A5936" t="s">
        <v>5809</v>
      </c>
      <c r="B5936" t="s">
        <v>5810</v>
      </c>
      <c r="C5936" t="s">
        <v>161</v>
      </c>
      <c r="D5936" s="5">
        <v>46284.035115740742</v>
      </c>
      <c r="E5936" s="5">
        <v>46284.035115740742</v>
      </c>
      <c r="F5936">
        <v>-80.939400000000006</v>
      </c>
      <c r="G5936">
        <v>36.5274</v>
      </c>
      <c r="H5936">
        <v>36000</v>
      </c>
      <c r="I5936" t="b">
        <v>0</v>
      </c>
      <c r="J5936">
        <v>467</v>
      </c>
      <c r="K5936">
        <v>225</v>
      </c>
      <c r="L5936">
        <v>0</v>
      </c>
      <c r="M5936">
        <v>38175</v>
      </c>
      <c r="O5936">
        <v>0</v>
      </c>
      <c r="P5936" t="s">
        <v>14895</v>
      </c>
      <c r="Q5936" t="s">
        <v>23</v>
      </c>
      <c r="R5936" t="s">
        <v>14891</v>
      </c>
      <c r="S5936">
        <v>5</v>
      </c>
      <c r="T5936">
        <v>2.8</v>
      </c>
      <c r="U5936" s="9">
        <f>IF(T5936="","N/A - on ground",DATE(2028,9,5)+TIME(2,0,0)+(T5936/24))</f>
        <v>47001.200000000004</v>
      </c>
    </row>
    <row r="5937" spans="1:21" x14ac:dyDescent="0.45">
      <c r="A5937" t="s">
        <v>5811</v>
      </c>
      <c r="B5937" t="s">
        <v>5812</v>
      </c>
      <c r="C5937" t="s">
        <v>534</v>
      </c>
      <c r="D5937" s="5">
        <v>46284.033587962964</v>
      </c>
      <c r="E5937" s="5">
        <v>46284.033622685187</v>
      </c>
      <c r="F5937">
        <v>116.9791</v>
      </c>
      <c r="G5937">
        <v>36.950400000000002</v>
      </c>
      <c r="H5937">
        <v>32125</v>
      </c>
      <c r="I5937" t="b">
        <v>0</v>
      </c>
      <c r="J5937">
        <v>412</v>
      </c>
      <c r="K5937">
        <v>265</v>
      </c>
      <c r="L5937">
        <v>0</v>
      </c>
      <c r="M5937">
        <v>34025</v>
      </c>
      <c r="O5937">
        <v>0</v>
      </c>
      <c r="P5937" t="s">
        <v>14895</v>
      </c>
      <c r="Q5937" t="s">
        <v>23</v>
      </c>
      <c r="R5937" t="s">
        <v>14891</v>
      </c>
      <c r="S5937">
        <v>5</v>
      </c>
      <c r="T5937">
        <v>2.8</v>
      </c>
      <c r="U5937" s="9">
        <f>IF(T5937="","N/A - on ground",DATE(2028,9,5)+TIME(2,0,0)+(T5937/24))</f>
        <v>47001.200000000004</v>
      </c>
    </row>
    <row r="5938" spans="1:21" x14ac:dyDescent="0.45">
      <c r="A5938" t="s">
        <v>5962</v>
      </c>
      <c r="B5938" t="s">
        <v>5963</v>
      </c>
      <c r="C5938" t="s">
        <v>2130</v>
      </c>
      <c r="D5938" s="5">
        <v>46284.035115740742</v>
      </c>
      <c r="E5938" s="5">
        <v>46284.035115740742</v>
      </c>
      <c r="F5938">
        <v>129.8613</v>
      </c>
      <c r="G5938">
        <v>36.226300000000002</v>
      </c>
      <c r="H5938">
        <v>32000</v>
      </c>
      <c r="I5938" t="b">
        <v>0</v>
      </c>
      <c r="J5938">
        <v>419</v>
      </c>
      <c r="K5938">
        <v>295</v>
      </c>
      <c r="L5938">
        <v>0</v>
      </c>
      <c r="M5938">
        <v>33975</v>
      </c>
      <c r="O5938">
        <v>0</v>
      </c>
      <c r="P5938" t="s">
        <v>14895</v>
      </c>
      <c r="Q5938" t="s">
        <v>23</v>
      </c>
      <c r="R5938" t="s">
        <v>14891</v>
      </c>
      <c r="S5938">
        <v>5</v>
      </c>
      <c r="T5938">
        <v>2.8</v>
      </c>
      <c r="U5938" s="9">
        <f>IF(T5938="","N/A - on ground",DATE(2028,9,5)+TIME(2,0,0)+(T5938/24))</f>
        <v>47001.200000000004</v>
      </c>
    </row>
    <row r="5939" spans="1:21" x14ac:dyDescent="0.45">
      <c r="A5939" t="s">
        <v>6057</v>
      </c>
      <c r="B5939" t="s">
        <v>6058</v>
      </c>
      <c r="C5939" t="s">
        <v>161</v>
      </c>
      <c r="D5939" s="5">
        <v>46284.035115740742</v>
      </c>
      <c r="E5939" s="5">
        <v>46284.035127314812</v>
      </c>
      <c r="F5939">
        <v>-83.274799999999999</v>
      </c>
      <c r="G5939">
        <v>38.715499999999999</v>
      </c>
      <c r="H5939">
        <v>34975</v>
      </c>
      <c r="I5939" t="b">
        <v>0</v>
      </c>
      <c r="J5939">
        <v>461</v>
      </c>
      <c r="K5939">
        <v>143</v>
      </c>
      <c r="L5939">
        <v>-65</v>
      </c>
      <c r="M5939">
        <v>37175</v>
      </c>
      <c r="N5939">
        <v>3154</v>
      </c>
      <c r="O5939">
        <v>0</v>
      </c>
      <c r="P5939" t="s">
        <v>14895</v>
      </c>
      <c r="Q5939" t="s">
        <v>23</v>
      </c>
      <c r="R5939" t="s">
        <v>14891</v>
      </c>
      <c r="S5939">
        <v>5</v>
      </c>
      <c r="T5939">
        <v>2.8</v>
      </c>
      <c r="U5939" s="9">
        <f>IF(T5939="","N/A - on ground",DATE(2028,9,5)+TIME(2,0,0)+(T5939/24))</f>
        <v>47001.200000000004</v>
      </c>
    </row>
    <row r="5940" spans="1:21" x14ac:dyDescent="0.45">
      <c r="A5940" t="s">
        <v>6248</v>
      </c>
      <c r="B5940" t="s">
        <v>6249</v>
      </c>
      <c r="C5940" t="s">
        <v>161</v>
      </c>
      <c r="D5940" s="5">
        <v>46284.035115740742</v>
      </c>
      <c r="E5940" s="5">
        <v>46284.035115740742</v>
      </c>
      <c r="F5940">
        <v>-106.1871</v>
      </c>
      <c r="G5940">
        <v>35.928199999999997</v>
      </c>
      <c r="H5940">
        <v>38000</v>
      </c>
      <c r="I5940" t="b">
        <v>0</v>
      </c>
      <c r="J5940">
        <v>406</v>
      </c>
      <c r="K5940">
        <v>249</v>
      </c>
      <c r="L5940">
        <v>65</v>
      </c>
      <c r="M5940">
        <v>40150</v>
      </c>
      <c r="N5940">
        <v>3257</v>
      </c>
      <c r="O5940">
        <v>0</v>
      </c>
      <c r="P5940" t="s">
        <v>14895</v>
      </c>
      <c r="Q5940" t="s">
        <v>23</v>
      </c>
      <c r="R5940" t="s">
        <v>14891</v>
      </c>
      <c r="S5940">
        <v>5</v>
      </c>
      <c r="T5940">
        <v>2.8</v>
      </c>
      <c r="U5940" s="9">
        <f>IF(T5940="","N/A - on ground",DATE(2028,9,5)+TIME(2,0,0)+(T5940/24))</f>
        <v>47001.200000000004</v>
      </c>
    </row>
    <row r="5941" spans="1:21" x14ac:dyDescent="0.45">
      <c r="A5941" t="s">
        <v>6369</v>
      </c>
      <c r="B5941" t="s">
        <v>6370</v>
      </c>
      <c r="C5941" t="s">
        <v>161</v>
      </c>
      <c r="D5941" s="5">
        <v>46284.035115740742</v>
      </c>
      <c r="E5941" s="5">
        <v>46284.035115740742</v>
      </c>
      <c r="F5941">
        <v>-104.1087</v>
      </c>
      <c r="G5941">
        <v>41.447699999999998</v>
      </c>
      <c r="H5941">
        <v>37000</v>
      </c>
      <c r="I5941" t="b">
        <v>0</v>
      </c>
      <c r="J5941">
        <v>503</v>
      </c>
      <c r="K5941">
        <v>75</v>
      </c>
      <c r="L5941">
        <v>-128</v>
      </c>
      <c r="M5941">
        <v>38975</v>
      </c>
      <c r="N5941">
        <v>7271</v>
      </c>
      <c r="O5941">
        <v>0</v>
      </c>
      <c r="P5941" t="s">
        <v>14895</v>
      </c>
      <c r="Q5941" t="s">
        <v>23</v>
      </c>
      <c r="R5941" t="s">
        <v>14891</v>
      </c>
      <c r="S5941">
        <v>5</v>
      </c>
      <c r="T5941">
        <v>2.8</v>
      </c>
      <c r="U5941" s="9">
        <f>IF(T5941="","N/A - on ground",DATE(2028,9,5)+TIME(2,0,0)+(T5941/24))</f>
        <v>47001.200000000004</v>
      </c>
    </row>
    <row r="5942" spans="1:21" x14ac:dyDescent="0.45">
      <c r="A5942" t="s">
        <v>6448</v>
      </c>
      <c r="B5942" t="s">
        <v>6449</v>
      </c>
      <c r="C5942" t="s">
        <v>161</v>
      </c>
      <c r="D5942" s="5">
        <v>46284.035115740742</v>
      </c>
      <c r="E5942" s="5">
        <v>46284.035115740742</v>
      </c>
      <c r="F5942">
        <v>-92.177199999999999</v>
      </c>
      <c r="G5942">
        <v>31.586300000000001</v>
      </c>
      <c r="H5942">
        <v>36000</v>
      </c>
      <c r="I5942" t="b">
        <v>0</v>
      </c>
      <c r="J5942">
        <v>473</v>
      </c>
      <c r="K5942">
        <v>220</v>
      </c>
      <c r="L5942">
        <v>0</v>
      </c>
      <c r="M5942">
        <v>38300</v>
      </c>
      <c r="N5942">
        <v>3400</v>
      </c>
      <c r="O5942">
        <v>0</v>
      </c>
      <c r="P5942" t="s">
        <v>14895</v>
      </c>
      <c r="Q5942" t="s">
        <v>23</v>
      </c>
      <c r="R5942" t="s">
        <v>14891</v>
      </c>
      <c r="S5942">
        <v>5</v>
      </c>
      <c r="T5942">
        <v>2.8</v>
      </c>
      <c r="U5942" s="9">
        <f>IF(T5942="","N/A - on ground",DATE(2028,9,5)+TIME(2,0,0)+(T5942/24))</f>
        <v>47001.200000000004</v>
      </c>
    </row>
    <row r="5943" spans="1:21" x14ac:dyDescent="0.45">
      <c r="A5943" t="s">
        <v>6851</v>
      </c>
      <c r="B5943" t="s">
        <v>6852</v>
      </c>
      <c r="C5943" t="s">
        <v>161</v>
      </c>
      <c r="D5943" s="5">
        <v>46284.035115740742</v>
      </c>
      <c r="E5943" s="5">
        <v>46284.035115740742</v>
      </c>
      <c r="F5943">
        <v>-99.931899999999999</v>
      </c>
      <c r="G5943">
        <v>31.063600000000001</v>
      </c>
      <c r="H5943">
        <v>33000</v>
      </c>
      <c r="I5943" t="b">
        <v>0</v>
      </c>
      <c r="J5943">
        <v>478</v>
      </c>
      <c r="K5943">
        <v>96</v>
      </c>
      <c r="L5943">
        <v>0</v>
      </c>
      <c r="M5943">
        <v>35100</v>
      </c>
      <c r="N5943">
        <v>2513</v>
      </c>
      <c r="O5943">
        <v>0</v>
      </c>
      <c r="P5943" t="s">
        <v>14895</v>
      </c>
      <c r="Q5943" t="s">
        <v>23</v>
      </c>
      <c r="R5943" t="s">
        <v>14891</v>
      </c>
      <c r="S5943">
        <v>5</v>
      </c>
      <c r="T5943">
        <v>2.8</v>
      </c>
      <c r="U5943" s="9">
        <f>IF(T5943="","N/A - on ground",DATE(2028,9,5)+TIME(2,0,0)+(T5943/24))</f>
        <v>47001.200000000004</v>
      </c>
    </row>
    <row r="5944" spans="1:21" x14ac:dyDescent="0.45">
      <c r="A5944">
        <v>789267</v>
      </c>
      <c r="B5944" t="s">
        <v>6865</v>
      </c>
      <c r="C5944" t="s">
        <v>534</v>
      </c>
      <c r="D5944" s="5">
        <v>46284.035104166665</v>
      </c>
      <c r="E5944" s="5">
        <v>46284.035115740742</v>
      </c>
      <c r="F5944">
        <v>112.15770000000001</v>
      </c>
      <c r="G5944">
        <v>23.2879</v>
      </c>
      <c r="H5944">
        <v>29100</v>
      </c>
      <c r="I5944" t="b">
        <v>0</v>
      </c>
      <c r="J5944">
        <v>454</v>
      </c>
      <c r="K5944">
        <v>126</v>
      </c>
      <c r="L5944">
        <v>0</v>
      </c>
      <c r="M5944">
        <v>31200</v>
      </c>
      <c r="O5944">
        <v>0</v>
      </c>
      <c r="P5944" t="s">
        <v>14895</v>
      </c>
      <c r="Q5944" t="s">
        <v>23</v>
      </c>
      <c r="R5944" t="s">
        <v>14891</v>
      </c>
      <c r="S5944">
        <v>5</v>
      </c>
      <c r="T5944">
        <v>2.8</v>
      </c>
      <c r="U5944" s="9">
        <f>IF(T5944="","N/A - on ground",DATE(2028,9,5)+TIME(2,0,0)+(T5944/24))</f>
        <v>47001.200000000004</v>
      </c>
    </row>
    <row r="5945" spans="1:21" x14ac:dyDescent="0.45">
      <c r="A5945" t="s">
        <v>6915</v>
      </c>
      <c r="B5945" t="s">
        <v>6916</v>
      </c>
      <c r="C5945" t="s">
        <v>161</v>
      </c>
      <c r="D5945" s="5">
        <v>46284.035115740742</v>
      </c>
      <c r="E5945" s="5">
        <v>46284.035115740742</v>
      </c>
      <c r="F5945">
        <v>-75.533100000000005</v>
      </c>
      <c r="G5945">
        <v>6.5148000000000001</v>
      </c>
      <c r="H5945">
        <v>35025</v>
      </c>
      <c r="I5945" t="b">
        <v>0</v>
      </c>
      <c r="J5945">
        <v>474</v>
      </c>
      <c r="K5945">
        <v>153</v>
      </c>
      <c r="L5945">
        <v>0</v>
      </c>
      <c r="M5945">
        <v>37575</v>
      </c>
      <c r="O5945">
        <v>0</v>
      </c>
      <c r="P5945" t="s">
        <v>14895</v>
      </c>
      <c r="Q5945" t="s">
        <v>23</v>
      </c>
      <c r="R5945" t="s">
        <v>14891</v>
      </c>
      <c r="S5945">
        <v>5</v>
      </c>
      <c r="T5945">
        <v>2.8</v>
      </c>
      <c r="U5945" s="9">
        <f>IF(T5945="","N/A - on ground",DATE(2028,9,5)+TIME(2,0,0)+(T5945/24))</f>
        <v>47001.200000000004</v>
      </c>
    </row>
    <row r="5946" spans="1:21" x14ac:dyDescent="0.45">
      <c r="A5946" t="s">
        <v>7014</v>
      </c>
      <c r="B5946" t="s">
        <v>7015</v>
      </c>
      <c r="C5946" t="s">
        <v>4428</v>
      </c>
      <c r="D5946" s="5">
        <v>46284.035115740742</v>
      </c>
      <c r="E5946" s="5">
        <v>46284.035115740742</v>
      </c>
      <c r="F5946">
        <v>54.924100000000003</v>
      </c>
      <c r="G5946">
        <v>24.165900000000001</v>
      </c>
      <c r="H5946">
        <v>34000</v>
      </c>
      <c r="I5946" t="b">
        <v>0</v>
      </c>
      <c r="J5946">
        <v>491</v>
      </c>
      <c r="K5946">
        <v>301</v>
      </c>
      <c r="L5946">
        <v>0</v>
      </c>
      <c r="M5946">
        <v>36300</v>
      </c>
      <c r="N5946">
        <v>3564</v>
      </c>
      <c r="O5946">
        <v>0</v>
      </c>
      <c r="P5946" t="s">
        <v>14895</v>
      </c>
      <c r="Q5946" t="s">
        <v>23</v>
      </c>
      <c r="R5946" t="s">
        <v>14891</v>
      </c>
      <c r="S5946">
        <v>5</v>
      </c>
      <c r="T5946">
        <v>2.8</v>
      </c>
      <c r="U5946" s="9">
        <f>IF(T5946="","N/A - on ground",DATE(2028,9,5)+TIME(2,0,0)+(T5946/24))</f>
        <v>47001.200000000004</v>
      </c>
    </row>
    <row r="5947" spans="1:21" x14ac:dyDescent="0.45">
      <c r="A5947" t="s">
        <v>7017</v>
      </c>
      <c r="B5947" t="s">
        <v>7018</v>
      </c>
      <c r="C5947" t="s">
        <v>203</v>
      </c>
      <c r="D5947" s="5">
        <v>46284.035115740742</v>
      </c>
      <c r="E5947" s="5">
        <v>46284.035115740742</v>
      </c>
      <c r="F5947">
        <v>12.6251</v>
      </c>
      <c r="G5947">
        <v>46.9024</v>
      </c>
      <c r="H5947">
        <v>38000</v>
      </c>
      <c r="I5947" t="b">
        <v>0</v>
      </c>
      <c r="J5947">
        <v>420</v>
      </c>
      <c r="K5947">
        <v>297</v>
      </c>
      <c r="L5947">
        <v>65</v>
      </c>
      <c r="M5947">
        <v>39175</v>
      </c>
      <c r="N5947">
        <v>5334</v>
      </c>
      <c r="O5947">
        <v>0</v>
      </c>
      <c r="P5947" t="s">
        <v>14895</v>
      </c>
      <c r="Q5947" t="s">
        <v>23</v>
      </c>
      <c r="R5947" t="s">
        <v>14891</v>
      </c>
      <c r="S5947">
        <v>5</v>
      </c>
      <c r="T5947">
        <v>2.8</v>
      </c>
      <c r="U5947" s="9">
        <f>IF(T5947="","N/A - on ground",DATE(2028,9,5)+TIME(2,0,0)+(T5947/24))</f>
        <v>47001.200000000004</v>
      </c>
    </row>
    <row r="5948" spans="1:21" x14ac:dyDescent="0.45">
      <c r="A5948" t="s">
        <v>7143</v>
      </c>
      <c r="B5948" t="s">
        <v>7144</v>
      </c>
      <c r="C5948" t="s">
        <v>534</v>
      </c>
      <c r="D5948" s="5">
        <v>46284.035115740742</v>
      </c>
      <c r="E5948" s="5">
        <v>46284.035115740742</v>
      </c>
      <c r="F5948">
        <v>-105.0196</v>
      </c>
      <c r="G5948">
        <v>52.174300000000002</v>
      </c>
      <c r="H5948">
        <v>39000</v>
      </c>
      <c r="I5948" t="b">
        <v>0</v>
      </c>
      <c r="J5948">
        <v>535</v>
      </c>
      <c r="K5948">
        <v>107</v>
      </c>
      <c r="L5948">
        <v>0</v>
      </c>
      <c r="M5948">
        <v>39975</v>
      </c>
      <c r="N5948">
        <v>4044</v>
      </c>
      <c r="O5948">
        <v>0</v>
      </c>
      <c r="P5948" t="s">
        <v>14895</v>
      </c>
      <c r="Q5948" t="s">
        <v>23</v>
      </c>
      <c r="R5948" t="s">
        <v>14891</v>
      </c>
      <c r="S5948">
        <v>5</v>
      </c>
      <c r="T5948">
        <v>2.8</v>
      </c>
      <c r="U5948" s="9">
        <f>IF(T5948="","N/A - on ground",DATE(2028,9,5)+TIME(2,0,0)+(T5948/24))</f>
        <v>47001.200000000004</v>
      </c>
    </row>
    <row r="5949" spans="1:21" x14ac:dyDescent="0.45">
      <c r="A5949" t="s">
        <v>7156</v>
      </c>
      <c r="B5949" t="s">
        <v>7157</v>
      </c>
      <c r="C5949" t="s">
        <v>225</v>
      </c>
      <c r="D5949" s="5">
        <v>46284.035115740742</v>
      </c>
      <c r="E5949" s="5">
        <v>46284.035115740742</v>
      </c>
      <c r="F5949">
        <v>24.686499999999999</v>
      </c>
      <c r="G5949">
        <v>40.216700000000003</v>
      </c>
      <c r="H5949">
        <v>37000</v>
      </c>
      <c r="I5949" t="b">
        <v>0</v>
      </c>
      <c r="J5949">
        <v>464</v>
      </c>
      <c r="K5949">
        <v>125</v>
      </c>
      <c r="L5949">
        <v>65</v>
      </c>
      <c r="M5949">
        <v>38600</v>
      </c>
      <c r="N5949">
        <v>4171</v>
      </c>
      <c r="O5949">
        <v>0</v>
      </c>
      <c r="P5949" t="s">
        <v>14895</v>
      </c>
      <c r="Q5949" t="s">
        <v>23</v>
      </c>
      <c r="R5949" t="s">
        <v>14891</v>
      </c>
      <c r="S5949">
        <v>5</v>
      </c>
      <c r="T5949">
        <v>2.8</v>
      </c>
      <c r="U5949" s="9">
        <f>IF(T5949="","N/A - on ground",DATE(2028,9,5)+TIME(2,0,0)+(T5949/24))</f>
        <v>47001.200000000004</v>
      </c>
    </row>
    <row r="5950" spans="1:21" x14ac:dyDescent="0.45">
      <c r="A5950">
        <v>801534</v>
      </c>
      <c r="B5950" t="s">
        <v>7305</v>
      </c>
      <c r="C5950" t="s">
        <v>163</v>
      </c>
      <c r="D5950" s="5">
        <v>46284.035069444442</v>
      </c>
      <c r="E5950" s="5">
        <v>46284.035069444442</v>
      </c>
      <c r="F5950">
        <v>76.830100000000002</v>
      </c>
      <c r="G5950">
        <v>26.704899999999999</v>
      </c>
      <c r="H5950">
        <v>30000</v>
      </c>
      <c r="I5950" t="b">
        <v>0</v>
      </c>
      <c r="J5950">
        <v>440</v>
      </c>
      <c r="K5950">
        <v>178</v>
      </c>
      <c r="L5950">
        <v>128</v>
      </c>
      <c r="M5950">
        <v>31775</v>
      </c>
      <c r="O5950">
        <v>0</v>
      </c>
      <c r="P5950" t="s">
        <v>14895</v>
      </c>
      <c r="Q5950" t="s">
        <v>23</v>
      </c>
      <c r="R5950" t="s">
        <v>14891</v>
      </c>
      <c r="S5950">
        <v>5</v>
      </c>
      <c r="T5950">
        <v>2.8</v>
      </c>
      <c r="U5950" s="9">
        <f>IF(T5950="","N/A - on ground",DATE(2028,9,5)+TIME(2,0,0)+(T5950/24))</f>
        <v>47001.200000000004</v>
      </c>
    </row>
    <row r="5951" spans="1:21" x14ac:dyDescent="0.45">
      <c r="A5951">
        <v>780996</v>
      </c>
      <c r="B5951" t="s">
        <v>7308</v>
      </c>
      <c r="C5951" t="s">
        <v>534</v>
      </c>
      <c r="D5951" s="5">
        <v>46284.035115740742</v>
      </c>
      <c r="E5951" s="5">
        <v>46284.035115740742</v>
      </c>
      <c r="F5951">
        <v>113.3109</v>
      </c>
      <c r="G5951">
        <v>23.438099999999999</v>
      </c>
      <c r="H5951">
        <v>30100</v>
      </c>
      <c r="I5951" t="b">
        <v>0</v>
      </c>
      <c r="J5951">
        <v>457</v>
      </c>
      <c r="K5951">
        <v>298</v>
      </c>
      <c r="L5951">
        <v>0</v>
      </c>
      <c r="M5951">
        <v>32275</v>
      </c>
      <c r="N5951">
        <v>3165</v>
      </c>
      <c r="O5951">
        <v>0</v>
      </c>
      <c r="P5951" t="s">
        <v>14895</v>
      </c>
      <c r="Q5951" t="s">
        <v>23</v>
      </c>
      <c r="R5951" t="s">
        <v>14891</v>
      </c>
      <c r="S5951">
        <v>5</v>
      </c>
      <c r="T5951">
        <v>2.8</v>
      </c>
      <c r="U5951" s="9">
        <f>IF(T5951="","N/A - on ground",DATE(2028,9,5)+TIME(2,0,0)+(T5951/24))</f>
        <v>47001.200000000004</v>
      </c>
    </row>
    <row r="5952" spans="1:21" x14ac:dyDescent="0.45">
      <c r="A5952" t="s">
        <v>7455</v>
      </c>
      <c r="B5952" t="s">
        <v>7456</v>
      </c>
      <c r="C5952" t="s">
        <v>161</v>
      </c>
      <c r="D5952" s="5">
        <v>46284.035115740742</v>
      </c>
      <c r="E5952" s="5">
        <v>46284.035127314812</v>
      </c>
      <c r="F5952">
        <v>-98.330600000000004</v>
      </c>
      <c r="G5952">
        <v>44.073300000000003</v>
      </c>
      <c r="H5952">
        <v>34000</v>
      </c>
      <c r="I5952" t="b">
        <v>0</v>
      </c>
      <c r="J5952">
        <v>422</v>
      </c>
      <c r="K5952">
        <v>290</v>
      </c>
      <c r="L5952">
        <v>0</v>
      </c>
      <c r="M5952">
        <v>35800</v>
      </c>
      <c r="N5952">
        <v>2402</v>
      </c>
      <c r="O5952">
        <v>0</v>
      </c>
      <c r="P5952" t="s">
        <v>14895</v>
      </c>
      <c r="Q5952" t="s">
        <v>23</v>
      </c>
      <c r="R5952" t="s">
        <v>14891</v>
      </c>
      <c r="S5952">
        <v>5</v>
      </c>
      <c r="T5952">
        <v>2.8</v>
      </c>
      <c r="U5952" s="9">
        <f>IF(T5952="","N/A - on ground",DATE(2028,9,5)+TIME(2,0,0)+(T5952/24))</f>
        <v>47001.200000000004</v>
      </c>
    </row>
    <row r="5953" spans="1:21" x14ac:dyDescent="0.45">
      <c r="A5953" t="s">
        <v>7469</v>
      </c>
      <c r="B5953" t="s">
        <v>7470</v>
      </c>
      <c r="C5953" t="s">
        <v>161</v>
      </c>
      <c r="D5953" s="5">
        <v>46284.035115740742</v>
      </c>
      <c r="E5953" s="5">
        <v>46284.035115740742</v>
      </c>
      <c r="F5953">
        <v>-81.402600000000007</v>
      </c>
      <c r="G5953">
        <v>42.626300000000001</v>
      </c>
      <c r="H5953">
        <v>37000</v>
      </c>
      <c r="I5953" t="b">
        <v>0</v>
      </c>
      <c r="J5953">
        <v>519</v>
      </c>
      <c r="K5953">
        <v>86</v>
      </c>
      <c r="L5953">
        <v>0</v>
      </c>
      <c r="M5953">
        <v>38975</v>
      </c>
      <c r="N5953">
        <v>2747</v>
      </c>
      <c r="O5953">
        <v>0</v>
      </c>
      <c r="P5953" t="s">
        <v>14895</v>
      </c>
      <c r="Q5953" t="s">
        <v>23</v>
      </c>
      <c r="R5953" t="s">
        <v>14891</v>
      </c>
      <c r="S5953">
        <v>5</v>
      </c>
      <c r="T5953">
        <v>2.8</v>
      </c>
      <c r="U5953" s="9">
        <f>IF(T5953="","N/A - on ground",DATE(2028,9,5)+TIME(2,0,0)+(T5953/24))</f>
        <v>47001.200000000004</v>
      </c>
    </row>
    <row r="5954" spans="1:21" x14ac:dyDescent="0.45">
      <c r="A5954" t="s">
        <v>7824</v>
      </c>
      <c r="B5954" t="s">
        <v>7825</v>
      </c>
      <c r="C5954" t="s">
        <v>161</v>
      </c>
      <c r="D5954" s="5">
        <v>46284.033321759256</v>
      </c>
      <c r="E5954" s="5">
        <v>46284.033321759256</v>
      </c>
      <c r="F5954">
        <v>-117.28530000000001</v>
      </c>
      <c r="G5954">
        <v>38.5413</v>
      </c>
      <c r="H5954">
        <v>34000</v>
      </c>
      <c r="I5954" t="b">
        <v>0</v>
      </c>
      <c r="J5954">
        <v>420</v>
      </c>
      <c r="K5954">
        <v>277</v>
      </c>
      <c r="L5954">
        <v>0</v>
      </c>
      <c r="M5954">
        <v>35450</v>
      </c>
      <c r="O5954">
        <v>0</v>
      </c>
      <c r="P5954" t="s">
        <v>14895</v>
      </c>
      <c r="Q5954" t="s">
        <v>23</v>
      </c>
      <c r="R5954" t="s">
        <v>14891</v>
      </c>
      <c r="S5954">
        <v>5</v>
      </c>
      <c r="T5954">
        <v>2.8</v>
      </c>
      <c r="U5954" s="9">
        <f>IF(T5954="","N/A - on ground",DATE(2028,9,5)+TIME(2,0,0)+(T5954/24))</f>
        <v>47001.200000000004</v>
      </c>
    </row>
    <row r="5955" spans="1:21" x14ac:dyDescent="0.45">
      <c r="A5955" t="s">
        <v>7941</v>
      </c>
      <c r="B5955" t="s">
        <v>7942</v>
      </c>
      <c r="C5955" t="s">
        <v>181</v>
      </c>
      <c r="D5955" s="5">
        <v>46284.035115740742</v>
      </c>
      <c r="E5955" s="5">
        <v>46284.035115740742</v>
      </c>
      <c r="F5955">
        <v>87.679599999999994</v>
      </c>
      <c r="G5955">
        <v>24.811699999999998</v>
      </c>
      <c r="H5955">
        <v>39000</v>
      </c>
      <c r="I5955" t="b">
        <v>0</v>
      </c>
      <c r="J5955">
        <v>492</v>
      </c>
      <c r="K5955">
        <v>112</v>
      </c>
      <c r="L5955">
        <v>-65</v>
      </c>
      <c r="M5955">
        <v>41500</v>
      </c>
      <c r="N5955">
        <v>552</v>
      </c>
      <c r="O5955">
        <v>0</v>
      </c>
      <c r="P5955" t="s">
        <v>14895</v>
      </c>
      <c r="Q5955" t="s">
        <v>23</v>
      </c>
      <c r="R5955" t="s">
        <v>14891</v>
      </c>
      <c r="S5955">
        <v>5</v>
      </c>
      <c r="T5955">
        <v>2.8</v>
      </c>
      <c r="U5955" s="9">
        <f>IF(T5955="","N/A - on ground",DATE(2028,9,5)+TIME(2,0,0)+(T5955/24))</f>
        <v>47001.200000000004</v>
      </c>
    </row>
    <row r="5956" spans="1:21" x14ac:dyDescent="0.45">
      <c r="A5956" t="s">
        <v>8019</v>
      </c>
      <c r="B5956" t="s">
        <v>8020</v>
      </c>
      <c r="C5956" t="s">
        <v>161</v>
      </c>
      <c r="D5956" s="5">
        <v>46284.035115740742</v>
      </c>
      <c r="E5956" s="5">
        <v>46284.035115740742</v>
      </c>
      <c r="F5956">
        <v>-83.559600000000003</v>
      </c>
      <c r="G5956">
        <v>41.367100000000001</v>
      </c>
      <c r="H5956">
        <v>35000</v>
      </c>
      <c r="I5956" t="b">
        <v>0</v>
      </c>
      <c r="J5956">
        <v>501</v>
      </c>
      <c r="K5956">
        <v>122</v>
      </c>
      <c r="L5956">
        <v>65</v>
      </c>
      <c r="M5956">
        <v>37075</v>
      </c>
      <c r="N5956">
        <v>7231</v>
      </c>
      <c r="O5956">
        <v>0</v>
      </c>
      <c r="P5956" t="s">
        <v>14895</v>
      </c>
      <c r="Q5956" t="s">
        <v>23</v>
      </c>
      <c r="R5956" t="s">
        <v>14891</v>
      </c>
      <c r="S5956">
        <v>5</v>
      </c>
      <c r="T5956">
        <v>2.8</v>
      </c>
      <c r="U5956" s="9">
        <f>IF(T5956="","N/A - on ground",DATE(2028,9,5)+TIME(2,0,0)+(T5956/24))</f>
        <v>47001.200000000004</v>
      </c>
    </row>
    <row r="5957" spans="1:21" x14ac:dyDescent="0.45">
      <c r="A5957" t="s">
        <v>8028</v>
      </c>
      <c r="B5957" t="s">
        <v>8029</v>
      </c>
      <c r="C5957" t="s">
        <v>161</v>
      </c>
      <c r="D5957" s="5">
        <v>46284.035115740742</v>
      </c>
      <c r="E5957" s="5">
        <v>46284.035115740742</v>
      </c>
      <c r="F5957">
        <v>-85.226600000000005</v>
      </c>
      <c r="G5957">
        <v>19.976099999999999</v>
      </c>
      <c r="H5957">
        <v>37975</v>
      </c>
      <c r="I5957" t="b">
        <v>0</v>
      </c>
      <c r="J5957">
        <v>439</v>
      </c>
      <c r="K5957">
        <v>329</v>
      </c>
      <c r="L5957">
        <v>0</v>
      </c>
      <c r="M5957">
        <v>40325</v>
      </c>
      <c r="O5957">
        <v>0</v>
      </c>
      <c r="P5957" t="s">
        <v>14895</v>
      </c>
      <c r="Q5957" t="s">
        <v>23</v>
      </c>
      <c r="R5957" t="s">
        <v>14891</v>
      </c>
      <c r="S5957">
        <v>5</v>
      </c>
      <c r="T5957">
        <v>2.8</v>
      </c>
      <c r="U5957" s="9">
        <f>IF(T5957="","N/A - on ground",DATE(2028,9,5)+TIME(2,0,0)+(T5957/24))</f>
        <v>47001.200000000004</v>
      </c>
    </row>
    <row r="5958" spans="1:21" x14ac:dyDescent="0.45">
      <c r="A5958" t="s">
        <v>8045</v>
      </c>
      <c r="B5958" t="s">
        <v>8046</v>
      </c>
      <c r="C5958" t="s">
        <v>161</v>
      </c>
      <c r="D5958" s="5">
        <v>46284.035115740742</v>
      </c>
      <c r="E5958" s="5">
        <v>46284.035115740742</v>
      </c>
      <c r="F5958">
        <v>-94.305700000000002</v>
      </c>
      <c r="G5958">
        <v>41.094999999999999</v>
      </c>
      <c r="H5958">
        <v>36000</v>
      </c>
      <c r="I5958" t="b">
        <v>0</v>
      </c>
      <c r="J5958">
        <v>470</v>
      </c>
      <c r="K5958">
        <v>249</v>
      </c>
      <c r="L5958">
        <v>65</v>
      </c>
      <c r="M5958">
        <v>38075</v>
      </c>
      <c r="O5958">
        <v>0</v>
      </c>
      <c r="P5958" t="s">
        <v>14895</v>
      </c>
      <c r="Q5958" t="s">
        <v>23</v>
      </c>
      <c r="R5958" t="s">
        <v>14891</v>
      </c>
      <c r="S5958">
        <v>5</v>
      </c>
      <c r="T5958">
        <v>2.8</v>
      </c>
      <c r="U5958" s="9">
        <f>IF(T5958="","N/A - on ground",DATE(2028,9,5)+TIME(2,0,0)+(T5958/24))</f>
        <v>47001.200000000004</v>
      </c>
    </row>
    <row r="5959" spans="1:21" x14ac:dyDescent="0.45">
      <c r="A5959" t="s">
        <v>8258</v>
      </c>
      <c r="B5959" t="s">
        <v>8259</v>
      </c>
      <c r="C5959" t="s">
        <v>161</v>
      </c>
      <c r="D5959" s="5">
        <v>46284.035115740742</v>
      </c>
      <c r="E5959" s="5">
        <v>46284.035115740742</v>
      </c>
      <c r="F5959">
        <v>-94.975300000000004</v>
      </c>
      <c r="G5959">
        <v>31.928599999999999</v>
      </c>
      <c r="H5959">
        <v>36000</v>
      </c>
      <c r="I5959" t="b">
        <v>0</v>
      </c>
      <c r="J5959">
        <v>441</v>
      </c>
      <c r="K5959">
        <v>252</v>
      </c>
      <c r="L5959">
        <v>0</v>
      </c>
      <c r="M5959">
        <v>38300</v>
      </c>
      <c r="O5959">
        <v>0</v>
      </c>
      <c r="P5959" t="s">
        <v>14895</v>
      </c>
      <c r="Q5959" t="s">
        <v>23</v>
      </c>
      <c r="R5959" t="s">
        <v>14891</v>
      </c>
      <c r="S5959">
        <v>5</v>
      </c>
      <c r="T5959">
        <v>2.8</v>
      </c>
      <c r="U5959" s="9">
        <f>IF(T5959="","N/A - on ground",DATE(2028,9,5)+TIME(2,0,0)+(T5959/24))</f>
        <v>47001.200000000004</v>
      </c>
    </row>
    <row r="5960" spans="1:21" x14ac:dyDescent="0.45">
      <c r="A5960" t="s">
        <v>8378</v>
      </c>
      <c r="B5960" t="s">
        <v>8379</v>
      </c>
      <c r="C5960" t="s">
        <v>161</v>
      </c>
      <c r="D5960" s="5">
        <v>46284.035115740742</v>
      </c>
      <c r="E5960" s="5">
        <v>46284.035115740742</v>
      </c>
      <c r="F5960">
        <v>-104.0185</v>
      </c>
      <c r="G5960">
        <v>35.9193</v>
      </c>
      <c r="H5960">
        <v>38000</v>
      </c>
      <c r="I5960" t="b">
        <v>0</v>
      </c>
      <c r="J5960">
        <v>420</v>
      </c>
      <c r="K5960">
        <v>254</v>
      </c>
      <c r="L5960">
        <v>0</v>
      </c>
      <c r="M5960">
        <v>40175</v>
      </c>
      <c r="N5960">
        <v>2102</v>
      </c>
      <c r="O5960">
        <v>0</v>
      </c>
      <c r="P5960" t="s">
        <v>14895</v>
      </c>
      <c r="Q5960" t="s">
        <v>23</v>
      </c>
      <c r="R5960" t="s">
        <v>14891</v>
      </c>
      <c r="S5960">
        <v>5</v>
      </c>
      <c r="T5960">
        <v>2.8</v>
      </c>
      <c r="U5960" s="9">
        <f>IF(T5960="","N/A - on ground",DATE(2028,9,5)+TIME(2,0,0)+(T5960/24))</f>
        <v>47001.200000000004</v>
      </c>
    </row>
    <row r="5961" spans="1:21" x14ac:dyDescent="0.45">
      <c r="A5961" t="s">
        <v>8404</v>
      </c>
      <c r="B5961" t="s">
        <v>8405</v>
      </c>
      <c r="C5961" t="s">
        <v>161</v>
      </c>
      <c r="D5961" s="5">
        <v>46284.035115740742</v>
      </c>
      <c r="E5961" s="5">
        <v>46284.035115740742</v>
      </c>
      <c r="F5961">
        <v>-63.991399999999999</v>
      </c>
      <c r="G5961">
        <v>46.328000000000003</v>
      </c>
      <c r="H5961">
        <v>38000</v>
      </c>
      <c r="I5961" t="b">
        <v>0</v>
      </c>
      <c r="J5961">
        <v>571</v>
      </c>
      <c r="K5961">
        <v>71</v>
      </c>
      <c r="L5961">
        <v>0</v>
      </c>
      <c r="M5961">
        <v>38350</v>
      </c>
      <c r="N5961">
        <v>2475</v>
      </c>
      <c r="O5961">
        <v>0</v>
      </c>
      <c r="P5961" t="s">
        <v>14895</v>
      </c>
      <c r="Q5961" t="s">
        <v>23</v>
      </c>
      <c r="R5961" t="s">
        <v>14891</v>
      </c>
      <c r="S5961">
        <v>5</v>
      </c>
      <c r="T5961">
        <v>2.8</v>
      </c>
      <c r="U5961" s="9">
        <f>IF(T5961="","N/A - on ground",DATE(2028,9,5)+TIME(2,0,0)+(T5961/24))</f>
        <v>47001.200000000004</v>
      </c>
    </row>
    <row r="5962" spans="1:21" x14ac:dyDescent="0.45">
      <c r="A5962" t="s">
        <v>8615</v>
      </c>
      <c r="B5962" t="s">
        <v>8616</v>
      </c>
      <c r="C5962" t="s">
        <v>305</v>
      </c>
      <c r="D5962" s="5">
        <v>46284.035115740742</v>
      </c>
      <c r="E5962" s="5">
        <v>46284.035115740742</v>
      </c>
      <c r="F5962">
        <v>-102.206</v>
      </c>
      <c r="G5962">
        <v>31.1737</v>
      </c>
      <c r="H5962">
        <v>40000</v>
      </c>
      <c r="I5962" t="b">
        <v>0</v>
      </c>
      <c r="J5962">
        <v>475</v>
      </c>
      <c r="K5962">
        <v>237</v>
      </c>
      <c r="L5962">
        <v>0</v>
      </c>
      <c r="M5962">
        <v>42350</v>
      </c>
      <c r="O5962">
        <v>0</v>
      </c>
      <c r="P5962" t="s">
        <v>14895</v>
      </c>
      <c r="Q5962" t="s">
        <v>23</v>
      </c>
      <c r="R5962" t="s">
        <v>14891</v>
      </c>
      <c r="S5962">
        <v>5</v>
      </c>
      <c r="T5962">
        <v>2.8</v>
      </c>
      <c r="U5962" s="9">
        <f>IF(T5962="","N/A - on ground",DATE(2028,9,5)+TIME(2,0,0)+(T5962/24))</f>
        <v>47001.200000000004</v>
      </c>
    </row>
    <row r="5963" spans="1:21" x14ac:dyDescent="0.45">
      <c r="A5963" t="s">
        <v>8638</v>
      </c>
      <c r="B5963" t="s">
        <v>8639</v>
      </c>
      <c r="C5963" t="s">
        <v>324</v>
      </c>
      <c r="D5963" s="5">
        <v>46284.035115740742</v>
      </c>
      <c r="E5963" s="5">
        <v>46284.035115740742</v>
      </c>
      <c r="F5963">
        <v>-47.643500000000003</v>
      </c>
      <c r="G5963">
        <v>-22.872399999999999</v>
      </c>
      <c r="H5963">
        <v>32000</v>
      </c>
      <c r="I5963" t="b">
        <v>0</v>
      </c>
      <c r="J5963">
        <v>420</v>
      </c>
      <c r="K5963">
        <v>317</v>
      </c>
      <c r="L5963">
        <v>0</v>
      </c>
      <c r="M5963">
        <v>33800</v>
      </c>
      <c r="O5963">
        <v>0</v>
      </c>
      <c r="P5963" t="s">
        <v>14895</v>
      </c>
      <c r="Q5963" t="s">
        <v>23</v>
      </c>
      <c r="R5963" t="s">
        <v>14891</v>
      </c>
      <c r="S5963">
        <v>5</v>
      </c>
      <c r="T5963">
        <v>2.8</v>
      </c>
      <c r="U5963" s="9">
        <f>IF(T5963="","N/A - on ground",DATE(2028,9,5)+TIME(2,0,0)+(T5963/24))</f>
        <v>47001.200000000004</v>
      </c>
    </row>
    <row r="5964" spans="1:21" x14ac:dyDescent="0.45">
      <c r="A5964" t="s">
        <v>8783</v>
      </c>
      <c r="B5964" t="s">
        <v>8784</v>
      </c>
      <c r="C5964" t="s">
        <v>161</v>
      </c>
      <c r="D5964" s="5">
        <v>46284.035115740742</v>
      </c>
      <c r="E5964" s="5">
        <v>46284.035115740742</v>
      </c>
      <c r="F5964">
        <v>-96.7881</v>
      </c>
      <c r="G5964">
        <v>40.062100000000001</v>
      </c>
      <c r="H5964">
        <v>44975</v>
      </c>
      <c r="I5964" t="b">
        <v>0</v>
      </c>
      <c r="J5964">
        <v>429</v>
      </c>
      <c r="K5964">
        <v>254</v>
      </c>
      <c r="L5964">
        <v>65</v>
      </c>
      <c r="M5964">
        <v>47150</v>
      </c>
      <c r="N5964">
        <v>4030</v>
      </c>
      <c r="O5964">
        <v>0</v>
      </c>
      <c r="P5964" t="s">
        <v>14895</v>
      </c>
      <c r="Q5964" t="s">
        <v>23</v>
      </c>
      <c r="R5964" t="s">
        <v>14891</v>
      </c>
      <c r="S5964">
        <v>5</v>
      </c>
      <c r="T5964">
        <v>2.8</v>
      </c>
      <c r="U5964" s="9">
        <f>IF(T5964="","N/A - on ground",DATE(2028,9,5)+TIME(2,0,0)+(T5964/24))</f>
        <v>47001.200000000004</v>
      </c>
    </row>
    <row r="5965" spans="1:21" x14ac:dyDescent="0.45">
      <c r="A5965" t="s">
        <v>8852</v>
      </c>
      <c r="B5965" t="s">
        <v>8853</v>
      </c>
      <c r="C5965" t="s">
        <v>161</v>
      </c>
      <c r="D5965" s="5">
        <v>46284.035115740742</v>
      </c>
      <c r="E5965" s="5">
        <v>46284.035115740742</v>
      </c>
      <c r="F5965">
        <v>-88.777500000000003</v>
      </c>
      <c r="G5965">
        <v>39.276699999999998</v>
      </c>
      <c r="H5965">
        <v>37000</v>
      </c>
      <c r="I5965" t="b">
        <v>0</v>
      </c>
      <c r="J5965">
        <v>445</v>
      </c>
      <c r="K5965">
        <v>178</v>
      </c>
      <c r="L5965">
        <v>0</v>
      </c>
      <c r="M5965">
        <v>39225</v>
      </c>
      <c r="O5965">
        <v>0</v>
      </c>
      <c r="P5965" t="s">
        <v>14895</v>
      </c>
      <c r="Q5965" t="s">
        <v>23</v>
      </c>
      <c r="R5965" t="s">
        <v>14891</v>
      </c>
      <c r="S5965">
        <v>5</v>
      </c>
      <c r="T5965">
        <v>2.8</v>
      </c>
      <c r="U5965" s="9">
        <f>IF(T5965="","N/A - on ground",DATE(2028,9,5)+TIME(2,0,0)+(T5965/24))</f>
        <v>47001.200000000004</v>
      </c>
    </row>
    <row r="5966" spans="1:21" x14ac:dyDescent="0.45">
      <c r="A5966" t="s">
        <v>8858</v>
      </c>
      <c r="B5966" t="s">
        <v>8859</v>
      </c>
      <c r="C5966" t="s">
        <v>161</v>
      </c>
      <c r="D5966" s="5">
        <v>46284.035115740742</v>
      </c>
      <c r="E5966" s="5">
        <v>46284.035115740742</v>
      </c>
      <c r="F5966">
        <v>-76.242599999999996</v>
      </c>
      <c r="G5966">
        <v>41.416499999999999</v>
      </c>
      <c r="H5966">
        <v>33000</v>
      </c>
      <c r="I5966" t="b">
        <v>0</v>
      </c>
      <c r="J5966">
        <v>528</v>
      </c>
      <c r="K5966">
        <v>109</v>
      </c>
      <c r="L5966">
        <v>0</v>
      </c>
      <c r="M5966">
        <v>34775</v>
      </c>
      <c r="N5966">
        <v>6707</v>
      </c>
      <c r="O5966">
        <v>0</v>
      </c>
      <c r="P5966" t="s">
        <v>14895</v>
      </c>
      <c r="Q5966" t="s">
        <v>23</v>
      </c>
      <c r="R5966" t="s">
        <v>14891</v>
      </c>
      <c r="S5966">
        <v>5</v>
      </c>
      <c r="T5966">
        <v>2.8</v>
      </c>
      <c r="U5966" s="9">
        <f>IF(T5966="","N/A - on ground",DATE(2028,9,5)+TIME(2,0,0)+(T5966/24))</f>
        <v>47001.200000000004</v>
      </c>
    </row>
    <row r="5967" spans="1:21" x14ac:dyDescent="0.45">
      <c r="A5967" t="s">
        <v>8884</v>
      </c>
      <c r="B5967" t="s">
        <v>8885</v>
      </c>
      <c r="C5967" t="s">
        <v>161</v>
      </c>
      <c r="D5967" s="5">
        <v>46284.035115740742</v>
      </c>
      <c r="E5967" s="5">
        <v>46284.035115740742</v>
      </c>
      <c r="F5967">
        <v>-91.412999999999997</v>
      </c>
      <c r="G5967">
        <v>43.1008</v>
      </c>
      <c r="H5967">
        <v>30975</v>
      </c>
      <c r="I5967" t="b">
        <v>0</v>
      </c>
      <c r="J5967">
        <v>492</v>
      </c>
      <c r="K5967">
        <v>115</v>
      </c>
      <c r="L5967">
        <v>0</v>
      </c>
      <c r="M5967">
        <v>32825</v>
      </c>
      <c r="O5967">
        <v>0</v>
      </c>
      <c r="P5967" t="s">
        <v>14895</v>
      </c>
      <c r="Q5967" t="s">
        <v>23</v>
      </c>
      <c r="R5967" t="s">
        <v>14891</v>
      </c>
      <c r="S5967">
        <v>5</v>
      </c>
      <c r="T5967">
        <v>2.8</v>
      </c>
      <c r="U5967" s="9">
        <f>IF(T5967="","N/A - on ground",DATE(2028,9,5)+TIME(2,0,0)+(T5967/24))</f>
        <v>47001.200000000004</v>
      </c>
    </row>
    <row r="5968" spans="1:21" x14ac:dyDescent="0.45">
      <c r="A5968" t="s">
        <v>9339</v>
      </c>
      <c r="B5968" t="s">
        <v>9340</v>
      </c>
      <c r="C5968" t="s">
        <v>203</v>
      </c>
      <c r="D5968" s="5">
        <v>46284.035104166665</v>
      </c>
      <c r="E5968" s="5">
        <v>46284.035115740742</v>
      </c>
      <c r="F5968">
        <v>26.575700000000001</v>
      </c>
      <c r="G5968">
        <v>35.693399999999997</v>
      </c>
      <c r="H5968">
        <v>34000</v>
      </c>
      <c r="I5968" t="b">
        <v>0</v>
      </c>
      <c r="J5968">
        <v>451</v>
      </c>
      <c r="K5968">
        <v>323</v>
      </c>
      <c r="L5968">
        <v>0</v>
      </c>
      <c r="M5968">
        <v>35650</v>
      </c>
      <c r="N5968">
        <v>5505</v>
      </c>
      <c r="O5968">
        <v>0</v>
      </c>
      <c r="P5968" t="s">
        <v>14895</v>
      </c>
      <c r="Q5968" t="s">
        <v>23</v>
      </c>
      <c r="R5968" t="s">
        <v>14891</v>
      </c>
      <c r="S5968">
        <v>5</v>
      </c>
      <c r="T5968">
        <v>2.8</v>
      </c>
      <c r="U5968" s="9">
        <f>IF(T5968="","N/A - on ground",DATE(2028,9,5)+TIME(2,0,0)+(T5968/24))</f>
        <v>47001.200000000004</v>
      </c>
    </row>
    <row r="5969" spans="1:21" x14ac:dyDescent="0.45">
      <c r="A5969" t="s">
        <v>9375</v>
      </c>
      <c r="B5969" t="s">
        <v>9376</v>
      </c>
      <c r="C5969" t="s">
        <v>161</v>
      </c>
      <c r="D5969" s="5">
        <v>46284.03197916667</v>
      </c>
      <c r="E5969" s="5">
        <v>46284.032013888886</v>
      </c>
      <c r="F5969">
        <v>-118.7681</v>
      </c>
      <c r="G5969">
        <v>43.100700000000003</v>
      </c>
      <c r="H5969">
        <v>36000</v>
      </c>
      <c r="I5969" t="b">
        <v>0</v>
      </c>
      <c r="J5969">
        <v>430</v>
      </c>
      <c r="K5969">
        <v>336</v>
      </c>
      <c r="L5969">
        <v>0</v>
      </c>
      <c r="M5969">
        <v>37200</v>
      </c>
      <c r="O5969">
        <v>0</v>
      </c>
      <c r="P5969" t="s">
        <v>14895</v>
      </c>
      <c r="Q5969" t="s">
        <v>23</v>
      </c>
      <c r="R5969" t="s">
        <v>14891</v>
      </c>
      <c r="S5969">
        <v>5</v>
      </c>
      <c r="T5969">
        <v>2.8</v>
      </c>
      <c r="U5969" s="9">
        <f>IF(T5969="","N/A - on ground",DATE(2028,9,5)+TIME(2,0,0)+(T5969/24))</f>
        <v>47001.200000000004</v>
      </c>
    </row>
    <row r="5970" spans="1:21" x14ac:dyDescent="0.45">
      <c r="A5970" t="s">
        <v>9691</v>
      </c>
      <c r="B5970" t="s">
        <v>9692</v>
      </c>
      <c r="C5970" t="s">
        <v>161</v>
      </c>
      <c r="D5970" s="5">
        <v>46284.035115740742</v>
      </c>
      <c r="E5970" s="5">
        <v>46284.035115740742</v>
      </c>
      <c r="F5970">
        <v>-69.688699999999997</v>
      </c>
      <c r="G5970">
        <v>-4.0141</v>
      </c>
      <c r="H5970">
        <v>38000</v>
      </c>
      <c r="I5970" t="b">
        <v>0</v>
      </c>
      <c r="J5970">
        <v>447</v>
      </c>
      <c r="K5970">
        <v>349</v>
      </c>
      <c r="L5970">
        <v>0</v>
      </c>
      <c r="M5970">
        <v>40675</v>
      </c>
      <c r="O5970">
        <v>0</v>
      </c>
      <c r="P5970" t="s">
        <v>14895</v>
      </c>
      <c r="Q5970" t="s">
        <v>23</v>
      </c>
      <c r="R5970" t="s">
        <v>14891</v>
      </c>
      <c r="S5970">
        <v>5</v>
      </c>
      <c r="T5970">
        <v>2.8</v>
      </c>
      <c r="U5970" s="9">
        <f>IF(T5970="","N/A - on ground",DATE(2028,9,5)+TIME(2,0,0)+(T5970/24))</f>
        <v>47001.200000000004</v>
      </c>
    </row>
    <row r="5971" spans="1:21" x14ac:dyDescent="0.45">
      <c r="A5971" t="s">
        <v>9858</v>
      </c>
      <c r="B5971" t="s">
        <v>9859</v>
      </c>
      <c r="C5971" t="s">
        <v>164</v>
      </c>
      <c r="D5971" s="5">
        <v>46284.035115740742</v>
      </c>
      <c r="E5971" s="5">
        <v>46284.035115740742</v>
      </c>
      <c r="F5971">
        <v>-116.28100000000001</v>
      </c>
      <c r="G5971">
        <v>52.631300000000003</v>
      </c>
      <c r="H5971">
        <v>35000</v>
      </c>
      <c r="I5971" t="b">
        <v>0</v>
      </c>
      <c r="J5971">
        <v>434</v>
      </c>
      <c r="K5971">
        <v>56</v>
      </c>
      <c r="L5971">
        <v>0</v>
      </c>
      <c r="M5971">
        <v>35950</v>
      </c>
      <c r="O5971">
        <v>0</v>
      </c>
      <c r="P5971" t="s">
        <v>14895</v>
      </c>
      <c r="Q5971" t="s">
        <v>23</v>
      </c>
      <c r="R5971" t="s">
        <v>14891</v>
      </c>
      <c r="S5971">
        <v>5</v>
      </c>
      <c r="T5971">
        <v>2.8</v>
      </c>
      <c r="U5971" s="9">
        <f>IF(T5971="","N/A - on ground",DATE(2028,9,5)+TIME(2,0,0)+(T5971/24))</f>
        <v>47001.200000000004</v>
      </c>
    </row>
    <row r="5972" spans="1:21" x14ac:dyDescent="0.45">
      <c r="A5972" t="s">
        <v>9862</v>
      </c>
      <c r="B5972" t="s">
        <v>9863</v>
      </c>
      <c r="C5972" t="s">
        <v>161</v>
      </c>
      <c r="D5972" s="5">
        <v>46284.035115740742</v>
      </c>
      <c r="E5972" s="5">
        <v>46284.035115740742</v>
      </c>
      <c r="F5972">
        <v>-145.3263</v>
      </c>
      <c r="G5972">
        <v>59.221299999999999</v>
      </c>
      <c r="H5972">
        <v>36000</v>
      </c>
      <c r="I5972" t="b">
        <v>0</v>
      </c>
      <c r="J5972">
        <v>494</v>
      </c>
      <c r="K5972">
        <v>291</v>
      </c>
      <c r="L5972">
        <v>0</v>
      </c>
      <c r="M5972">
        <v>35500</v>
      </c>
      <c r="O5972">
        <v>0</v>
      </c>
      <c r="P5972" t="s">
        <v>14895</v>
      </c>
      <c r="Q5972" t="s">
        <v>23</v>
      </c>
      <c r="R5972" t="s">
        <v>14891</v>
      </c>
      <c r="S5972">
        <v>5</v>
      </c>
      <c r="T5972">
        <v>2.8</v>
      </c>
      <c r="U5972" s="9">
        <f>IF(T5972="","N/A - on ground",DATE(2028,9,5)+TIME(2,0,0)+(T5972/24))</f>
        <v>47001.200000000004</v>
      </c>
    </row>
    <row r="5973" spans="1:21" x14ac:dyDescent="0.45">
      <c r="A5973" t="s">
        <v>10061</v>
      </c>
      <c r="B5973" t="s">
        <v>10062</v>
      </c>
      <c r="C5973" t="s">
        <v>161</v>
      </c>
      <c r="D5973" s="5">
        <v>46284.035115740742</v>
      </c>
      <c r="E5973" s="5">
        <v>46284.035115740742</v>
      </c>
      <c r="F5973">
        <v>-77.702299999999994</v>
      </c>
      <c r="G5973">
        <v>41.7104</v>
      </c>
      <c r="H5973">
        <v>34975</v>
      </c>
      <c r="I5973" t="b">
        <v>0</v>
      </c>
      <c r="J5973">
        <v>518</v>
      </c>
      <c r="K5973">
        <v>94</v>
      </c>
      <c r="L5973">
        <v>128</v>
      </c>
      <c r="M5973">
        <v>36875</v>
      </c>
      <c r="N5973">
        <v>4107</v>
      </c>
      <c r="O5973">
        <v>0</v>
      </c>
      <c r="P5973" t="s">
        <v>14895</v>
      </c>
      <c r="Q5973" t="s">
        <v>23</v>
      </c>
      <c r="R5973" t="s">
        <v>14891</v>
      </c>
      <c r="S5973">
        <v>5</v>
      </c>
      <c r="T5973">
        <v>2.8</v>
      </c>
      <c r="U5973" s="9">
        <f>IF(T5973="","N/A - on ground",DATE(2028,9,5)+TIME(2,0,0)+(T5973/24))</f>
        <v>47001.200000000004</v>
      </c>
    </row>
    <row r="5974" spans="1:21" x14ac:dyDescent="0.45">
      <c r="A5974" t="s">
        <v>10235</v>
      </c>
      <c r="B5974" t="s">
        <v>10236</v>
      </c>
      <c r="C5974" t="s">
        <v>195</v>
      </c>
      <c r="D5974" s="5">
        <v>46284.035115740742</v>
      </c>
      <c r="E5974" s="5">
        <v>46284.035115740742</v>
      </c>
      <c r="F5974">
        <v>146.50890000000001</v>
      </c>
      <c r="G5974">
        <v>-34.886499999999998</v>
      </c>
      <c r="H5974">
        <v>37025</v>
      </c>
      <c r="I5974" t="b">
        <v>0</v>
      </c>
      <c r="J5974">
        <v>515</v>
      </c>
      <c r="K5974">
        <v>87</v>
      </c>
      <c r="L5974">
        <v>0</v>
      </c>
      <c r="M5974">
        <v>39000</v>
      </c>
      <c r="N5974">
        <v>3707</v>
      </c>
      <c r="O5974">
        <v>0</v>
      </c>
      <c r="P5974" t="s">
        <v>14895</v>
      </c>
      <c r="Q5974" t="s">
        <v>23</v>
      </c>
      <c r="R5974" t="s">
        <v>14891</v>
      </c>
      <c r="S5974">
        <v>5</v>
      </c>
      <c r="T5974">
        <v>2.8</v>
      </c>
      <c r="U5974" s="9">
        <f>IF(T5974="","N/A - on ground",DATE(2028,9,5)+TIME(2,0,0)+(T5974/24))</f>
        <v>47001.200000000004</v>
      </c>
    </row>
    <row r="5975" spans="1:21" x14ac:dyDescent="0.45">
      <c r="A5975" t="s">
        <v>10291</v>
      </c>
      <c r="B5975" t="s">
        <v>10292</v>
      </c>
      <c r="C5975" t="s">
        <v>2767</v>
      </c>
      <c r="D5975" s="5">
        <v>46284.035115740742</v>
      </c>
      <c r="E5975" s="5">
        <v>46284.035115740742</v>
      </c>
      <c r="F5975">
        <v>-112.1172</v>
      </c>
      <c r="G5975">
        <v>39.222999999999999</v>
      </c>
      <c r="H5975">
        <v>38000</v>
      </c>
      <c r="I5975" t="b">
        <v>0</v>
      </c>
      <c r="J5975">
        <v>469</v>
      </c>
      <c r="K5975">
        <v>210</v>
      </c>
      <c r="L5975">
        <v>65</v>
      </c>
      <c r="M5975">
        <v>39725</v>
      </c>
      <c r="N5975">
        <v>1735</v>
      </c>
      <c r="O5975">
        <v>0</v>
      </c>
      <c r="P5975" t="s">
        <v>14895</v>
      </c>
      <c r="Q5975" t="s">
        <v>23</v>
      </c>
      <c r="R5975" t="s">
        <v>14891</v>
      </c>
      <c r="S5975">
        <v>5</v>
      </c>
      <c r="T5975">
        <v>2.8</v>
      </c>
      <c r="U5975" s="9">
        <f>IF(T5975="","N/A - on ground",DATE(2028,9,5)+TIME(2,0,0)+(T5975/24))</f>
        <v>47001.200000000004</v>
      </c>
    </row>
    <row r="5976" spans="1:21" x14ac:dyDescent="0.45">
      <c r="A5976" t="s">
        <v>10337</v>
      </c>
      <c r="B5976" t="s">
        <v>10338</v>
      </c>
      <c r="C5976" t="s">
        <v>534</v>
      </c>
      <c r="D5976" s="5">
        <v>46284.035115740742</v>
      </c>
      <c r="E5976" s="5">
        <v>46284.035115740742</v>
      </c>
      <c r="F5976">
        <v>123.27509999999999</v>
      </c>
      <c r="G5976">
        <v>35.969700000000003</v>
      </c>
      <c r="H5976">
        <v>31100</v>
      </c>
      <c r="I5976" t="b">
        <v>0</v>
      </c>
      <c r="J5976">
        <v>487</v>
      </c>
      <c r="K5976">
        <v>179</v>
      </c>
      <c r="L5976">
        <v>65</v>
      </c>
      <c r="M5976">
        <v>32950</v>
      </c>
      <c r="N5976">
        <v>2566</v>
      </c>
      <c r="O5976">
        <v>0</v>
      </c>
      <c r="P5976" t="s">
        <v>14895</v>
      </c>
      <c r="Q5976" t="s">
        <v>23</v>
      </c>
      <c r="R5976" t="s">
        <v>14891</v>
      </c>
      <c r="S5976">
        <v>5</v>
      </c>
      <c r="T5976">
        <v>2.8</v>
      </c>
      <c r="U5976" s="9">
        <f>IF(T5976="","N/A - on ground",DATE(2028,9,5)+TIME(2,0,0)+(T5976/24))</f>
        <v>47001.200000000004</v>
      </c>
    </row>
    <row r="5977" spans="1:21" x14ac:dyDescent="0.45">
      <c r="A5977">
        <v>781210</v>
      </c>
      <c r="B5977" t="s">
        <v>10462</v>
      </c>
      <c r="C5977" t="s">
        <v>534</v>
      </c>
      <c r="D5977" s="5">
        <v>46284.035115740742</v>
      </c>
      <c r="E5977" s="5">
        <v>46284.035115740742</v>
      </c>
      <c r="F5977">
        <v>129.52520000000001</v>
      </c>
      <c r="G5977">
        <v>32.679099999999998</v>
      </c>
      <c r="H5977">
        <v>39000</v>
      </c>
      <c r="I5977" t="b">
        <v>0</v>
      </c>
      <c r="J5977">
        <v>523</v>
      </c>
      <c r="K5977">
        <v>74</v>
      </c>
      <c r="L5977">
        <v>0</v>
      </c>
      <c r="M5977">
        <v>41525</v>
      </c>
      <c r="N5977">
        <v>4433</v>
      </c>
      <c r="O5977">
        <v>0</v>
      </c>
      <c r="P5977" t="s">
        <v>14895</v>
      </c>
      <c r="Q5977" t="s">
        <v>23</v>
      </c>
      <c r="R5977" t="s">
        <v>14891</v>
      </c>
      <c r="S5977">
        <v>5</v>
      </c>
      <c r="T5977">
        <v>2.8</v>
      </c>
      <c r="U5977" s="9">
        <f>IF(T5977="","N/A - on ground",DATE(2028,9,5)+TIME(2,0,0)+(T5977/24))</f>
        <v>47001.200000000004</v>
      </c>
    </row>
    <row r="5978" spans="1:21" x14ac:dyDescent="0.45">
      <c r="A5978" t="s">
        <v>10506</v>
      </c>
      <c r="B5978" t="s">
        <v>10507</v>
      </c>
      <c r="C5978" t="s">
        <v>49</v>
      </c>
      <c r="D5978" s="5">
        <v>46284.035115740742</v>
      </c>
      <c r="E5978" s="5">
        <v>46284.035115740742</v>
      </c>
      <c r="F5978">
        <v>102.0009</v>
      </c>
      <c r="G5978">
        <v>2.9342000000000001</v>
      </c>
      <c r="H5978">
        <v>31025</v>
      </c>
      <c r="I5978" t="b">
        <v>0</v>
      </c>
      <c r="J5978">
        <v>448</v>
      </c>
      <c r="K5978">
        <v>151</v>
      </c>
      <c r="L5978">
        <v>0</v>
      </c>
      <c r="M5978">
        <v>33275</v>
      </c>
      <c r="O5978">
        <v>0</v>
      </c>
      <c r="P5978" t="s">
        <v>14895</v>
      </c>
      <c r="Q5978" t="s">
        <v>23</v>
      </c>
      <c r="R5978" t="s">
        <v>14891</v>
      </c>
      <c r="S5978">
        <v>5</v>
      </c>
      <c r="T5978">
        <v>2.8</v>
      </c>
      <c r="U5978" s="9">
        <f>IF(T5978="","N/A - on ground",DATE(2028,9,5)+TIME(2,0,0)+(T5978/24))</f>
        <v>47001.200000000004</v>
      </c>
    </row>
    <row r="5979" spans="1:21" x14ac:dyDescent="0.45">
      <c r="A5979" t="s">
        <v>10530</v>
      </c>
      <c r="B5979" t="s">
        <v>10531</v>
      </c>
      <c r="C5979" t="s">
        <v>161</v>
      </c>
      <c r="D5979" s="5">
        <v>46284.035115740742</v>
      </c>
      <c r="E5979" s="5">
        <v>46284.035115740742</v>
      </c>
      <c r="F5979">
        <v>-75.906999999999996</v>
      </c>
      <c r="G5979">
        <v>36.211399999999998</v>
      </c>
      <c r="H5979">
        <v>36000</v>
      </c>
      <c r="I5979" t="b">
        <v>0</v>
      </c>
      <c r="J5979">
        <v>472</v>
      </c>
      <c r="K5979">
        <v>198</v>
      </c>
      <c r="L5979">
        <v>65</v>
      </c>
      <c r="M5979">
        <v>38150</v>
      </c>
      <c r="N5979">
        <v>1561</v>
      </c>
      <c r="O5979">
        <v>0</v>
      </c>
      <c r="P5979" t="s">
        <v>14895</v>
      </c>
      <c r="Q5979" t="s">
        <v>23</v>
      </c>
      <c r="R5979" t="s">
        <v>14891</v>
      </c>
      <c r="S5979">
        <v>5</v>
      </c>
      <c r="T5979">
        <v>2.8</v>
      </c>
      <c r="U5979" s="9">
        <f>IF(T5979="","N/A - on ground",DATE(2028,9,5)+TIME(2,0,0)+(T5979/24))</f>
        <v>47001.200000000004</v>
      </c>
    </row>
    <row r="5980" spans="1:21" x14ac:dyDescent="0.45">
      <c r="A5980" t="s">
        <v>10636</v>
      </c>
      <c r="B5980" t="s">
        <v>10637</v>
      </c>
      <c r="C5980" t="s">
        <v>161</v>
      </c>
      <c r="D5980" s="5">
        <v>46284.035115740742</v>
      </c>
      <c r="E5980" s="5">
        <v>46284.035115740742</v>
      </c>
      <c r="F5980">
        <v>-78.112399999999994</v>
      </c>
      <c r="G5980">
        <v>39.508000000000003</v>
      </c>
      <c r="H5980">
        <v>38025</v>
      </c>
      <c r="I5980" t="b">
        <v>0</v>
      </c>
      <c r="J5980">
        <v>421</v>
      </c>
      <c r="K5980">
        <v>247</v>
      </c>
      <c r="L5980">
        <v>0</v>
      </c>
      <c r="M5980">
        <v>40150</v>
      </c>
      <c r="N5980">
        <v>5651</v>
      </c>
      <c r="O5980">
        <v>0</v>
      </c>
      <c r="P5980" t="s">
        <v>14895</v>
      </c>
      <c r="Q5980" t="s">
        <v>23</v>
      </c>
      <c r="R5980" t="s">
        <v>14891</v>
      </c>
      <c r="S5980">
        <v>5</v>
      </c>
      <c r="T5980">
        <v>2.8</v>
      </c>
      <c r="U5980" s="9">
        <f>IF(T5980="","N/A - on ground",DATE(2028,9,5)+TIME(2,0,0)+(T5980/24))</f>
        <v>47001.200000000004</v>
      </c>
    </row>
    <row r="5981" spans="1:21" x14ac:dyDescent="0.45">
      <c r="A5981" t="s">
        <v>10647</v>
      </c>
      <c r="B5981" t="s">
        <v>10648</v>
      </c>
      <c r="C5981" t="s">
        <v>161</v>
      </c>
      <c r="D5981" s="5">
        <v>46284.032881944448</v>
      </c>
      <c r="E5981" s="5">
        <v>46284.032881944448</v>
      </c>
      <c r="F5981">
        <v>-104.82550000000001</v>
      </c>
      <c r="G5981">
        <v>35.695099999999996</v>
      </c>
      <c r="H5981">
        <v>34000</v>
      </c>
      <c r="I5981" t="b">
        <v>0</v>
      </c>
      <c r="J5981">
        <v>490</v>
      </c>
      <c r="K5981">
        <v>357</v>
      </c>
      <c r="L5981">
        <v>65</v>
      </c>
      <c r="M5981">
        <v>36000</v>
      </c>
      <c r="O5981">
        <v>0</v>
      </c>
      <c r="P5981" t="s">
        <v>14895</v>
      </c>
      <c r="Q5981" t="s">
        <v>23</v>
      </c>
      <c r="R5981" t="s">
        <v>14891</v>
      </c>
      <c r="S5981">
        <v>5</v>
      </c>
      <c r="T5981">
        <v>2.8</v>
      </c>
      <c r="U5981" s="9">
        <f>IF(T5981="","N/A - on ground",DATE(2028,9,5)+TIME(2,0,0)+(T5981/24))</f>
        <v>47001.200000000004</v>
      </c>
    </row>
    <row r="5982" spans="1:21" x14ac:dyDescent="0.45">
      <c r="A5982" t="s">
        <v>11293</v>
      </c>
      <c r="B5982" t="s">
        <v>11294</v>
      </c>
      <c r="C5982" t="s">
        <v>164</v>
      </c>
      <c r="D5982" s="5">
        <v>46284.035115740742</v>
      </c>
      <c r="E5982" s="5">
        <v>46284.035115740742</v>
      </c>
      <c r="F5982">
        <v>-116.0136</v>
      </c>
      <c r="G5982">
        <v>52.304099999999998</v>
      </c>
      <c r="H5982">
        <v>38000</v>
      </c>
      <c r="I5982" t="b">
        <v>0</v>
      </c>
      <c r="J5982">
        <v>413</v>
      </c>
      <c r="K5982">
        <v>235</v>
      </c>
      <c r="L5982">
        <v>0</v>
      </c>
      <c r="M5982">
        <v>38950</v>
      </c>
      <c r="O5982">
        <v>0</v>
      </c>
      <c r="P5982" t="s">
        <v>14895</v>
      </c>
      <c r="Q5982" t="s">
        <v>23</v>
      </c>
      <c r="R5982" t="s">
        <v>14891</v>
      </c>
      <c r="S5982">
        <v>5</v>
      </c>
      <c r="T5982">
        <v>2.8</v>
      </c>
      <c r="U5982" s="9">
        <f>IF(T5982="","N/A - on ground",DATE(2028,9,5)+TIME(2,0,0)+(T5982/24))</f>
        <v>47001.200000000004</v>
      </c>
    </row>
    <row r="5983" spans="1:21" x14ac:dyDescent="0.45">
      <c r="A5983" t="s">
        <v>11350</v>
      </c>
      <c r="B5983" t="s">
        <v>11351</v>
      </c>
      <c r="C5983" t="s">
        <v>161</v>
      </c>
      <c r="D5983" s="5">
        <v>46284.035115740742</v>
      </c>
      <c r="E5983" s="5">
        <v>46284.035115740742</v>
      </c>
      <c r="F5983">
        <v>-92.514499999999998</v>
      </c>
      <c r="G5983">
        <v>40.723599999999998</v>
      </c>
      <c r="H5983">
        <v>32000</v>
      </c>
      <c r="I5983" t="b">
        <v>0</v>
      </c>
      <c r="J5983">
        <v>445</v>
      </c>
      <c r="K5983">
        <v>246</v>
      </c>
      <c r="L5983">
        <v>0</v>
      </c>
      <c r="M5983">
        <v>33875</v>
      </c>
      <c r="O5983">
        <v>0</v>
      </c>
      <c r="P5983" t="s">
        <v>14895</v>
      </c>
      <c r="Q5983" t="s">
        <v>23</v>
      </c>
      <c r="R5983" t="s">
        <v>14891</v>
      </c>
      <c r="S5983">
        <v>5</v>
      </c>
      <c r="T5983">
        <v>2.8</v>
      </c>
      <c r="U5983" s="9">
        <f>IF(T5983="","N/A - on ground",DATE(2028,9,5)+TIME(2,0,0)+(T5983/24))</f>
        <v>47001.200000000004</v>
      </c>
    </row>
    <row r="5984" spans="1:21" x14ac:dyDescent="0.45">
      <c r="A5984" t="s">
        <v>11404</v>
      </c>
      <c r="B5984" t="s">
        <v>11405</v>
      </c>
      <c r="C5984" t="s">
        <v>161</v>
      </c>
      <c r="D5984" s="5">
        <v>46284.035115740742</v>
      </c>
      <c r="E5984" s="5">
        <v>46284.035115740742</v>
      </c>
      <c r="F5984">
        <v>-91.096100000000007</v>
      </c>
      <c r="G5984">
        <v>41.644599999999997</v>
      </c>
      <c r="H5984">
        <v>38000</v>
      </c>
      <c r="I5984" t="b">
        <v>0</v>
      </c>
      <c r="J5984">
        <v>443</v>
      </c>
      <c r="K5984">
        <v>258</v>
      </c>
      <c r="L5984">
        <v>0</v>
      </c>
      <c r="M5984">
        <v>40200</v>
      </c>
      <c r="N5984">
        <v>6257</v>
      </c>
      <c r="O5984">
        <v>0</v>
      </c>
      <c r="P5984" t="s">
        <v>14895</v>
      </c>
      <c r="Q5984" t="s">
        <v>23</v>
      </c>
      <c r="R5984" t="s">
        <v>14891</v>
      </c>
      <c r="S5984">
        <v>5</v>
      </c>
      <c r="T5984">
        <v>2.8</v>
      </c>
      <c r="U5984" s="9">
        <f>IF(T5984="","N/A - on ground",DATE(2028,9,5)+TIME(2,0,0)+(T5984/24))</f>
        <v>47001.200000000004</v>
      </c>
    </row>
    <row r="5985" spans="1:21" x14ac:dyDescent="0.45">
      <c r="A5985" t="s">
        <v>11454</v>
      </c>
      <c r="B5985" t="s">
        <v>11455</v>
      </c>
      <c r="C5985" t="s">
        <v>225</v>
      </c>
      <c r="D5985" s="5">
        <v>46284.035104166665</v>
      </c>
      <c r="E5985" s="5">
        <v>46284.035115740742</v>
      </c>
      <c r="F5985">
        <v>19.630500000000001</v>
      </c>
      <c r="G5985">
        <v>43.756799999999998</v>
      </c>
      <c r="H5985">
        <v>39000</v>
      </c>
      <c r="I5985" t="b">
        <v>0</v>
      </c>
      <c r="J5985">
        <v>450</v>
      </c>
      <c r="K5985">
        <v>139</v>
      </c>
      <c r="L5985">
        <v>65</v>
      </c>
      <c r="M5985">
        <v>40325</v>
      </c>
      <c r="N5985">
        <v>6416</v>
      </c>
      <c r="O5985">
        <v>0</v>
      </c>
      <c r="P5985" t="s">
        <v>14895</v>
      </c>
      <c r="Q5985" t="s">
        <v>23</v>
      </c>
      <c r="R5985" t="s">
        <v>14891</v>
      </c>
      <c r="S5985">
        <v>5</v>
      </c>
      <c r="T5985">
        <v>2.8</v>
      </c>
      <c r="U5985" s="9">
        <f>IF(T5985="","N/A - on ground",DATE(2028,9,5)+TIME(2,0,0)+(T5985/24))</f>
        <v>47001.200000000004</v>
      </c>
    </row>
    <row r="5986" spans="1:21" x14ac:dyDescent="0.45">
      <c r="A5986" s="6">
        <v>7.8000000000000004E+34</v>
      </c>
      <c r="B5986" t="s">
        <v>11530</v>
      </c>
      <c r="C5986" t="s">
        <v>534</v>
      </c>
      <c r="D5986" s="5">
        <v>46284.035115740742</v>
      </c>
      <c r="E5986" s="5">
        <v>46284.035115740742</v>
      </c>
      <c r="F5986">
        <v>113.2261</v>
      </c>
      <c r="G5986">
        <v>22.991900000000001</v>
      </c>
      <c r="H5986">
        <v>29100</v>
      </c>
      <c r="I5986" t="b">
        <v>0</v>
      </c>
      <c r="J5986">
        <v>421</v>
      </c>
      <c r="K5986">
        <v>84</v>
      </c>
      <c r="L5986">
        <v>0</v>
      </c>
      <c r="M5986">
        <v>31225</v>
      </c>
      <c r="O5986">
        <v>0</v>
      </c>
      <c r="P5986" t="s">
        <v>14895</v>
      </c>
      <c r="Q5986" t="s">
        <v>23</v>
      </c>
      <c r="R5986" t="s">
        <v>14891</v>
      </c>
      <c r="S5986">
        <v>5</v>
      </c>
      <c r="T5986">
        <v>2.8</v>
      </c>
      <c r="U5986" s="9">
        <f>IF(T5986="","N/A - on ground",DATE(2028,9,5)+TIME(2,0,0)+(T5986/24))</f>
        <v>47001.200000000004</v>
      </c>
    </row>
    <row r="5987" spans="1:21" x14ac:dyDescent="0.45">
      <c r="A5987" t="s">
        <v>11612</v>
      </c>
      <c r="B5987" t="s">
        <v>11613</v>
      </c>
      <c r="C5987" t="s">
        <v>321</v>
      </c>
      <c r="D5987" s="5">
        <v>46284.035115740742</v>
      </c>
      <c r="E5987" s="5">
        <v>46284.035115740742</v>
      </c>
      <c r="F5987">
        <v>-10.6853</v>
      </c>
      <c r="G5987">
        <v>37.348500000000001</v>
      </c>
      <c r="H5987">
        <v>40000</v>
      </c>
      <c r="I5987" t="b">
        <v>0</v>
      </c>
      <c r="J5987">
        <v>478</v>
      </c>
      <c r="K5987">
        <v>52</v>
      </c>
      <c r="L5987">
        <v>-65</v>
      </c>
      <c r="M5987">
        <v>42025</v>
      </c>
      <c r="N5987">
        <v>4403</v>
      </c>
      <c r="O5987">
        <v>0</v>
      </c>
      <c r="P5987" t="s">
        <v>14895</v>
      </c>
      <c r="Q5987" t="s">
        <v>23</v>
      </c>
      <c r="R5987" t="s">
        <v>14891</v>
      </c>
      <c r="S5987">
        <v>5</v>
      </c>
      <c r="T5987">
        <v>2.8</v>
      </c>
      <c r="U5987" s="9">
        <f>IF(T5987="","N/A - on ground",DATE(2028,9,5)+TIME(2,0,0)+(T5987/24))</f>
        <v>47001.200000000004</v>
      </c>
    </row>
    <row r="5988" spans="1:21" x14ac:dyDescent="0.45">
      <c r="A5988" t="s">
        <v>11650</v>
      </c>
      <c r="B5988" t="s">
        <v>11651</v>
      </c>
      <c r="C5988" t="s">
        <v>161</v>
      </c>
      <c r="D5988" s="5">
        <v>46284.035115740742</v>
      </c>
      <c r="E5988" s="5">
        <v>46284.035115740742</v>
      </c>
      <c r="F5988">
        <v>-98.026200000000003</v>
      </c>
      <c r="G5988">
        <v>38.829000000000001</v>
      </c>
      <c r="H5988">
        <v>36000</v>
      </c>
      <c r="I5988" t="b">
        <v>0</v>
      </c>
      <c r="J5988">
        <v>450</v>
      </c>
      <c r="K5988">
        <v>272</v>
      </c>
      <c r="L5988">
        <v>0</v>
      </c>
      <c r="M5988">
        <v>38175</v>
      </c>
      <c r="N5988">
        <v>6732</v>
      </c>
      <c r="O5988">
        <v>0</v>
      </c>
      <c r="P5988" t="s">
        <v>14895</v>
      </c>
      <c r="Q5988" t="s">
        <v>23</v>
      </c>
      <c r="R5988" t="s">
        <v>14891</v>
      </c>
      <c r="S5988">
        <v>5</v>
      </c>
      <c r="T5988">
        <v>2.8</v>
      </c>
      <c r="U5988" s="9">
        <f>IF(T5988="","N/A - on ground",DATE(2028,9,5)+TIME(2,0,0)+(T5988/24))</f>
        <v>47001.200000000004</v>
      </c>
    </row>
    <row r="5989" spans="1:21" x14ac:dyDescent="0.45">
      <c r="A5989" t="s">
        <v>11730</v>
      </c>
      <c r="B5989" t="s">
        <v>11731</v>
      </c>
      <c r="C5989" t="s">
        <v>49</v>
      </c>
      <c r="D5989" s="5">
        <v>46284.035115740742</v>
      </c>
      <c r="E5989" s="5">
        <v>46284.035115740742</v>
      </c>
      <c r="F5989">
        <v>45.630600000000001</v>
      </c>
      <c r="G5989">
        <v>40.756900000000002</v>
      </c>
      <c r="H5989">
        <v>37000</v>
      </c>
      <c r="I5989" t="b">
        <v>0</v>
      </c>
      <c r="J5989">
        <v>518</v>
      </c>
      <c r="K5989">
        <v>97</v>
      </c>
      <c r="L5989">
        <v>0</v>
      </c>
      <c r="M5989">
        <v>38500</v>
      </c>
      <c r="N5989">
        <v>651</v>
      </c>
      <c r="O5989">
        <v>0</v>
      </c>
      <c r="P5989" t="s">
        <v>14895</v>
      </c>
      <c r="Q5989" t="s">
        <v>23</v>
      </c>
      <c r="R5989" t="s">
        <v>14891</v>
      </c>
      <c r="S5989">
        <v>5</v>
      </c>
      <c r="T5989">
        <v>2.8</v>
      </c>
      <c r="U5989" s="9">
        <f>IF(T5989="","N/A - on ground",DATE(2028,9,5)+TIME(2,0,0)+(T5989/24))</f>
        <v>47001.200000000004</v>
      </c>
    </row>
    <row r="5990" spans="1:21" x14ac:dyDescent="0.45">
      <c r="A5990" t="s">
        <v>11851</v>
      </c>
      <c r="B5990" t="s">
        <v>11852</v>
      </c>
      <c r="C5990" t="s">
        <v>11842</v>
      </c>
      <c r="D5990" s="5">
        <v>46284.035000000003</v>
      </c>
      <c r="E5990" s="5">
        <v>46284.035000000003</v>
      </c>
      <c r="F5990">
        <v>27.807300000000001</v>
      </c>
      <c r="G5990">
        <v>34.561399999999999</v>
      </c>
      <c r="H5990">
        <v>35000</v>
      </c>
      <c r="I5990" t="b">
        <v>0</v>
      </c>
      <c r="J5990">
        <v>461</v>
      </c>
      <c r="K5990">
        <v>137</v>
      </c>
      <c r="L5990">
        <v>0</v>
      </c>
      <c r="M5990">
        <v>36650</v>
      </c>
      <c r="N5990">
        <v>455</v>
      </c>
      <c r="O5990">
        <v>0</v>
      </c>
      <c r="P5990" t="s">
        <v>14895</v>
      </c>
      <c r="Q5990" t="s">
        <v>23</v>
      </c>
      <c r="R5990" t="s">
        <v>14891</v>
      </c>
      <c r="S5990">
        <v>5</v>
      </c>
      <c r="T5990">
        <v>2.8</v>
      </c>
      <c r="U5990" s="9">
        <f>IF(T5990="","N/A - on ground",DATE(2028,9,5)+TIME(2,0,0)+(T5990/24))</f>
        <v>47001.200000000004</v>
      </c>
    </row>
    <row r="5991" spans="1:21" x14ac:dyDescent="0.45">
      <c r="A5991" t="s">
        <v>11925</v>
      </c>
      <c r="B5991" t="s">
        <v>11926</v>
      </c>
      <c r="C5991" t="s">
        <v>11927</v>
      </c>
      <c r="D5991" s="5">
        <v>46284.035115740742</v>
      </c>
      <c r="E5991" s="5">
        <v>46284.035115740742</v>
      </c>
      <c r="F5991">
        <v>-72.343000000000004</v>
      </c>
      <c r="G5991">
        <v>-3.5642</v>
      </c>
      <c r="H5991">
        <v>35000</v>
      </c>
      <c r="I5991" t="b">
        <v>0</v>
      </c>
      <c r="J5991">
        <v>469</v>
      </c>
      <c r="K5991">
        <v>155</v>
      </c>
      <c r="L5991">
        <v>0</v>
      </c>
      <c r="M5991">
        <v>37500</v>
      </c>
      <c r="O5991">
        <v>0</v>
      </c>
      <c r="P5991" t="s">
        <v>14895</v>
      </c>
      <c r="Q5991" t="s">
        <v>23</v>
      </c>
      <c r="R5991" t="s">
        <v>14891</v>
      </c>
      <c r="S5991">
        <v>5</v>
      </c>
      <c r="T5991">
        <v>2.8</v>
      </c>
      <c r="U5991" s="9">
        <f>IF(T5991="","N/A - on ground",DATE(2028,9,5)+TIME(2,0,0)+(T5991/24))</f>
        <v>47001.200000000004</v>
      </c>
    </row>
    <row r="5992" spans="1:21" x14ac:dyDescent="0.45">
      <c r="A5992" t="s">
        <v>12058</v>
      </c>
      <c r="B5992" t="s">
        <v>12059</v>
      </c>
      <c r="C5992" t="s">
        <v>11842</v>
      </c>
      <c r="D5992" s="5">
        <v>46284.032534722224</v>
      </c>
      <c r="E5992" s="5">
        <v>46284.032534722224</v>
      </c>
      <c r="F5992">
        <v>42.439700000000002</v>
      </c>
      <c r="G5992">
        <v>39.777099999999997</v>
      </c>
      <c r="H5992">
        <v>34000</v>
      </c>
      <c r="I5992" t="b">
        <v>0</v>
      </c>
      <c r="J5992">
        <v>471</v>
      </c>
      <c r="K5992">
        <v>248</v>
      </c>
      <c r="L5992">
        <v>-65</v>
      </c>
      <c r="M5992">
        <v>35375</v>
      </c>
      <c r="N5992">
        <v>3007</v>
      </c>
      <c r="O5992">
        <v>0</v>
      </c>
      <c r="P5992" t="s">
        <v>14895</v>
      </c>
      <c r="Q5992" t="s">
        <v>23</v>
      </c>
      <c r="R5992" t="s">
        <v>14891</v>
      </c>
      <c r="S5992">
        <v>5</v>
      </c>
      <c r="T5992">
        <v>2.8</v>
      </c>
      <c r="U5992" s="9">
        <f>IF(T5992="","N/A - on ground",DATE(2028,9,5)+TIME(2,0,0)+(T5992/24))</f>
        <v>47001.200000000004</v>
      </c>
    </row>
    <row r="5993" spans="1:21" x14ac:dyDescent="0.45">
      <c r="A5993" t="s">
        <v>12452</v>
      </c>
      <c r="B5993" t="s">
        <v>12453</v>
      </c>
      <c r="C5993" t="s">
        <v>49</v>
      </c>
      <c r="D5993" s="5">
        <v>46284.032592592594</v>
      </c>
      <c r="E5993" s="5">
        <v>46284.033518518518</v>
      </c>
      <c r="F5993">
        <v>131.33369999999999</v>
      </c>
      <c r="G5993">
        <v>32.113</v>
      </c>
      <c r="H5993">
        <v>35975</v>
      </c>
      <c r="I5993" t="b">
        <v>0</v>
      </c>
      <c r="J5993">
        <v>474</v>
      </c>
      <c r="K5993">
        <v>237</v>
      </c>
      <c r="L5993">
        <v>65</v>
      </c>
      <c r="M5993">
        <v>38450</v>
      </c>
      <c r="N5993">
        <v>3665</v>
      </c>
      <c r="O5993">
        <v>0</v>
      </c>
      <c r="P5993" t="s">
        <v>14895</v>
      </c>
      <c r="Q5993" t="s">
        <v>23</v>
      </c>
      <c r="R5993" t="s">
        <v>14891</v>
      </c>
      <c r="S5993">
        <v>5</v>
      </c>
      <c r="T5993">
        <v>2.8</v>
      </c>
      <c r="U5993" s="9">
        <f>IF(T5993="","N/A - on ground",DATE(2028,9,5)+TIME(2,0,0)+(T5993/24))</f>
        <v>47001.200000000004</v>
      </c>
    </row>
    <row r="5994" spans="1:21" x14ac:dyDescent="0.45">
      <c r="A5994" t="s">
        <v>12466</v>
      </c>
      <c r="B5994" t="s">
        <v>12467</v>
      </c>
      <c r="C5994" t="s">
        <v>195</v>
      </c>
      <c r="D5994" s="5">
        <v>46284.035115740742</v>
      </c>
      <c r="E5994" s="5">
        <v>46284.035115740742</v>
      </c>
      <c r="F5994">
        <v>148.96430000000001</v>
      </c>
      <c r="G5994">
        <v>-32.637799999999999</v>
      </c>
      <c r="H5994">
        <v>34000</v>
      </c>
      <c r="I5994" t="b">
        <v>0</v>
      </c>
      <c r="J5994">
        <v>395</v>
      </c>
      <c r="K5994">
        <v>206</v>
      </c>
      <c r="L5994">
        <v>0</v>
      </c>
      <c r="M5994">
        <v>35900</v>
      </c>
      <c r="N5994">
        <v>1006</v>
      </c>
      <c r="O5994">
        <v>0</v>
      </c>
      <c r="P5994" t="s">
        <v>14895</v>
      </c>
      <c r="Q5994" t="s">
        <v>23</v>
      </c>
      <c r="R5994" t="s">
        <v>14891</v>
      </c>
      <c r="S5994">
        <v>5</v>
      </c>
      <c r="T5994">
        <v>2.8</v>
      </c>
      <c r="U5994" s="9">
        <f>IF(T5994="","N/A - on ground",DATE(2028,9,5)+TIME(2,0,0)+(T5994/24))</f>
        <v>47001.200000000004</v>
      </c>
    </row>
    <row r="5995" spans="1:21" x14ac:dyDescent="0.45">
      <c r="A5995" t="s">
        <v>12547</v>
      </c>
      <c r="B5995" t="s">
        <v>12548</v>
      </c>
      <c r="C5995" t="s">
        <v>161</v>
      </c>
      <c r="D5995" s="5">
        <v>46284.035115740742</v>
      </c>
      <c r="E5995" s="5">
        <v>46284.035115740742</v>
      </c>
      <c r="F5995">
        <v>-113.1332</v>
      </c>
      <c r="G5995">
        <v>37.327100000000002</v>
      </c>
      <c r="H5995">
        <v>31000</v>
      </c>
      <c r="I5995" t="b">
        <v>0</v>
      </c>
      <c r="J5995">
        <v>446</v>
      </c>
      <c r="K5995">
        <v>154</v>
      </c>
      <c r="L5995">
        <v>128</v>
      </c>
      <c r="M5995">
        <v>32425</v>
      </c>
      <c r="O5995">
        <v>0</v>
      </c>
      <c r="P5995" t="s">
        <v>14895</v>
      </c>
      <c r="Q5995" t="s">
        <v>23</v>
      </c>
      <c r="R5995" t="s">
        <v>14891</v>
      </c>
      <c r="S5995">
        <v>5</v>
      </c>
      <c r="T5995">
        <v>2.8</v>
      </c>
      <c r="U5995" s="9">
        <f>IF(T5995="","N/A - on ground",DATE(2028,9,5)+TIME(2,0,0)+(T5995/24))</f>
        <v>47001.200000000004</v>
      </c>
    </row>
    <row r="5996" spans="1:21" x14ac:dyDescent="0.45">
      <c r="A5996" t="s">
        <v>12653</v>
      </c>
      <c r="B5996" t="s">
        <v>12654</v>
      </c>
      <c r="C5996" t="s">
        <v>161</v>
      </c>
      <c r="D5996" s="5">
        <v>46284.035092592596</v>
      </c>
      <c r="E5996" s="5">
        <v>46284.035092592596</v>
      </c>
      <c r="F5996">
        <v>-107.7294</v>
      </c>
      <c r="G5996">
        <v>42.24</v>
      </c>
      <c r="H5996">
        <v>37000</v>
      </c>
      <c r="I5996" t="b">
        <v>0</v>
      </c>
      <c r="J5996">
        <v>478</v>
      </c>
      <c r="K5996">
        <v>76</v>
      </c>
      <c r="L5996">
        <v>0</v>
      </c>
      <c r="M5996">
        <v>38725</v>
      </c>
      <c r="O5996">
        <v>0</v>
      </c>
      <c r="P5996" t="s">
        <v>14895</v>
      </c>
      <c r="Q5996" t="s">
        <v>23</v>
      </c>
      <c r="R5996" t="s">
        <v>14891</v>
      </c>
      <c r="S5996">
        <v>5</v>
      </c>
      <c r="T5996">
        <v>2.8</v>
      </c>
      <c r="U5996" s="9">
        <f>IF(T5996="","N/A - on ground",DATE(2028,9,5)+TIME(2,0,0)+(T5996/24))</f>
        <v>47001.200000000004</v>
      </c>
    </row>
    <row r="5997" spans="1:21" x14ac:dyDescent="0.45">
      <c r="A5997">
        <v>735048</v>
      </c>
      <c r="B5997" t="s">
        <v>12798</v>
      </c>
      <c r="C5997" t="s">
        <v>2526</v>
      </c>
      <c r="D5997" s="5">
        <v>46284.034988425927</v>
      </c>
      <c r="E5997" s="5">
        <v>46284.034988425927</v>
      </c>
      <c r="F5997">
        <v>32.293599999999998</v>
      </c>
      <c r="G5997">
        <v>39.371200000000002</v>
      </c>
      <c r="H5997">
        <v>32000</v>
      </c>
      <c r="I5997" t="b">
        <v>0</v>
      </c>
      <c r="J5997">
        <v>451</v>
      </c>
      <c r="K5997">
        <v>268</v>
      </c>
      <c r="L5997">
        <v>0</v>
      </c>
      <c r="O5997">
        <v>0</v>
      </c>
      <c r="P5997" t="s">
        <v>14895</v>
      </c>
      <c r="Q5997" t="s">
        <v>23</v>
      </c>
      <c r="R5997" t="s">
        <v>14891</v>
      </c>
      <c r="S5997">
        <v>5</v>
      </c>
      <c r="T5997">
        <v>2.8</v>
      </c>
      <c r="U5997" s="9">
        <f>IF(T5997="","N/A - on ground",DATE(2028,9,5)+TIME(2,0,0)+(T5997/24))</f>
        <v>47001.200000000004</v>
      </c>
    </row>
    <row r="5998" spans="1:21" x14ac:dyDescent="0.45">
      <c r="A5998" t="s">
        <v>13077</v>
      </c>
      <c r="B5998" t="s">
        <v>13078</v>
      </c>
      <c r="C5998" t="s">
        <v>161</v>
      </c>
      <c r="D5998" s="5">
        <v>46284.035115740742</v>
      </c>
      <c r="E5998" s="5">
        <v>46284.035115740742</v>
      </c>
      <c r="F5998">
        <v>-87.263099999999994</v>
      </c>
      <c r="G5998">
        <v>41.462600000000002</v>
      </c>
      <c r="H5998">
        <v>36000</v>
      </c>
      <c r="I5998" t="b">
        <v>0</v>
      </c>
      <c r="J5998">
        <v>436</v>
      </c>
      <c r="K5998">
        <v>272</v>
      </c>
      <c r="L5998">
        <v>0</v>
      </c>
      <c r="M5998">
        <v>38100</v>
      </c>
      <c r="N5998">
        <v>2605</v>
      </c>
      <c r="O5998">
        <v>0</v>
      </c>
      <c r="P5998" t="s">
        <v>14895</v>
      </c>
      <c r="Q5998" t="s">
        <v>23</v>
      </c>
      <c r="R5998" t="s">
        <v>14891</v>
      </c>
      <c r="S5998">
        <v>5</v>
      </c>
      <c r="T5998">
        <v>2.8</v>
      </c>
      <c r="U5998" s="9">
        <f>IF(T5998="","N/A - on ground",DATE(2028,9,5)+TIME(2,0,0)+(T5998/24))</f>
        <v>47001.200000000004</v>
      </c>
    </row>
    <row r="5999" spans="1:21" x14ac:dyDescent="0.45">
      <c r="A5999" t="s">
        <v>13141</v>
      </c>
      <c r="B5999" t="s">
        <v>13142</v>
      </c>
      <c r="C5999" t="s">
        <v>5138</v>
      </c>
      <c r="D5999" s="5">
        <v>46284.035115740742</v>
      </c>
      <c r="E5999" s="5">
        <v>46284.035115740742</v>
      </c>
      <c r="F5999">
        <v>-0.28539999999999999</v>
      </c>
      <c r="G5999">
        <v>48.222499999999997</v>
      </c>
      <c r="H5999">
        <v>34000</v>
      </c>
      <c r="I5999" t="b">
        <v>0</v>
      </c>
      <c r="J5999">
        <v>429</v>
      </c>
      <c r="K5999">
        <v>351</v>
      </c>
      <c r="L5999">
        <v>0</v>
      </c>
      <c r="M5999">
        <v>35550</v>
      </c>
      <c r="N5999">
        <v>5361</v>
      </c>
      <c r="O5999">
        <v>0</v>
      </c>
      <c r="P5999" t="s">
        <v>14895</v>
      </c>
      <c r="Q5999" t="s">
        <v>23</v>
      </c>
      <c r="R5999" t="s">
        <v>14891</v>
      </c>
      <c r="S5999">
        <v>5</v>
      </c>
      <c r="T5999">
        <v>2.8</v>
      </c>
      <c r="U5999" s="9">
        <f>IF(T5999="","N/A - on ground",DATE(2028,9,5)+TIME(2,0,0)+(T5999/24))</f>
        <v>47001.200000000004</v>
      </c>
    </row>
    <row r="6000" spans="1:21" x14ac:dyDescent="0.45">
      <c r="A6000" t="s">
        <v>13199</v>
      </c>
      <c r="B6000" t="s">
        <v>13200</v>
      </c>
      <c r="C6000" t="s">
        <v>164</v>
      </c>
      <c r="D6000" s="5">
        <v>46284.035046296296</v>
      </c>
      <c r="E6000" s="5">
        <v>46284.035069444442</v>
      </c>
      <c r="F6000">
        <v>-105.11660000000001</v>
      </c>
      <c r="G6000">
        <v>48.658700000000003</v>
      </c>
      <c r="H6000">
        <v>38000</v>
      </c>
      <c r="I6000" t="b">
        <v>0</v>
      </c>
      <c r="J6000">
        <v>409</v>
      </c>
      <c r="K6000">
        <v>286</v>
      </c>
      <c r="L6000">
        <v>0</v>
      </c>
      <c r="M6000">
        <v>39400</v>
      </c>
      <c r="O6000">
        <v>0</v>
      </c>
      <c r="P6000" t="s">
        <v>14895</v>
      </c>
      <c r="Q6000" t="s">
        <v>23</v>
      </c>
      <c r="R6000" t="s">
        <v>14891</v>
      </c>
      <c r="S6000">
        <v>5</v>
      </c>
      <c r="T6000">
        <v>2.8</v>
      </c>
      <c r="U6000" s="9">
        <f>IF(T6000="","N/A - on ground",DATE(2028,9,5)+TIME(2,0,0)+(T6000/24))</f>
        <v>47001.200000000004</v>
      </c>
    </row>
    <row r="6001" spans="1:21" x14ac:dyDescent="0.45">
      <c r="A6001" t="s">
        <v>13278</v>
      </c>
      <c r="B6001" t="s">
        <v>13279</v>
      </c>
      <c r="C6001" t="s">
        <v>161</v>
      </c>
      <c r="D6001" s="5">
        <v>46284.035115740742</v>
      </c>
      <c r="E6001" s="5">
        <v>46284.035115740742</v>
      </c>
      <c r="F6001">
        <v>-79.591200000000001</v>
      </c>
      <c r="G6001">
        <v>40.120100000000001</v>
      </c>
      <c r="H6001">
        <v>38975</v>
      </c>
      <c r="I6001" t="b">
        <v>0</v>
      </c>
      <c r="J6001">
        <v>467</v>
      </c>
      <c r="K6001">
        <v>53</v>
      </c>
      <c r="L6001">
        <v>0</v>
      </c>
      <c r="M6001">
        <v>41125</v>
      </c>
      <c r="N6001">
        <v>1643</v>
      </c>
      <c r="O6001">
        <v>0</v>
      </c>
      <c r="P6001" t="s">
        <v>14895</v>
      </c>
      <c r="Q6001" t="s">
        <v>23</v>
      </c>
      <c r="R6001" t="s">
        <v>14891</v>
      </c>
      <c r="S6001">
        <v>5</v>
      </c>
      <c r="T6001">
        <v>2.8</v>
      </c>
      <c r="U6001" s="9">
        <f>IF(T6001="","N/A - on ground",DATE(2028,9,5)+TIME(2,0,0)+(T6001/24))</f>
        <v>47001.200000000004</v>
      </c>
    </row>
    <row r="6002" spans="1:21" x14ac:dyDescent="0.45">
      <c r="A6002" t="s">
        <v>13369</v>
      </c>
      <c r="B6002" t="s">
        <v>13370</v>
      </c>
      <c r="C6002" t="s">
        <v>161</v>
      </c>
      <c r="D6002" s="5">
        <v>46284.035127314812</v>
      </c>
      <c r="E6002" s="5">
        <v>46284.035127314812</v>
      </c>
      <c r="F6002">
        <v>-83.684399999999997</v>
      </c>
      <c r="G6002">
        <v>37.9114</v>
      </c>
      <c r="H6002">
        <v>35025</v>
      </c>
      <c r="I6002" t="b">
        <v>0</v>
      </c>
      <c r="J6002">
        <v>460</v>
      </c>
      <c r="K6002">
        <v>174</v>
      </c>
      <c r="L6002">
        <v>0</v>
      </c>
      <c r="M6002">
        <v>37200</v>
      </c>
      <c r="N6002">
        <v>7263</v>
      </c>
      <c r="O6002">
        <v>0</v>
      </c>
      <c r="P6002" t="s">
        <v>14895</v>
      </c>
      <c r="Q6002" t="s">
        <v>23</v>
      </c>
      <c r="R6002" t="s">
        <v>14891</v>
      </c>
      <c r="S6002">
        <v>5</v>
      </c>
      <c r="T6002">
        <v>2.8</v>
      </c>
      <c r="U6002" s="9">
        <f>IF(T6002="","N/A - on ground",DATE(2028,9,5)+TIME(2,0,0)+(T6002/24))</f>
        <v>47001.200000000004</v>
      </c>
    </row>
    <row r="6003" spans="1:21" x14ac:dyDescent="0.45">
      <c r="A6003" t="s">
        <v>13405</v>
      </c>
      <c r="B6003" t="s">
        <v>13406</v>
      </c>
      <c r="C6003" t="s">
        <v>161</v>
      </c>
      <c r="D6003" s="5">
        <v>46284.035115740742</v>
      </c>
      <c r="E6003" s="5">
        <v>46284.035115740742</v>
      </c>
      <c r="F6003">
        <v>-89.688900000000004</v>
      </c>
      <c r="G6003">
        <v>38.017699999999998</v>
      </c>
      <c r="H6003">
        <v>36000</v>
      </c>
      <c r="I6003" t="b">
        <v>0</v>
      </c>
      <c r="J6003">
        <v>456</v>
      </c>
      <c r="K6003">
        <v>232</v>
      </c>
      <c r="L6003">
        <v>0</v>
      </c>
      <c r="M6003">
        <v>38225</v>
      </c>
      <c r="N6003">
        <v>1753</v>
      </c>
      <c r="O6003">
        <v>0</v>
      </c>
      <c r="P6003" t="s">
        <v>14895</v>
      </c>
      <c r="Q6003" t="s">
        <v>23</v>
      </c>
      <c r="R6003" t="s">
        <v>14891</v>
      </c>
      <c r="S6003">
        <v>5</v>
      </c>
      <c r="T6003">
        <v>2.8</v>
      </c>
      <c r="U6003" s="9">
        <f>IF(T6003="","N/A - on ground",DATE(2028,9,5)+TIME(2,0,0)+(T6003/24))</f>
        <v>47001.200000000004</v>
      </c>
    </row>
    <row r="6004" spans="1:21" x14ac:dyDescent="0.45">
      <c r="A6004" t="s">
        <v>13415</v>
      </c>
      <c r="B6004" t="s">
        <v>13416</v>
      </c>
      <c r="C6004" t="s">
        <v>161</v>
      </c>
      <c r="D6004" s="5">
        <v>46284.035115740742</v>
      </c>
      <c r="E6004" s="5">
        <v>46284.035115740742</v>
      </c>
      <c r="F6004">
        <v>-94.000399999999999</v>
      </c>
      <c r="G6004">
        <v>40.220199999999998</v>
      </c>
      <c r="H6004">
        <v>38000</v>
      </c>
      <c r="I6004" t="b">
        <v>0</v>
      </c>
      <c r="J6004">
        <v>436</v>
      </c>
      <c r="K6004">
        <v>260</v>
      </c>
      <c r="L6004">
        <v>0</v>
      </c>
      <c r="M6004">
        <v>40125</v>
      </c>
      <c r="N6004">
        <v>7145</v>
      </c>
      <c r="O6004">
        <v>0</v>
      </c>
      <c r="P6004" t="s">
        <v>14895</v>
      </c>
      <c r="Q6004" t="s">
        <v>23</v>
      </c>
      <c r="R6004" t="s">
        <v>14891</v>
      </c>
      <c r="S6004">
        <v>5</v>
      </c>
      <c r="T6004">
        <v>2.8</v>
      </c>
      <c r="U6004" s="9">
        <f>IF(T6004="","N/A - on ground",DATE(2028,9,5)+TIME(2,0,0)+(T6004/24))</f>
        <v>47001.200000000004</v>
      </c>
    </row>
    <row r="6005" spans="1:21" x14ac:dyDescent="0.45">
      <c r="A6005" t="s">
        <v>13634</v>
      </c>
      <c r="B6005" t="s">
        <v>13635</v>
      </c>
      <c r="C6005" t="s">
        <v>6734</v>
      </c>
      <c r="D6005" s="5">
        <v>46284.035115740742</v>
      </c>
      <c r="E6005" s="5">
        <v>46284.035115740742</v>
      </c>
      <c r="F6005">
        <v>9.0698000000000008</v>
      </c>
      <c r="G6005">
        <v>52.866999999999997</v>
      </c>
      <c r="H6005">
        <v>40000</v>
      </c>
      <c r="I6005" t="b">
        <v>0</v>
      </c>
      <c r="J6005">
        <v>463</v>
      </c>
      <c r="K6005">
        <v>25</v>
      </c>
      <c r="L6005">
        <v>0</v>
      </c>
      <c r="M6005">
        <v>40975</v>
      </c>
      <c r="N6005">
        <v>1000</v>
      </c>
      <c r="O6005">
        <v>0</v>
      </c>
      <c r="P6005" t="s">
        <v>14895</v>
      </c>
      <c r="Q6005" t="s">
        <v>23</v>
      </c>
      <c r="R6005" t="s">
        <v>14891</v>
      </c>
      <c r="S6005">
        <v>5</v>
      </c>
      <c r="T6005">
        <v>2.8</v>
      </c>
      <c r="U6005" s="9">
        <f>IF(T6005="","N/A - on ground",DATE(2028,9,5)+TIME(2,0,0)+(T6005/24))</f>
        <v>47001.200000000004</v>
      </c>
    </row>
    <row r="6006" spans="1:21" x14ac:dyDescent="0.45">
      <c r="A6006" t="s">
        <v>13716</v>
      </c>
      <c r="B6006" t="s">
        <v>13717</v>
      </c>
      <c r="C6006" t="s">
        <v>161</v>
      </c>
      <c r="D6006" s="5">
        <v>46284.035115740742</v>
      </c>
      <c r="E6006" s="5">
        <v>46284.035115740742</v>
      </c>
      <c r="F6006">
        <v>-77.824600000000004</v>
      </c>
      <c r="G6006">
        <v>33.687399999999997</v>
      </c>
      <c r="H6006">
        <v>35000</v>
      </c>
      <c r="I6006" t="b">
        <v>0</v>
      </c>
      <c r="J6006">
        <v>456</v>
      </c>
      <c r="K6006">
        <v>13</v>
      </c>
      <c r="L6006">
        <v>-65</v>
      </c>
      <c r="M6006">
        <v>37075</v>
      </c>
      <c r="O6006">
        <v>0</v>
      </c>
      <c r="P6006" t="s">
        <v>14895</v>
      </c>
      <c r="Q6006" t="s">
        <v>23</v>
      </c>
      <c r="R6006" t="s">
        <v>14891</v>
      </c>
      <c r="S6006">
        <v>5</v>
      </c>
      <c r="T6006">
        <v>2.8</v>
      </c>
      <c r="U6006" s="9">
        <f>IF(T6006="","N/A - on ground",DATE(2028,9,5)+TIME(2,0,0)+(T6006/24))</f>
        <v>47001.200000000004</v>
      </c>
    </row>
    <row r="6007" spans="1:21" x14ac:dyDescent="0.45">
      <c r="A6007" t="s">
        <v>13774</v>
      </c>
      <c r="B6007" t="s">
        <v>13775</v>
      </c>
      <c r="C6007" t="s">
        <v>161</v>
      </c>
      <c r="D6007" s="5">
        <v>46284.035115740742</v>
      </c>
      <c r="E6007" s="5">
        <v>46284.035115740742</v>
      </c>
      <c r="F6007">
        <v>-86.401499999999999</v>
      </c>
      <c r="G6007">
        <v>35.461199999999998</v>
      </c>
      <c r="H6007">
        <v>40000</v>
      </c>
      <c r="I6007" t="b">
        <v>0</v>
      </c>
      <c r="J6007">
        <v>464</v>
      </c>
      <c r="K6007">
        <v>232</v>
      </c>
      <c r="L6007">
        <v>-65</v>
      </c>
      <c r="M6007">
        <v>42375</v>
      </c>
      <c r="N6007">
        <v>7012</v>
      </c>
      <c r="O6007">
        <v>0</v>
      </c>
      <c r="P6007" t="s">
        <v>14895</v>
      </c>
      <c r="Q6007" t="s">
        <v>23</v>
      </c>
      <c r="R6007" t="s">
        <v>14891</v>
      </c>
      <c r="S6007">
        <v>5</v>
      </c>
      <c r="T6007">
        <v>2.8</v>
      </c>
      <c r="U6007" s="9">
        <f>IF(T6007="","N/A - on ground",DATE(2028,9,5)+TIME(2,0,0)+(T6007/24))</f>
        <v>47001.200000000004</v>
      </c>
    </row>
    <row r="6008" spans="1:21" x14ac:dyDescent="0.45">
      <c r="A6008" t="s">
        <v>13875</v>
      </c>
      <c r="B6008" t="s">
        <v>13876</v>
      </c>
      <c r="C6008" t="s">
        <v>161</v>
      </c>
      <c r="D6008" s="5">
        <v>46284.035115740742</v>
      </c>
      <c r="E6008" s="5">
        <v>46284.035115740742</v>
      </c>
      <c r="F6008">
        <v>-101.4708</v>
      </c>
      <c r="G6008">
        <v>38.640799999999999</v>
      </c>
      <c r="H6008">
        <v>37000</v>
      </c>
      <c r="I6008" t="b">
        <v>0</v>
      </c>
      <c r="J6008">
        <v>471</v>
      </c>
      <c r="K6008">
        <v>82</v>
      </c>
      <c r="L6008">
        <v>0</v>
      </c>
      <c r="M6008">
        <v>39175</v>
      </c>
      <c r="N6008">
        <v>7320</v>
      </c>
      <c r="O6008">
        <v>0</v>
      </c>
      <c r="P6008" t="s">
        <v>14895</v>
      </c>
      <c r="Q6008" t="s">
        <v>23</v>
      </c>
      <c r="R6008" t="s">
        <v>14891</v>
      </c>
      <c r="S6008">
        <v>5</v>
      </c>
      <c r="T6008">
        <v>2.8</v>
      </c>
      <c r="U6008" s="9">
        <f>IF(T6008="","N/A - on ground",DATE(2028,9,5)+TIME(2,0,0)+(T6008/24))</f>
        <v>47001.200000000004</v>
      </c>
    </row>
    <row r="6009" spans="1:21" x14ac:dyDescent="0.45">
      <c r="A6009" t="s">
        <v>13919</v>
      </c>
      <c r="B6009" t="s">
        <v>13920</v>
      </c>
      <c r="C6009" t="s">
        <v>161</v>
      </c>
      <c r="D6009" s="5">
        <v>46284.033217592594</v>
      </c>
      <c r="E6009" s="5">
        <v>46284.033217592594</v>
      </c>
      <c r="F6009">
        <v>-100.3381</v>
      </c>
      <c r="G6009">
        <v>42.423400000000001</v>
      </c>
      <c r="H6009">
        <v>37000</v>
      </c>
      <c r="I6009" t="b">
        <v>0</v>
      </c>
      <c r="J6009">
        <v>502</v>
      </c>
      <c r="K6009">
        <v>80</v>
      </c>
      <c r="L6009">
        <v>0</v>
      </c>
      <c r="M6009">
        <v>39000</v>
      </c>
      <c r="N6009">
        <v>6013</v>
      </c>
      <c r="O6009">
        <v>0</v>
      </c>
      <c r="P6009" t="s">
        <v>14895</v>
      </c>
      <c r="Q6009" t="s">
        <v>23</v>
      </c>
      <c r="R6009" t="s">
        <v>14891</v>
      </c>
      <c r="S6009">
        <v>5</v>
      </c>
      <c r="T6009">
        <v>2.8</v>
      </c>
      <c r="U6009" s="9">
        <f>IF(T6009="","N/A - on ground",DATE(2028,9,5)+TIME(2,0,0)+(T6009/24))</f>
        <v>47001.200000000004</v>
      </c>
    </row>
    <row r="6010" spans="1:21" x14ac:dyDescent="0.45">
      <c r="A6010" t="s">
        <v>13954</v>
      </c>
      <c r="B6010" t="s">
        <v>13955</v>
      </c>
      <c r="C6010" t="s">
        <v>2130</v>
      </c>
      <c r="D6010" s="5">
        <v>46284.033437500002</v>
      </c>
      <c r="E6010" s="5">
        <v>46284.033703703702</v>
      </c>
      <c r="F6010">
        <v>-130.51679999999999</v>
      </c>
      <c r="G6010">
        <v>58.018099999999997</v>
      </c>
      <c r="H6010">
        <v>33000</v>
      </c>
      <c r="I6010" t="b">
        <v>0</v>
      </c>
      <c r="J6010">
        <v>508</v>
      </c>
      <c r="K6010">
        <v>112</v>
      </c>
      <c r="L6010">
        <v>0</v>
      </c>
      <c r="M6010">
        <v>33450</v>
      </c>
      <c r="N6010">
        <v>7255</v>
      </c>
      <c r="O6010">
        <v>0</v>
      </c>
      <c r="P6010" t="s">
        <v>14895</v>
      </c>
      <c r="Q6010" t="s">
        <v>23</v>
      </c>
      <c r="R6010" t="s">
        <v>14891</v>
      </c>
      <c r="S6010">
        <v>5</v>
      </c>
      <c r="T6010">
        <v>2.8</v>
      </c>
      <c r="U6010" s="9">
        <f>IF(T6010="","N/A - on ground",DATE(2028,9,5)+TIME(2,0,0)+(T6010/24))</f>
        <v>47001.200000000004</v>
      </c>
    </row>
    <row r="6011" spans="1:21" x14ac:dyDescent="0.45">
      <c r="A6011" t="s">
        <v>14000</v>
      </c>
      <c r="B6011" t="s">
        <v>14001</v>
      </c>
      <c r="C6011" t="s">
        <v>2923</v>
      </c>
      <c r="D6011" s="5">
        <v>46284.033472222225</v>
      </c>
      <c r="E6011" s="5">
        <v>46284.033668981479</v>
      </c>
      <c r="F6011">
        <v>16.984200000000001</v>
      </c>
      <c r="G6011">
        <v>42.728999999999999</v>
      </c>
      <c r="H6011">
        <v>33975</v>
      </c>
      <c r="I6011" t="b">
        <v>0</v>
      </c>
      <c r="J6011">
        <v>474</v>
      </c>
      <c r="K6011">
        <v>305</v>
      </c>
      <c r="L6011">
        <v>-65</v>
      </c>
      <c r="M6011">
        <v>35300</v>
      </c>
      <c r="O6011">
        <v>0</v>
      </c>
      <c r="P6011" t="s">
        <v>14895</v>
      </c>
      <c r="Q6011" t="s">
        <v>23</v>
      </c>
      <c r="R6011" t="s">
        <v>14891</v>
      </c>
      <c r="S6011">
        <v>5</v>
      </c>
      <c r="T6011">
        <v>2.8</v>
      </c>
      <c r="U6011" s="9">
        <f>IF(T6011="","N/A - on ground",DATE(2028,9,5)+TIME(2,0,0)+(T6011/24))</f>
        <v>47001.200000000004</v>
      </c>
    </row>
    <row r="6012" spans="1:21" x14ac:dyDescent="0.45">
      <c r="A6012" t="s">
        <v>14075</v>
      </c>
      <c r="B6012" t="s">
        <v>14076</v>
      </c>
      <c r="C6012" t="s">
        <v>161</v>
      </c>
      <c r="D6012" s="5">
        <v>46284.035115740742</v>
      </c>
      <c r="E6012" s="5">
        <v>46284.035115740742</v>
      </c>
      <c r="F6012">
        <v>-65.795299999999997</v>
      </c>
      <c r="G6012">
        <v>42.552</v>
      </c>
      <c r="H6012">
        <v>29000</v>
      </c>
      <c r="I6012" t="b">
        <v>0</v>
      </c>
      <c r="J6012">
        <v>532</v>
      </c>
      <c r="K6012">
        <v>69</v>
      </c>
      <c r="L6012">
        <v>0</v>
      </c>
      <c r="M6012">
        <v>30125</v>
      </c>
      <c r="N6012">
        <v>1612</v>
      </c>
      <c r="O6012">
        <v>0</v>
      </c>
      <c r="P6012" t="s">
        <v>14895</v>
      </c>
      <c r="Q6012" t="s">
        <v>23</v>
      </c>
      <c r="R6012" t="s">
        <v>14891</v>
      </c>
      <c r="S6012">
        <v>5</v>
      </c>
      <c r="T6012">
        <v>2.8</v>
      </c>
      <c r="U6012" s="9">
        <f>IF(T6012="","N/A - on ground",DATE(2028,9,5)+TIME(2,0,0)+(T6012/24))</f>
        <v>47001.200000000004</v>
      </c>
    </row>
    <row r="6013" spans="1:21" x14ac:dyDescent="0.45">
      <c r="A6013" t="s">
        <v>14132</v>
      </c>
      <c r="B6013" t="s">
        <v>14133</v>
      </c>
      <c r="C6013" t="s">
        <v>11927</v>
      </c>
      <c r="D6013" s="5">
        <v>46284.035104166665</v>
      </c>
      <c r="E6013" s="5">
        <v>46284.035115740742</v>
      </c>
      <c r="F6013">
        <v>-77.949799999999996</v>
      </c>
      <c r="G6013">
        <v>5.3429000000000002</v>
      </c>
      <c r="H6013">
        <v>36000</v>
      </c>
      <c r="I6013" t="b">
        <v>0</v>
      </c>
      <c r="J6013">
        <v>449</v>
      </c>
      <c r="K6013">
        <v>345</v>
      </c>
      <c r="L6013">
        <v>0</v>
      </c>
      <c r="M6013">
        <v>38525</v>
      </c>
      <c r="O6013">
        <v>0</v>
      </c>
      <c r="P6013" t="s">
        <v>14895</v>
      </c>
      <c r="Q6013" t="s">
        <v>23</v>
      </c>
      <c r="R6013" t="s">
        <v>14891</v>
      </c>
      <c r="S6013">
        <v>5</v>
      </c>
      <c r="T6013">
        <v>2.8</v>
      </c>
      <c r="U6013" s="9">
        <f>IF(T6013="","N/A - on ground",DATE(2028,9,5)+TIME(2,0,0)+(T6013/24))</f>
        <v>47001.200000000004</v>
      </c>
    </row>
    <row r="6014" spans="1:21" x14ac:dyDescent="0.45">
      <c r="A6014" t="s">
        <v>14276</v>
      </c>
      <c r="B6014" t="s">
        <v>14277</v>
      </c>
      <c r="C6014" t="s">
        <v>161</v>
      </c>
      <c r="D6014" s="5">
        <v>46284.035115740742</v>
      </c>
      <c r="E6014" s="5">
        <v>46284.035115740742</v>
      </c>
      <c r="F6014">
        <v>-78.949799999999996</v>
      </c>
      <c r="G6014">
        <v>40.097700000000003</v>
      </c>
      <c r="H6014">
        <v>32000</v>
      </c>
      <c r="I6014" t="b">
        <v>0</v>
      </c>
      <c r="J6014">
        <v>427</v>
      </c>
      <c r="K6014">
        <v>269</v>
      </c>
      <c r="L6014">
        <v>0</v>
      </c>
      <c r="M6014">
        <v>33900</v>
      </c>
      <c r="N6014">
        <v>2725</v>
      </c>
      <c r="O6014">
        <v>0</v>
      </c>
      <c r="P6014" t="s">
        <v>14895</v>
      </c>
      <c r="Q6014" t="s">
        <v>23</v>
      </c>
      <c r="R6014" t="s">
        <v>14891</v>
      </c>
      <c r="S6014">
        <v>5</v>
      </c>
      <c r="T6014">
        <v>2.8</v>
      </c>
      <c r="U6014" s="9">
        <f>IF(T6014="","N/A - on ground",DATE(2028,9,5)+TIME(2,0,0)+(T6014/24))</f>
        <v>47001.200000000004</v>
      </c>
    </row>
    <row r="6015" spans="1:21" x14ac:dyDescent="0.45">
      <c r="A6015" t="s">
        <v>14368</v>
      </c>
      <c r="B6015" t="s">
        <v>14369</v>
      </c>
      <c r="C6015" t="s">
        <v>161</v>
      </c>
      <c r="D6015" s="5">
        <v>46284.035115740742</v>
      </c>
      <c r="E6015" s="5">
        <v>46284.035115740742</v>
      </c>
      <c r="F6015">
        <v>-78.340500000000006</v>
      </c>
      <c r="G6015">
        <v>37.203000000000003</v>
      </c>
      <c r="H6015">
        <v>35025</v>
      </c>
      <c r="I6015" t="b">
        <v>0</v>
      </c>
      <c r="J6015">
        <v>438</v>
      </c>
      <c r="K6015">
        <v>42</v>
      </c>
      <c r="L6015">
        <v>-65</v>
      </c>
      <c r="M6015">
        <v>37150</v>
      </c>
      <c r="N6015">
        <v>6010</v>
      </c>
      <c r="O6015">
        <v>0</v>
      </c>
      <c r="P6015" t="s">
        <v>14895</v>
      </c>
      <c r="Q6015" t="s">
        <v>23</v>
      </c>
      <c r="R6015" t="s">
        <v>14891</v>
      </c>
      <c r="S6015">
        <v>5</v>
      </c>
      <c r="T6015">
        <v>2.8</v>
      </c>
      <c r="U6015" s="9">
        <f>IF(T6015="","N/A - on ground",DATE(2028,9,5)+TIME(2,0,0)+(T6015/24))</f>
        <v>47001.200000000004</v>
      </c>
    </row>
    <row r="6016" spans="1:21" x14ac:dyDescent="0.45">
      <c r="A6016" t="s">
        <v>14431</v>
      </c>
      <c r="B6016" t="s">
        <v>14432</v>
      </c>
      <c r="C6016" t="s">
        <v>161</v>
      </c>
      <c r="D6016" s="5">
        <v>46284.035115740742</v>
      </c>
      <c r="E6016" s="5">
        <v>46284.035115740742</v>
      </c>
      <c r="F6016">
        <v>-83.13</v>
      </c>
      <c r="G6016">
        <v>42.723599999999998</v>
      </c>
      <c r="H6016">
        <v>34000</v>
      </c>
      <c r="I6016" t="b">
        <v>0</v>
      </c>
      <c r="J6016">
        <v>403</v>
      </c>
      <c r="K6016">
        <v>279</v>
      </c>
      <c r="L6016">
        <v>65</v>
      </c>
      <c r="M6016">
        <v>35875</v>
      </c>
      <c r="N6016">
        <v>1547</v>
      </c>
      <c r="O6016">
        <v>0</v>
      </c>
      <c r="P6016" t="s">
        <v>14895</v>
      </c>
      <c r="Q6016" t="s">
        <v>23</v>
      </c>
      <c r="R6016" t="s">
        <v>14891</v>
      </c>
      <c r="S6016">
        <v>5</v>
      </c>
      <c r="T6016">
        <v>2.8</v>
      </c>
      <c r="U6016" s="9">
        <f>IF(T6016="","N/A - on ground",DATE(2028,9,5)+TIME(2,0,0)+(T6016/24))</f>
        <v>47001.200000000004</v>
      </c>
    </row>
    <row r="6017" spans="1:21" x14ac:dyDescent="0.45">
      <c r="A6017" t="s">
        <v>14473</v>
      </c>
      <c r="B6017" t="s">
        <v>14474</v>
      </c>
      <c r="C6017" t="s">
        <v>161</v>
      </c>
      <c r="D6017" s="5">
        <v>46284.035115740742</v>
      </c>
      <c r="E6017" s="5">
        <v>46284.035115740742</v>
      </c>
      <c r="F6017">
        <v>-106.5517</v>
      </c>
      <c r="G6017">
        <v>37.589300000000001</v>
      </c>
      <c r="H6017">
        <v>34000</v>
      </c>
      <c r="I6017" t="b">
        <v>0</v>
      </c>
      <c r="J6017">
        <v>425</v>
      </c>
      <c r="K6017">
        <v>266</v>
      </c>
      <c r="L6017">
        <v>0</v>
      </c>
      <c r="M6017">
        <v>35875</v>
      </c>
      <c r="N6017">
        <v>3762</v>
      </c>
      <c r="O6017">
        <v>0</v>
      </c>
      <c r="P6017" t="s">
        <v>14895</v>
      </c>
      <c r="Q6017" t="s">
        <v>23</v>
      </c>
      <c r="R6017" t="s">
        <v>14891</v>
      </c>
      <c r="S6017">
        <v>5</v>
      </c>
      <c r="T6017">
        <v>2.8</v>
      </c>
      <c r="U6017" s="9">
        <f>IF(T6017="","N/A - on ground",DATE(2028,9,5)+TIME(2,0,0)+(T6017/24))</f>
        <v>47001.200000000004</v>
      </c>
    </row>
    <row r="6018" spans="1:21" x14ac:dyDescent="0.45">
      <c r="A6018" t="s">
        <v>14481</v>
      </c>
      <c r="B6018" t="s">
        <v>14482</v>
      </c>
      <c r="C6018" t="s">
        <v>5230</v>
      </c>
      <c r="D6018" s="5">
        <v>46284.03396990741</v>
      </c>
      <c r="E6018" s="5">
        <v>46284.035092592596</v>
      </c>
      <c r="F6018">
        <v>39.691099999999999</v>
      </c>
      <c r="G6018">
        <v>40.846499999999999</v>
      </c>
      <c r="H6018">
        <v>34000</v>
      </c>
      <c r="I6018" t="b">
        <v>0</v>
      </c>
      <c r="J6018">
        <v>463</v>
      </c>
      <c r="K6018">
        <v>281</v>
      </c>
      <c r="L6018">
        <v>65</v>
      </c>
      <c r="M6018">
        <v>35025</v>
      </c>
      <c r="N6018">
        <v>3220</v>
      </c>
      <c r="O6018">
        <v>0</v>
      </c>
      <c r="P6018" t="s">
        <v>14895</v>
      </c>
      <c r="Q6018" t="s">
        <v>23</v>
      </c>
      <c r="R6018" t="s">
        <v>14891</v>
      </c>
      <c r="S6018">
        <v>5</v>
      </c>
      <c r="T6018">
        <v>2.8</v>
      </c>
      <c r="U6018" s="9">
        <f>IF(T6018="","N/A - on ground",DATE(2028,9,5)+TIME(2,0,0)+(T6018/24))</f>
        <v>47001.200000000004</v>
      </c>
    </row>
    <row r="6019" spans="1:21" x14ac:dyDescent="0.45">
      <c r="A6019" t="s">
        <v>14483</v>
      </c>
      <c r="B6019" t="s">
        <v>14484</v>
      </c>
      <c r="C6019" t="s">
        <v>161</v>
      </c>
      <c r="D6019" s="5">
        <v>46284.035115740742</v>
      </c>
      <c r="E6019" s="5">
        <v>46284.035115740742</v>
      </c>
      <c r="F6019">
        <v>-91.747900000000001</v>
      </c>
      <c r="G6019">
        <v>35.103299999999997</v>
      </c>
      <c r="H6019">
        <v>37000</v>
      </c>
      <c r="I6019" t="b">
        <v>0</v>
      </c>
      <c r="J6019">
        <v>454</v>
      </c>
      <c r="K6019">
        <v>49</v>
      </c>
      <c r="L6019">
        <v>0</v>
      </c>
      <c r="M6019">
        <v>39325</v>
      </c>
      <c r="N6019">
        <v>6275</v>
      </c>
      <c r="O6019">
        <v>0</v>
      </c>
      <c r="P6019" t="s">
        <v>14895</v>
      </c>
      <c r="Q6019" t="s">
        <v>23</v>
      </c>
      <c r="R6019" t="s">
        <v>14891</v>
      </c>
      <c r="S6019">
        <v>5</v>
      </c>
      <c r="T6019">
        <v>2.8</v>
      </c>
      <c r="U6019" s="9">
        <f>IF(T6019="","N/A - on ground",DATE(2028,9,5)+TIME(2,0,0)+(T6019/24))</f>
        <v>47001.200000000004</v>
      </c>
    </row>
    <row r="6020" spans="1:21" x14ac:dyDescent="0.45">
      <c r="A6020" t="s">
        <v>14711</v>
      </c>
      <c r="B6020" t="s">
        <v>14712</v>
      </c>
      <c r="C6020" t="s">
        <v>161</v>
      </c>
      <c r="D6020" s="5">
        <v>46284.035127314812</v>
      </c>
      <c r="E6020" s="5">
        <v>46284.035127314812</v>
      </c>
      <c r="F6020">
        <v>-86.608400000000003</v>
      </c>
      <c r="G6020">
        <v>36.692900000000002</v>
      </c>
      <c r="H6020">
        <v>36000</v>
      </c>
      <c r="I6020" t="b">
        <v>0</v>
      </c>
      <c r="J6020">
        <v>453</v>
      </c>
      <c r="K6020">
        <v>260</v>
      </c>
      <c r="L6020">
        <v>0</v>
      </c>
      <c r="M6020">
        <v>38250</v>
      </c>
      <c r="N6020">
        <v>1242</v>
      </c>
      <c r="O6020">
        <v>0</v>
      </c>
      <c r="P6020" t="s">
        <v>14895</v>
      </c>
      <c r="Q6020" t="s">
        <v>23</v>
      </c>
      <c r="R6020" t="s">
        <v>14891</v>
      </c>
      <c r="S6020">
        <v>5</v>
      </c>
      <c r="T6020">
        <v>2.8</v>
      </c>
      <c r="U6020" s="9">
        <f>IF(T6020="","N/A - on ground",DATE(2028,9,5)+TIME(2,0,0)+(T6020/24))</f>
        <v>47001.200000000004</v>
      </c>
    </row>
    <row r="6021" spans="1:21" x14ac:dyDescent="0.45">
      <c r="A6021" t="s">
        <v>14829</v>
      </c>
      <c r="B6021" t="s">
        <v>14830</v>
      </c>
      <c r="C6021" t="s">
        <v>161</v>
      </c>
      <c r="D6021" s="5">
        <v>46284.035115740742</v>
      </c>
      <c r="E6021" s="5">
        <v>46284.035115740742</v>
      </c>
      <c r="F6021">
        <v>-108.41630000000001</v>
      </c>
      <c r="G6021">
        <v>45.554299999999998</v>
      </c>
      <c r="H6021">
        <v>36000</v>
      </c>
      <c r="I6021" t="b">
        <v>0</v>
      </c>
      <c r="J6021">
        <v>431</v>
      </c>
      <c r="K6021">
        <v>275</v>
      </c>
      <c r="L6021">
        <v>0</v>
      </c>
      <c r="M6021">
        <v>37425</v>
      </c>
      <c r="O6021">
        <v>0</v>
      </c>
      <c r="P6021" t="s">
        <v>14895</v>
      </c>
      <c r="Q6021" t="s">
        <v>23</v>
      </c>
      <c r="R6021" t="s">
        <v>14891</v>
      </c>
      <c r="S6021">
        <v>5</v>
      </c>
      <c r="T6021">
        <v>2.8</v>
      </c>
      <c r="U6021" s="9">
        <f>IF(T6021="","N/A - on ground",DATE(2028,9,5)+TIME(2,0,0)+(T6021/24))</f>
        <v>47001.200000000004</v>
      </c>
    </row>
    <row r="6022" spans="1:21" x14ac:dyDescent="0.45">
      <c r="A6022" t="s">
        <v>14845</v>
      </c>
      <c r="B6022" t="s">
        <v>14846</v>
      </c>
      <c r="C6022" t="s">
        <v>161</v>
      </c>
      <c r="D6022" s="5">
        <v>46284.035115740742</v>
      </c>
      <c r="E6022" s="5">
        <v>46284.035115740742</v>
      </c>
      <c r="F6022">
        <v>-82.318200000000004</v>
      </c>
      <c r="G6022">
        <v>40.276600000000002</v>
      </c>
      <c r="H6022">
        <v>30000</v>
      </c>
      <c r="I6022" t="b">
        <v>0</v>
      </c>
      <c r="J6022">
        <v>458</v>
      </c>
      <c r="K6022">
        <v>271</v>
      </c>
      <c r="L6022">
        <v>0</v>
      </c>
      <c r="M6022">
        <v>31750</v>
      </c>
      <c r="N6022">
        <v>3332</v>
      </c>
      <c r="O6022">
        <v>0</v>
      </c>
      <c r="P6022" t="s">
        <v>14895</v>
      </c>
      <c r="Q6022" t="s">
        <v>23</v>
      </c>
      <c r="R6022" t="s">
        <v>14891</v>
      </c>
      <c r="S6022">
        <v>5</v>
      </c>
      <c r="T6022">
        <v>2.8</v>
      </c>
      <c r="U6022" s="9">
        <f>IF(T6022="","N/A - on ground",DATE(2028,9,5)+TIME(2,0,0)+(T6022/24))</f>
        <v>47001.200000000004</v>
      </c>
    </row>
    <row r="6023" spans="1:21" x14ac:dyDescent="0.45">
      <c r="A6023" t="s">
        <v>1439</v>
      </c>
      <c r="B6023" t="s">
        <v>1440</v>
      </c>
      <c r="C6023" t="s">
        <v>161</v>
      </c>
      <c r="D6023" s="5">
        <v>46284.035115740742</v>
      </c>
      <c r="E6023" s="5">
        <v>46284.035115740742</v>
      </c>
      <c r="F6023">
        <v>-120.9623</v>
      </c>
      <c r="G6023">
        <v>38.622100000000003</v>
      </c>
      <c r="H6023">
        <v>34900</v>
      </c>
      <c r="I6023" t="b">
        <v>0</v>
      </c>
      <c r="J6023">
        <v>448</v>
      </c>
      <c r="K6023">
        <v>41</v>
      </c>
      <c r="L6023">
        <v>768</v>
      </c>
      <c r="M6023">
        <v>36475</v>
      </c>
      <c r="N6023">
        <v>1754</v>
      </c>
      <c r="O6023">
        <v>0</v>
      </c>
      <c r="P6023" t="s">
        <v>14895</v>
      </c>
      <c r="Q6023" t="s">
        <v>23</v>
      </c>
      <c r="R6023" t="s">
        <v>14891</v>
      </c>
      <c r="S6023">
        <v>5</v>
      </c>
      <c r="T6023">
        <v>2.8</v>
      </c>
      <c r="U6023" s="9">
        <f>IF(T6023="","N/A - on ground",DATE(2028,9,5)+TIME(2,0,0)+(T6023/24))</f>
        <v>47001.200000000004</v>
      </c>
    </row>
    <row r="6024" spans="1:21" x14ac:dyDescent="0.45">
      <c r="A6024" t="s">
        <v>3685</v>
      </c>
      <c r="B6024" t="s">
        <v>3686</v>
      </c>
      <c r="C6024" t="s">
        <v>161</v>
      </c>
      <c r="D6024" s="5">
        <v>46284.035115740742</v>
      </c>
      <c r="E6024" s="5">
        <v>46284.035115740742</v>
      </c>
      <c r="F6024">
        <v>-112.3015</v>
      </c>
      <c r="G6024">
        <v>33.516300000000001</v>
      </c>
      <c r="H6024">
        <v>1425</v>
      </c>
      <c r="I6024" t="b">
        <v>0</v>
      </c>
      <c r="J6024">
        <v>65</v>
      </c>
      <c r="K6024">
        <v>209</v>
      </c>
      <c r="L6024">
        <v>577</v>
      </c>
      <c r="M6024">
        <v>1350</v>
      </c>
      <c r="O6024">
        <v>0</v>
      </c>
      <c r="P6024" t="s">
        <v>14895</v>
      </c>
      <c r="Q6024" t="s">
        <v>23</v>
      </c>
      <c r="R6024" t="s">
        <v>14891</v>
      </c>
      <c r="S6024">
        <v>5</v>
      </c>
      <c r="T6024">
        <v>2.8</v>
      </c>
      <c r="U6024" s="9">
        <f>IF(T6024="","N/A - on ground",DATE(2028,9,5)+TIME(2,0,0)+(T6024/24))</f>
        <v>47001.200000000004</v>
      </c>
    </row>
    <row r="6025" spans="1:21" x14ac:dyDescent="0.45">
      <c r="A6025" t="s">
        <v>8113</v>
      </c>
      <c r="B6025" t="s">
        <v>8114</v>
      </c>
      <c r="C6025" t="s">
        <v>161</v>
      </c>
      <c r="D6025" s="5">
        <v>46284.035104166665</v>
      </c>
      <c r="E6025" s="5">
        <v>46284.035115740742</v>
      </c>
      <c r="F6025">
        <v>-118.0877</v>
      </c>
      <c r="G6025">
        <v>34.072200000000002</v>
      </c>
      <c r="H6025">
        <v>1525</v>
      </c>
      <c r="I6025" t="b">
        <v>0</v>
      </c>
      <c r="J6025">
        <v>72</v>
      </c>
      <c r="K6025">
        <v>272</v>
      </c>
      <c r="L6025">
        <v>640</v>
      </c>
      <c r="M6025">
        <v>1425</v>
      </c>
      <c r="N6025">
        <v>1200</v>
      </c>
      <c r="O6025">
        <v>0</v>
      </c>
      <c r="P6025" t="s">
        <v>14895</v>
      </c>
      <c r="Q6025" t="s">
        <v>23</v>
      </c>
      <c r="R6025" t="s">
        <v>14891</v>
      </c>
      <c r="S6025">
        <v>5</v>
      </c>
      <c r="T6025">
        <v>2.8</v>
      </c>
      <c r="U6025" s="9">
        <f>IF(T6025="","N/A - on ground",DATE(2028,9,5)+TIME(2,0,0)+(T6025/24))</f>
        <v>47001.200000000004</v>
      </c>
    </row>
    <row r="6026" spans="1:21" x14ac:dyDescent="0.45">
      <c r="A6026" t="s">
        <v>10333</v>
      </c>
      <c r="B6026" t="s">
        <v>10334</v>
      </c>
      <c r="C6026" t="s">
        <v>161</v>
      </c>
      <c r="D6026" s="5">
        <v>46284.035115740742</v>
      </c>
      <c r="E6026" s="5">
        <v>46284.035115740742</v>
      </c>
      <c r="F6026">
        <v>-150.22319999999999</v>
      </c>
      <c r="G6026">
        <v>60.967500000000001</v>
      </c>
      <c r="H6026">
        <v>4350</v>
      </c>
      <c r="I6026" t="b">
        <v>0</v>
      </c>
      <c r="J6026">
        <v>151</v>
      </c>
      <c r="K6026">
        <v>219</v>
      </c>
      <c r="L6026">
        <v>1663</v>
      </c>
      <c r="M6026">
        <v>4100</v>
      </c>
      <c r="N6026">
        <v>105</v>
      </c>
      <c r="O6026">
        <v>0</v>
      </c>
      <c r="P6026" t="s">
        <v>14895</v>
      </c>
      <c r="Q6026" t="s">
        <v>23</v>
      </c>
      <c r="R6026" t="s">
        <v>14891</v>
      </c>
      <c r="S6026">
        <v>5</v>
      </c>
      <c r="T6026">
        <v>2.8</v>
      </c>
      <c r="U6026" s="9">
        <f>IF(T6026="","N/A - on ground",DATE(2028,9,5)+TIME(2,0,0)+(T6026/24))</f>
        <v>47001.200000000004</v>
      </c>
    </row>
    <row r="6027" spans="1:21" x14ac:dyDescent="0.45">
      <c r="A6027" t="s">
        <v>14301</v>
      </c>
      <c r="B6027" t="s">
        <v>14302</v>
      </c>
      <c r="C6027" t="s">
        <v>161</v>
      </c>
      <c r="D6027" s="5">
        <v>46284.035127314812</v>
      </c>
      <c r="E6027" s="5">
        <v>46284.035127314812</v>
      </c>
      <c r="F6027">
        <v>-77.339100000000002</v>
      </c>
      <c r="G6027">
        <v>37.544400000000003</v>
      </c>
      <c r="H6027">
        <v>1600</v>
      </c>
      <c r="I6027" t="b">
        <v>0</v>
      </c>
      <c r="J6027">
        <v>75</v>
      </c>
      <c r="K6027">
        <v>346</v>
      </c>
      <c r="L6027">
        <v>577</v>
      </c>
      <c r="M6027">
        <v>1725</v>
      </c>
      <c r="O6027">
        <v>0</v>
      </c>
      <c r="P6027" t="s">
        <v>14895</v>
      </c>
      <c r="Q6027" t="s">
        <v>23</v>
      </c>
      <c r="R6027" t="s">
        <v>14891</v>
      </c>
      <c r="S6027">
        <v>5</v>
      </c>
      <c r="T6027">
        <v>2.8</v>
      </c>
      <c r="U6027" s="9">
        <f>IF(T6027="","N/A - on ground",DATE(2028,9,5)+TIME(2,0,0)+(T6027/24))</f>
        <v>47001.200000000004</v>
      </c>
    </row>
    <row r="6028" spans="1:21" x14ac:dyDescent="0.45">
      <c r="A6028" t="s">
        <v>265</v>
      </c>
      <c r="B6028" t="s">
        <v>266</v>
      </c>
      <c r="C6028" t="s">
        <v>163</v>
      </c>
      <c r="D6028" s="5">
        <v>46284.035115740742</v>
      </c>
      <c r="E6028" s="5">
        <v>46284.035115740742</v>
      </c>
      <c r="F6028">
        <v>77.974500000000006</v>
      </c>
      <c r="G6028">
        <v>13.5176</v>
      </c>
      <c r="H6028">
        <v>16500</v>
      </c>
      <c r="I6028" t="b">
        <v>0</v>
      </c>
      <c r="J6028">
        <v>355</v>
      </c>
      <c r="K6028">
        <v>50</v>
      </c>
      <c r="L6028">
        <v>2303</v>
      </c>
      <c r="M6028">
        <v>17225</v>
      </c>
      <c r="N6028">
        <v>2703</v>
      </c>
      <c r="O6028">
        <v>0</v>
      </c>
      <c r="P6028" t="s">
        <v>14895</v>
      </c>
      <c r="Q6028" t="s">
        <v>23</v>
      </c>
      <c r="R6028" t="s">
        <v>14891</v>
      </c>
      <c r="S6028">
        <v>5</v>
      </c>
      <c r="T6028">
        <v>2.8</v>
      </c>
      <c r="U6028" s="9">
        <f>IF(T6028="","N/A - on ground",DATE(2028,9,5)+TIME(2,0,0)+(T6028/24))</f>
        <v>47001.200000000004</v>
      </c>
    </row>
    <row r="6029" spans="1:21" x14ac:dyDescent="0.45">
      <c r="A6029" t="s">
        <v>464</v>
      </c>
      <c r="B6029" t="s">
        <v>465</v>
      </c>
      <c r="C6029" t="s">
        <v>324</v>
      </c>
      <c r="D6029" s="5">
        <v>46284.034768518519</v>
      </c>
      <c r="E6029" s="5">
        <v>46284.034768518519</v>
      </c>
      <c r="F6029">
        <v>-43.315300000000001</v>
      </c>
      <c r="G6029">
        <v>-23.204899999999999</v>
      </c>
      <c r="H6029">
        <v>20425</v>
      </c>
      <c r="I6029" t="b">
        <v>0</v>
      </c>
      <c r="J6029">
        <v>352</v>
      </c>
      <c r="K6029">
        <v>215</v>
      </c>
      <c r="L6029">
        <v>2047</v>
      </c>
      <c r="M6029">
        <v>21600</v>
      </c>
      <c r="O6029">
        <v>0</v>
      </c>
      <c r="P6029" t="s">
        <v>14895</v>
      </c>
      <c r="Q6029" t="s">
        <v>23</v>
      </c>
      <c r="R6029" t="s">
        <v>14891</v>
      </c>
      <c r="S6029">
        <v>5</v>
      </c>
      <c r="T6029">
        <v>2.8</v>
      </c>
      <c r="U6029" s="9">
        <f>IF(T6029="","N/A - on ground",DATE(2028,9,5)+TIME(2,0,0)+(T6029/24))</f>
        <v>47001.200000000004</v>
      </c>
    </row>
    <row r="6030" spans="1:21" x14ac:dyDescent="0.45">
      <c r="A6030" t="s">
        <v>1405</v>
      </c>
      <c r="B6030" t="s">
        <v>1406</v>
      </c>
      <c r="C6030" t="s">
        <v>534</v>
      </c>
      <c r="D6030" s="5">
        <v>46284.034282407411</v>
      </c>
      <c r="E6030" s="5">
        <v>46284.034282407411</v>
      </c>
      <c r="F6030">
        <v>115.21299999999999</v>
      </c>
      <c r="G6030">
        <v>38.842500000000001</v>
      </c>
      <c r="H6030">
        <v>27375</v>
      </c>
      <c r="I6030" t="b">
        <v>0</v>
      </c>
      <c r="J6030">
        <v>418</v>
      </c>
      <c r="K6030">
        <v>246</v>
      </c>
      <c r="L6030">
        <v>768</v>
      </c>
      <c r="M6030">
        <v>28900</v>
      </c>
      <c r="O6030">
        <v>0</v>
      </c>
      <c r="P6030" t="s">
        <v>14895</v>
      </c>
      <c r="Q6030" t="s">
        <v>23</v>
      </c>
      <c r="R6030" t="s">
        <v>14891</v>
      </c>
      <c r="S6030">
        <v>5</v>
      </c>
      <c r="T6030">
        <v>2.8</v>
      </c>
      <c r="U6030" s="9">
        <f>IF(T6030="","N/A - on ground",DATE(2028,9,5)+TIME(2,0,0)+(T6030/24))</f>
        <v>47001.200000000004</v>
      </c>
    </row>
    <row r="6031" spans="1:21" x14ac:dyDescent="0.45">
      <c r="A6031" t="s">
        <v>3358</v>
      </c>
      <c r="B6031" t="s">
        <v>3359</v>
      </c>
      <c r="C6031" t="s">
        <v>305</v>
      </c>
      <c r="D6031" s="5">
        <v>46284.035115740742</v>
      </c>
      <c r="E6031" s="5">
        <v>46284.035115740742</v>
      </c>
      <c r="F6031">
        <v>-98.878500000000003</v>
      </c>
      <c r="G6031">
        <v>19.554099999999998</v>
      </c>
      <c r="H6031">
        <v>12475</v>
      </c>
      <c r="I6031" t="b">
        <v>0</v>
      </c>
      <c r="J6031">
        <v>297</v>
      </c>
      <c r="K6031">
        <v>47</v>
      </c>
      <c r="L6031">
        <v>2368</v>
      </c>
      <c r="M6031">
        <v>13200</v>
      </c>
      <c r="O6031">
        <v>0</v>
      </c>
      <c r="P6031" t="s">
        <v>14895</v>
      </c>
      <c r="Q6031" t="s">
        <v>23</v>
      </c>
      <c r="R6031" t="s">
        <v>14891</v>
      </c>
      <c r="S6031">
        <v>5</v>
      </c>
      <c r="T6031">
        <v>2.8</v>
      </c>
      <c r="U6031" s="9">
        <f>IF(T6031="","N/A - on ground",DATE(2028,9,5)+TIME(2,0,0)+(T6031/24))</f>
        <v>47001.200000000004</v>
      </c>
    </row>
    <row r="6032" spans="1:21" x14ac:dyDescent="0.45">
      <c r="A6032" t="s">
        <v>4073</v>
      </c>
      <c r="B6032" t="s">
        <v>4074</v>
      </c>
      <c r="C6032" t="s">
        <v>4015</v>
      </c>
      <c r="D6032" s="5">
        <v>46284.035115740742</v>
      </c>
      <c r="E6032" s="5">
        <v>46284.035115740742</v>
      </c>
      <c r="F6032">
        <v>120.6437</v>
      </c>
      <c r="G6032">
        <v>24.055599999999998</v>
      </c>
      <c r="H6032">
        <v>27375</v>
      </c>
      <c r="I6032" t="b">
        <v>0</v>
      </c>
      <c r="J6032">
        <v>435</v>
      </c>
      <c r="K6032">
        <v>44</v>
      </c>
      <c r="L6032">
        <v>1919</v>
      </c>
      <c r="M6032">
        <v>29250</v>
      </c>
      <c r="O6032">
        <v>0</v>
      </c>
      <c r="P6032" t="s">
        <v>14895</v>
      </c>
      <c r="Q6032" t="s">
        <v>23</v>
      </c>
      <c r="R6032" t="s">
        <v>14891</v>
      </c>
      <c r="S6032">
        <v>5</v>
      </c>
      <c r="T6032">
        <v>2.8</v>
      </c>
      <c r="U6032" s="9">
        <f>IF(T6032="","N/A - on ground",DATE(2028,9,5)+TIME(2,0,0)+(T6032/24))</f>
        <v>47001.200000000004</v>
      </c>
    </row>
    <row r="6033" spans="1:21" x14ac:dyDescent="0.45">
      <c r="A6033" t="s">
        <v>4412</v>
      </c>
      <c r="B6033" t="s">
        <v>4413</v>
      </c>
      <c r="C6033" t="s">
        <v>161</v>
      </c>
      <c r="D6033" s="5">
        <v>46284.035115740742</v>
      </c>
      <c r="E6033" s="5">
        <v>46284.035115740742</v>
      </c>
      <c r="F6033">
        <v>-97.305599999999998</v>
      </c>
      <c r="G6033">
        <v>40.418799999999997</v>
      </c>
      <c r="H6033">
        <v>18000</v>
      </c>
      <c r="I6033" t="b">
        <v>0</v>
      </c>
      <c r="J6033">
        <v>365</v>
      </c>
      <c r="K6033">
        <v>232</v>
      </c>
      <c r="L6033">
        <v>2175</v>
      </c>
      <c r="M6033">
        <v>19000</v>
      </c>
      <c r="O6033">
        <v>0</v>
      </c>
      <c r="P6033" t="s">
        <v>14895</v>
      </c>
      <c r="Q6033" t="s">
        <v>23</v>
      </c>
      <c r="R6033" t="s">
        <v>14891</v>
      </c>
      <c r="S6033">
        <v>5</v>
      </c>
      <c r="T6033">
        <v>2.8</v>
      </c>
      <c r="U6033" s="9">
        <f>IF(T6033="","N/A - on ground",DATE(2028,9,5)+TIME(2,0,0)+(T6033/24))</f>
        <v>47001.200000000004</v>
      </c>
    </row>
    <row r="6034" spans="1:21" x14ac:dyDescent="0.45">
      <c r="A6034" t="s">
        <v>4624</v>
      </c>
      <c r="B6034" t="s">
        <v>4625</v>
      </c>
      <c r="C6034" t="s">
        <v>4015</v>
      </c>
      <c r="D6034" s="5">
        <v>46284.035115740742</v>
      </c>
      <c r="E6034" s="5">
        <v>46284.035115740742</v>
      </c>
      <c r="F6034">
        <v>120.6867</v>
      </c>
      <c r="G6034">
        <v>24.896000000000001</v>
      </c>
      <c r="H6034">
        <v>14725</v>
      </c>
      <c r="I6034" t="b">
        <v>0</v>
      </c>
      <c r="J6034">
        <v>400</v>
      </c>
      <c r="K6034">
        <v>224</v>
      </c>
      <c r="L6034">
        <v>1535</v>
      </c>
      <c r="M6034">
        <v>15750</v>
      </c>
      <c r="O6034">
        <v>0</v>
      </c>
      <c r="P6034" t="s">
        <v>14895</v>
      </c>
      <c r="Q6034" t="s">
        <v>23</v>
      </c>
      <c r="R6034" t="s">
        <v>14891</v>
      </c>
      <c r="S6034">
        <v>5</v>
      </c>
      <c r="T6034">
        <v>2.8</v>
      </c>
      <c r="U6034" s="9">
        <f>IF(T6034="","N/A - on ground",DATE(2028,9,5)+TIME(2,0,0)+(T6034/24))</f>
        <v>47001.200000000004</v>
      </c>
    </row>
    <row r="6035" spans="1:21" x14ac:dyDescent="0.45">
      <c r="A6035" s="6">
        <v>89910000</v>
      </c>
      <c r="B6035" t="s">
        <v>5770</v>
      </c>
      <c r="C6035" t="s">
        <v>4015</v>
      </c>
      <c r="D6035" s="5">
        <v>46284.035115740742</v>
      </c>
      <c r="E6035" s="5">
        <v>46284.035115740742</v>
      </c>
      <c r="F6035">
        <v>121.8355</v>
      </c>
      <c r="G6035">
        <v>24.761700000000001</v>
      </c>
      <c r="H6035">
        <v>19925</v>
      </c>
      <c r="I6035" t="b">
        <v>0</v>
      </c>
      <c r="J6035">
        <v>365</v>
      </c>
      <c r="K6035">
        <v>157</v>
      </c>
      <c r="L6035">
        <v>1600</v>
      </c>
      <c r="M6035">
        <v>21375</v>
      </c>
      <c r="O6035">
        <v>0</v>
      </c>
      <c r="P6035" t="s">
        <v>14895</v>
      </c>
      <c r="Q6035" t="s">
        <v>23</v>
      </c>
      <c r="R6035" t="s">
        <v>14891</v>
      </c>
      <c r="S6035">
        <v>5</v>
      </c>
      <c r="T6035">
        <v>2.8</v>
      </c>
      <c r="U6035" s="9">
        <f>IF(T6035="","N/A - on ground",DATE(2028,9,5)+TIME(2,0,0)+(T6035/24))</f>
        <v>47001.200000000004</v>
      </c>
    </row>
    <row r="6036" spans="1:21" x14ac:dyDescent="0.45">
      <c r="A6036" t="s">
        <v>7145</v>
      </c>
      <c r="B6036" t="s">
        <v>7146</v>
      </c>
      <c r="C6036" t="s">
        <v>639</v>
      </c>
      <c r="D6036" s="5">
        <v>46284.035115740742</v>
      </c>
      <c r="E6036" s="5">
        <v>46284.035115740742</v>
      </c>
      <c r="F6036">
        <v>-78.745500000000007</v>
      </c>
      <c r="G6036">
        <v>41.851300000000002</v>
      </c>
      <c r="H6036">
        <v>25550</v>
      </c>
      <c r="I6036" t="b">
        <v>0</v>
      </c>
      <c r="J6036">
        <v>480</v>
      </c>
      <c r="K6036">
        <v>54</v>
      </c>
      <c r="L6036">
        <v>833</v>
      </c>
      <c r="M6036">
        <v>26950</v>
      </c>
      <c r="O6036">
        <v>0</v>
      </c>
      <c r="P6036" t="s">
        <v>14895</v>
      </c>
      <c r="Q6036" t="s">
        <v>23</v>
      </c>
      <c r="R6036" t="s">
        <v>14891</v>
      </c>
      <c r="S6036">
        <v>5</v>
      </c>
      <c r="T6036">
        <v>2.8</v>
      </c>
      <c r="U6036" s="9">
        <f>IF(T6036="","N/A - on ground",DATE(2028,9,5)+TIME(2,0,0)+(T6036/24))</f>
        <v>47001.200000000004</v>
      </c>
    </row>
    <row r="6037" spans="1:21" x14ac:dyDescent="0.45">
      <c r="A6037" t="s">
        <v>7168</v>
      </c>
      <c r="B6037" t="s">
        <v>7169</v>
      </c>
      <c r="C6037" t="s">
        <v>225</v>
      </c>
      <c r="D6037" s="5">
        <v>46284.035115740742</v>
      </c>
      <c r="E6037" s="5">
        <v>46284.035115740742</v>
      </c>
      <c r="F6037">
        <v>7.5773000000000001</v>
      </c>
      <c r="G6037">
        <v>50.892800000000001</v>
      </c>
      <c r="H6037">
        <v>14600</v>
      </c>
      <c r="I6037" t="b">
        <v>0</v>
      </c>
      <c r="J6037">
        <v>335</v>
      </c>
      <c r="K6037">
        <v>131</v>
      </c>
      <c r="L6037">
        <v>1089</v>
      </c>
      <c r="M6037">
        <v>15175</v>
      </c>
      <c r="N6037">
        <v>7653</v>
      </c>
      <c r="O6037">
        <v>0</v>
      </c>
      <c r="P6037" t="s">
        <v>14895</v>
      </c>
      <c r="Q6037" t="s">
        <v>23</v>
      </c>
      <c r="R6037" t="s">
        <v>14891</v>
      </c>
      <c r="S6037">
        <v>5</v>
      </c>
      <c r="T6037">
        <v>2.8</v>
      </c>
      <c r="U6037" s="9">
        <f>IF(T6037="","N/A - on ground",DATE(2028,9,5)+TIME(2,0,0)+(T6037/24))</f>
        <v>47001.200000000004</v>
      </c>
    </row>
    <row r="6038" spans="1:21" x14ac:dyDescent="0.45">
      <c r="A6038" t="s">
        <v>7416</v>
      </c>
      <c r="B6038" t="s">
        <v>7417</v>
      </c>
      <c r="C6038" t="s">
        <v>161</v>
      </c>
      <c r="D6038" s="5">
        <v>46284.035115740742</v>
      </c>
      <c r="E6038" s="5">
        <v>46284.035115740742</v>
      </c>
      <c r="F6038">
        <v>-103.61499999999999</v>
      </c>
      <c r="G6038">
        <v>39.540700000000001</v>
      </c>
      <c r="H6038">
        <v>20750</v>
      </c>
      <c r="I6038" t="b">
        <v>0</v>
      </c>
      <c r="J6038">
        <v>455</v>
      </c>
      <c r="K6038">
        <v>110</v>
      </c>
      <c r="L6038">
        <v>640</v>
      </c>
      <c r="M6038">
        <v>21875</v>
      </c>
      <c r="N6038">
        <v>6562</v>
      </c>
      <c r="O6038">
        <v>0</v>
      </c>
      <c r="P6038" t="s">
        <v>14895</v>
      </c>
      <c r="Q6038" t="s">
        <v>23</v>
      </c>
      <c r="R6038" t="s">
        <v>14891</v>
      </c>
      <c r="S6038">
        <v>5</v>
      </c>
      <c r="T6038">
        <v>2.8</v>
      </c>
      <c r="U6038" s="9">
        <f>IF(T6038="","N/A - on ground",DATE(2028,9,5)+TIME(2,0,0)+(T6038/24))</f>
        <v>47001.200000000004</v>
      </c>
    </row>
    <row r="6039" spans="1:21" x14ac:dyDescent="0.45">
      <c r="A6039" t="s">
        <v>7593</v>
      </c>
      <c r="B6039" t="s">
        <v>7594</v>
      </c>
      <c r="C6039" t="s">
        <v>161</v>
      </c>
      <c r="D6039" s="5">
        <v>46284.035115740742</v>
      </c>
      <c r="E6039" s="5">
        <v>46284.035115740742</v>
      </c>
      <c r="F6039">
        <v>-81.344899999999996</v>
      </c>
      <c r="G6039">
        <v>41.0715</v>
      </c>
      <c r="H6039">
        <v>15900</v>
      </c>
      <c r="I6039" t="b">
        <v>0</v>
      </c>
      <c r="J6039">
        <v>412</v>
      </c>
      <c r="K6039">
        <v>158</v>
      </c>
      <c r="L6039">
        <v>2047</v>
      </c>
      <c r="M6039">
        <v>16700</v>
      </c>
      <c r="N6039">
        <v>5726</v>
      </c>
      <c r="O6039">
        <v>0</v>
      </c>
      <c r="P6039" t="s">
        <v>14895</v>
      </c>
      <c r="Q6039" t="s">
        <v>23</v>
      </c>
      <c r="R6039" t="s">
        <v>14891</v>
      </c>
      <c r="S6039">
        <v>5</v>
      </c>
      <c r="T6039">
        <v>2.8</v>
      </c>
      <c r="U6039" s="9">
        <f>IF(T6039="","N/A - on ground",DATE(2028,9,5)+TIME(2,0,0)+(T6039/24))</f>
        <v>47001.200000000004</v>
      </c>
    </row>
    <row r="6040" spans="1:21" x14ac:dyDescent="0.45">
      <c r="A6040" t="s">
        <v>8595</v>
      </c>
      <c r="B6040" t="s">
        <v>8596</v>
      </c>
      <c r="C6040" t="s">
        <v>161</v>
      </c>
      <c r="D6040" s="5">
        <v>46284.035115740742</v>
      </c>
      <c r="E6040" s="5">
        <v>46284.035127314812</v>
      </c>
      <c r="F6040">
        <v>-148.6944</v>
      </c>
      <c r="G6040">
        <v>63.793999999999997</v>
      </c>
      <c r="H6040">
        <v>16700</v>
      </c>
      <c r="I6040" t="b">
        <v>0</v>
      </c>
      <c r="J6040">
        <v>237</v>
      </c>
      <c r="K6040">
        <v>189</v>
      </c>
      <c r="L6040">
        <v>1152</v>
      </c>
      <c r="M6040">
        <v>16300</v>
      </c>
      <c r="O6040">
        <v>0</v>
      </c>
      <c r="P6040" t="s">
        <v>14895</v>
      </c>
      <c r="Q6040" t="s">
        <v>23</v>
      </c>
      <c r="R6040" t="s">
        <v>14891</v>
      </c>
      <c r="S6040">
        <v>5</v>
      </c>
      <c r="T6040">
        <v>2.8</v>
      </c>
      <c r="U6040" s="9">
        <f>IF(T6040="","N/A - on ground",DATE(2028,9,5)+TIME(2,0,0)+(T6040/24))</f>
        <v>47001.200000000004</v>
      </c>
    </row>
    <row r="6041" spans="1:21" x14ac:dyDescent="0.45">
      <c r="A6041" t="s">
        <v>8696</v>
      </c>
      <c r="B6041" t="s">
        <v>8697</v>
      </c>
      <c r="C6041" t="s">
        <v>305</v>
      </c>
      <c r="D6041" s="5">
        <v>46284.035115740742</v>
      </c>
      <c r="E6041" s="5">
        <v>46284.035115740742</v>
      </c>
      <c r="F6041">
        <v>-114.126</v>
      </c>
      <c r="G6041">
        <v>32.026400000000002</v>
      </c>
      <c r="H6041">
        <v>22275</v>
      </c>
      <c r="I6041" t="b">
        <v>0</v>
      </c>
      <c r="J6041">
        <v>420</v>
      </c>
      <c r="K6041">
        <v>116</v>
      </c>
      <c r="L6041">
        <v>1407</v>
      </c>
      <c r="M6041">
        <v>23525</v>
      </c>
      <c r="O6041">
        <v>0</v>
      </c>
      <c r="P6041" t="s">
        <v>14895</v>
      </c>
      <c r="Q6041" t="s">
        <v>23</v>
      </c>
      <c r="R6041" t="s">
        <v>14891</v>
      </c>
      <c r="S6041">
        <v>5</v>
      </c>
      <c r="T6041">
        <v>2.8</v>
      </c>
      <c r="U6041" s="9">
        <f>IF(T6041="","N/A - on ground",DATE(2028,9,5)+TIME(2,0,0)+(T6041/24))</f>
        <v>47001.200000000004</v>
      </c>
    </row>
    <row r="6042" spans="1:21" x14ac:dyDescent="0.45">
      <c r="A6042" t="s">
        <v>9113</v>
      </c>
      <c r="B6042" t="s">
        <v>9114</v>
      </c>
      <c r="C6042" t="s">
        <v>161</v>
      </c>
      <c r="D6042" s="5">
        <v>46284.035115740742</v>
      </c>
      <c r="E6042" s="5">
        <v>46284.035115740742</v>
      </c>
      <c r="F6042">
        <v>-77.618200000000002</v>
      </c>
      <c r="G6042">
        <v>38.530999999999999</v>
      </c>
      <c r="H6042">
        <v>17300</v>
      </c>
      <c r="I6042" t="b">
        <v>0</v>
      </c>
      <c r="J6042">
        <v>385</v>
      </c>
      <c r="K6042">
        <v>210</v>
      </c>
      <c r="L6042">
        <v>1280</v>
      </c>
      <c r="M6042">
        <v>18275</v>
      </c>
      <c r="O6042">
        <v>0</v>
      </c>
      <c r="P6042" t="s">
        <v>14895</v>
      </c>
      <c r="Q6042" t="s">
        <v>23</v>
      </c>
      <c r="R6042" t="s">
        <v>14891</v>
      </c>
      <c r="S6042">
        <v>5</v>
      </c>
      <c r="T6042">
        <v>2.8</v>
      </c>
      <c r="U6042" s="9">
        <f>IF(T6042="","N/A - on ground",DATE(2028,9,5)+TIME(2,0,0)+(T6042/24))</f>
        <v>47001.200000000004</v>
      </c>
    </row>
    <row r="6043" spans="1:21" x14ac:dyDescent="0.45">
      <c r="A6043" t="s">
        <v>9457</v>
      </c>
      <c r="B6043" t="s">
        <v>9458</v>
      </c>
      <c r="C6043" t="s">
        <v>161</v>
      </c>
      <c r="D6043" s="5">
        <v>46284.035115740742</v>
      </c>
      <c r="E6043" s="5">
        <v>46284.035115740742</v>
      </c>
      <c r="F6043">
        <v>-96.461500000000001</v>
      </c>
      <c r="G6043">
        <v>33.871699999999997</v>
      </c>
      <c r="H6043">
        <v>25950</v>
      </c>
      <c r="I6043" t="b">
        <v>0</v>
      </c>
      <c r="J6043">
        <v>466</v>
      </c>
      <c r="K6043">
        <v>38</v>
      </c>
      <c r="L6043">
        <v>1217</v>
      </c>
      <c r="M6043">
        <v>27650</v>
      </c>
      <c r="O6043">
        <v>0</v>
      </c>
      <c r="P6043" t="s">
        <v>14895</v>
      </c>
      <c r="Q6043" t="s">
        <v>23</v>
      </c>
      <c r="R6043" t="s">
        <v>14891</v>
      </c>
      <c r="S6043">
        <v>5</v>
      </c>
      <c r="T6043">
        <v>2.8</v>
      </c>
      <c r="U6043" s="9">
        <f>IF(T6043="","N/A - on ground",DATE(2028,9,5)+TIME(2,0,0)+(T6043/24))</f>
        <v>47001.200000000004</v>
      </c>
    </row>
    <row r="6044" spans="1:21" x14ac:dyDescent="0.45">
      <c r="A6044" t="s">
        <v>9628</v>
      </c>
      <c r="B6044" t="s">
        <v>9629</v>
      </c>
      <c r="C6044" t="s">
        <v>195</v>
      </c>
      <c r="D6044" s="5">
        <v>46284.035115740742</v>
      </c>
      <c r="E6044" s="5">
        <v>46284.035115740742</v>
      </c>
      <c r="F6044">
        <v>145.30840000000001</v>
      </c>
      <c r="G6044">
        <v>-37.205500000000001</v>
      </c>
      <c r="H6044">
        <v>20875</v>
      </c>
      <c r="I6044" t="b">
        <v>0</v>
      </c>
      <c r="J6044">
        <v>421</v>
      </c>
      <c r="K6044">
        <v>38</v>
      </c>
      <c r="L6044">
        <v>3136</v>
      </c>
      <c r="M6044">
        <v>21825</v>
      </c>
      <c r="N6044">
        <v>1255</v>
      </c>
      <c r="O6044">
        <v>0</v>
      </c>
      <c r="P6044" t="s">
        <v>14895</v>
      </c>
      <c r="Q6044" t="s">
        <v>23</v>
      </c>
      <c r="R6044" t="s">
        <v>14891</v>
      </c>
      <c r="S6044">
        <v>5</v>
      </c>
      <c r="T6044">
        <v>2.8</v>
      </c>
      <c r="U6044" s="9">
        <f>IF(T6044="","N/A - on ground",DATE(2028,9,5)+TIME(2,0,0)+(T6044/24))</f>
        <v>47001.200000000004</v>
      </c>
    </row>
    <row r="6045" spans="1:21" x14ac:dyDescent="0.45">
      <c r="A6045" t="s">
        <v>9705</v>
      </c>
      <c r="B6045" t="s">
        <v>9706</v>
      </c>
      <c r="C6045" t="s">
        <v>164</v>
      </c>
      <c r="D6045" s="5">
        <v>46284.035115740742</v>
      </c>
      <c r="E6045" s="5">
        <v>46284.035115740742</v>
      </c>
      <c r="F6045">
        <v>-74.7346</v>
      </c>
      <c r="G6045">
        <v>45.749299999999998</v>
      </c>
      <c r="H6045">
        <v>24350</v>
      </c>
      <c r="I6045" t="b">
        <v>0</v>
      </c>
      <c r="J6045">
        <v>346</v>
      </c>
      <c r="K6045">
        <v>275</v>
      </c>
      <c r="L6045">
        <v>1407</v>
      </c>
      <c r="M6045">
        <v>25075</v>
      </c>
      <c r="O6045">
        <v>0</v>
      </c>
      <c r="P6045" t="s">
        <v>14895</v>
      </c>
      <c r="Q6045" t="s">
        <v>23</v>
      </c>
      <c r="R6045" t="s">
        <v>14891</v>
      </c>
      <c r="S6045">
        <v>5</v>
      </c>
      <c r="T6045">
        <v>2.8</v>
      </c>
      <c r="U6045" s="9">
        <f>IF(T6045="","N/A - on ground",DATE(2028,9,5)+TIME(2,0,0)+(T6045/24))</f>
        <v>47001.200000000004</v>
      </c>
    </row>
    <row r="6046" spans="1:21" x14ac:dyDescent="0.45">
      <c r="A6046" t="s">
        <v>10874</v>
      </c>
      <c r="B6046" t="s">
        <v>10875</v>
      </c>
      <c r="C6046" t="s">
        <v>324</v>
      </c>
      <c r="D6046" s="5">
        <v>46284.035115740742</v>
      </c>
      <c r="E6046" s="5">
        <v>46284.035115740742</v>
      </c>
      <c r="F6046">
        <v>-43.525100000000002</v>
      </c>
      <c r="G6046">
        <v>-22.608799999999999</v>
      </c>
      <c r="H6046">
        <v>17050</v>
      </c>
      <c r="I6046" t="b">
        <v>0</v>
      </c>
      <c r="J6046">
        <v>364</v>
      </c>
      <c r="K6046">
        <v>251</v>
      </c>
      <c r="L6046">
        <v>2752</v>
      </c>
      <c r="M6046">
        <v>18000</v>
      </c>
      <c r="O6046">
        <v>0</v>
      </c>
      <c r="P6046" t="s">
        <v>14895</v>
      </c>
      <c r="Q6046" t="s">
        <v>23</v>
      </c>
      <c r="R6046" t="s">
        <v>14891</v>
      </c>
      <c r="S6046">
        <v>5</v>
      </c>
      <c r="T6046">
        <v>2.8</v>
      </c>
      <c r="U6046" s="9">
        <f>IF(T6046="","N/A - on ground",DATE(2028,9,5)+TIME(2,0,0)+(T6046/24))</f>
        <v>47001.200000000004</v>
      </c>
    </row>
    <row r="6047" spans="1:21" x14ac:dyDescent="0.45">
      <c r="A6047" t="s">
        <v>12211</v>
      </c>
      <c r="B6047" t="s">
        <v>12212</v>
      </c>
      <c r="C6047" t="s">
        <v>161</v>
      </c>
      <c r="D6047" s="5">
        <v>46284.035115740742</v>
      </c>
      <c r="E6047" s="5">
        <v>46284.035127314812</v>
      </c>
      <c r="F6047">
        <v>-118.7287</v>
      </c>
      <c r="G6047">
        <v>34.712200000000003</v>
      </c>
      <c r="H6047">
        <v>20375</v>
      </c>
      <c r="I6047" t="b">
        <v>0</v>
      </c>
      <c r="J6047">
        <v>393</v>
      </c>
      <c r="K6047">
        <v>337</v>
      </c>
      <c r="L6047">
        <v>1984</v>
      </c>
      <c r="M6047">
        <v>21325</v>
      </c>
      <c r="N6047">
        <v>7360</v>
      </c>
      <c r="O6047">
        <v>0</v>
      </c>
      <c r="P6047" t="s">
        <v>14895</v>
      </c>
      <c r="Q6047" t="s">
        <v>23</v>
      </c>
      <c r="R6047" t="s">
        <v>14891</v>
      </c>
      <c r="S6047">
        <v>5</v>
      </c>
      <c r="T6047">
        <v>2.8</v>
      </c>
      <c r="U6047" s="9">
        <f>IF(T6047="","N/A - on ground",DATE(2028,9,5)+TIME(2,0,0)+(T6047/24))</f>
        <v>47001.200000000004</v>
      </c>
    </row>
    <row r="6048" spans="1:21" x14ac:dyDescent="0.45">
      <c r="A6048" t="s">
        <v>12417</v>
      </c>
      <c r="B6048" t="s">
        <v>12418</v>
      </c>
      <c r="C6048" t="s">
        <v>195</v>
      </c>
      <c r="D6048" s="5">
        <v>46284.035046296296</v>
      </c>
      <c r="E6048" s="5">
        <v>46284.035081018519</v>
      </c>
      <c r="F6048">
        <v>149.54509999999999</v>
      </c>
      <c r="G6048">
        <v>-22.1174</v>
      </c>
      <c r="H6048">
        <v>23875</v>
      </c>
      <c r="I6048" t="b">
        <v>0</v>
      </c>
      <c r="J6048">
        <v>370</v>
      </c>
      <c r="K6048">
        <v>159</v>
      </c>
      <c r="L6048">
        <v>1344</v>
      </c>
      <c r="M6048">
        <v>25500</v>
      </c>
      <c r="O6048">
        <v>0</v>
      </c>
      <c r="P6048" t="s">
        <v>14895</v>
      </c>
      <c r="Q6048" t="s">
        <v>23</v>
      </c>
      <c r="R6048" t="s">
        <v>14891</v>
      </c>
      <c r="S6048">
        <v>5</v>
      </c>
      <c r="T6048">
        <v>2.8</v>
      </c>
      <c r="U6048" s="9">
        <f>IF(T6048="","N/A - on ground",DATE(2028,9,5)+TIME(2,0,0)+(T6048/24))</f>
        <v>47001.200000000004</v>
      </c>
    </row>
    <row r="6049" spans="1:21" x14ac:dyDescent="0.45">
      <c r="A6049" t="s">
        <v>12753</v>
      </c>
      <c r="B6049" t="s">
        <v>12754</v>
      </c>
      <c r="C6049" t="s">
        <v>161</v>
      </c>
      <c r="D6049" s="5">
        <v>46284.035104166665</v>
      </c>
      <c r="E6049" s="5">
        <v>46284.035115740742</v>
      </c>
      <c r="F6049">
        <v>-122.96510000000001</v>
      </c>
      <c r="G6049">
        <v>45.1126</v>
      </c>
      <c r="H6049">
        <v>17950</v>
      </c>
      <c r="I6049" t="b">
        <v>0</v>
      </c>
      <c r="J6049">
        <v>395</v>
      </c>
      <c r="K6049">
        <v>179</v>
      </c>
      <c r="L6049">
        <v>1663</v>
      </c>
      <c r="M6049">
        <v>18750</v>
      </c>
      <c r="N6049">
        <v>1557</v>
      </c>
      <c r="O6049">
        <v>0</v>
      </c>
      <c r="P6049" t="s">
        <v>14895</v>
      </c>
      <c r="Q6049" t="s">
        <v>23</v>
      </c>
      <c r="R6049" t="s">
        <v>14891</v>
      </c>
      <c r="S6049">
        <v>5</v>
      </c>
      <c r="T6049">
        <v>2.8</v>
      </c>
      <c r="U6049" s="9">
        <f>IF(T6049="","N/A - on ground",DATE(2028,9,5)+TIME(2,0,0)+(T6049/24))</f>
        <v>47001.200000000004</v>
      </c>
    </row>
    <row r="6050" spans="1:21" x14ac:dyDescent="0.45">
      <c r="A6050" t="s">
        <v>12856</v>
      </c>
      <c r="B6050" t="s">
        <v>12857</v>
      </c>
      <c r="C6050" t="s">
        <v>161</v>
      </c>
      <c r="D6050" s="5">
        <v>46284.035115740742</v>
      </c>
      <c r="E6050" s="5">
        <v>46284.035115740742</v>
      </c>
      <c r="F6050">
        <v>-79.785799999999995</v>
      </c>
      <c r="G6050">
        <v>24.954799999999999</v>
      </c>
      <c r="H6050">
        <v>22825</v>
      </c>
      <c r="I6050" t="b">
        <v>0</v>
      </c>
      <c r="J6050">
        <v>457</v>
      </c>
      <c r="K6050">
        <v>156</v>
      </c>
      <c r="L6050">
        <v>2112</v>
      </c>
      <c r="M6050">
        <v>24100</v>
      </c>
      <c r="O6050">
        <v>0</v>
      </c>
      <c r="P6050" t="s">
        <v>14895</v>
      </c>
      <c r="Q6050" t="s">
        <v>23</v>
      </c>
      <c r="R6050" t="s">
        <v>14891</v>
      </c>
      <c r="S6050">
        <v>5</v>
      </c>
      <c r="T6050">
        <v>2.8</v>
      </c>
      <c r="U6050" s="9">
        <f>IF(T6050="","N/A - on ground",DATE(2028,9,5)+TIME(2,0,0)+(T6050/24))</f>
        <v>47001.200000000004</v>
      </c>
    </row>
    <row r="6051" spans="1:21" x14ac:dyDescent="0.45">
      <c r="A6051" t="s">
        <v>14103</v>
      </c>
      <c r="B6051" t="s">
        <v>14104</v>
      </c>
      <c r="C6051" t="s">
        <v>161</v>
      </c>
      <c r="D6051" s="5">
        <v>46284.035115740742</v>
      </c>
      <c r="E6051" s="5">
        <v>46284.035115740742</v>
      </c>
      <c r="F6051">
        <v>-97.101399999999998</v>
      </c>
      <c r="G6051">
        <v>46.810899999999997</v>
      </c>
      <c r="H6051">
        <v>11475</v>
      </c>
      <c r="I6051" t="b">
        <v>0</v>
      </c>
      <c r="J6051">
        <v>327</v>
      </c>
      <c r="K6051">
        <v>203</v>
      </c>
      <c r="L6051">
        <v>1535</v>
      </c>
      <c r="M6051">
        <v>11950</v>
      </c>
      <c r="O6051">
        <v>0</v>
      </c>
      <c r="P6051" t="s">
        <v>14895</v>
      </c>
      <c r="Q6051" t="s">
        <v>23</v>
      </c>
      <c r="R6051" t="s">
        <v>14891</v>
      </c>
      <c r="S6051">
        <v>5</v>
      </c>
      <c r="T6051">
        <v>2.8</v>
      </c>
      <c r="U6051" s="9">
        <f>IF(T6051="","N/A - on ground",DATE(2028,9,5)+TIME(2,0,0)+(T6051/24))</f>
        <v>47001.200000000004</v>
      </c>
    </row>
    <row r="6052" spans="1:21" x14ac:dyDescent="0.45">
      <c r="A6052" t="s">
        <v>14161</v>
      </c>
      <c r="B6052" t="s">
        <v>14162</v>
      </c>
      <c r="C6052" t="s">
        <v>163</v>
      </c>
      <c r="D6052" s="5">
        <v>46284.035069444442</v>
      </c>
      <c r="E6052" s="5">
        <v>46284.035069444442</v>
      </c>
      <c r="F6052">
        <v>75.811700000000002</v>
      </c>
      <c r="G6052">
        <v>27.293500000000002</v>
      </c>
      <c r="H6052">
        <v>11425</v>
      </c>
      <c r="I6052" t="b">
        <v>0</v>
      </c>
      <c r="J6052">
        <v>188</v>
      </c>
      <c r="K6052">
        <v>8</v>
      </c>
      <c r="L6052">
        <v>896</v>
      </c>
      <c r="M6052">
        <v>11925</v>
      </c>
      <c r="O6052">
        <v>0</v>
      </c>
      <c r="P6052" t="s">
        <v>14895</v>
      </c>
      <c r="Q6052" t="s">
        <v>23</v>
      </c>
      <c r="R6052" t="s">
        <v>14891</v>
      </c>
      <c r="S6052">
        <v>5</v>
      </c>
      <c r="T6052">
        <v>2.8</v>
      </c>
      <c r="U6052" s="9">
        <f>IF(T6052="","N/A - on ground",DATE(2028,9,5)+TIME(2,0,0)+(T6052/24))</f>
        <v>47001.200000000004</v>
      </c>
    </row>
    <row r="6053" spans="1:21" x14ac:dyDescent="0.45">
      <c r="A6053" t="s">
        <v>14835</v>
      </c>
      <c r="B6053" t="s">
        <v>14836</v>
      </c>
      <c r="C6053" t="s">
        <v>161</v>
      </c>
      <c r="D6053" s="5">
        <v>46284.035115740742</v>
      </c>
      <c r="E6053" s="5">
        <v>46284.035115740742</v>
      </c>
      <c r="F6053">
        <v>-111.2954</v>
      </c>
      <c r="G6053">
        <v>32.350299999999997</v>
      </c>
      <c r="H6053">
        <v>12400</v>
      </c>
      <c r="I6053" t="b">
        <v>0</v>
      </c>
      <c r="J6053">
        <v>303</v>
      </c>
      <c r="K6053">
        <v>298</v>
      </c>
      <c r="L6053">
        <v>1856</v>
      </c>
      <c r="M6053">
        <v>13175</v>
      </c>
      <c r="O6053">
        <v>0</v>
      </c>
      <c r="P6053" t="s">
        <v>14895</v>
      </c>
      <c r="Q6053" t="s">
        <v>23</v>
      </c>
      <c r="R6053" t="s">
        <v>14891</v>
      </c>
      <c r="S6053">
        <v>5</v>
      </c>
      <c r="T6053">
        <v>2.8</v>
      </c>
      <c r="U6053" s="9">
        <f>IF(T6053="","N/A - on ground",DATE(2028,9,5)+TIME(2,0,0)+(T6053/24))</f>
        <v>47001.200000000004</v>
      </c>
    </row>
    <row r="6054" spans="1:21" x14ac:dyDescent="0.45">
      <c r="A6054" t="s">
        <v>335</v>
      </c>
      <c r="B6054" t="s">
        <v>336</v>
      </c>
      <c r="C6054" t="s">
        <v>164</v>
      </c>
      <c r="D6054" s="5">
        <v>46284.035115740742</v>
      </c>
      <c r="E6054" s="5">
        <v>46284.035115740742</v>
      </c>
      <c r="F6054">
        <v>-113.9671</v>
      </c>
      <c r="G6054">
        <v>51.029400000000003</v>
      </c>
      <c r="H6054">
        <v>6600</v>
      </c>
      <c r="I6054" t="b">
        <v>0</v>
      </c>
      <c r="J6054">
        <v>227</v>
      </c>
      <c r="K6054">
        <v>148</v>
      </c>
      <c r="L6054">
        <v>2303</v>
      </c>
      <c r="M6054">
        <v>6850</v>
      </c>
      <c r="O6054">
        <v>0</v>
      </c>
      <c r="P6054" t="s">
        <v>14895</v>
      </c>
      <c r="Q6054" t="s">
        <v>23</v>
      </c>
      <c r="R6054" t="s">
        <v>14891</v>
      </c>
      <c r="S6054">
        <v>5</v>
      </c>
      <c r="T6054">
        <v>2.8</v>
      </c>
      <c r="U6054" s="9">
        <f>IF(T6054="","N/A - on ground",DATE(2028,9,5)+TIME(2,0,0)+(T6054/24))</f>
        <v>47001.200000000004</v>
      </c>
    </row>
    <row r="6055" spans="1:21" x14ac:dyDescent="0.45">
      <c r="A6055" s="6">
        <v>8015000000</v>
      </c>
      <c r="B6055" t="s">
        <v>935</v>
      </c>
      <c r="C6055" t="s">
        <v>163</v>
      </c>
      <c r="D6055" s="5">
        <v>46284.035115740742</v>
      </c>
      <c r="E6055" s="5">
        <v>46284.035115740742</v>
      </c>
      <c r="F6055">
        <v>54.7866</v>
      </c>
      <c r="G6055">
        <v>24.416</v>
      </c>
      <c r="H6055">
        <v>4200</v>
      </c>
      <c r="I6055" t="b">
        <v>0</v>
      </c>
      <c r="J6055">
        <v>276</v>
      </c>
      <c r="K6055">
        <v>113</v>
      </c>
      <c r="L6055">
        <v>1535</v>
      </c>
      <c r="M6055">
        <v>4075</v>
      </c>
      <c r="O6055">
        <v>0</v>
      </c>
      <c r="P6055" t="s">
        <v>14895</v>
      </c>
      <c r="Q6055" t="s">
        <v>23</v>
      </c>
      <c r="R6055" t="s">
        <v>14891</v>
      </c>
      <c r="S6055">
        <v>5</v>
      </c>
      <c r="T6055">
        <v>2.8</v>
      </c>
      <c r="U6055" s="9">
        <f>IF(T6055="","N/A - on ground",DATE(2028,9,5)+TIME(2,0,0)+(T6055/24))</f>
        <v>47001.200000000004</v>
      </c>
    </row>
    <row r="6056" spans="1:21" x14ac:dyDescent="0.45">
      <c r="A6056" t="s">
        <v>1374</v>
      </c>
      <c r="C6056" t="s">
        <v>163</v>
      </c>
      <c r="D6056" s="5">
        <v>46284.035127314812</v>
      </c>
      <c r="E6056" s="5">
        <v>46284.035127314812</v>
      </c>
      <c r="F6056">
        <v>72.825999999999993</v>
      </c>
      <c r="G6056">
        <v>19.088200000000001</v>
      </c>
      <c r="H6056">
        <v>1725</v>
      </c>
      <c r="I6056" t="b">
        <v>0</v>
      </c>
      <c r="J6056">
        <v>181</v>
      </c>
      <c r="K6056">
        <v>269</v>
      </c>
      <c r="L6056">
        <v>2175</v>
      </c>
      <c r="M6056">
        <v>575</v>
      </c>
      <c r="O6056">
        <v>0</v>
      </c>
      <c r="P6056" t="s">
        <v>14895</v>
      </c>
      <c r="Q6056" t="s">
        <v>23</v>
      </c>
      <c r="R6056" t="s">
        <v>14891</v>
      </c>
      <c r="S6056">
        <v>5</v>
      </c>
      <c r="T6056">
        <v>2.8</v>
      </c>
      <c r="U6056" s="9">
        <f>IF(T6056="","N/A - on ground",DATE(2028,9,5)+TIME(2,0,0)+(T6056/24))</f>
        <v>47001.200000000004</v>
      </c>
    </row>
    <row r="6057" spans="1:21" x14ac:dyDescent="0.45">
      <c r="A6057" t="s">
        <v>2004</v>
      </c>
      <c r="B6057" t="s">
        <v>2005</v>
      </c>
      <c r="C6057" t="s">
        <v>161</v>
      </c>
      <c r="D6057" s="5">
        <v>46284.035115740742</v>
      </c>
      <c r="E6057" s="5">
        <v>46284.035115740742</v>
      </c>
      <c r="F6057">
        <v>-80.042199999999994</v>
      </c>
      <c r="G6057">
        <v>32.9587</v>
      </c>
      <c r="H6057">
        <v>2225</v>
      </c>
      <c r="I6057" t="b">
        <v>0</v>
      </c>
      <c r="J6057">
        <v>222</v>
      </c>
      <c r="K6057">
        <v>19</v>
      </c>
      <c r="L6057">
        <v>1663</v>
      </c>
      <c r="M6057">
        <v>2325</v>
      </c>
      <c r="O6057">
        <v>0</v>
      </c>
      <c r="P6057" t="s">
        <v>14895</v>
      </c>
      <c r="Q6057" t="s">
        <v>23</v>
      </c>
      <c r="R6057" t="s">
        <v>14891</v>
      </c>
      <c r="S6057">
        <v>5</v>
      </c>
      <c r="T6057">
        <v>2.8</v>
      </c>
      <c r="U6057" s="9">
        <f>IF(T6057="","N/A - on ground",DATE(2028,9,5)+TIME(2,0,0)+(T6057/24))</f>
        <v>47001.200000000004</v>
      </c>
    </row>
    <row r="6058" spans="1:21" x14ac:dyDescent="0.45">
      <c r="A6058">
        <v>896308</v>
      </c>
      <c r="B6058" t="s">
        <v>2338</v>
      </c>
      <c r="C6058" t="s">
        <v>1325</v>
      </c>
      <c r="D6058" s="5">
        <v>46284.035115740742</v>
      </c>
      <c r="E6058" s="5">
        <v>46284.035115740742</v>
      </c>
      <c r="F6058">
        <v>55.339199999999998</v>
      </c>
      <c r="G6058">
        <v>25.270900000000001</v>
      </c>
      <c r="H6058">
        <v>775</v>
      </c>
      <c r="I6058" t="b">
        <v>0</v>
      </c>
      <c r="J6058">
        <v>198</v>
      </c>
      <c r="K6058">
        <v>302</v>
      </c>
      <c r="L6058">
        <v>2240</v>
      </c>
      <c r="M6058">
        <v>550</v>
      </c>
      <c r="O6058">
        <v>0</v>
      </c>
      <c r="P6058" t="s">
        <v>14895</v>
      </c>
      <c r="Q6058" t="s">
        <v>23</v>
      </c>
      <c r="R6058" t="s">
        <v>14891</v>
      </c>
      <c r="S6058">
        <v>5</v>
      </c>
      <c r="T6058">
        <v>2.8</v>
      </c>
      <c r="U6058" s="9">
        <f>IF(T6058="","N/A - on ground",DATE(2028,9,5)+TIME(2,0,0)+(T6058/24))</f>
        <v>47001.200000000004</v>
      </c>
    </row>
    <row r="6059" spans="1:21" x14ac:dyDescent="0.45">
      <c r="A6059" t="s">
        <v>3517</v>
      </c>
      <c r="B6059" t="s">
        <v>3518</v>
      </c>
      <c r="C6059" t="s">
        <v>195</v>
      </c>
      <c r="D6059" s="5">
        <v>46284.035115740742</v>
      </c>
      <c r="E6059" s="5">
        <v>46284.035115740742</v>
      </c>
      <c r="F6059">
        <v>146.95310000000001</v>
      </c>
      <c r="G6059">
        <v>-35.9024</v>
      </c>
      <c r="H6059">
        <v>2150</v>
      </c>
      <c r="I6059" t="b">
        <v>0</v>
      </c>
      <c r="J6059">
        <v>34</v>
      </c>
      <c r="K6059">
        <v>240</v>
      </c>
      <c r="L6059">
        <v>705</v>
      </c>
      <c r="M6059">
        <v>2575</v>
      </c>
      <c r="N6059">
        <v>3000</v>
      </c>
      <c r="O6059">
        <v>0</v>
      </c>
      <c r="P6059" t="s">
        <v>14895</v>
      </c>
      <c r="Q6059" t="s">
        <v>23</v>
      </c>
      <c r="R6059" t="s">
        <v>14891</v>
      </c>
      <c r="S6059">
        <v>5</v>
      </c>
      <c r="T6059">
        <v>2.8</v>
      </c>
      <c r="U6059" s="9">
        <f>IF(T6059="","N/A - on ground",DATE(2028,9,5)+TIME(2,0,0)+(T6059/24))</f>
        <v>47001.200000000004</v>
      </c>
    </row>
    <row r="6060" spans="1:21" x14ac:dyDescent="0.45">
      <c r="A6060" t="s">
        <v>4557</v>
      </c>
      <c r="B6060" t="s">
        <v>4558</v>
      </c>
      <c r="C6060" t="s">
        <v>161</v>
      </c>
      <c r="D6060" s="5">
        <v>46284.035115740742</v>
      </c>
      <c r="E6060" s="5">
        <v>46284.035115740742</v>
      </c>
      <c r="F6060">
        <v>-104.60509999999999</v>
      </c>
      <c r="G6060">
        <v>39.875500000000002</v>
      </c>
      <c r="H6060">
        <v>6200</v>
      </c>
      <c r="I6060" t="b">
        <v>0</v>
      </c>
      <c r="J6060">
        <v>185</v>
      </c>
      <c r="K6060">
        <v>104</v>
      </c>
      <c r="L6060">
        <v>2112</v>
      </c>
      <c r="M6060">
        <v>6425</v>
      </c>
      <c r="N6060">
        <v>2763</v>
      </c>
      <c r="O6060">
        <v>0</v>
      </c>
      <c r="P6060" t="s">
        <v>14895</v>
      </c>
      <c r="Q6060" t="s">
        <v>23</v>
      </c>
      <c r="R6060" t="s">
        <v>14891</v>
      </c>
      <c r="S6060">
        <v>5</v>
      </c>
      <c r="T6060">
        <v>2.8</v>
      </c>
      <c r="U6060" s="9">
        <f>IF(T6060="","N/A - on ground",DATE(2028,9,5)+TIME(2,0,0)+(T6060/24))</f>
        <v>47001.200000000004</v>
      </c>
    </row>
    <row r="6061" spans="1:21" x14ac:dyDescent="0.45">
      <c r="A6061" t="s">
        <v>5298</v>
      </c>
      <c r="B6061" t="s">
        <v>5299</v>
      </c>
      <c r="C6061" t="s">
        <v>161</v>
      </c>
      <c r="D6061" s="5">
        <v>46284.035115740742</v>
      </c>
      <c r="E6061" s="5">
        <v>46284.035115740742</v>
      </c>
      <c r="F6061">
        <v>-70.991500000000002</v>
      </c>
      <c r="G6061">
        <v>42.389000000000003</v>
      </c>
      <c r="H6061">
        <v>1400</v>
      </c>
      <c r="I6061" t="b">
        <v>0</v>
      </c>
      <c r="J6061">
        <v>150</v>
      </c>
      <c r="K6061">
        <v>24</v>
      </c>
      <c r="L6061">
        <v>1791</v>
      </c>
      <c r="M6061">
        <v>1475</v>
      </c>
      <c r="O6061">
        <v>0</v>
      </c>
      <c r="P6061" t="s">
        <v>14895</v>
      </c>
      <c r="Q6061" t="s">
        <v>23</v>
      </c>
      <c r="R6061" t="s">
        <v>14891</v>
      </c>
      <c r="S6061">
        <v>5</v>
      </c>
      <c r="T6061">
        <v>2.8</v>
      </c>
      <c r="U6061" s="9">
        <f>IF(T6061="","N/A - on ground",DATE(2028,9,5)+TIME(2,0,0)+(T6061/24))</f>
        <v>47001.200000000004</v>
      </c>
    </row>
    <row r="6062" spans="1:21" x14ac:dyDescent="0.45">
      <c r="A6062" t="s">
        <v>5795</v>
      </c>
      <c r="B6062" t="s">
        <v>5796</v>
      </c>
      <c r="C6062" t="s">
        <v>756</v>
      </c>
      <c r="D6062" s="5">
        <v>46284.035115740742</v>
      </c>
      <c r="E6062" s="5">
        <v>46284.035115740742</v>
      </c>
      <c r="F6062">
        <v>-74.127799999999993</v>
      </c>
      <c r="G6062">
        <v>4.6691000000000003</v>
      </c>
      <c r="H6062">
        <v>9425</v>
      </c>
      <c r="I6062" t="b">
        <v>0</v>
      </c>
      <c r="J6062">
        <v>151</v>
      </c>
      <c r="K6062">
        <v>174</v>
      </c>
      <c r="L6062">
        <v>1280</v>
      </c>
      <c r="M6062">
        <v>10000</v>
      </c>
      <c r="O6062">
        <v>0</v>
      </c>
      <c r="P6062" t="s">
        <v>14895</v>
      </c>
      <c r="Q6062" t="s">
        <v>23</v>
      </c>
      <c r="R6062" t="s">
        <v>14891</v>
      </c>
      <c r="S6062">
        <v>5</v>
      </c>
      <c r="T6062">
        <v>2.8</v>
      </c>
      <c r="U6062" s="9">
        <f>IF(T6062="","N/A - on ground",DATE(2028,9,5)+TIME(2,0,0)+(T6062/24))</f>
        <v>47001.200000000004</v>
      </c>
    </row>
    <row r="6063" spans="1:21" x14ac:dyDescent="0.45">
      <c r="A6063" t="s">
        <v>7352</v>
      </c>
      <c r="B6063" t="s">
        <v>7353</v>
      </c>
      <c r="C6063" t="s">
        <v>161</v>
      </c>
      <c r="D6063" s="5">
        <v>46284.035115740742</v>
      </c>
      <c r="E6063" s="5">
        <v>46284.035115740742</v>
      </c>
      <c r="F6063">
        <v>-70.968400000000003</v>
      </c>
      <c r="G6063">
        <v>42.434100000000001</v>
      </c>
      <c r="H6063">
        <v>2825</v>
      </c>
      <c r="I6063" t="b">
        <v>0</v>
      </c>
      <c r="J6063">
        <v>204</v>
      </c>
      <c r="K6063">
        <v>35</v>
      </c>
      <c r="L6063">
        <v>2368</v>
      </c>
      <c r="M6063">
        <v>2975</v>
      </c>
      <c r="O6063">
        <v>0</v>
      </c>
      <c r="P6063" t="s">
        <v>14895</v>
      </c>
      <c r="Q6063" t="s">
        <v>23</v>
      </c>
      <c r="R6063" t="s">
        <v>14891</v>
      </c>
      <c r="S6063">
        <v>5</v>
      </c>
      <c r="T6063">
        <v>2.8</v>
      </c>
      <c r="U6063" s="9">
        <f>IF(T6063="","N/A - on ground",DATE(2028,9,5)+TIME(2,0,0)+(T6063/24))</f>
        <v>47001.200000000004</v>
      </c>
    </row>
    <row r="6064" spans="1:21" x14ac:dyDescent="0.45">
      <c r="A6064" t="s">
        <v>8831</v>
      </c>
      <c r="B6064" t="s">
        <v>8832</v>
      </c>
      <c r="C6064" t="s">
        <v>161</v>
      </c>
      <c r="D6064" s="5">
        <v>46284.035115740742</v>
      </c>
      <c r="E6064" s="5">
        <v>46284.035115740742</v>
      </c>
      <c r="F6064">
        <v>-96.718199999999996</v>
      </c>
      <c r="G6064">
        <v>32.744300000000003</v>
      </c>
      <c r="H6064">
        <v>5300</v>
      </c>
      <c r="I6064" t="b">
        <v>0</v>
      </c>
      <c r="J6064">
        <v>273</v>
      </c>
      <c r="K6064">
        <v>94</v>
      </c>
      <c r="L6064">
        <v>2624</v>
      </c>
      <c r="M6064">
        <v>5600</v>
      </c>
      <c r="O6064">
        <v>0</v>
      </c>
      <c r="P6064" t="s">
        <v>14895</v>
      </c>
      <c r="Q6064" t="s">
        <v>23</v>
      </c>
      <c r="R6064" t="s">
        <v>14891</v>
      </c>
      <c r="S6064">
        <v>5</v>
      </c>
      <c r="T6064">
        <v>2.8</v>
      </c>
      <c r="U6064" s="9">
        <f>IF(T6064="","N/A - on ground",DATE(2028,9,5)+TIME(2,0,0)+(T6064/24))</f>
        <v>47001.200000000004</v>
      </c>
    </row>
    <row r="6065" spans="1:21" x14ac:dyDescent="0.45">
      <c r="A6065">
        <v>869278</v>
      </c>
      <c r="B6065" t="s">
        <v>11589</v>
      </c>
      <c r="C6065" t="s">
        <v>181</v>
      </c>
      <c r="D6065" s="5">
        <v>46284.035115740742</v>
      </c>
      <c r="E6065" s="5">
        <v>46284.035115740742</v>
      </c>
      <c r="F6065">
        <v>139.88130000000001</v>
      </c>
      <c r="G6065">
        <v>35.459600000000002</v>
      </c>
      <c r="H6065">
        <v>5250</v>
      </c>
      <c r="I6065" t="b">
        <v>0</v>
      </c>
      <c r="J6065">
        <v>277</v>
      </c>
      <c r="K6065">
        <v>251</v>
      </c>
      <c r="L6065">
        <v>2689</v>
      </c>
      <c r="M6065">
        <v>5750</v>
      </c>
      <c r="N6065">
        <v>2017</v>
      </c>
      <c r="O6065">
        <v>0</v>
      </c>
      <c r="P6065" t="s">
        <v>14895</v>
      </c>
      <c r="Q6065" t="s">
        <v>23</v>
      </c>
      <c r="R6065" t="s">
        <v>14891</v>
      </c>
      <c r="S6065">
        <v>5</v>
      </c>
      <c r="T6065">
        <v>2.8</v>
      </c>
      <c r="U6065" s="9">
        <f>IF(T6065="","N/A - on ground",DATE(2028,9,5)+TIME(2,0,0)+(T6065/24))</f>
        <v>47001.200000000004</v>
      </c>
    </row>
    <row r="6066" spans="1:21" x14ac:dyDescent="0.45">
      <c r="A6066" t="s">
        <v>12146</v>
      </c>
      <c r="B6066" t="s">
        <v>12147</v>
      </c>
      <c r="C6066" t="s">
        <v>161</v>
      </c>
      <c r="D6066" s="5">
        <v>46284.035127314812</v>
      </c>
      <c r="E6066" s="5">
        <v>46284.035127314812</v>
      </c>
      <c r="F6066">
        <v>-122.78879999999999</v>
      </c>
      <c r="G6066">
        <v>45.664700000000003</v>
      </c>
      <c r="H6066">
        <v>4950</v>
      </c>
      <c r="I6066" t="b">
        <v>0</v>
      </c>
      <c r="J6066">
        <v>268</v>
      </c>
      <c r="K6066">
        <v>298</v>
      </c>
      <c r="L6066">
        <v>2817</v>
      </c>
      <c r="M6066">
        <v>5250</v>
      </c>
      <c r="N6066">
        <v>6666</v>
      </c>
      <c r="O6066">
        <v>0</v>
      </c>
      <c r="P6066" t="s">
        <v>14895</v>
      </c>
      <c r="Q6066" t="s">
        <v>23</v>
      </c>
      <c r="R6066" t="s">
        <v>14891</v>
      </c>
      <c r="S6066">
        <v>5</v>
      </c>
      <c r="T6066">
        <v>2.8</v>
      </c>
      <c r="U6066" s="9">
        <f>IF(T6066="","N/A - on ground",DATE(2028,9,5)+TIME(2,0,0)+(T6066/24))</f>
        <v>47001.200000000004</v>
      </c>
    </row>
    <row r="6067" spans="1:21" x14ac:dyDescent="0.45">
      <c r="A6067" t="s">
        <v>13553</v>
      </c>
      <c r="B6067" t="s">
        <v>13554</v>
      </c>
      <c r="C6067" t="s">
        <v>161</v>
      </c>
      <c r="D6067" s="5">
        <v>46284.035115740742</v>
      </c>
      <c r="E6067" s="5">
        <v>46284.035115740742</v>
      </c>
      <c r="F6067">
        <v>-73.859099999999998</v>
      </c>
      <c r="G6067">
        <v>40.773000000000003</v>
      </c>
      <c r="H6067">
        <v>-50</v>
      </c>
      <c r="I6067" t="b">
        <v>0</v>
      </c>
      <c r="J6067">
        <v>156</v>
      </c>
      <c r="K6067">
        <v>122</v>
      </c>
      <c r="L6067">
        <v>1280</v>
      </c>
      <c r="M6067">
        <v>-50</v>
      </c>
      <c r="O6067">
        <v>0</v>
      </c>
      <c r="P6067" t="s">
        <v>14895</v>
      </c>
      <c r="Q6067" t="s">
        <v>23</v>
      </c>
      <c r="R6067" t="s">
        <v>14891</v>
      </c>
      <c r="S6067">
        <v>5</v>
      </c>
      <c r="T6067">
        <v>2.8</v>
      </c>
      <c r="U6067" s="9">
        <f>IF(T6067="","N/A - on ground",DATE(2028,9,5)+TIME(2,0,0)+(T6067/24))</f>
        <v>47001.200000000004</v>
      </c>
    </row>
    <row r="6068" spans="1:21" x14ac:dyDescent="0.45">
      <c r="A6068" t="s">
        <v>1858</v>
      </c>
      <c r="B6068" t="s">
        <v>1859</v>
      </c>
      <c r="C6068" t="s">
        <v>161</v>
      </c>
      <c r="D6068" s="5">
        <v>46284.035115740742</v>
      </c>
      <c r="E6068" s="5">
        <v>46284.035115740742</v>
      </c>
      <c r="F6068">
        <v>-102.2086</v>
      </c>
      <c r="G6068">
        <v>34.441099999999999</v>
      </c>
      <c r="H6068">
        <v>43000</v>
      </c>
      <c r="I6068" t="b">
        <v>0</v>
      </c>
      <c r="J6068">
        <v>390</v>
      </c>
      <c r="K6068">
        <v>316</v>
      </c>
      <c r="L6068">
        <v>-65</v>
      </c>
      <c r="M6068">
        <v>45250</v>
      </c>
      <c r="O6068">
        <v>0</v>
      </c>
      <c r="P6068" t="s">
        <v>14895</v>
      </c>
      <c r="Q6068" t="s">
        <v>23</v>
      </c>
      <c r="R6068" t="s">
        <v>14891</v>
      </c>
      <c r="S6068">
        <v>5</v>
      </c>
      <c r="T6068">
        <v>2.8</v>
      </c>
      <c r="U6068" s="9">
        <f>IF(T6068="","N/A - on ground",DATE(2028,9,5)+TIME(2,0,0)+(T6068/24))</f>
        <v>47001.200000000004</v>
      </c>
    </row>
    <row r="6069" spans="1:21" x14ac:dyDescent="0.45">
      <c r="A6069" t="s">
        <v>2905</v>
      </c>
      <c r="B6069" t="s">
        <v>2906</v>
      </c>
      <c r="C6069" t="s">
        <v>161</v>
      </c>
      <c r="D6069" s="5">
        <v>46284.035115740742</v>
      </c>
      <c r="E6069" s="5">
        <v>46284.035115740742</v>
      </c>
      <c r="F6069">
        <v>-122.9098</v>
      </c>
      <c r="G6069">
        <v>43.364699999999999</v>
      </c>
      <c r="H6069">
        <v>34975</v>
      </c>
      <c r="I6069" t="b">
        <v>0</v>
      </c>
      <c r="J6069">
        <v>443</v>
      </c>
      <c r="K6069">
        <v>179</v>
      </c>
      <c r="L6069">
        <v>0</v>
      </c>
      <c r="M6069">
        <v>36150</v>
      </c>
      <c r="N6069">
        <v>7014</v>
      </c>
      <c r="O6069">
        <v>0</v>
      </c>
      <c r="P6069" t="s">
        <v>14895</v>
      </c>
      <c r="Q6069" t="s">
        <v>23</v>
      </c>
      <c r="R6069" t="s">
        <v>14891</v>
      </c>
      <c r="S6069">
        <v>5</v>
      </c>
      <c r="T6069">
        <v>2.8</v>
      </c>
      <c r="U6069" s="9">
        <f>IF(T6069="","N/A - on ground",DATE(2028,9,5)+TIME(2,0,0)+(T6069/24))</f>
        <v>47001.200000000004</v>
      </c>
    </row>
    <row r="6070" spans="1:21" x14ac:dyDescent="0.45">
      <c r="A6070" t="s">
        <v>4099</v>
      </c>
      <c r="B6070" t="s">
        <v>4100</v>
      </c>
      <c r="C6070" t="s">
        <v>161</v>
      </c>
      <c r="E6070" s="5">
        <v>46284.03502314815</v>
      </c>
      <c r="I6070" t="b">
        <v>0</v>
      </c>
      <c r="J6070">
        <v>119</v>
      </c>
      <c r="K6070">
        <v>230</v>
      </c>
      <c r="L6070">
        <v>-65</v>
      </c>
      <c r="O6070">
        <v>0</v>
      </c>
      <c r="P6070" t="s">
        <v>14895</v>
      </c>
      <c r="Q6070" t="s">
        <v>23</v>
      </c>
      <c r="R6070" t="s">
        <v>14891</v>
      </c>
      <c r="S6070">
        <v>5</v>
      </c>
      <c r="T6070">
        <v>2.8</v>
      </c>
      <c r="U6070" s="9">
        <f>IF(T6070="","N/A - on ground",DATE(2028,9,5)+TIME(2,0,0)+(T6070/24))</f>
        <v>47001.200000000004</v>
      </c>
    </row>
    <row r="6071" spans="1:21" x14ac:dyDescent="0.45">
      <c r="A6071" t="s">
        <v>4326</v>
      </c>
      <c r="B6071" t="s">
        <v>4327</v>
      </c>
      <c r="C6071" t="s">
        <v>161</v>
      </c>
      <c r="D6071" s="5">
        <v>46284.035115740742</v>
      </c>
      <c r="E6071" s="5">
        <v>46284.035115740742</v>
      </c>
      <c r="F6071">
        <v>-122.6818</v>
      </c>
      <c r="G6071">
        <v>44.965899999999998</v>
      </c>
      <c r="H6071">
        <v>4200</v>
      </c>
      <c r="I6071" t="b">
        <v>0</v>
      </c>
      <c r="J6071">
        <v>91</v>
      </c>
      <c r="K6071">
        <v>15</v>
      </c>
      <c r="L6071">
        <v>0</v>
      </c>
      <c r="M6071">
        <v>4450</v>
      </c>
      <c r="O6071">
        <v>0</v>
      </c>
      <c r="P6071" t="s">
        <v>14895</v>
      </c>
      <c r="Q6071" t="s">
        <v>23</v>
      </c>
      <c r="R6071" t="s">
        <v>14891</v>
      </c>
      <c r="S6071">
        <v>5</v>
      </c>
      <c r="T6071">
        <v>2.8</v>
      </c>
      <c r="U6071" s="9">
        <f>IF(T6071="","N/A - on ground",DATE(2028,9,5)+TIME(2,0,0)+(T6071/24))</f>
        <v>47001.200000000004</v>
      </c>
    </row>
    <row r="6072" spans="1:21" x14ac:dyDescent="0.45">
      <c r="A6072" t="s">
        <v>4546</v>
      </c>
      <c r="B6072" t="s">
        <v>4547</v>
      </c>
      <c r="C6072" t="s">
        <v>161</v>
      </c>
      <c r="D6072" s="5">
        <v>46284.035081018519</v>
      </c>
      <c r="E6072" s="5">
        <v>46284.035115740742</v>
      </c>
      <c r="F6072">
        <v>-90.4666</v>
      </c>
      <c r="G6072">
        <v>34.135800000000003</v>
      </c>
      <c r="H6072">
        <v>3400</v>
      </c>
      <c r="I6072" t="b">
        <v>0</v>
      </c>
      <c r="J6072">
        <v>82</v>
      </c>
      <c r="K6072">
        <v>34</v>
      </c>
      <c r="L6072">
        <v>128</v>
      </c>
      <c r="M6072">
        <v>3600</v>
      </c>
      <c r="N6072">
        <v>1200</v>
      </c>
      <c r="O6072">
        <v>0</v>
      </c>
      <c r="P6072" t="s">
        <v>14895</v>
      </c>
      <c r="Q6072" t="s">
        <v>23</v>
      </c>
      <c r="R6072" t="s">
        <v>14891</v>
      </c>
      <c r="S6072">
        <v>5</v>
      </c>
      <c r="T6072">
        <v>2.8</v>
      </c>
      <c r="U6072" s="9">
        <f>IF(T6072="","N/A - on ground",DATE(2028,9,5)+TIME(2,0,0)+(T6072/24))</f>
        <v>47001.200000000004</v>
      </c>
    </row>
    <row r="6073" spans="1:21" x14ac:dyDescent="0.45">
      <c r="A6073" t="s">
        <v>5120</v>
      </c>
      <c r="B6073" t="s">
        <v>5121</v>
      </c>
      <c r="C6073" t="s">
        <v>161</v>
      </c>
      <c r="D6073" s="5">
        <v>46284.035115740742</v>
      </c>
      <c r="E6073" s="5">
        <v>46284.035115740742</v>
      </c>
      <c r="F6073">
        <v>-80.316500000000005</v>
      </c>
      <c r="G6073">
        <v>41.243000000000002</v>
      </c>
      <c r="H6073">
        <v>3250</v>
      </c>
      <c r="I6073" t="b">
        <v>0</v>
      </c>
      <c r="J6073">
        <v>97</v>
      </c>
      <c r="K6073">
        <v>7</v>
      </c>
      <c r="L6073">
        <v>-256</v>
      </c>
      <c r="M6073">
        <v>3375</v>
      </c>
      <c r="O6073">
        <v>0</v>
      </c>
      <c r="P6073" t="s">
        <v>14895</v>
      </c>
      <c r="Q6073" t="s">
        <v>23</v>
      </c>
      <c r="R6073" t="s">
        <v>14891</v>
      </c>
      <c r="S6073">
        <v>5</v>
      </c>
      <c r="T6073">
        <v>2.8</v>
      </c>
      <c r="U6073" s="9">
        <f>IF(T6073="","N/A - on ground",DATE(2028,9,5)+TIME(2,0,0)+(T6073/24))</f>
        <v>47001.200000000004</v>
      </c>
    </row>
    <row r="6074" spans="1:21" x14ac:dyDescent="0.45">
      <c r="A6074" t="s">
        <v>5843</v>
      </c>
      <c r="B6074" t="s">
        <v>5844</v>
      </c>
      <c r="C6074" t="s">
        <v>161</v>
      </c>
      <c r="D6074" s="5">
        <v>46284.035115740742</v>
      </c>
      <c r="E6074" s="5">
        <v>46284.035115740742</v>
      </c>
      <c r="F6074">
        <v>-8.2348999999999997</v>
      </c>
      <c r="G6074">
        <v>41.016800000000003</v>
      </c>
      <c r="H6074">
        <v>45000</v>
      </c>
      <c r="I6074" t="b">
        <v>0</v>
      </c>
      <c r="J6074">
        <v>482</v>
      </c>
      <c r="K6074">
        <v>283</v>
      </c>
      <c r="L6074">
        <v>0</v>
      </c>
      <c r="M6074">
        <v>46825</v>
      </c>
      <c r="N6074">
        <v>6015</v>
      </c>
      <c r="O6074">
        <v>0</v>
      </c>
      <c r="P6074" t="s">
        <v>14895</v>
      </c>
      <c r="Q6074" t="s">
        <v>23</v>
      </c>
      <c r="R6074" t="s">
        <v>14891</v>
      </c>
      <c r="S6074">
        <v>5</v>
      </c>
      <c r="T6074">
        <v>2.8</v>
      </c>
      <c r="U6074" s="9">
        <f>IF(T6074="","N/A - on ground",DATE(2028,9,5)+TIME(2,0,0)+(T6074/24))</f>
        <v>47001.200000000004</v>
      </c>
    </row>
    <row r="6075" spans="1:21" x14ac:dyDescent="0.45">
      <c r="A6075" t="s">
        <v>6585</v>
      </c>
      <c r="B6075" t="s">
        <v>6586</v>
      </c>
      <c r="C6075" t="s">
        <v>161</v>
      </c>
      <c r="D6075" s="5">
        <v>46284.033726851849</v>
      </c>
      <c r="E6075" s="5">
        <v>46284.033726851849</v>
      </c>
      <c r="F6075">
        <v>-156.66040000000001</v>
      </c>
      <c r="G6075">
        <v>58.668999999999997</v>
      </c>
      <c r="H6075">
        <v>350</v>
      </c>
      <c r="I6075" t="b">
        <v>0</v>
      </c>
      <c r="J6075">
        <v>40</v>
      </c>
      <c r="K6075">
        <v>16</v>
      </c>
      <c r="L6075">
        <v>0</v>
      </c>
      <c r="M6075">
        <v>75</v>
      </c>
      <c r="O6075">
        <v>0</v>
      </c>
      <c r="P6075" t="s">
        <v>14895</v>
      </c>
      <c r="Q6075" t="s">
        <v>23</v>
      </c>
      <c r="R6075" t="s">
        <v>14891</v>
      </c>
      <c r="S6075">
        <v>5</v>
      </c>
      <c r="T6075">
        <v>2.8</v>
      </c>
      <c r="U6075" s="9">
        <f>IF(T6075="","N/A - on ground",DATE(2028,9,5)+TIME(2,0,0)+(T6075/24))</f>
        <v>47001.200000000004</v>
      </c>
    </row>
    <row r="6076" spans="1:21" x14ac:dyDescent="0.45">
      <c r="A6076" t="s">
        <v>6873</v>
      </c>
      <c r="B6076" t="s">
        <v>6874</v>
      </c>
      <c r="C6076" t="s">
        <v>161</v>
      </c>
      <c r="D6076" s="5">
        <v>46284.03429398148</v>
      </c>
      <c r="E6076" s="5">
        <v>46284.034305555557</v>
      </c>
      <c r="F6076">
        <v>-98.011799999999994</v>
      </c>
      <c r="G6076">
        <v>32.678100000000001</v>
      </c>
      <c r="H6076">
        <v>3000</v>
      </c>
      <c r="I6076" t="b">
        <v>0</v>
      </c>
      <c r="J6076">
        <v>92</v>
      </c>
      <c r="K6076">
        <v>49</v>
      </c>
      <c r="L6076">
        <v>-256</v>
      </c>
      <c r="M6076">
        <v>3175</v>
      </c>
      <c r="O6076">
        <v>0</v>
      </c>
      <c r="P6076" t="s">
        <v>14895</v>
      </c>
      <c r="Q6076" t="s">
        <v>23</v>
      </c>
      <c r="R6076" t="s">
        <v>14891</v>
      </c>
      <c r="S6076">
        <v>5</v>
      </c>
      <c r="T6076">
        <v>2.8</v>
      </c>
      <c r="U6076" s="9">
        <f>IF(T6076="","N/A - on ground",DATE(2028,9,5)+TIME(2,0,0)+(T6076/24))</f>
        <v>47001.200000000004</v>
      </c>
    </row>
    <row r="6077" spans="1:21" x14ac:dyDescent="0.45">
      <c r="A6077" t="s">
        <v>8183</v>
      </c>
      <c r="B6077" t="s">
        <v>8184</v>
      </c>
      <c r="C6077" t="s">
        <v>161</v>
      </c>
      <c r="D6077" s="5">
        <v>46284.033726851849</v>
      </c>
      <c r="E6077" s="5">
        <v>46284.033726851849</v>
      </c>
      <c r="F6077">
        <v>-156.69319999999999</v>
      </c>
      <c r="G6077">
        <v>58.438899999999997</v>
      </c>
      <c r="H6077">
        <v>1450</v>
      </c>
      <c r="I6077" t="b">
        <v>0</v>
      </c>
      <c r="J6077">
        <v>104</v>
      </c>
      <c r="K6077">
        <v>187</v>
      </c>
      <c r="L6077">
        <v>65</v>
      </c>
      <c r="M6077">
        <v>1125</v>
      </c>
      <c r="O6077">
        <v>0</v>
      </c>
      <c r="P6077" t="s">
        <v>14895</v>
      </c>
      <c r="Q6077" t="s">
        <v>23</v>
      </c>
      <c r="R6077" t="s">
        <v>14891</v>
      </c>
      <c r="S6077">
        <v>5</v>
      </c>
      <c r="T6077">
        <v>2.8</v>
      </c>
      <c r="U6077" s="9">
        <f>IF(T6077="","N/A - on ground",DATE(2028,9,5)+TIME(2,0,0)+(T6077/24))</f>
        <v>47001.200000000004</v>
      </c>
    </row>
    <row r="6078" spans="1:21" x14ac:dyDescent="0.45">
      <c r="A6078" t="s">
        <v>8441</v>
      </c>
      <c r="B6078" t="s">
        <v>8442</v>
      </c>
      <c r="C6078" t="s">
        <v>161</v>
      </c>
      <c r="D6078" s="5">
        <v>46284.035115740742</v>
      </c>
      <c r="E6078" s="5">
        <v>46284.035115740742</v>
      </c>
      <c r="F6078">
        <v>-84.492800000000003</v>
      </c>
      <c r="G6078">
        <v>34.080599999999997</v>
      </c>
      <c r="H6078">
        <v>3400</v>
      </c>
      <c r="I6078" t="b">
        <v>0</v>
      </c>
      <c r="J6078">
        <v>100</v>
      </c>
      <c r="K6078">
        <v>120</v>
      </c>
      <c r="L6078">
        <v>0</v>
      </c>
      <c r="M6078">
        <v>3650</v>
      </c>
      <c r="O6078">
        <v>0</v>
      </c>
      <c r="P6078" t="s">
        <v>14895</v>
      </c>
      <c r="Q6078" t="s">
        <v>23</v>
      </c>
      <c r="R6078" t="s">
        <v>14891</v>
      </c>
      <c r="S6078">
        <v>5</v>
      </c>
      <c r="T6078">
        <v>2.8</v>
      </c>
      <c r="U6078" s="9">
        <f>IF(T6078="","N/A - on ground",DATE(2028,9,5)+TIME(2,0,0)+(T6078/24))</f>
        <v>47001.200000000004</v>
      </c>
    </row>
    <row r="6079" spans="1:21" x14ac:dyDescent="0.45">
      <c r="A6079" t="s">
        <v>8583</v>
      </c>
      <c r="B6079" t="s">
        <v>8584</v>
      </c>
      <c r="C6079" t="s">
        <v>161</v>
      </c>
      <c r="D6079" s="5">
        <v>46284.033958333333</v>
      </c>
      <c r="E6079" s="5">
        <v>46284.034259259257</v>
      </c>
      <c r="F6079">
        <v>-94.537800000000004</v>
      </c>
      <c r="G6079">
        <v>37.551600000000001</v>
      </c>
      <c r="H6079">
        <v>2425</v>
      </c>
      <c r="I6079" t="b">
        <v>0</v>
      </c>
      <c r="J6079">
        <v>131</v>
      </c>
      <c r="K6079">
        <v>358</v>
      </c>
      <c r="L6079">
        <v>-65</v>
      </c>
      <c r="M6079">
        <v>2525</v>
      </c>
      <c r="O6079">
        <v>0</v>
      </c>
      <c r="P6079" t="s">
        <v>14895</v>
      </c>
      <c r="Q6079" t="s">
        <v>23</v>
      </c>
      <c r="R6079" t="s">
        <v>14891</v>
      </c>
      <c r="S6079">
        <v>5</v>
      </c>
      <c r="T6079">
        <v>2.8</v>
      </c>
      <c r="U6079" s="9">
        <f>IF(T6079="","N/A - on ground",DATE(2028,9,5)+TIME(2,0,0)+(T6079/24))</f>
        <v>47001.200000000004</v>
      </c>
    </row>
    <row r="6080" spans="1:21" x14ac:dyDescent="0.45">
      <c r="A6080" t="s">
        <v>9142</v>
      </c>
      <c r="B6080" t="s">
        <v>9143</v>
      </c>
      <c r="C6080" t="s">
        <v>161</v>
      </c>
      <c r="D6080" s="5">
        <v>46284.035115740742</v>
      </c>
      <c r="E6080" s="5">
        <v>46284.035127314812</v>
      </c>
      <c r="F6080">
        <v>-74.127300000000005</v>
      </c>
      <c r="G6080">
        <v>40.636499999999998</v>
      </c>
      <c r="H6080">
        <v>550</v>
      </c>
      <c r="I6080" t="b">
        <v>0</v>
      </c>
      <c r="J6080">
        <v>116</v>
      </c>
      <c r="K6080">
        <v>237</v>
      </c>
      <c r="L6080">
        <v>0</v>
      </c>
      <c r="M6080">
        <v>625</v>
      </c>
      <c r="N6080">
        <v>7210</v>
      </c>
      <c r="O6080">
        <v>0</v>
      </c>
      <c r="P6080" t="s">
        <v>14895</v>
      </c>
      <c r="Q6080" t="s">
        <v>23</v>
      </c>
      <c r="R6080" t="s">
        <v>14891</v>
      </c>
      <c r="S6080">
        <v>5</v>
      </c>
      <c r="T6080">
        <v>2.8</v>
      </c>
      <c r="U6080" s="9">
        <f>IF(T6080="","N/A - on ground",DATE(2028,9,5)+TIME(2,0,0)+(T6080/24))</f>
        <v>47001.200000000004</v>
      </c>
    </row>
    <row r="6081" spans="1:21" x14ac:dyDescent="0.45">
      <c r="A6081" t="s">
        <v>9786</v>
      </c>
      <c r="B6081" t="s">
        <v>9787</v>
      </c>
      <c r="C6081" t="s">
        <v>161</v>
      </c>
      <c r="D6081" s="5">
        <v>46284.035115740742</v>
      </c>
      <c r="E6081" s="5">
        <v>46284.035115740742</v>
      </c>
      <c r="F6081">
        <v>-94.892899999999997</v>
      </c>
      <c r="G6081">
        <v>39.0105</v>
      </c>
      <c r="H6081">
        <v>3400</v>
      </c>
      <c r="I6081" t="b">
        <v>0</v>
      </c>
      <c r="J6081">
        <v>99</v>
      </c>
      <c r="K6081">
        <v>179</v>
      </c>
      <c r="L6081">
        <v>0</v>
      </c>
      <c r="M6081">
        <v>3525</v>
      </c>
      <c r="O6081">
        <v>0</v>
      </c>
      <c r="P6081" t="s">
        <v>14895</v>
      </c>
      <c r="Q6081" t="s">
        <v>23</v>
      </c>
      <c r="R6081" t="s">
        <v>14891</v>
      </c>
      <c r="S6081">
        <v>5</v>
      </c>
      <c r="T6081">
        <v>2.8</v>
      </c>
      <c r="U6081" s="9">
        <f>IF(T6081="","N/A - on ground",DATE(2028,9,5)+TIME(2,0,0)+(T6081/24))</f>
        <v>47001.200000000004</v>
      </c>
    </row>
    <row r="6082" spans="1:21" x14ac:dyDescent="0.45">
      <c r="A6082" t="s">
        <v>12400</v>
      </c>
      <c r="B6082" t="s">
        <v>12401</v>
      </c>
      <c r="C6082" t="s">
        <v>161</v>
      </c>
      <c r="D6082" s="5">
        <v>46284.035115740742</v>
      </c>
      <c r="E6082" s="5">
        <v>46284.035115740742</v>
      </c>
      <c r="F6082">
        <v>-96.317800000000005</v>
      </c>
      <c r="G6082">
        <v>33.007599999999996</v>
      </c>
      <c r="H6082">
        <v>4900</v>
      </c>
      <c r="I6082" t="b">
        <v>0</v>
      </c>
      <c r="J6082">
        <v>103</v>
      </c>
      <c r="K6082">
        <v>131</v>
      </c>
      <c r="L6082">
        <v>193</v>
      </c>
      <c r="M6082">
        <v>5200</v>
      </c>
      <c r="O6082">
        <v>0</v>
      </c>
      <c r="P6082" t="s">
        <v>14895</v>
      </c>
      <c r="Q6082" t="s">
        <v>23</v>
      </c>
      <c r="R6082" t="s">
        <v>14891</v>
      </c>
      <c r="S6082">
        <v>5</v>
      </c>
      <c r="T6082">
        <v>2.8</v>
      </c>
      <c r="U6082" s="9">
        <f>IF(T6082="","N/A - on ground",DATE(2028,9,5)+TIME(2,0,0)+(T6082/24))</f>
        <v>47001.200000000004</v>
      </c>
    </row>
    <row r="6083" spans="1:21" x14ac:dyDescent="0.45">
      <c r="A6083" t="s">
        <v>12489</v>
      </c>
      <c r="B6083" t="s">
        <v>12490</v>
      </c>
      <c r="C6083" t="s">
        <v>161</v>
      </c>
      <c r="D6083" s="5">
        <v>46284.035115740742</v>
      </c>
      <c r="E6083" s="5">
        <v>46284.035115740742</v>
      </c>
      <c r="F6083">
        <v>-120.2272</v>
      </c>
      <c r="G6083">
        <v>37.585099999999997</v>
      </c>
      <c r="H6083">
        <v>11425</v>
      </c>
      <c r="I6083" t="b">
        <v>0</v>
      </c>
      <c r="J6083">
        <v>149</v>
      </c>
      <c r="K6083">
        <v>152</v>
      </c>
      <c r="L6083">
        <v>0</v>
      </c>
      <c r="M6083">
        <v>11825</v>
      </c>
      <c r="O6083">
        <v>0</v>
      </c>
      <c r="P6083" t="s">
        <v>14895</v>
      </c>
      <c r="Q6083" t="s">
        <v>23</v>
      </c>
      <c r="R6083" t="s">
        <v>14891</v>
      </c>
      <c r="S6083">
        <v>5</v>
      </c>
      <c r="T6083">
        <v>2.8</v>
      </c>
      <c r="U6083" s="9">
        <f>IF(T6083="","N/A - on ground",DATE(2028,9,5)+TIME(2,0,0)+(T6083/24))</f>
        <v>47001.200000000004</v>
      </c>
    </row>
    <row r="6084" spans="1:21" x14ac:dyDescent="0.45">
      <c r="A6084" t="s">
        <v>12601</v>
      </c>
      <c r="B6084" t="s">
        <v>12602</v>
      </c>
      <c r="C6084" t="s">
        <v>161</v>
      </c>
      <c r="D6084" s="5">
        <v>46284.035115740742</v>
      </c>
      <c r="E6084" s="5">
        <v>46284.035115740742</v>
      </c>
      <c r="F6084">
        <v>-99.374899999999997</v>
      </c>
      <c r="G6084">
        <v>34.733499999999999</v>
      </c>
      <c r="H6084">
        <v>9925</v>
      </c>
      <c r="I6084" t="b">
        <v>0</v>
      </c>
      <c r="J6084">
        <v>158</v>
      </c>
      <c r="K6084">
        <v>253</v>
      </c>
      <c r="L6084">
        <v>-128</v>
      </c>
      <c r="M6084">
        <v>10450</v>
      </c>
      <c r="N6084">
        <v>3403</v>
      </c>
      <c r="O6084">
        <v>0</v>
      </c>
      <c r="P6084" t="s">
        <v>14895</v>
      </c>
      <c r="Q6084" t="s">
        <v>23</v>
      </c>
      <c r="R6084" t="s">
        <v>14891</v>
      </c>
      <c r="S6084">
        <v>5</v>
      </c>
      <c r="T6084">
        <v>2.8</v>
      </c>
      <c r="U6084" s="9">
        <f>IF(T6084="","N/A - on ground",DATE(2028,9,5)+TIME(2,0,0)+(T6084/24))</f>
        <v>47001.200000000004</v>
      </c>
    </row>
    <row r="6085" spans="1:21" x14ac:dyDescent="0.45">
      <c r="A6085" t="s">
        <v>12639</v>
      </c>
      <c r="B6085" t="s">
        <v>12640</v>
      </c>
      <c r="C6085" t="s">
        <v>161</v>
      </c>
      <c r="D6085" s="5">
        <v>46284.03466435185</v>
      </c>
      <c r="E6085" s="5">
        <v>46284.034722222219</v>
      </c>
      <c r="F6085">
        <v>-80.251999999999995</v>
      </c>
      <c r="G6085">
        <v>26.886399999999998</v>
      </c>
      <c r="H6085">
        <v>2900</v>
      </c>
      <c r="I6085" t="b">
        <v>0</v>
      </c>
      <c r="J6085">
        <v>101</v>
      </c>
      <c r="K6085">
        <v>190</v>
      </c>
      <c r="L6085">
        <v>128</v>
      </c>
      <c r="M6085">
        <v>2975</v>
      </c>
      <c r="O6085">
        <v>0</v>
      </c>
      <c r="P6085" t="s">
        <v>14895</v>
      </c>
      <c r="Q6085" t="s">
        <v>23</v>
      </c>
      <c r="R6085" t="s">
        <v>14891</v>
      </c>
      <c r="S6085">
        <v>5</v>
      </c>
      <c r="T6085">
        <v>2.8</v>
      </c>
      <c r="U6085" s="9">
        <f>IF(T6085="","N/A - on ground",DATE(2028,9,5)+TIME(2,0,0)+(T6085/24))</f>
        <v>47001.200000000004</v>
      </c>
    </row>
    <row r="6086" spans="1:21" x14ac:dyDescent="0.45">
      <c r="A6086" t="s">
        <v>12731</v>
      </c>
      <c r="B6086" t="s">
        <v>12732</v>
      </c>
      <c r="C6086" t="s">
        <v>161</v>
      </c>
      <c r="D6086" s="5">
        <v>46284.035115740742</v>
      </c>
      <c r="E6086" s="5">
        <v>46284.035115740742</v>
      </c>
      <c r="F6086">
        <v>-121.4736</v>
      </c>
      <c r="G6086">
        <v>44.298999999999999</v>
      </c>
      <c r="H6086">
        <v>7700</v>
      </c>
      <c r="I6086" t="b">
        <v>0</v>
      </c>
      <c r="J6086">
        <v>120</v>
      </c>
      <c r="K6086">
        <v>198</v>
      </c>
      <c r="L6086">
        <v>128</v>
      </c>
      <c r="M6086">
        <v>8050</v>
      </c>
      <c r="O6086">
        <v>0</v>
      </c>
      <c r="P6086" t="s">
        <v>14895</v>
      </c>
      <c r="Q6086" t="s">
        <v>23</v>
      </c>
      <c r="R6086" t="s">
        <v>14891</v>
      </c>
      <c r="S6086">
        <v>5</v>
      </c>
      <c r="T6086">
        <v>2.8</v>
      </c>
      <c r="U6086" s="9">
        <f>IF(T6086="","N/A - on ground",DATE(2028,9,5)+TIME(2,0,0)+(T6086/24))</f>
        <v>47001.200000000004</v>
      </c>
    </row>
    <row r="6087" spans="1:21" x14ac:dyDescent="0.45">
      <c r="A6087" t="s">
        <v>13003</v>
      </c>
      <c r="B6087" t="s">
        <v>13004</v>
      </c>
      <c r="C6087" t="s">
        <v>161</v>
      </c>
      <c r="D6087" s="5">
        <v>46284.035115740742</v>
      </c>
      <c r="E6087" s="5">
        <v>46284.035115740742</v>
      </c>
      <c r="F6087">
        <v>-97.014700000000005</v>
      </c>
      <c r="G6087">
        <v>37.6218</v>
      </c>
      <c r="H6087">
        <v>2300</v>
      </c>
      <c r="I6087" t="b">
        <v>0</v>
      </c>
      <c r="J6087">
        <v>101</v>
      </c>
      <c r="K6087">
        <v>316</v>
      </c>
      <c r="L6087">
        <v>-193</v>
      </c>
      <c r="M6087">
        <v>2475</v>
      </c>
      <c r="O6087">
        <v>0</v>
      </c>
      <c r="P6087" t="s">
        <v>14895</v>
      </c>
      <c r="Q6087" t="s">
        <v>23</v>
      </c>
      <c r="R6087" t="s">
        <v>14891</v>
      </c>
      <c r="S6087">
        <v>5</v>
      </c>
      <c r="T6087">
        <v>2.8</v>
      </c>
      <c r="U6087" s="9">
        <f>IF(T6087="","N/A - on ground",DATE(2028,9,5)+TIME(2,0,0)+(T6087/24))</f>
        <v>47001.200000000004</v>
      </c>
    </row>
    <row r="6088" spans="1:21" x14ac:dyDescent="0.45">
      <c r="A6088" t="s">
        <v>13579</v>
      </c>
      <c r="B6088" t="s">
        <v>13580</v>
      </c>
      <c r="C6088" t="s">
        <v>161</v>
      </c>
      <c r="D6088" s="5">
        <v>46284.035127314812</v>
      </c>
      <c r="E6088" s="5">
        <v>46284.035127314812</v>
      </c>
      <c r="F6088">
        <v>-75.148399999999995</v>
      </c>
      <c r="G6088">
        <v>40.159599999999998</v>
      </c>
      <c r="H6088">
        <v>2900</v>
      </c>
      <c r="I6088" t="b">
        <v>0</v>
      </c>
      <c r="J6088">
        <v>86</v>
      </c>
      <c r="K6088">
        <v>57</v>
      </c>
      <c r="L6088">
        <v>0</v>
      </c>
      <c r="M6088">
        <v>3000</v>
      </c>
      <c r="O6088">
        <v>0</v>
      </c>
      <c r="P6088" t="s">
        <v>14895</v>
      </c>
      <c r="Q6088" t="s">
        <v>23</v>
      </c>
      <c r="R6088" t="s">
        <v>14891</v>
      </c>
      <c r="S6088">
        <v>5</v>
      </c>
      <c r="T6088">
        <v>2.8</v>
      </c>
      <c r="U6088" s="9">
        <f>IF(T6088="","N/A - on ground",DATE(2028,9,5)+TIME(2,0,0)+(T6088/24))</f>
        <v>47001.200000000004</v>
      </c>
    </row>
    <row r="6089" spans="1:21" x14ac:dyDescent="0.45">
      <c r="A6089" t="s">
        <v>507</v>
      </c>
      <c r="B6089" t="s">
        <v>508</v>
      </c>
      <c r="C6089" t="s">
        <v>324</v>
      </c>
      <c r="D6089" s="5">
        <v>46284.035127314812</v>
      </c>
      <c r="E6089" s="5">
        <v>46284.035127314812</v>
      </c>
      <c r="F6089">
        <v>-45.698599999999999</v>
      </c>
      <c r="G6089">
        <v>-23.7563</v>
      </c>
      <c r="H6089">
        <v>38025</v>
      </c>
      <c r="I6089" t="b">
        <v>0</v>
      </c>
      <c r="J6089">
        <v>376</v>
      </c>
      <c r="K6089">
        <v>256</v>
      </c>
      <c r="L6089">
        <v>0</v>
      </c>
      <c r="M6089">
        <v>39950</v>
      </c>
      <c r="O6089">
        <v>0</v>
      </c>
      <c r="P6089" t="s">
        <v>14895</v>
      </c>
      <c r="Q6089" t="s">
        <v>23</v>
      </c>
      <c r="R6089" t="s">
        <v>14891</v>
      </c>
      <c r="S6089">
        <v>5</v>
      </c>
      <c r="T6089">
        <v>2.8</v>
      </c>
      <c r="U6089" s="9">
        <f>IF(T6089="","N/A - on ground",DATE(2028,9,5)+TIME(2,0,0)+(T6089/24))</f>
        <v>47001.200000000004</v>
      </c>
    </row>
    <row r="6090" spans="1:21" x14ac:dyDescent="0.45">
      <c r="A6090">
        <v>896318</v>
      </c>
      <c r="B6090" t="s">
        <v>2355</v>
      </c>
      <c r="C6090" t="s">
        <v>1325</v>
      </c>
      <c r="D6090" s="5">
        <v>46284.035104166665</v>
      </c>
      <c r="E6090" s="5">
        <v>46284.035104166665</v>
      </c>
      <c r="F6090">
        <v>55.387300000000003</v>
      </c>
      <c r="G6090">
        <v>23.969100000000001</v>
      </c>
      <c r="H6090">
        <v>27000</v>
      </c>
      <c r="I6090" t="b">
        <v>0</v>
      </c>
      <c r="J6090">
        <v>498</v>
      </c>
      <c r="K6090">
        <v>195</v>
      </c>
      <c r="L6090">
        <v>0</v>
      </c>
      <c r="M6090">
        <v>28800</v>
      </c>
      <c r="N6090">
        <v>514</v>
      </c>
      <c r="O6090">
        <v>0</v>
      </c>
      <c r="P6090" t="s">
        <v>14895</v>
      </c>
      <c r="Q6090" t="s">
        <v>23</v>
      </c>
      <c r="R6090" t="s">
        <v>14891</v>
      </c>
      <c r="S6090">
        <v>5</v>
      </c>
      <c r="T6090">
        <v>2.8</v>
      </c>
      <c r="U6090" s="9">
        <f>IF(T6090="","N/A - on ground",DATE(2028,9,5)+TIME(2,0,0)+(T6090/24))</f>
        <v>47001.200000000004</v>
      </c>
    </row>
    <row r="6091" spans="1:21" x14ac:dyDescent="0.45">
      <c r="A6091" t="s">
        <v>3157</v>
      </c>
      <c r="B6091" t="s">
        <v>3158</v>
      </c>
      <c r="C6091" t="s">
        <v>161</v>
      </c>
      <c r="D6091" s="5">
        <v>46284.035115740742</v>
      </c>
      <c r="E6091" s="5">
        <v>46284.035115740742</v>
      </c>
      <c r="F6091">
        <v>-81.759</v>
      </c>
      <c r="G6091">
        <v>26.7209</v>
      </c>
      <c r="H6091">
        <v>21000</v>
      </c>
      <c r="I6091" t="b">
        <v>0</v>
      </c>
      <c r="J6091">
        <v>409</v>
      </c>
      <c r="K6091">
        <v>134</v>
      </c>
      <c r="L6091">
        <v>0</v>
      </c>
      <c r="M6091">
        <v>22150</v>
      </c>
      <c r="N6091">
        <v>724</v>
      </c>
      <c r="O6091">
        <v>0</v>
      </c>
      <c r="P6091" t="s">
        <v>14895</v>
      </c>
      <c r="Q6091" t="s">
        <v>23</v>
      </c>
      <c r="R6091" t="s">
        <v>14891</v>
      </c>
      <c r="S6091">
        <v>5</v>
      </c>
      <c r="T6091">
        <v>2.8</v>
      </c>
      <c r="U6091" s="9">
        <f>IF(T6091="","N/A - on ground",DATE(2028,9,5)+TIME(2,0,0)+(T6091/24))</f>
        <v>47001.200000000004</v>
      </c>
    </row>
    <row r="6092" spans="1:21" x14ac:dyDescent="0.45">
      <c r="A6092" t="s">
        <v>3668</v>
      </c>
      <c r="B6092" t="s">
        <v>3669</v>
      </c>
      <c r="C6092" t="s">
        <v>195</v>
      </c>
      <c r="D6092" s="5">
        <v>46284.035115740742</v>
      </c>
      <c r="E6092" s="5">
        <v>46284.035115740742</v>
      </c>
      <c r="F6092">
        <v>148.8399</v>
      </c>
      <c r="G6092">
        <v>-34.952399999999997</v>
      </c>
      <c r="H6092">
        <v>21000</v>
      </c>
      <c r="I6092" t="b">
        <v>0</v>
      </c>
      <c r="J6092">
        <v>399</v>
      </c>
      <c r="K6092">
        <v>53</v>
      </c>
      <c r="L6092">
        <v>128</v>
      </c>
      <c r="M6092">
        <v>22125</v>
      </c>
      <c r="N6092">
        <v>3610</v>
      </c>
      <c r="O6092">
        <v>0</v>
      </c>
      <c r="P6092" t="s">
        <v>14895</v>
      </c>
      <c r="Q6092" t="s">
        <v>23</v>
      </c>
      <c r="R6092" t="s">
        <v>14891</v>
      </c>
      <c r="S6092">
        <v>5</v>
      </c>
      <c r="T6092">
        <v>2.8</v>
      </c>
      <c r="U6092" s="9">
        <f>IF(T6092="","N/A - on ground",DATE(2028,9,5)+TIME(2,0,0)+(T6092/24))</f>
        <v>47001.200000000004</v>
      </c>
    </row>
    <row r="6093" spans="1:21" x14ac:dyDescent="0.45">
      <c r="A6093" t="s">
        <v>4154</v>
      </c>
      <c r="B6093" t="s">
        <v>4155</v>
      </c>
      <c r="C6093" t="s">
        <v>534</v>
      </c>
      <c r="D6093" s="5">
        <v>46284.035104166665</v>
      </c>
      <c r="E6093" s="5">
        <v>46284.035104166665</v>
      </c>
      <c r="F6093">
        <v>113.4152</v>
      </c>
      <c r="G6093">
        <v>22.219899999999999</v>
      </c>
      <c r="H6093">
        <v>19700</v>
      </c>
      <c r="I6093" t="b">
        <v>0</v>
      </c>
      <c r="J6093">
        <v>433</v>
      </c>
      <c r="K6093">
        <v>215</v>
      </c>
      <c r="L6093">
        <v>0</v>
      </c>
      <c r="M6093">
        <v>21125</v>
      </c>
      <c r="O6093">
        <v>0</v>
      </c>
      <c r="P6093" t="s">
        <v>14895</v>
      </c>
      <c r="Q6093" t="s">
        <v>23</v>
      </c>
      <c r="R6093" t="s">
        <v>14891</v>
      </c>
      <c r="S6093">
        <v>5</v>
      </c>
      <c r="T6093">
        <v>2.8</v>
      </c>
      <c r="U6093" s="9">
        <f>IF(T6093="","N/A - on ground",DATE(2028,9,5)+TIME(2,0,0)+(T6093/24))</f>
        <v>47001.200000000004</v>
      </c>
    </row>
    <row r="6094" spans="1:21" x14ac:dyDescent="0.45">
      <c r="A6094" t="s">
        <v>4509</v>
      </c>
      <c r="B6094" t="s">
        <v>4510</v>
      </c>
      <c r="C6094" t="s">
        <v>161</v>
      </c>
      <c r="D6094" s="5">
        <v>46284.033692129633</v>
      </c>
      <c r="E6094" s="5">
        <v>46284.033715277779</v>
      </c>
      <c r="F6094">
        <v>-158.28210000000001</v>
      </c>
      <c r="G6094">
        <v>56.8</v>
      </c>
      <c r="H6094">
        <v>20000</v>
      </c>
      <c r="I6094" t="b">
        <v>0</v>
      </c>
      <c r="J6094">
        <v>259</v>
      </c>
      <c r="K6094">
        <v>221</v>
      </c>
      <c r="L6094">
        <v>65</v>
      </c>
      <c r="M6094">
        <v>19600</v>
      </c>
      <c r="N6094">
        <v>2275</v>
      </c>
      <c r="O6094">
        <v>0</v>
      </c>
      <c r="P6094" t="s">
        <v>14895</v>
      </c>
      <c r="Q6094" t="s">
        <v>23</v>
      </c>
      <c r="R6094" t="s">
        <v>14891</v>
      </c>
      <c r="S6094">
        <v>5</v>
      </c>
      <c r="T6094">
        <v>2.8</v>
      </c>
      <c r="U6094" s="9">
        <f>IF(T6094="","N/A - on ground",DATE(2028,9,5)+TIME(2,0,0)+(T6094/24))</f>
        <v>47001.200000000004</v>
      </c>
    </row>
    <row r="6095" spans="1:21" x14ac:dyDescent="0.45">
      <c r="A6095" t="s">
        <v>5090</v>
      </c>
      <c r="B6095" t="s">
        <v>5091</v>
      </c>
      <c r="C6095" t="s">
        <v>161</v>
      </c>
      <c r="D6095" s="5">
        <v>46284.035115740742</v>
      </c>
      <c r="E6095" s="5">
        <v>46284.035115740742</v>
      </c>
      <c r="F6095">
        <v>-77.948499999999996</v>
      </c>
      <c r="G6095">
        <v>37.413699999999999</v>
      </c>
      <c r="H6095">
        <v>25000</v>
      </c>
      <c r="I6095" t="b">
        <v>0</v>
      </c>
      <c r="J6095">
        <v>440</v>
      </c>
      <c r="K6095">
        <v>20</v>
      </c>
      <c r="L6095">
        <v>65</v>
      </c>
      <c r="M6095">
        <v>26500</v>
      </c>
      <c r="N6095">
        <v>3233</v>
      </c>
      <c r="O6095">
        <v>0</v>
      </c>
      <c r="P6095" t="s">
        <v>14895</v>
      </c>
      <c r="Q6095" t="s">
        <v>23</v>
      </c>
      <c r="R6095" t="s">
        <v>14891</v>
      </c>
      <c r="S6095">
        <v>5</v>
      </c>
      <c r="T6095">
        <v>2.8</v>
      </c>
      <c r="U6095" s="9">
        <f>IF(T6095="","N/A - on ground",DATE(2028,9,5)+TIME(2,0,0)+(T6095/24))</f>
        <v>47001.200000000004</v>
      </c>
    </row>
    <row r="6096" spans="1:21" x14ac:dyDescent="0.45">
      <c r="A6096" t="s">
        <v>6148</v>
      </c>
      <c r="B6096" t="s">
        <v>6149</v>
      </c>
      <c r="C6096" t="s">
        <v>161</v>
      </c>
      <c r="D6096" s="5">
        <v>46284.035115740742</v>
      </c>
      <c r="E6096" s="5">
        <v>46284.035115740742</v>
      </c>
      <c r="F6096">
        <v>-107.8159</v>
      </c>
      <c r="G6096">
        <v>38.585099999999997</v>
      </c>
      <c r="H6096">
        <v>23000</v>
      </c>
      <c r="I6096" t="b">
        <v>0</v>
      </c>
      <c r="J6096">
        <v>293</v>
      </c>
      <c r="K6096">
        <v>40</v>
      </c>
      <c r="L6096">
        <v>0</v>
      </c>
      <c r="M6096">
        <v>24250</v>
      </c>
      <c r="O6096">
        <v>0</v>
      </c>
      <c r="P6096" t="s">
        <v>14895</v>
      </c>
      <c r="Q6096" t="s">
        <v>23</v>
      </c>
      <c r="R6096" t="s">
        <v>14891</v>
      </c>
      <c r="S6096">
        <v>5</v>
      </c>
      <c r="T6096">
        <v>2.8</v>
      </c>
      <c r="U6096" s="9">
        <f>IF(T6096="","N/A - on ground",DATE(2028,9,5)+TIME(2,0,0)+(T6096/24))</f>
        <v>47001.200000000004</v>
      </c>
    </row>
    <row r="6097" spans="1:21" x14ac:dyDescent="0.45">
      <c r="A6097" t="s">
        <v>6938</v>
      </c>
      <c r="B6097" t="s">
        <v>6939</v>
      </c>
      <c r="C6097" t="s">
        <v>195</v>
      </c>
      <c r="D6097" s="5">
        <v>46284.035115740742</v>
      </c>
      <c r="E6097" s="5">
        <v>46284.035115740742</v>
      </c>
      <c r="F6097">
        <v>116.52970000000001</v>
      </c>
      <c r="G6097">
        <v>-32.994799999999998</v>
      </c>
      <c r="H6097">
        <v>12000</v>
      </c>
      <c r="I6097" t="b">
        <v>0</v>
      </c>
      <c r="J6097">
        <v>222</v>
      </c>
      <c r="K6097">
        <v>327</v>
      </c>
      <c r="L6097">
        <v>0</v>
      </c>
      <c r="M6097">
        <v>11950</v>
      </c>
      <c r="N6097">
        <v>3633</v>
      </c>
      <c r="O6097">
        <v>0</v>
      </c>
      <c r="P6097" t="s">
        <v>14895</v>
      </c>
      <c r="Q6097" t="s">
        <v>23</v>
      </c>
      <c r="R6097" t="s">
        <v>14891</v>
      </c>
      <c r="S6097">
        <v>5</v>
      </c>
      <c r="T6097">
        <v>2.8</v>
      </c>
      <c r="U6097" s="9">
        <f>IF(T6097="","N/A - on ground",DATE(2028,9,5)+TIME(2,0,0)+(T6097/24))</f>
        <v>47001.200000000004</v>
      </c>
    </row>
    <row r="6098" spans="1:21" x14ac:dyDescent="0.45">
      <c r="A6098" t="s">
        <v>8047</v>
      </c>
      <c r="B6098" t="s">
        <v>8048</v>
      </c>
      <c r="C6098" t="s">
        <v>444</v>
      </c>
      <c r="D6098" s="5">
        <v>46284.035115740742</v>
      </c>
      <c r="E6098" s="5">
        <v>46284.035115740742</v>
      </c>
      <c r="F6098">
        <v>174.27869999999999</v>
      </c>
      <c r="G6098">
        <v>-42.204900000000002</v>
      </c>
      <c r="H6098">
        <v>16000</v>
      </c>
      <c r="I6098" t="b">
        <v>0</v>
      </c>
      <c r="J6098">
        <v>223</v>
      </c>
      <c r="K6098">
        <v>215</v>
      </c>
      <c r="L6098">
        <v>0</v>
      </c>
      <c r="M6098">
        <v>15725</v>
      </c>
      <c r="O6098">
        <v>0</v>
      </c>
      <c r="P6098" t="s">
        <v>14895</v>
      </c>
      <c r="Q6098" t="s">
        <v>23</v>
      </c>
      <c r="R6098" t="s">
        <v>14891</v>
      </c>
      <c r="S6098">
        <v>5</v>
      </c>
      <c r="T6098">
        <v>2.8</v>
      </c>
      <c r="U6098" s="9">
        <f>IF(T6098="","N/A - on ground",DATE(2028,9,5)+TIME(2,0,0)+(T6098/24))</f>
        <v>47001.200000000004</v>
      </c>
    </row>
    <row r="6099" spans="1:21" x14ac:dyDescent="0.45">
      <c r="A6099" t="s">
        <v>9128</v>
      </c>
      <c r="B6099" t="s">
        <v>9129</v>
      </c>
      <c r="C6099" t="s">
        <v>534</v>
      </c>
      <c r="D6099" s="5">
        <v>46284.033194444448</v>
      </c>
      <c r="E6099" s="5">
        <v>46284.033194444448</v>
      </c>
      <c r="F6099">
        <v>119.7287</v>
      </c>
      <c r="G6099">
        <v>26.021799999999999</v>
      </c>
      <c r="H6099">
        <v>26600</v>
      </c>
      <c r="I6099" t="b">
        <v>0</v>
      </c>
      <c r="J6099">
        <v>424</v>
      </c>
      <c r="K6099">
        <v>30</v>
      </c>
      <c r="L6099">
        <v>0</v>
      </c>
      <c r="M6099">
        <v>28550</v>
      </c>
      <c r="O6099">
        <v>0</v>
      </c>
      <c r="P6099" t="s">
        <v>14895</v>
      </c>
      <c r="Q6099" t="s">
        <v>23</v>
      </c>
      <c r="R6099" t="s">
        <v>14891</v>
      </c>
      <c r="S6099">
        <v>5</v>
      </c>
      <c r="T6099">
        <v>2.8</v>
      </c>
      <c r="U6099" s="9">
        <f>IF(T6099="","N/A - on ground",DATE(2028,9,5)+TIME(2,0,0)+(T6099/24))</f>
        <v>47001.200000000004</v>
      </c>
    </row>
    <row r="6100" spans="1:21" x14ac:dyDescent="0.45">
      <c r="A6100" t="s">
        <v>10059</v>
      </c>
      <c r="B6100" t="s">
        <v>10060</v>
      </c>
      <c r="C6100" t="s">
        <v>164</v>
      </c>
      <c r="D6100" s="5">
        <v>46284.035115740742</v>
      </c>
      <c r="E6100" s="5">
        <v>46284.035115740742</v>
      </c>
      <c r="F6100">
        <v>-76.252200000000002</v>
      </c>
      <c r="G6100">
        <v>44.625300000000003</v>
      </c>
      <c r="H6100">
        <v>23000</v>
      </c>
      <c r="I6100" t="b">
        <v>0</v>
      </c>
      <c r="J6100">
        <v>384</v>
      </c>
      <c r="K6100">
        <v>71</v>
      </c>
      <c r="L6100">
        <v>65</v>
      </c>
      <c r="M6100">
        <v>23925</v>
      </c>
      <c r="N6100">
        <v>6325</v>
      </c>
      <c r="O6100">
        <v>0</v>
      </c>
      <c r="P6100" t="s">
        <v>14895</v>
      </c>
      <c r="Q6100" t="s">
        <v>23</v>
      </c>
      <c r="R6100" t="s">
        <v>14891</v>
      </c>
      <c r="S6100">
        <v>5</v>
      </c>
      <c r="T6100">
        <v>2.8</v>
      </c>
      <c r="U6100" s="9">
        <f>IF(T6100="","N/A - on ground",DATE(2028,9,5)+TIME(2,0,0)+(T6100/24))</f>
        <v>47001.200000000004</v>
      </c>
    </row>
    <row r="6101" spans="1:21" x14ac:dyDescent="0.45">
      <c r="A6101" t="s">
        <v>12201</v>
      </c>
      <c r="B6101" t="s">
        <v>12202</v>
      </c>
      <c r="C6101" t="s">
        <v>164</v>
      </c>
      <c r="D6101" s="5">
        <v>46284.035115740742</v>
      </c>
      <c r="E6101" s="5">
        <v>46284.035115740742</v>
      </c>
      <c r="F6101">
        <v>-96.997</v>
      </c>
      <c r="G6101">
        <v>51.912399999999998</v>
      </c>
      <c r="H6101">
        <v>22000</v>
      </c>
      <c r="I6101" t="b">
        <v>0</v>
      </c>
      <c r="J6101">
        <v>215</v>
      </c>
      <c r="K6101">
        <v>258</v>
      </c>
      <c r="L6101">
        <v>0</v>
      </c>
      <c r="M6101">
        <v>22650</v>
      </c>
      <c r="O6101">
        <v>0</v>
      </c>
      <c r="P6101" t="s">
        <v>14895</v>
      </c>
      <c r="Q6101" t="s">
        <v>23</v>
      </c>
      <c r="R6101" t="s">
        <v>14891</v>
      </c>
      <c r="S6101">
        <v>5</v>
      </c>
      <c r="T6101">
        <v>2.8</v>
      </c>
      <c r="U6101" s="9">
        <f>IF(T6101="","N/A - on ground",DATE(2028,9,5)+TIME(2,0,0)+(T6101/24))</f>
        <v>47001.200000000004</v>
      </c>
    </row>
    <row r="6102" spans="1:21" x14ac:dyDescent="0.45">
      <c r="A6102" t="s">
        <v>12850</v>
      </c>
      <c r="B6102" t="s">
        <v>12851</v>
      </c>
      <c r="C6102" t="s">
        <v>161</v>
      </c>
      <c r="D6102" s="5">
        <v>46284.035115740742</v>
      </c>
      <c r="E6102" s="5">
        <v>46284.035115740742</v>
      </c>
      <c r="F6102">
        <v>-72.965299999999999</v>
      </c>
      <c r="G6102">
        <v>42.145400000000002</v>
      </c>
      <c r="H6102">
        <v>15850</v>
      </c>
      <c r="I6102" t="b">
        <v>0</v>
      </c>
      <c r="J6102">
        <v>291</v>
      </c>
      <c r="K6102">
        <v>265</v>
      </c>
      <c r="L6102">
        <v>0</v>
      </c>
      <c r="M6102">
        <v>16475</v>
      </c>
      <c r="O6102">
        <v>0</v>
      </c>
      <c r="P6102" t="s">
        <v>14895</v>
      </c>
      <c r="Q6102" t="s">
        <v>23</v>
      </c>
      <c r="R6102" t="s">
        <v>14891</v>
      </c>
      <c r="S6102">
        <v>5</v>
      </c>
      <c r="T6102">
        <v>2.8</v>
      </c>
      <c r="U6102" s="9">
        <f>IF(T6102="","N/A - on ground",DATE(2028,9,5)+TIME(2,0,0)+(T6102/24))</f>
        <v>47001.200000000004</v>
      </c>
    </row>
    <row r="6103" spans="1:21" x14ac:dyDescent="0.45">
      <c r="A6103" t="s">
        <v>13162</v>
      </c>
      <c r="B6103" t="s">
        <v>13163</v>
      </c>
      <c r="C6103" t="s">
        <v>161</v>
      </c>
      <c r="D6103" s="5">
        <v>46284.035115740742</v>
      </c>
      <c r="E6103" s="5">
        <v>46284.035115740742</v>
      </c>
      <c r="F6103">
        <v>-82.147199999999998</v>
      </c>
      <c r="G6103">
        <v>29.748799999999999</v>
      </c>
      <c r="H6103">
        <v>26000</v>
      </c>
      <c r="I6103" t="b">
        <v>0</v>
      </c>
      <c r="J6103">
        <v>436</v>
      </c>
      <c r="K6103">
        <v>170</v>
      </c>
      <c r="L6103">
        <v>0</v>
      </c>
      <c r="M6103">
        <v>27400</v>
      </c>
      <c r="N6103">
        <v>1750</v>
      </c>
      <c r="O6103">
        <v>0</v>
      </c>
      <c r="P6103" t="s">
        <v>14895</v>
      </c>
      <c r="Q6103" t="s">
        <v>23</v>
      </c>
      <c r="R6103" t="s">
        <v>14891</v>
      </c>
      <c r="S6103">
        <v>5</v>
      </c>
      <c r="T6103">
        <v>2.8</v>
      </c>
      <c r="U6103" s="9">
        <f>IF(T6103="","N/A - on ground",DATE(2028,9,5)+TIME(2,0,0)+(T6103/24))</f>
        <v>47001.200000000004</v>
      </c>
    </row>
    <row r="6104" spans="1:21" x14ac:dyDescent="0.45">
      <c r="A6104" t="s">
        <v>13367</v>
      </c>
      <c r="B6104" t="s">
        <v>13368</v>
      </c>
      <c r="C6104" t="s">
        <v>161</v>
      </c>
      <c r="D6104" s="5">
        <v>46284.035115740742</v>
      </c>
      <c r="E6104" s="5">
        <v>46284.035115740742</v>
      </c>
      <c r="F6104">
        <v>-82.445700000000002</v>
      </c>
      <c r="G6104">
        <v>28.478100000000001</v>
      </c>
      <c r="H6104">
        <v>26000</v>
      </c>
      <c r="I6104" t="b">
        <v>0</v>
      </c>
      <c r="J6104">
        <v>473</v>
      </c>
      <c r="K6104">
        <v>325</v>
      </c>
      <c r="L6104">
        <v>0</v>
      </c>
      <c r="M6104">
        <v>27325</v>
      </c>
      <c r="N6104">
        <v>7416</v>
      </c>
      <c r="O6104">
        <v>0</v>
      </c>
      <c r="P6104" t="s">
        <v>14895</v>
      </c>
      <c r="Q6104" t="s">
        <v>23</v>
      </c>
      <c r="R6104" t="s">
        <v>14891</v>
      </c>
      <c r="S6104">
        <v>5</v>
      </c>
      <c r="T6104">
        <v>2.8</v>
      </c>
      <c r="U6104" s="9">
        <f>IF(T6104="","N/A - on ground",DATE(2028,9,5)+TIME(2,0,0)+(T6104/24))</f>
        <v>47001.200000000004</v>
      </c>
    </row>
    <row r="6105" spans="1:21" x14ac:dyDescent="0.45">
      <c r="A6105" t="s">
        <v>13725</v>
      </c>
      <c r="B6105" t="s">
        <v>13726</v>
      </c>
      <c r="C6105" t="s">
        <v>161</v>
      </c>
      <c r="D6105" s="5">
        <v>46284.035115740742</v>
      </c>
      <c r="E6105" s="5">
        <v>46284.035115740742</v>
      </c>
      <c r="F6105">
        <v>-85.230099999999993</v>
      </c>
      <c r="G6105">
        <v>41.432499999999997</v>
      </c>
      <c r="H6105">
        <v>24000</v>
      </c>
      <c r="I6105" t="b">
        <v>0</v>
      </c>
      <c r="J6105">
        <v>424</v>
      </c>
      <c r="K6105">
        <v>352</v>
      </c>
      <c r="L6105">
        <v>-65</v>
      </c>
      <c r="M6105">
        <v>25450</v>
      </c>
      <c r="N6105">
        <v>701</v>
      </c>
      <c r="O6105">
        <v>0</v>
      </c>
      <c r="P6105" t="s">
        <v>14895</v>
      </c>
      <c r="Q6105" t="s">
        <v>23</v>
      </c>
      <c r="R6105" t="s">
        <v>14891</v>
      </c>
      <c r="S6105">
        <v>5</v>
      </c>
      <c r="T6105">
        <v>2.8</v>
      </c>
      <c r="U6105" s="9">
        <f>IF(T6105="","N/A - on ground",DATE(2028,9,5)+TIME(2,0,0)+(T6105/24))</f>
        <v>47001.200000000004</v>
      </c>
    </row>
    <row r="6106" spans="1:21" x14ac:dyDescent="0.45">
      <c r="A6106" t="s">
        <v>14378</v>
      </c>
      <c r="B6106" t="s">
        <v>14379</v>
      </c>
      <c r="C6106" t="s">
        <v>161</v>
      </c>
      <c r="D6106" s="5">
        <v>46284.035115740742</v>
      </c>
      <c r="E6106" s="5">
        <v>46284.035115740742</v>
      </c>
      <c r="F6106">
        <v>-96.645700000000005</v>
      </c>
      <c r="G6106">
        <v>33.7271</v>
      </c>
      <c r="H6106">
        <v>23000</v>
      </c>
      <c r="I6106" t="b">
        <v>0</v>
      </c>
      <c r="J6106">
        <v>425</v>
      </c>
      <c r="K6106">
        <v>28</v>
      </c>
      <c r="L6106">
        <v>0</v>
      </c>
      <c r="M6106">
        <v>24550</v>
      </c>
      <c r="O6106">
        <v>0</v>
      </c>
      <c r="P6106" t="s">
        <v>14895</v>
      </c>
      <c r="Q6106" t="s">
        <v>23</v>
      </c>
      <c r="R6106" t="s">
        <v>14891</v>
      </c>
      <c r="S6106">
        <v>5</v>
      </c>
      <c r="T6106">
        <v>2.8</v>
      </c>
      <c r="U6106" s="9">
        <f>IF(T6106="","N/A - on ground",DATE(2028,9,5)+TIME(2,0,0)+(T6106/24))</f>
        <v>47001.200000000004</v>
      </c>
    </row>
    <row r="6107" spans="1:21" x14ac:dyDescent="0.45">
      <c r="A6107">
        <v>800324</v>
      </c>
      <c r="B6107" t="s">
        <v>170</v>
      </c>
      <c r="C6107" t="s">
        <v>163</v>
      </c>
      <c r="D6107" s="5">
        <v>46284.033668981479</v>
      </c>
      <c r="E6107" s="5">
        <v>46284.035034722219</v>
      </c>
      <c r="F6107">
        <v>86.565299999999993</v>
      </c>
      <c r="G6107">
        <v>20.292400000000001</v>
      </c>
      <c r="H6107">
        <v>8925</v>
      </c>
      <c r="I6107" t="b">
        <v>0</v>
      </c>
      <c r="J6107">
        <v>196</v>
      </c>
      <c r="K6107">
        <v>74</v>
      </c>
      <c r="L6107">
        <v>-65</v>
      </c>
      <c r="M6107">
        <v>9225</v>
      </c>
      <c r="N6107">
        <v>1460</v>
      </c>
      <c r="O6107">
        <v>0</v>
      </c>
      <c r="P6107" t="s">
        <v>14895</v>
      </c>
      <c r="Q6107" t="s">
        <v>23</v>
      </c>
      <c r="R6107" t="s">
        <v>14891</v>
      </c>
      <c r="S6107">
        <v>5</v>
      </c>
      <c r="T6107">
        <v>2.8</v>
      </c>
      <c r="U6107" s="9">
        <f>IF(T6107="","N/A - on ground",DATE(2028,9,5)+TIME(2,0,0)+(T6107/24))</f>
        <v>47001.200000000004</v>
      </c>
    </row>
    <row r="6108" spans="1:21" x14ac:dyDescent="0.45">
      <c r="A6108" t="s">
        <v>270</v>
      </c>
      <c r="B6108" t="s">
        <v>271</v>
      </c>
      <c r="C6108" t="s">
        <v>161</v>
      </c>
      <c r="D6108" s="5">
        <v>46284.035115740742</v>
      </c>
      <c r="E6108" s="5">
        <v>46284.035115740742</v>
      </c>
      <c r="F6108">
        <v>-96.427800000000005</v>
      </c>
      <c r="G6108">
        <v>35.950699999999998</v>
      </c>
      <c r="H6108">
        <v>5900</v>
      </c>
      <c r="I6108" t="b">
        <v>0</v>
      </c>
      <c r="J6108">
        <v>95</v>
      </c>
      <c r="K6108">
        <v>177</v>
      </c>
      <c r="L6108">
        <v>-128</v>
      </c>
      <c r="M6108">
        <v>6250</v>
      </c>
      <c r="O6108">
        <v>0</v>
      </c>
      <c r="P6108" t="s">
        <v>14895</v>
      </c>
      <c r="Q6108" t="s">
        <v>23</v>
      </c>
      <c r="R6108" t="s">
        <v>14891</v>
      </c>
      <c r="S6108">
        <v>5</v>
      </c>
      <c r="T6108">
        <v>2.8</v>
      </c>
      <c r="U6108" s="9">
        <f>IF(T6108="","N/A - on ground",DATE(2028,9,5)+TIME(2,0,0)+(T6108/24))</f>
        <v>47001.200000000004</v>
      </c>
    </row>
    <row r="6109" spans="1:21" x14ac:dyDescent="0.45">
      <c r="A6109" t="s">
        <v>967</v>
      </c>
      <c r="B6109" t="s">
        <v>968</v>
      </c>
      <c r="C6109" t="s">
        <v>161</v>
      </c>
      <c r="D6109" s="5">
        <v>46284.035115740742</v>
      </c>
      <c r="E6109" s="5">
        <v>46284.035115740742</v>
      </c>
      <c r="F6109">
        <v>-105.02160000000001</v>
      </c>
      <c r="G6109">
        <v>39.113799999999998</v>
      </c>
      <c r="H6109">
        <v>9000</v>
      </c>
      <c r="I6109" t="b">
        <v>0</v>
      </c>
      <c r="J6109">
        <v>2</v>
      </c>
      <c r="K6109">
        <v>153</v>
      </c>
      <c r="L6109">
        <v>128</v>
      </c>
      <c r="M6109">
        <v>9400</v>
      </c>
      <c r="N6109">
        <v>1200</v>
      </c>
      <c r="O6109">
        <v>0</v>
      </c>
      <c r="P6109" t="s">
        <v>14895</v>
      </c>
      <c r="Q6109" t="s">
        <v>23</v>
      </c>
      <c r="R6109" t="s">
        <v>14891</v>
      </c>
      <c r="S6109">
        <v>5</v>
      </c>
      <c r="T6109">
        <v>2.8</v>
      </c>
      <c r="U6109" s="9">
        <f>IF(T6109="","N/A - on ground",DATE(2028,9,5)+TIME(2,0,0)+(T6109/24))</f>
        <v>47001.200000000004</v>
      </c>
    </row>
    <row r="6110" spans="1:21" x14ac:dyDescent="0.45">
      <c r="A6110" t="s">
        <v>1609</v>
      </c>
      <c r="C6110" t="s">
        <v>161</v>
      </c>
      <c r="D6110" s="5">
        <v>46284.033217592594</v>
      </c>
      <c r="E6110" s="5">
        <v>46284.033217592594</v>
      </c>
      <c r="F6110">
        <v>-76.392200000000003</v>
      </c>
      <c r="G6110">
        <v>40.694400000000002</v>
      </c>
      <c r="H6110">
        <v>2200</v>
      </c>
      <c r="I6110" t="b">
        <v>0</v>
      </c>
      <c r="J6110">
        <v>73</v>
      </c>
      <c r="K6110">
        <v>23</v>
      </c>
      <c r="L6110">
        <v>128</v>
      </c>
      <c r="O6110">
        <v>0</v>
      </c>
      <c r="P6110" t="s">
        <v>14895</v>
      </c>
      <c r="Q6110" t="s">
        <v>23</v>
      </c>
      <c r="R6110" t="s">
        <v>14891</v>
      </c>
      <c r="S6110">
        <v>5</v>
      </c>
      <c r="T6110">
        <v>2.8</v>
      </c>
      <c r="U6110" s="9">
        <f>IF(T6110="","N/A - on ground",DATE(2028,9,5)+TIME(2,0,0)+(T6110/24))</f>
        <v>47001.200000000004</v>
      </c>
    </row>
    <row r="6111" spans="1:21" x14ac:dyDescent="0.45">
      <c r="A6111" t="s">
        <v>1972</v>
      </c>
      <c r="B6111" t="s">
        <v>1973</v>
      </c>
      <c r="C6111" t="s">
        <v>164</v>
      </c>
      <c r="D6111" s="5">
        <v>46284.035115740742</v>
      </c>
      <c r="E6111" s="5">
        <v>46284.035115740742</v>
      </c>
      <c r="F6111">
        <v>-97.002700000000004</v>
      </c>
      <c r="G6111">
        <v>50.6907</v>
      </c>
      <c r="H6111">
        <v>9875</v>
      </c>
      <c r="I6111" t="b">
        <v>0</v>
      </c>
      <c r="J6111">
        <v>199</v>
      </c>
      <c r="K6111">
        <v>169</v>
      </c>
      <c r="L6111">
        <v>0</v>
      </c>
      <c r="M6111">
        <v>10150</v>
      </c>
      <c r="O6111">
        <v>0</v>
      </c>
      <c r="P6111" t="s">
        <v>14895</v>
      </c>
      <c r="Q6111" t="s">
        <v>23</v>
      </c>
      <c r="R6111" t="s">
        <v>14891</v>
      </c>
      <c r="S6111">
        <v>5</v>
      </c>
      <c r="T6111">
        <v>2.8</v>
      </c>
      <c r="U6111" s="9">
        <f>IF(T6111="","N/A - on ground",DATE(2028,9,5)+TIME(2,0,0)+(T6111/24))</f>
        <v>47001.200000000004</v>
      </c>
    </row>
    <row r="6112" spans="1:21" x14ac:dyDescent="0.45">
      <c r="A6112">
        <v>896356</v>
      </c>
      <c r="B6112" t="s">
        <v>2258</v>
      </c>
      <c r="C6112" t="s">
        <v>1325</v>
      </c>
      <c r="D6112" s="5">
        <v>46284.033993055556</v>
      </c>
      <c r="E6112" s="5">
        <v>46284.034537037034</v>
      </c>
      <c r="F6112">
        <v>84.815399999999997</v>
      </c>
      <c r="G6112">
        <v>22.926400000000001</v>
      </c>
      <c r="I6112" t="b">
        <v>0</v>
      </c>
      <c r="J6112">
        <v>502</v>
      </c>
      <c r="K6112">
        <v>274</v>
      </c>
      <c r="L6112">
        <v>0</v>
      </c>
      <c r="N6112">
        <v>3162</v>
      </c>
      <c r="O6112">
        <v>0</v>
      </c>
      <c r="P6112" t="s">
        <v>14895</v>
      </c>
      <c r="Q6112" t="s">
        <v>23</v>
      </c>
      <c r="R6112" t="s">
        <v>14891</v>
      </c>
      <c r="S6112">
        <v>5</v>
      </c>
      <c r="T6112">
        <v>2.8</v>
      </c>
      <c r="U6112" s="9">
        <f>IF(T6112="","N/A - on ground",DATE(2028,9,5)+TIME(2,0,0)+(T6112/24))</f>
        <v>47001.200000000004</v>
      </c>
    </row>
    <row r="6113" spans="1:21" x14ac:dyDescent="0.45">
      <c r="A6113" t="s">
        <v>2433</v>
      </c>
      <c r="B6113" t="s">
        <v>2434</v>
      </c>
      <c r="C6113" t="s">
        <v>195</v>
      </c>
      <c r="D6113" s="5">
        <v>46284.03502314815</v>
      </c>
      <c r="E6113" s="5">
        <v>46284.035069444442</v>
      </c>
      <c r="F6113">
        <v>153.41159999999999</v>
      </c>
      <c r="G6113">
        <v>-28.064599999999999</v>
      </c>
      <c r="H6113">
        <v>0</v>
      </c>
      <c r="I6113" t="b">
        <v>0</v>
      </c>
      <c r="J6113">
        <v>101</v>
      </c>
      <c r="K6113">
        <v>65</v>
      </c>
      <c r="L6113">
        <v>-256</v>
      </c>
      <c r="O6113">
        <v>0</v>
      </c>
      <c r="P6113" t="s">
        <v>14895</v>
      </c>
      <c r="Q6113" t="s">
        <v>23</v>
      </c>
      <c r="R6113" t="s">
        <v>14891</v>
      </c>
      <c r="S6113">
        <v>5</v>
      </c>
      <c r="T6113">
        <v>2.8</v>
      </c>
      <c r="U6113" s="9">
        <f>IF(T6113="","N/A - on ground",DATE(2028,9,5)+TIME(2,0,0)+(T6113/24))</f>
        <v>47001.200000000004</v>
      </c>
    </row>
    <row r="6114" spans="1:21" x14ac:dyDescent="0.45">
      <c r="A6114" t="s">
        <v>4982</v>
      </c>
      <c r="B6114" t="s">
        <v>4983</v>
      </c>
      <c r="C6114" t="s">
        <v>195</v>
      </c>
      <c r="D6114" s="5">
        <v>46284.034502314818</v>
      </c>
      <c r="E6114" s="5">
        <v>46284.034502314818</v>
      </c>
      <c r="F6114">
        <v>152.65010000000001</v>
      </c>
      <c r="G6114">
        <v>-25.857800000000001</v>
      </c>
      <c r="H6114">
        <v>3075</v>
      </c>
      <c r="I6114" t="b">
        <v>0</v>
      </c>
      <c r="J6114">
        <v>84</v>
      </c>
      <c r="K6114">
        <v>193</v>
      </c>
      <c r="L6114">
        <v>-65</v>
      </c>
      <c r="M6114">
        <v>3725</v>
      </c>
      <c r="O6114">
        <v>0</v>
      </c>
      <c r="P6114" t="s">
        <v>14895</v>
      </c>
      <c r="Q6114" t="s">
        <v>23</v>
      </c>
      <c r="R6114" t="s">
        <v>14891</v>
      </c>
      <c r="S6114">
        <v>5</v>
      </c>
      <c r="T6114">
        <v>2.8</v>
      </c>
      <c r="U6114" s="9">
        <f>IF(T6114="","N/A - on ground",DATE(2028,9,5)+TIME(2,0,0)+(T6114/24))</f>
        <v>47001.200000000004</v>
      </c>
    </row>
    <row r="6115" spans="1:21" x14ac:dyDescent="0.45">
      <c r="A6115" t="s">
        <v>6909</v>
      </c>
      <c r="B6115" t="s">
        <v>6910</v>
      </c>
      <c r="C6115" t="s">
        <v>161</v>
      </c>
      <c r="D6115" s="5">
        <v>46284.03329861111</v>
      </c>
      <c r="E6115" s="5">
        <v>46284.03329861111</v>
      </c>
      <c r="F6115">
        <v>-165.8193</v>
      </c>
      <c r="G6115">
        <v>65.680599999999998</v>
      </c>
      <c r="H6115">
        <v>9700</v>
      </c>
      <c r="I6115" t="b">
        <v>0</v>
      </c>
      <c r="J6115">
        <v>167</v>
      </c>
      <c r="K6115">
        <v>172</v>
      </c>
      <c r="L6115">
        <v>0</v>
      </c>
      <c r="M6115">
        <v>9275</v>
      </c>
      <c r="O6115">
        <v>0</v>
      </c>
      <c r="P6115" t="s">
        <v>14895</v>
      </c>
      <c r="Q6115" t="s">
        <v>23</v>
      </c>
      <c r="R6115" t="s">
        <v>14891</v>
      </c>
      <c r="S6115">
        <v>5</v>
      </c>
      <c r="T6115">
        <v>2.8</v>
      </c>
      <c r="U6115" s="9">
        <f>IF(T6115="","N/A - on ground",DATE(2028,9,5)+TIME(2,0,0)+(T6115/24))</f>
        <v>47001.200000000004</v>
      </c>
    </row>
    <row r="6116" spans="1:21" x14ac:dyDescent="0.45">
      <c r="A6116" t="s">
        <v>6944</v>
      </c>
      <c r="B6116" t="s">
        <v>6945</v>
      </c>
      <c r="C6116" t="s">
        <v>195</v>
      </c>
      <c r="D6116" s="5">
        <v>46284.035115740742</v>
      </c>
      <c r="E6116" s="5">
        <v>46284.035115740742</v>
      </c>
      <c r="F6116">
        <v>138.53469999999999</v>
      </c>
      <c r="G6116">
        <v>-34.747300000000003</v>
      </c>
      <c r="H6116">
        <v>6600</v>
      </c>
      <c r="I6116" t="b">
        <v>0</v>
      </c>
      <c r="J6116">
        <v>166</v>
      </c>
      <c r="K6116">
        <v>91</v>
      </c>
      <c r="L6116">
        <v>-193</v>
      </c>
      <c r="M6116">
        <v>7125</v>
      </c>
      <c r="O6116">
        <v>0</v>
      </c>
      <c r="P6116" t="s">
        <v>14895</v>
      </c>
      <c r="Q6116" t="s">
        <v>23</v>
      </c>
      <c r="R6116" t="s">
        <v>14891</v>
      </c>
      <c r="S6116">
        <v>5</v>
      </c>
      <c r="T6116">
        <v>2.8</v>
      </c>
      <c r="U6116" s="9">
        <f>IF(T6116="","N/A - on ground",DATE(2028,9,5)+TIME(2,0,0)+(T6116/24))</f>
        <v>47001.200000000004</v>
      </c>
    </row>
    <row r="6117" spans="1:21" x14ac:dyDescent="0.45">
      <c r="A6117" t="s">
        <v>7059</v>
      </c>
      <c r="B6117" t="s">
        <v>7060</v>
      </c>
      <c r="C6117" t="s">
        <v>195</v>
      </c>
      <c r="D6117" s="5">
        <v>46284.035115740742</v>
      </c>
      <c r="E6117" s="5">
        <v>46284.035115740742</v>
      </c>
      <c r="F6117">
        <v>127.6615</v>
      </c>
      <c r="G6117">
        <v>-18.2409</v>
      </c>
      <c r="H6117">
        <v>1000</v>
      </c>
      <c r="I6117" t="b">
        <v>0</v>
      </c>
      <c r="J6117">
        <v>3</v>
      </c>
      <c r="K6117">
        <v>315</v>
      </c>
      <c r="L6117">
        <v>0</v>
      </c>
      <c r="M6117">
        <v>1450</v>
      </c>
      <c r="O6117">
        <v>0</v>
      </c>
      <c r="P6117" t="s">
        <v>14895</v>
      </c>
      <c r="Q6117" t="s">
        <v>23</v>
      </c>
      <c r="R6117" t="s">
        <v>14891</v>
      </c>
      <c r="S6117">
        <v>5</v>
      </c>
      <c r="T6117">
        <v>2.8</v>
      </c>
      <c r="U6117" s="9">
        <f>IF(T6117="","N/A - on ground",DATE(2028,9,5)+TIME(2,0,0)+(T6117/24))</f>
        <v>47001.200000000004</v>
      </c>
    </row>
    <row r="6118" spans="1:21" x14ac:dyDescent="0.45">
      <c r="A6118" t="s">
        <v>7909</v>
      </c>
      <c r="B6118" t="s">
        <v>7910</v>
      </c>
      <c r="C6118" t="s">
        <v>164</v>
      </c>
      <c r="D6118" s="5">
        <v>46284.035115740742</v>
      </c>
      <c r="E6118" s="5">
        <v>46284.035115740742</v>
      </c>
      <c r="F6118">
        <v>-122.9413</v>
      </c>
      <c r="G6118">
        <v>49.098700000000001</v>
      </c>
      <c r="H6118">
        <v>900</v>
      </c>
      <c r="I6118" t="b">
        <v>0</v>
      </c>
      <c r="J6118">
        <v>93</v>
      </c>
      <c r="K6118">
        <v>264</v>
      </c>
      <c r="L6118">
        <v>-256</v>
      </c>
      <c r="M6118">
        <v>975</v>
      </c>
      <c r="N6118">
        <v>3032</v>
      </c>
      <c r="O6118">
        <v>0</v>
      </c>
      <c r="P6118" t="s">
        <v>14895</v>
      </c>
      <c r="Q6118" t="s">
        <v>23</v>
      </c>
      <c r="R6118" t="s">
        <v>14891</v>
      </c>
      <c r="S6118">
        <v>5</v>
      </c>
      <c r="T6118">
        <v>2.8</v>
      </c>
      <c r="U6118" s="9">
        <f>IF(T6118="","N/A - on ground",DATE(2028,9,5)+TIME(2,0,0)+(T6118/24))</f>
        <v>47001.200000000004</v>
      </c>
    </row>
    <row r="6119" spans="1:21" x14ac:dyDescent="0.45">
      <c r="A6119" t="s">
        <v>7923</v>
      </c>
      <c r="B6119" t="s">
        <v>7924</v>
      </c>
      <c r="C6119" t="s">
        <v>195</v>
      </c>
      <c r="E6119" s="5">
        <v>46284.035092592596</v>
      </c>
      <c r="I6119" t="b">
        <v>0</v>
      </c>
      <c r="J6119">
        <v>171</v>
      </c>
      <c r="K6119">
        <v>353</v>
      </c>
      <c r="L6119">
        <v>0</v>
      </c>
      <c r="O6119">
        <v>0</v>
      </c>
      <c r="P6119" t="s">
        <v>14895</v>
      </c>
      <c r="Q6119" t="s">
        <v>23</v>
      </c>
      <c r="R6119" t="s">
        <v>14891</v>
      </c>
      <c r="S6119">
        <v>5</v>
      </c>
      <c r="T6119">
        <v>2.8</v>
      </c>
      <c r="U6119" s="9">
        <f>IF(T6119="","N/A - on ground",DATE(2028,9,5)+TIME(2,0,0)+(T6119/24))</f>
        <v>47001.200000000004</v>
      </c>
    </row>
    <row r="6120" spans="1:21" x14ac:dyDescent="0.45">
      <c r="A6120" t="s">
        <v>8181</v>
      </c>
      <c r="B6120" t="s">
        <v>8182</v>
      </c>
      <c r="C6120" t="s">
        <v>240</v>
      </c>
      <c r="D6120" s="5">
        <v>46284.035104166665</v>
      </c>
      <c r="E6120" s="5">
        <v>46284.035115740742</v>
      </c>
      <c r="F6120">
        <v>126.51649999999999</v>
      </c>
      <c r="G6120">
        <v>37.192</v>
      </c>
      <c r="H6120">
        <v>2400</v>
      </c>
      <c r="I6120" t="b">
        <v>0</v>
      </c>
      <c r="J6120">
        <v>251</v>
      </c>
      <c r="K6120">
        <v>92</v>
      </c>
      <c r="L6120">
        <v>0</v>
      </c>
      <c r="M6120">
        <v>2950</v>
      </c>
      <c r="N6120">
        <v>7713</v>
      </c>
      <c r="O6120">
        <v>0</v>
      </c>
      <c r="P6120" t="s">
        <v>14895</v>
      </c>
      <c r="Q6120" t="s">
        <v>23</v>
      </c>
      <c r="R6120" t="s">
        <v>14891</v>
      </c>
      <c r="S6120">
        <v>5</v>
      </c>
      <c r="T6120">
        <v>2.8</v>
      </c>
      <c r="U6120" s="9">
        <f>IF(T6120="","N/A - on ground",DATE(2028,9,5)+TIME(2,0,0)+(T6120/24))</f>
        <v>47001.200000000004</v>
      </c>
    </row>
    <row r="6121" spans="1:21" x14ac:dyDescent="0.45">
      <c r="A6121" t="s">
        <v>8507</v>
      </c>
      <c r="B6121" t="s">
        <v>8508</v>
      </c>
      <c r="C6121" t="s">
        <v>195</v>
      </c>
      <c r="D6121" s="5">
        <v>46284.035115740742</v>
      </c>
      <c r="E6121" s="5">
        <v>46284.035115740742</v>
      </c>
      <c r="F6121">
        <v>141.56890000000001</v>
      </c>
      <c r="G6121">
        <v>-32.150399999999998</v>
      </c>
      <c r="H6121">
        <v>2075</v>
      </c>
      <c r="I6121" t="b">
        <v>0</v>
      </c>
      <c r="J6121">
        <v>95</v>
      </c>
      <c r="K6121">
        <v>355</v>
      </c>
      <c r="L6121">
        <v>128</v>
      </c>
      <c r="M6121">
        <v>2575</v>
      </c>
      <c r="O6121">
        <v>0</v>
      </c>
      <c r="P6121" t="s">
        <v>14895</v>
      </c>
      <c r="Q6121" t="s">
        <v>23</v>
      </c>
      <c r="R6121" t="s">
        <v>14891</v>
      </c>
      <c r="S6121">
        <v>5</v>
      </c>
      <c r="T6121">
        <v>2.8</v>
      </c>
      <c r="U6121" s="9">
        <f>IF(T6121="","N/A - on ground",DATE(2028,9,5)+TIME(2,0,0)+(T6121/24))</f>
        <v>47001.200000000004</v>
      </c>
    </row>
    <row r="6122" spans="1:21" x14ac:dyDescent="0.45">
      <c r="A6122" t="s">
        <v>9379</v>
      </c>
      <c r="C6122" t="s">
        <v>161</v>
      </c>
      <c r="D6122" s="5">
        <v>46284.032233796293</v>
      </c>
      <c r="E6122" s="5">
        <v>46284.032233796293</v>
      </c>
      <c r="F6122">
        <v>-95.606200000000001</v>
      </c>
      <c r="G6122">
        <v>29.4481</v>
      </c>
      <c r="H6122">
        <v>1500</v>
      </c>
      <c r="I6122" t="b">
        <v>0</v>
      </c>
      <c r="J6122">
        <v>123</v>
      </c>
      <c r="K6122">
        <v>206</v>
      </c>
      <c r="L6122">
        <v>65</v>
      </c>
      <c r="M6122">
        <v>1525</v>
      </c>
      <c r="O6122">
        <v>0</v>
      </c>
      <c r="P6122" t="s">
        <v>14895</v>
      </c>
      <c r="Q6122" t="s">
        <v>23</v>
      </c>
      <c r="R6122" t="s">
        <v>14891</v>
      </c>
      <c r="S6122">
        <v>5</v>
      </c>
      <c r="T6122">
        <v>2.8</v>
      </c>
      <c r="U6122" s="9">
        <f>IF(T6122="","N/A - on ground",DATE(2028,9,5)+TIME(2,0,0)+(T6122/24))</f>
        <v>47001.200000000004</v>
      </c>
    </row>
    <row r="6123" spans="1:21" x14ac:dyDescent="0.45">
      <c r="A6123" t="s">
        <v>9407</v>
      </c>
      <c r="B6123" t="s">
        <v>9408</v>
      </c>
      <c r="C6123" t="s">
        <v>195</v>
      </c>
      <c r="D6123" s="5">
        <v>46284.035115740742</v>
      </c>
      <c r="E6123" s="5">
        <v>46284.035115740742</v>
      </c>
      <c r="F6123">
        <v>138.33590000000001</v>
      </c>
      <c r="G6123">
        <v>-34.341099999999997</v>
      </c>
      <c r="H6123">
        <v>1650</v>
      </c>
      <c r="I6123" t="b">
        <v>0</v>
      </c>
      <c r="J6123">
        <v>121</v>
      </c>
      <c r="K6123">
        <v>171</v>
      </c>
      <c r="L6123">
        <v>-256</v>
      </c>
      <c r="M6123">
        <v>1975</v>
      </c>
      <c r="O6123">
        <v>0</v>
      </c>
      <c r="P6123" t="s">
        <v>14895</v>
      </c>
      <c r="Q6123" t="s">
        <v>23</v>
      </c>
      <c r="R6123" t="s">
        <v>14891</v>
      </c>
      <c r="S6123">
        <v>5</v>
      </c>
      <c r="T6123">
        <v>2.8</v>
      </c>
      <c r="U6123" s="9">
        <f>IF(T6123="","N/A - on ground",DATE(2028,9,5)+TIME(2,0,0)+(T6123/24))</f>
        <v>47001.200000000004</v>
      </c>
    </row>
    <row r="6124" spans="1:21" x14ac:dyDescent="0.45">
      <c r="A6124" t="s">
        <v>9444</v>
      </c>
      <c r="B6124" t="s">
        <v>9445</v>
      </c>
      <c r="C6124" t="s">
        <v>8023</v>
      </c>
      <c r="D6124" s="5">
        <v>46284.035104166665</v>
      </c>
      <c r="E6124" s="5">
        <v>46284.035104166665</v>
      </c>
      <c r="F6124">
        <v>120.86839999999999</v>
      </c>
      <c r="G6124">
        <v>14.774100000000001</v>
      </c>
      <c r="H6124">
        <v>1525</v>
      </c>
      <c r="I6124" t="b">
        <v>0</v>
      </c>
      <c r="J6124">
        <v>85</v>
      </c>
      <c r="K6124">
        <v>156</v>
      </c>
      <c r="L6124">
        <v>-193</v>
      </c>
      <c r="M6124">
        <v>1675</v>
      </c>
      <c r="O6124">
        <v>0</v>
      </c>
      <c r="P6124" t="s">
        <v>14895</v>
      </c>
      <c r="Q6124" t="s">
        <v>23</v>
      </c>
      <c r="R6124" t="s">
        <v>14891</v>
      </c>
      <c r="S6124">
        <v>5</v>
      </c>
      <c r="T6124">
        <v>2.8</v>
      </c>
      <c r="U6124" s="9">
        <f>IF(T6124="","N/A - on ground",DATE(2028,9,5)+TIME(2,0,0)+(T6124/24))</f>
        <v>47001.200000000004</v>
      </c>
    </row>
    <row r="6125" spans="1:21" x14ac:dyDescent="0.45">
      <c r="A6125" t="s">
        <v>9947</v>
      </c>
      <c r="B6125" t="s">
        <v>9948</v>
      </c>
      <c r="C6125" t="s">
        <v>164</v>
      </c>
      <c r="D6125" s="5">
        <v>46284.035115740742</v>
      </c>
      <c r="E6125" s="5">
        <v>46284.035115740742</v>
      </c>
      <c r="F6125">
        <v>-128.55330000000001</v>
      </c>
      <c r="G6125">
        <v>54.521500000000003</v>
      </c>
      <c r="H6125">
        <v>1200</v>
      </c>
      <c r="I6125" t="b">
        <v>0</v>
      </c>
      <c r="J6125">
        <v>97</v>
      </c>
      <c r="K6125">
        <v>221</v>
      </c>
      <c r="L6125">
        <v>-128</v>
      </c>
      <c r="M6125">
        <v>1325</v>
      </c>
      <c r="O6125">
        <v>0</v>
      </c>
      <c r="P6125" t="s">
        <v>14895</v>
      </c>
      <c r="Q6125" t="s">
        <v>23</v>
      </c>
      <c r="R6125" t="s">
        <v>14891</v>
      </c>
      <c r="S6125">
        <v>5</v>
      </c>
      <c r="T6125">
        <v>2.8</v>
      </c>
      <c r="U6125" s="9">
        <f>IF(T6125="","N/A - on ground",DATE(2028,9,5)+TIME(2,0,0)+(T6125/24))</f>
        <v>47001.200000000004</v>
      </c>
    </row>
    <row r="6126" spans="1:21" x14ac:dyDescent="0.45">
      <c r="A6126" t="s">
        <v>10018</v>
      </c>
      <c r="B6126" t="s">
        <v>10019</v>
      </c>
      <c r="C6126" t="s">
        <v>225</v>
      </c>
      <c r="D6126" s="5">
        <v>46284.035115740742</v>
      </c>
      <c r="E6126" s="5">
        <v>46284.035115740742</v>
      </c>
      <c r="F6126">
        <v>31.900099999999998</v>
      </c>
      <c r="G6126">
        <v>54.703499999999998</v>
      </c>
      <c r="H6126">
        <v>32025</v>
      </c>
      <c r="I6126" t="b">
        <v>0</v>
      </c>
      <c r="J6126">
        <v>49</v>
      </c>
      <c r="K6126">
        <v>14</v>
      </c>
      <c r="L6126">
        <v>65</v>
      </c>
      <c r="M6126">
        <v>28875</v>
      </c>
      <c r="N6126">
        <v>6262</v>
      </c>
      <c r="O6126">
        <v>0</v>
      </c>
      <c r="P6126" t="s">
        <v>14895</v>
      </c>
      <c r="Q6126" t="s">
        <v>23</v>
      </c>
      <c r="R6126" t="s">
        <v>14891</v>
      </c>
      <c r="S6126">
        <v>5</v>
      </c>
      <c r="T6126">
        <v>2.8</v>
      </c>
      <c r="U6126" s="9">
        <f>IF(T6126="","N/A - on ground",DATE(2028,9,5)+TIME(2,0,0)+(T6126/24))</f>
        <v>47001.200000000004</v>
      </c>
    </row>
    <row r="6127" spans="1:21" x14ac:dyDescent="0.45">
      <c r="A6127" t="s">
        <v>11716</v>
      </c>
      <c r="B6127" t="s">
        <v>11717</v>
      </c>
      <c r="C6127" t="s">
        <v>161</v>
      </c>
      <c r="D6127" s="5">
        <v>46284.035115740742</v>
      </c>
      <c r="E6127" s="5">
        <v>46284.035115740742</v>
      </c>
      <c r="F6127">
        <v>-97.007900000000006</v>
      </c>
      <c r="G6127">
        <v>33.147300000000001</v>
      </c>
      <c r="H6127">
        <v>4900</v>
      </c>
      <c r="I6127" t="b">
        <v>0</v>
      </c>
      <c r="J6127">
        <v>180</v>
      </c>
      <c r="K6127">
        <v>182</v>
      </c>
      <c r="L6127">
        <v>-193</v>
      </c>
      <c r="M6127">
        <v>5250</v>
      </c>
      <c r="N6127">
        <v>1135</v>
      </c>
      <c r="O6127">
        <v>0</v>
      </c>
      <c r="P6127" t="s">
        <v>14895</v>
      </c>
      <c r="Q6127" t="s">
        <v>23</v>
      </c>
      <c r="R6127" t="s">
        <v>14891</v>
      </c>
      <c r="S6127">
        <v>5</v>
      </c>
      <c r="T6127">
        <v>2.8</v>
      </c>
      <c r="U6127" s="9">
        <f>IF(T6127="","N/A - on ground",DATE(2028,9,5)+TIME(2,0,0)+(T6127/24))</f>
        <v>47001.200000000004</v>
      </c>
    </row>
    <row r="6128" spans="1:21" x14ac:dyDescent="0.45">
      <c r="A6128" t="s">
        <v>11843</v>
      </c>
      <c r="B6128" t="s">
        <v>11844</v>
      </c>
      <c r="C6128" t="s">
        <v>195</v>
      </c>
      <c r="D6128" s="5">
        <v>46284.035115740742</v>
      </c>
      <c r="E6128" s="5">
        <v>46284.035127314812</v>
      </c>
      <c r="F6128">
        <v>138.15190000000001</v>
      </c>
      <c r="G6128">
        <v>-35.128</v>
      </c>
      <c r="H6128">
        <v>7650</v>
      </c>
      <c r="I6128" t="b">
        <v>0</v>
      </c>
      <c r="J6128">
        <v>258</v>
      </c>
      <c r="K6128">
        <v>211</v>
      </c>
      <c r="L6128">
        <v>-65</v>
      </c>
      <c r="M6128">
        <v>8225</v>
      </c>
      <c r="O6128">
        <v>0</v>
      </c>
      <c r="P6128" t="s">
        <v>14895</v>
      </c>
      <c r="Q6128" t="s">
        <v>23</v>
      </c>
      <c r="R6128" t="s">
        <v>14891</v>
      </c>
      <c r="S6128">
        <v>5</v>
      </c>
      <c r="T6128">
        <v>2.8</v>
      </c>
      <c r="U6128" s="9">
        <f>IF(T6128="","N/A - on ground",DATE(2028,9,5)+TIME(2,0,0)+(T6128/24))</f>
        <v>47001.200000000004</v>
      </c>
    </row>
    <row r="6129" spans="1:21" x14ac:dyDescent="0.45">
      <c r="A6129" t="s">
        <v>12145</v>
      </c>
      <c r="C6129" t="s">
        <v>161</v>
      </c>
      <c r="D6129" s="5">
        <v>46284.035104166665</v>
      </c>
      <c r="E6129" s="5">
        <v>46284.035115740742</v>
      </c>
      <c r="F6129">
        <v>-86.758899999999997</v>
      </c>
      <c r="G6129">
        <v>33.606000000000002</v>
      </c>
      <c r="H6129">
        <v>2150</v>
      </c>
      <c r="I6129" t="b">
        <v>0</v>
      </c>
      <c r="J6129">
        <v>177</v>
      </c>
      <c r="K6129">
        <v>249</v>
      </c>
      <c r="L6129">
        <v>65</v>
      </c>
      <c r="M6129">
        <v>2325</v>
      </c>
      <c r="O6129">
        <v>0</v>
      </c>
      <c r="P6129" t="s">
        <v>14895</v>
      </c>
      <c r="Q6129" t="s">
        <v>23</v>
      </c>
      <c r="R6129" t="s">
        <v>14891</v>
      </c>
      <c r="S6129">
        <v>5</v>
      </c>
      <c r="T6129">
        <v>2.8</v>
      </c>
      <c r="U6129" s="9">
        <f>IF(T6129="","N/A - on ground",DATE(2028,9,5)+TIME(2,0,0)+(T6129/24))</f>
        <v>47001.200000000004</v>
      </c>
    </row>
    <row r="6130" spans="1:21" x14ac:dyDescent="0.45">
      <c r="A6130" t="s">
        <v>13263</v>
      </c>
      <c r="B6130" t="s">
        <v>13264</v>
      </c>
      <c r="C6130" t="s">
        <v>195</v>
      </c>
      <c r="D6130" s="5">
        <v>46284.035115740742</v>
      </c>
      <c r="E6130" s="5">
        <v>46284.035115740742</v>
      </c>
      <c r="F6130">
        <v>142.05879999999999</v>
      </c>
      <c r="G6130">
        <v>-37.515799999999999</v>
      </c>
      <c r="H6130">
        <v>7175</v>
      </c>
      <c r="I6130" t="b">
        <v>0</v>
      </c>
      <c r="J6130">
        <v>95</v>
      </c>
      <c r="K6130">
        <v>185</v>
      </c>
      <c r="L6130">
        <v>0</v>
      </c>
      <c r="M6130">
        <v>7625</v>
      </c>
      <c r="O6130">
        <v>0</v>
      </c>
      <c r="P6130" t="s">
        <v>14895</v>
      </c>
      <c r="Q6130" t="s">
        <v>23</v>
      </c>
      <c r="R6130" t="s">
        <v>14891</v>
      </c>
      <c r="S6130">
        <v>5</v>
      </c>
      <c r="T6130">
        <v>2.8</v>
      </c>
      <c r="U6130" s="9">
        <f>IF(T6130="","N/A - on ground",DATE(2028,9,5)+TIME(2,0,0)+(T6130/24))</f>
        <v>47001.200000000004</v>
      </c>
    </row>
    <row r="6131" spans="1:21" x14ac:dyDescent="0.45">
      <c r="A6131" t="s">
        <v>13356</v>
      </c>
      <c r="B6131" t="s">
        <v>13357</v>
      </c>
      <c r="C6131" t="s">
        <v>161</v>
      </c>
      <c r="D6131" s="5">
        <v>46284.035127314812</v>
      </c>
      <c r="E6131" s="5">
        <v>46284.035127314812</v>
      </c>
      <c r="F6131">
        <v>-150.58539999999999</v>
      </c>
      <c r="G6131">
        <v>61.167299999999997</v>
      </c>
      <c r="H6131">
        <v>2125</v>
      </c>
      <c r="I6131" t="b">
        <v>0</v>
      </c>
      <c r="J6131">
        <v>159</v>
      </c>
      <c r="K6131">
        <v>89</v>
      </c>
      <c r="L6131">
        <v>-193</v>
      </c>
      <c r="M6131">
        <v>1875</v>
      </c>
      <c r="N6131">
        <v>175</v>
      </c>
      <c r="O6131">
        <v>0</v>
      </c>
      <c r="P6131" t="s">
        <v>14895</v>
      </c>
      <c r="Q6131" t="s">
        <v>23</v>
      </c>
      <c r="R6131" t="s">
        <v>14891</v>
      </c>
      <c r="S6131">
        <v>5</v>
      </c>
      <c r="T6131">
        <v>2.8</v>
      </c>
      <c r="U6131" s="9">
        <f>IF(T6131="","N/A - on ground",DATE(2028,9,5)+TIME(2,0,0)+(T6131/24))</f>
        <v>47001.200000000004</v>
      </c>
    </row>
    <row r="6132" spans="1:21" x14ac:dyDescent="0.45">
      <c r="A6132" t="s">
        <v>13500</v>
      </c>
      <c r="B6132" t="s">
        <v>13501</v>
      </c>
      <c r="C6132" t="s">
        <v>161</v>
      </c>
      <c r="D6132" s="5">
        <v>46284.035104166665</v>
      </c>
      <c r="E6132" s="5">
        <v>46284.035104166665</v>
      </c>
      <c r="F6132">
        <v>-74.306700000000006</v>
      </c>
      <c r="G6132">
        <v>39.947200000000002</v>
      </c>
      <c r="H6132">
        <v>3875</v>
      </c>
      <c r="I6132" t="b">
        <v>0</v>
      </c>
      <c r="J6132">
        <v>130</v>
      </c>
      <c r="K6132">
        <v>217</v>
      </c>
      <c r="L6132">
        <v>0</v>
      </c>
      <c r="M6132">
        <v>4000</v>
      </c>
      <c r="N6132">
        <v>3364</v>
      </c>
      <c r="O6132">
        <v>0</v>
      </c>
      <c r="P6132" t="s">
        <v>14895</v>
      </c>
      <c r="Q6132" t="s">
        <v>23</v>
      </c>
      <c r="R6132" t="s">
        <v>14891</v>
      </c>
      <c r="S6132">
        <v>5</v>
      </c>
      <c r="T6132">
        <v>2.8</v>
      </c>
      <c r="U6132" s="9">
        <f>IF(T6132="","N/A - on ground",DATE(2028,9,5)+TIME(2,0,0)+(T6132/24))</f>
        <v>47001.200000000004</v>
      </c>
    </row>
    <row r="6133" spans="1:21" x14ac:dyDescent="0.45">
      <c r="A6133" t="s">
        <v>13772</v>
      </c>
      <c r="B6133" t="s">
        <v>13773</v>
      </c>
      <c r="C6133" t="s">
        <v>161</v>
      </c>
      <c r="D6133" s="5">
        <v>46284.035104166665</v>
      </c>
      <c r="E6133" s="5">
        <v>46284.035115740742</v>
      </c>
      <c r="F6133">
        <v>-81.280699999999996</v>
      </c>
      <c r="G6133">
        <v>28.778300000000002</v>
      </c>
      <c r="H6133">
        <v>625</v>
      </c>
      <c r="I6133" t="b">
        <v>0</v>
      </c>
      <c r="J6133">
        <v>87</v>
      </c>
      <c r="K6133">
        <v>85</v>
      </c>
      <c r="L6133">
        <v>-65</v>
      </c>
      <c r="M6133">
        <v>625</v>
      </c>
      <c r="O6133">
        <v>0</v>
      </c>
      <c r="P6133" t="s">
        <v>14895</v>
      </c>
      <c r="Q6133" t="s">
        <v>23</v>
      </c>
      <c r="R6133" t="s">
        <v>14891</v>
      </c>
      <c r="S6133">
        <v>5</v>
      </c>
      <c r="T6133">
        <v>2.8</v>
      </c>
      <c r="U6133" s="9">
        <f>IF(T6133="","N/A - on ground",DATE(2028,9,5)+TIME(2,0,0)+(T6133/24))</f>
        <v>47001.200000000004</v>
      </c>
    </row>
    <row r="6134" spans="1:21" x14ac:dyDescent="0.45">
      <c r="A6134" t="s">
        <v>14038</v>
      </c>
      <c r="B6134" t="s">
        <v>14039</v>
      </c>
      <c r="C6134" t="s">
        <v>195</v>
      </c>
      <c r="D6134" s="5">
        <v>46284.035115740742</v>
      </c>
      <c r="E6134" s="5">
        <v>46284.035115740742</v>
      </c>
      <c r="F6134">
        <v>138.16050000000001</v>
      </c>
      <c r="G6134">
        <v>-33.308</v>
      </c>
      <c r="H6134">
        <v>5175</v>
      </c>
      <c r="I6134" t="b">
        <v>0</v>
      </c>
      <c r="J6134">
        <v>135</v>
      </c>
      <c r="K6134">
        <v>113</v>
      </c>
      <c r="L6134">
        <v>0</v>
      </c>
      <c r="M6134">
        <v>5700</v>
      </c>
      <c r="O6134">
        <v>0</v>
      </c>
      <c r="P6134" t="s">
        <v>14895</v>
      </c>
      <c r="Q6134" t="s">
        <v>23</v>
      </c>
      <c r="R6134" t="s">
        <v>14891</v>
      </c>
      <c r="S6134">
        <v>5</v>
      </c>
      <c r="T6134">
        <v>2.8</v>
      </c>
      <c r="U6134" s="9">
        <f>IF(T6134="","N/A - on ground",DATE(2028,9,5)+TIME(2,0,0)+(T6134/24))</f>
        <v>47001.200000000004</v>
      </c>
    </row>
    <row r="6135" spans="1:21" x14ac:dyDescent="0.45">
      <c r="A6135" t="s">
        <v>14853</v>
      </c>
      <c r="B6135" t="s">
        <v>14854</v>
      </c>
      <c r="C6135" t="s">
        <v>161</v>
      </c>
      <c r="D6135" s="5">
        <v>46284.035115740742</v>
      </c>
      <c r="E6135" s="5">
        <v>46284.035115740742</v>
      </c>
      <c r="F6135">
        <v>-81.416399999999996</v>
      </c>
      <c r="G6135">
        <v>30.935199999999998</v>
      </c>
      <c r="H6135">
        <v>4450</v>
      </c>
      <c r="I6135" t="b">
        <v>0</v>
      </c>
      <c r="J6135">
        <v>118</v>
      </c>
      <c r="K6135">
        <v>19</v>
      </c>
      <c r="L6135">
        <v>-65</v>
      </c>
      <c r="M6135">
        <v>4700</v>
      </c>
      <c r="O6135">
        <v>0</v>
      </c>
      <c r="P6135" t="s">
        <v>14895</v>
      </c>
      <c r="Q6135" t="s">
        <v>23</v>
      </c>
      <c r="R6135" t="s">
        <v>14891</v>
      </c>
      <c r="S6135">
        <v>5</v>
      </c>
      <c r="T6135">
        <v>2.8</v>
      </c>
      <c r="U6135" s="9">
        <f>IF(T6135="","N/A - on ground",DATE(2028,9,5)+TIME(2,0,0)+(T6135/24))</f>
        <v>47001.200000000004</v>
      </c>
    </row>
    <row r="6136" spans="1:21" x14ac:dyDescent="0.45">
      <c r="A6136" t="s">
        <v>1050</v>
      </c>
      <c r="C6136" t="s">
        <v>164</v>
      </c>
      <c r="E6136" s="5">
        <v>46284.034583333334</v>
      </c>
      <c r="I6136" t="b">
        <v>0</v>
      </c>
      <c r="J6136">
        <v>2</v>
      </c>
      <c r="K6136">
        <v>22</v>
      </c>
      <c r="O6136">
        <v>0</v>
      </c>
      <c r="P6136" t="s">
        <v>14895</v>
      </c>
      <c r="Q6136" t="s">
        <v>23</v>
      </c>
      <c r="R6136" t="s">
        <v>14891</v>
      </c>
      <c r="S6136">
        <v>5</v>
      </c>
      <c r="T6136">
        <v>2.8</v>
      </c>
      <c r="U6136" s="9">
        <f>IF(T6136="","N/A - on ground",DATE(2028,9,5)+TIME(2,0,0)+(T6136/24))</f>
        <v>47001.200000000004</v>
      </c>
    </row>
    <row r="6137" spans="1:21" x14ac:dyDescent="0.45">
      <c r="A6137" t="s">
        <v>9650</v>
      </c>
      <c r="C6137" t="s">
        <v>161</v>
      </c>
      <c r="E6137" s="5">
        <v>46284.031817129631</v>
      </c>
      <c r="I6137" t="b">
        <v>0</v>
      </c>
      <c r="J6137">
        <v>21</v>
      </c>
      <c r="K6137">
        <v>82</v>
      </c>
      <c r="O6137">
        <v>0</v>
      </c>
      <c r="P6137" t="s">
        <v>14895</v>
      </c>
      <c r="Q6137" t="s">
        <v>23</v>
      </c>
      <c r="R6137" t="s">
        <v>14891</v>
      </c>
      <c r="S6137">
        <v>5</v>
      </c>
      <c r="T6137">
        <v>2.8</v>
      </c>
      <c r="U6137" s="9">
        <f>IF(T6137="","N/A - on ground",DATE(2028,9,5)+TIME(2,0,0)+(T6137/24))</f>
        <v>47001.200000000004</v>
      </c>
    </row>
    <row r="6138" spans="1:21" x14ac:dyDescent="0.45">
      <c r="A6138" t="s">
        <v>1640</v>
      </c>
      <c r="B6138" t="s">
        <v>1641</v>
      </c>
      <c r="C6138" t="s">
        <v>161</v>
      </c>
      <c r="D6138" s="5">
        <v>46284.035115740742</v>
      </c>
      <c r="E6138" s="5">
        <v>46284.035115740742</v>
      </c>
      <c r="F6138">
        <v>-98.084599999999995</v>
      </c>
      <c r="G6138">
        <v>31.055099999999999</v>
      </c>
      <c r="H6138">
        <v>37900</v>
      </c>
      <c r="I6138" t="b">
        <v>0</v>
      </c>
      <c r="J6138">
        <v>445</v>
      </c>
      <c r="K6138">
        <v>117</v>
      </c>
      <c r="L6138">
        <v>-1024</v>
      </c>
      <c r="M6138">
        <v>40225</v>
      </c>
      <c r="O6138">
        <v>0</v>
      </c>
      <c r="P6138" t="s">
        <v>14895</v>
      </c>
      <c r="Q6138" t="s">
        <v>23</v>
      </c>
      <c r="R6138" t="s">
        <v>14891</v>
      </c>
      <c r="S6138">
        <v>5</v>
      </c>
      <c r="T6138">
        <v>2.8</v>
      </c>
      <c r="U6138" s="9">
        <f>IF(T6138="","N/A - on ground",DATE(2028,9,5)+TIME(2,0,0)+(T6138/24))</f>
        <v>47001.200000000004</v>
      </c>
    </row>
    <row r="6139" spans="1:21" x14ac:dyDescent="0.45">
      <c r="A6139" t="s">
        <v>1791</v>
      </c>
      <c r="B6139" t="s">
        <v>1792</v>
      </c>
      <c r="C6139" t="s">
        <v>161</v>
      </c>
      <c r="D6139" s="5">
        <v>46284.035115740742</v>
      </c>
      <c r="E6139" s="5">
        <v>46284.035115740742</v>
      </c>
      <c r="F6139">
        <v>-91.258099999999999</v>
      </c>
      <c r="G6139">
        <v>42.6813</v>
      </c>
      <c r="H6139">
        <v>34025</v>
      </c>
      <c r="I6139" t="b">
        <v>0</v>
      </c>
      <c r="J6139">
        <v>484</v>
      </c>
      <c r="K6139">
        <v>86</v>
      </c>
      <c r="L6139">
        <v>-1407</v>
      </c>
      <c r="M6139">
        <v>35950</v>
      </c>
      <c r="O6139">
        <v>0</v>
      </c>
      <c r="P6139" t="s">
        <v>14895</v>
      </c>
      <c r="Q6139" t="s">
        <v>23</v>
      </c>
      <c r="R6139" t="s">
        <v>14891</v>
      </c>
      <c r="S6139">
        <v>5</v>
      </c>
      <c r="T6139">
        <v>2.8</v>
      </c>
      <c r="U6139" s="9">
        <f>IF(T6139="","N/A - on ground",DATE(2028,9,5)+TIME(2,0,0)+(T6139/24))</f>
        <v>47001.200000000004</v>
      </c>
    </row>
    <row r="6140" spans="1:21" x14ac:dyDescent="0.45">
      <c r="A6140">
        <v>896214</v>
      </c>
      <c r="B6140" t="s">
        <v>1853</v>
      </c>
      <c r="C6140" t="s">
        <v>1325</v>
      </c>
      <c r="D6140" s="5">
        <v>46284.035081018519</v>
      </c>
      <c r="E6140" s="5">
        <v>46284.035104166665</v>
      </c>
      <c r="F6140">
        <v>52.8904</v>
      </c>
      <c r="G6140">
        <v>26.159099999999999</v>
      </c>
      <c r="H6140">
        <v>33325</v>
      </c>
      <c r="I6140" t="b">
        <v>0</v>
      </c>
      <c r="J6140">
        <v>500</v>
      </c>
      <c r="K6140">
        <v>113</v>
      </c>
      <c r="L6140">
        <v>-2368</v>
      </c>
      <c r="M6140">
        <v>35625</v>
      </c>
      <c r="N6140">
        <v>4526</v>
      </c>
      <c r="O6140">
        <v>0</v>
      </c>
      <c r="P6140" t="s">
        <v>14895</v>
      </c>
      <c r="Q6140" t="s">
        <v>23</v>
      </c>
      <c r="R6140" t="s">
        <v>14891</v>
      </c>
      <c r="S6140">
        <v>5</v>
      </c>
      <c r="T6140">
        <v>2.8</v>
      </c>
      <c r="U6140" s="9">
        <f>IF(T6140="","N/A - on ground",DATE(2028,9,5)+TIME(2,0,0)+(T6140/24))</f>
        <v>47001.200000000004</v>
      </c>
    </row>
    <row r="6141" spans="1:21" x14ac:dyDescent="0.45">
      <c r="A6141" t="s">
        <v>2089</v>
      </c>
      <c r="B6141" t="s">
        <v>2090</v>
      </c>
      <c r="C6141" t="s">
        <v>161</v>
      </c>
      <c r="D6141" s="5">
        <v>46284.035127314812</v>
      </c>
      <c r="E6141" s="5">
        <v>46284.035127314812</v>
      </c>
      <c r="F6141">
        <v>-82.26</v>
      </c>
      <c r="G6141">
        <v>34.035499999999999</v>
      </c>
      <c r="H6141">
        <v>29500</v>
      </c>
      <c r="I6141" t="b">
        <v>0</v>
      </c>
      <c r="J6141">
        <v>455</v>
      </c>
      <c r="K6141">
        <v>111</v>
      </c>
      <c r="L6141">
        <v>-961</v>
      </c>
      <c r="M6141">
        <v>31350</v>
      </c>
      <c r="N6141">
        <v>1531</v>
      </c>
      <c r="O6141">
        <v>0</v>
      </c>
      <c r="P6141" t="s">
        <v>14895</v>
      </c>
      <c r="Q6141" t="s">
        <v>23</v>
      </c>
      <c r="R6141" t="s">
        <v>14891</v>
      </c>
      <c r="S6141">
        <v>5</v>
      </c>
      <c r="T6141">
        <v>2.8</v>
      </c>
      <c r="U6141" s="9">
        <f>IF(T6141="","N/A - on ground",DATE(2028,9,5)+TIME(2,0,0)+(T6141/24))</f>
        <v>47001.200000000004</v>
      </c>
    </row>
    <row r="6142" spans="1:21" x14ac:dyDescent="0.45">
      <c r="A6142">
        <v>883294</v>
      </c>
      <c r="B6142" t="s">
        <v>3225</v>
      </c>
      <c r="C6142" t="s">
        <v>345</v>
      </c>
      <c r="D6142" s="5">
        <v>46284.035115740742</v>
      </c>
      <c r="E6142" s="5">
        <v>46284.035115740742</v>
      </c>
      <c r="F6142">
        <v>99.514799999999994</v>
      </c>
      <c r="G6142">
        <v>10.862399999999999</v>
      </c>
      <c r="H6142">
        <v>29475</v>
      </c>
      <c r="I6142" t="b">
        <v>0</v>
      </c>
      <c r="J6142">
        <v>438</v>
      </c>
      <c r="K6142">
        <v>188</v>
      </c>
      <c r="L6142">
        <v>-2112</v>
      </c>
      <c r="M6142">
        <v>33875</v>
      </c>
      <c r="O6142">
        <v>0</v>
      </c>
      <c r="P6142" t="s">
        <v>14895</v>
      </c>
      <c r="Q6142" t="s">
        <v>23</v>
      </c>
      <c r="R6142" t="s">
        <v>14891</v>
      </c>
      <c r="S6142">
        <v>5</v>
      </c>
      <c r="T6142">
        <v>2.8</v>
      </c>
      <c r="U6142" s="9">
        <f>IF(T6142="","N/A - on ground",DATE(2028,9,5)+TIME(2,0,0)+(T6142/24))</f>
        <v>47001.200000000004</v>
      </c>
    </row>
    <row r="6143" spans="1:21" x14ac:dyDescent="0.45">
      <c r="A6143" t="s">
        <v>4447</v>
      </c>
      <c r="B6143" t="s">
        <v>4448</v>
      </c>
      <c r="C6143" t="s">
        <v>161</v>
      </c>
      <c r="D6143" s="5">
        <v>46284.035115740742</v>
      </c>
      <c r="E6143" s="5">
        <v>46284.035115740742</v>
      </c>
      <c r="F6143">
        <v>-85.567499999999995</v>
      </c>
      <c r="G6143">
        <v>35.146799999999999</v>
      </c>
      <c r="H6143">
        <v>30950</v>
      </c>
      <c r="I6143" t="b">
        <v>0</v>
      </c>
      <c r="J6143">
        <v>446</v>
      </c>
      <c r="K6143">
        <v>62</v>
      </c>
      <c r="L6143">
        <v>-2689</v>
      </c>
      <c r="M6143">
        <v>32975</v>
      </c>
      <c r="N6143">
        <v>2774</v>
      </c>
      <c r="O6143">
        <v>0</v>
      </c>
      <c r="P6143" t="s">
        <v>14895</v>
      </c>
      <c r="Q6143" t="s">
        <v>23</v>
      </c>
      <c r="R6143" t="s">
        <v>14891</v>
      </c>
      <c r="S6143">
        <v>5</v>
      </c>
      <c r="T6143">
        <v>2.8</v>
      </c>
      <c r="U6143" s="9">
        <f>IF(T6143="","N/A - on ground",DATE(2028,9,5)+TIME(2,0,0)+(T6143/24))</f>
        <v>47001.200000000004</v>
      </c>
    </row>
    <row r="6144" spans="1:21" x14ac:dyDescent="0.45">
      <c r="A6144" t="s">
        <v>6095</v>
      </c>
      <c r="B6144" t="s">
        <v>6096</v>
      </c>
      <c r="C6144" t="s">
        <v>2130</v>
      </c>
      <c r="D6144" s="5">
        <v>46284.035115740742</v>
      </c>
      <c r="E6144" s="5">
        <v>46284.035115740742</v>
      </c>
      <c r="F6144">
        <v>-77.362799999999993</v>
      </c>
      <c r="G6144">
        <v>43.489400000000003</v>
      </c>
      <c r="H6144">
        <v>28575</v>
      </c>
      <c r="I6144" t="b">
        <v>0</v>
      </c>
      <c r="J6144">
        <v>549</v>
      </c>
      <c r="K6144">
        <v>133</v>
      </c>
      <c r="L6144">
        <v>-1535</v>
      </c>
      <c r="M6144">
        <v>29925</v>
      </c>
      <c r="N6144">
        <v>3457</v>
      </c>
      <c r="O6144">
        <v>0</v>
      </c>
      <c r="P6144" t="s">
        <v>14895</v>
      </c>
      <c r="Q6144" t="s">
        <v>23</v>
      </c>
      <c r="R6144" t="s">
        <v>14891</v>
      </c>
      <c r="S6144">
        <v>5</v>
      </c>
      <c r="T6144">
        <v>2.8</v>
      </c>
      <c r="U6144" s="9">
        <f>IF(T6144="","N/A - on ground",DATE(2028,9,5)+TIME(2,0,0)+(T6144/24))</f>
        <v>47001.200000000004</v>
      </c>
    </row>
    <row r="6145" spans="1:21" x14ac:dyDescent="0.45">
      <c r="A6145" t="s">
        <v>6283</v>
      </c>
      <c r="B6145" t="s">
        <v>6284</v>
      </c>
      <c r="C6145" t="s">
        <v>161</v>
      </c>
      <c r="D6145" s="5">
        <v>46284.035115740742</v>
      </c>
      <c r="E6145" s="5">
        <v>46284.035115740742</v>
      </c>
      <c r="F6145">
        <v>-95.680899999999994</v>
      </c>
      <c r="G6145">
        <v>32.127899999999997</v>
      </c>
      <c r="H6145">
        <v>28125</v>
      </c>
      <c r="I6145" t="b">
        <v>0</v>
      </c>
      <c r="J6145">
        <v>464</v>
      </c>
      <c r="K6145">
        <v>285</v>
      </c>
      <c r="L6145">
        <v>-2368</v>
      </c>
      <c r="M6145">
        <v>30050</v>
      </c>
      <c r="O6145">
        <v>0</v>
      </c>
      <c r="P6145" t="s">
        <v>14895</v>
      </c>
      <c r="Q6145" t="s">
        <v>23</v>
      </c>
      <c r="R6145" t="s">
        <v>14891</v>
      </c>
      <c r="S6145">
        <v>5</v>
      </c>
      <c r="T6145">
        <v>2.8</v>
      </c>
      <c r="U6145" s="9">
        <f>IF(T6145="","N/A - on ground",DATE(2028,9,5)+TIME(2,0,0)+(T6145/24))</f>
        <v>47001.200000000004</v>
      </c>
    </row>
    <row r="6146" spans="1:21" x14ac:dyDescent="0.45">
      <c r="A6146" t="s">
        <v>7269</v>
      </c>
      <c r="B6146" t="s">
        <v>7270</v>
      </c>
      <c r="C6146" t="s">
        <v>161</v>
      </c>
      <c r="D6146" s="5">
        <v>46284.035115740742</v>
      </c>
      <c r="E6146" s="5">
        <v>46284.035115740742</v>
      </c>
      <c r="F6146">
        <v>-111.25369999999999</v>
      </c>
      <c r="G6146">
        <v>39.172199999999997</v>
      </c>
      <c r="H6146">
        <v>32000</v>
      </c>
      <c r="I6146" t="b">
        <v>0</v>
      </c>
      <c r="J6146">
        <v>434</v>
      </c>
      <c r="K6146">
        <v>278</v>
      </c>
      <c r="L6146">
        <v>-384</v>
      </c>
      <c r="M6146">
        <v>33450</v>
      </c>
      <c r="N6146">
        <v>3526</v>
      </c>
      <c r="O6146">
        <v>0</v>
      </c>
      <c r="P6146" t="s">
        <v>14895</v>
      </c>
      <c r="Q6146" t="s">
        <v>23</v>
      </c>
      <c r="R6146" t="s">
        <v>14891</v>
      </c>
      <c r="S6146">
        <v>5</v>
      </c>
      <c r="T6146">
        <v>2.8</v>
      </c>
      <c r="U6146" s="9">
        <f>IF(T6146="","N/A - on ground",DATE(2028,9,5)+TIME(2,0,0)+(T6146/24))</f>
        <v>47001.200000000004</v>
      </c>
    </row>
    <row r="6147" spans="1:21" x14ac:dyDescent="0.45">
      <c r="A6147" t="s">
        <v>10718</v>
      </c>
      <c r="B6147" t="s">
        <v>10719</v>
      </c>
      <c r="C6147" t="s">
        <v>161</v>
      </c>
      <c r="D6147" s="5">
        <v>46284.035115740742</v>
      </c>
      <c r="E6147" s="5">
        <v>46284.035115740742</v>
      </c>
      <c r="F6147">
        <v>-75.758899999999997</v>
      </c>
      <c r="G6147">
        <v>42.381900000000002</v>
      </c>
      <c r="H6147">
        <v>31275</v>
      </c>
      <c r="I6147" t="b">
        <v>0</v>
      </c>
      <c r="J6147">
        <v>553</v>
      </c>
      <c r="K6147">
        <v>109</v>
      </c>
      <c r="L6147">
        <v>-1217</v>
      </c>
      <c r="M6147">
        <v>32900</v>
      </c>
      <c r="N6147">
        <v>2141</v>
      </c>
      <c r="O6147">
        <v>0</v>
      </c>
      <c r="P6147" t="s">
        <v>14895</v>
      </c>
      <c r="Q6147" t="s">
        <v>23</v>
      </c>
      <c r="R6147" t="s">
        <v>14891</v>
      </c>
      <c r="S6147">
        <v>5</v>
      </c>
      <c r="T6147">
        <v>2.8</v>
      </c>
      <c r="U6147" s="9">
        <f>IF(T6147="","N/A - on ground",DATE(2028,9,5)+TIME(2,0,0)+(T6147/24))</f>
        <v>47001.200000000004</v>
      </c>
    </row>
    <row r="6148" spans="1:21" x14ac:dyDescent="0.45">
      <c r="A6148">
        <v>10243</v>
      </c>
      <c r="B6148" t="s">
        <v>12041</v>
      </c>
      <c r="C6148" t="s">
        <v>11842</v>
      </c>
      <c r="D6148" s="5">
        <v>46284.035092592596</v>
      </c>
      <c r="E6148" s="5">
        <v>46284.035115740742</v>
      </c>
      <c r="F6148">
        <v>10.423</v>
      </c>
      <c r="G6148">
        <v>36.353900000000003</v>
      </c>
      <c r="H6148">
        <v>34000</v>
      </c>
      <c r="I6148" t="b">
        <v>0</v>
      </c>
      <c r="J6148">
        <v>493</v>
      </c>
      <c r="K6148">
        <v>79</v>
      </c>
      <c r="L6148">
        <v>-961</v>
      </c>
      <c r="M6148">
        <v>35700</v>
      </c>
      <c r="N6148">
        <v>4406</v>
      </c>
      <c r="O6148">
        <v>0</v>
      </c>
      <c r="P6148" t="s">
        <v>14895</v>
      </c>
      <c r="Q6148" t="s">
        <v>23</v>
      </c>
      <c r="R6148" t="s">
        <v>14891</v>
      </c>
      <c r="S6148">
        <v>5</v>
      </c>
      <c r="T6148">
        <v>2.8</v>
      </c>
      <c r="U6148" s="9">
        <f>IF(T6148="","N/A - on ground",DATE(2028,9,5)+TIME(2,0,0)+(T6148/24))</f>
        <v>47001.200000000004</v>
      </c>
    </row>
    <row r="6149" spans="1:21" x14ac:dyDescent="0.45">
      <c r="A6149" t="s">
        <v>1597</v>
      </c>
      <c r="B6149" t="s">
        <v>1598</v>
      </c>
      <c r="C6149" t="s">
        <v>161</v>
      </c>
      <c r="D6149" s="5">
        <v>46284.033321759256</v>
      </c>
      <c r="E6149" s="5">
        <v>46284.03334490741</v>
      </c>
      <c r="F6149">
        <v>-116.0001</v>
      </c>
      <c r="G6149">
        <v>36.2851</v>
      </c>
      <c r="H6149">
        <v>2875</v>
      </c>
      <c r="I6149" t="b">
        <v>0</v>
      </c>
      <c r="J6149">
        <v>89</v>
      </c>
      <c r="K6149">
        <v>165</v>
      </c>
      <c r="L6149">
        <v>-640</v>
      </c>
      <c r="M6149">
        <v>2825</v>
      </c>
      <c r="O6149">
        <v>0</v>
      </c>
      <c r="P6149" t="s">
        <v>14895</v>
      </c>
      <c r="Q6149" t="s">
        <v>23</v>
      </c>
      <c r="R6149" t="s">
        <v>14891</v>
      </c>
      <c r="S6149">
        <v>5</v>
      </c>
      <c r="T6149">
        <v>2.8</v>
      </c>
      <c r="U6149" s="9">
        <f>IF(T6149="","N/A - on ground",DATE(2028,9,5)+TIME(2,0,0)+(T6149/24))</f>
        <v>47001.200000000004</v>
      </c>
    </row>
    <row r="6150" spans="1:21" x14ac:dyDescent="0.45">
      <c r="A6150" t="s">
        <v>4775</v>
      </c>
      <c r="B6150" t="s">
        <v>4776</v>
      </c>
      <c r="C6150" t="s">
        <v>161</v>
      </c>
      <c r="D6150" s="5">
        <v>46284.035115740742</v>
      </c>
      <c r="E6150" s="5">
        <v>46284.035115740742</v>
      </c>
      <c r="F6150">
        <v>-83.301699999999997</v>
      </c>
      <c r="G6150">
        <v>33.980499999999999</v>
      </c>
      <c r="H6150">
        <v>24375</v>
      </c>
      <c r="I6150" t="b">
        <v>0</v>
      </c>
      <c r="J6150">
        <v>266</v>
      </c>
      <c r="K6150">
        <v>90</v>
      </c>
      <c r="L6150">
        <v>-705</v>
      </c>
      <c r="M6150">
        <v>25900</v>
      </c>
      <c r="N6150">
        <v>1503</v>
      </c>
      <c r="O6150">
        <v>0</v>
      </c>
      <c r="P6150" t="s">
        <v>14895</v>
      </c>
      <c r="Q6150" t="s">
        <v>23</v>
      </c>
      <c r="R6150" t="s">
        <v>14891</v>
      </c>
      <c r="S6150">
        <v>5</v>
      </c>
      <c r="T6150">
        <v>2.8</v>
      </c>
      <c r="U6150" s="9">
        <f>IF(T6150="","N/A - on ground",DATE(2028,9,5)+TIME(2,0,0)+(T6150/24))</f>
        <v>47001.200000000004</v>
      </c>
    </row>
    <row r="6151" spans="1:21" x14ac:dyDescent="0.45">
      <c r="A6151" t="s">
        <v>6211</v>
      </c>
      <c r="B6151" t="s">
        <v>6212</v>
      </c>
      <c r="C6151" t="s">
        <v>161</v>
      </c>
      <c r="D6151" s="5">
        <v>46284.035115740742</v>
      </c>
      <c r="E6151" s="5">
        <v>46284.035115740742</v>
      </c>
      <c r="F6151">
        <v>-94.774699999999996</v>
      </c>
      <c r="G6151">
        <v>32.325499999999998</v>
      </c>
      <c r="H6151">
        <v>9900</v>
      </c>
      <c r="I6151" t="b">
        <v>0</v>
      </c>
      <c r="J6151">
        <v>307</v>
      </c>
      <c r="K6151">
        <v>77</v>
      </c>
      <c r="L6151">
        <v>-705</v>
      </c>
      <c r="M6151">
        <v>10575</v>
      </c>
      <c r="O6151">
        <v>0</v>
      </c>
      <c r="P6151" t="s">
        <v>14895</v>
      </c>
      <c r="Q6151" t="s">
        <v>23</v>
      </c>
      <c r="R6151" t="s">
        <v>14891</v>
      </c>
      <c r="S6151">
        <v>5</v>
      </c>
      <c r="T6151">
        <v>2.8</v>
      </c>
      <c r="U6151" s="9">
        <f>IF(T6151="","N/A - on ground",DATE(2028,9,5)+TIME(2,0,0)+(T6151/24))</f>
        <v>47001.200000000004</v>
      </c>
    </row>
    <row r="6152" spans="1:21" x14ac:dyDescent="0.45">
      <c r="A6152" t="s">
        <v>8392</v>
      </c>
      <c r="B6152" t="s">
        <v>8393</v>
      </c>
      <c r="C6152" t="s">
        <v>161</v>
      </c>
      <c r="D6152" s="5">
        <v>46284.035115740742</v>
      </c>
      <c r="E6152" s="5">
        <v>46284.035115740742</v>
      </c>
      <c r="F6152">
        <v>-87.46</v>
      </c>
      <c r="G6152">
        <v>30.567699999999999</v>
      </c>
      <c r="H6152">
        <v>5250</v>
      </c>
      <c r="I6152" t="b">
        <v>0</v>
      </c>
      <c r="J6152">
        <v>169</v>
      </c>
      <c r="K6152">
        <v>66</v>
      </c>
      <c r="L6152">
        <v>-705</v>
      </c>
      <c r="M6152">
        <v>5500</v>
      </c>
      <c r="O6152">
        <v>0</v>
      </c>
      <c r="P6152" t="s">
        <v>14895</v>
      </c>
      <c r="Q6152" t="s">
        <v>23</v>
      </c>
      <c r="R6152" t="s">
        <v>14891</v>
      </c>
      <c r="S6152">
        <v>5</v>
      </c>
      <c r="T6152">
        <v>2.8</v>
      </c>
      <c r="U6152" s="9">
        <f>IF(T6152="","N/A - on ground",DATE(2028,9,5)+TIME(2,0,0)+(T6152/24))</f>
        <v>47001.200000000004</v>
      </c>
    </row>
    <row r="6153" spans="1:21" x14ac:dyDescent="0.45">
      <c r="A6153" t="s">
        <v>8911</v>
      </c>
      <c r="B6153" t="s">
        <v>8912</v>
      </c>
      <c r="C6153" t="s">
        <v>161</v>
      </c>
      <c r="D6153" s="5">
        <v>46284.0315162037</v>
      </c>
      <c r="E6153" s="5">
        <v>46284.0315162037</v>
      </c>
      <c r="F6153">
        <v>-117.3807</v>
      </c>
      <c r="G6153">
        <v>33.9771</v>
      </c>
      <c r="H6153">
        <v>875</v>
      </c>
      <c r="I6153" t="b">
        <v>0</v>
      </c>
      <c r="J6153">
        <v>19</v>
      </c>
      <c r="K6153">
        <v>291</v>
      </c>
      <c r="L6153">
        <v>-384</v>
      </c>
      <c r="M6153">
        <v>875</v>
      </c>
      <c r="O6153">
        <v>0</v>
      </c>
      <c r="P6153" t="s">
        <v>14895</v>
      </c>
      <c r="Q6153" t="s">
        <v>23</v>
      </c>
      <c r="R6153" t="s">
        <v>14891</v>
      </c>
      <c r="S6153">
        <v>5</v>
      </c>
      <c r="T6153">
        <v>2.8</v>
      </c>
      <c r="U6153" s="9">
        <f>IF(T6153="","N/A - on ground",DATE(2028,9,5)+TIME(2,0,0)+(T6153/24))</f>
        <v>47001.200000000004</v>
      </c>
    </row>
    <row r="6154" spans="1:21" x14ac:dyDescent="0.45">
      <c r="A6154" t="s">
        <v>10704</v>
      </c>
      <c r="B6154" t="s">
        <v>10705</v>
      </c>
      <c r="C6154" t="s">
        <v>161</v>
      </c>
      <c r="D6154" s="5">
        <v>46284.035115740742</v>
      </c>
      <c r="E6154" s="5">
        <v>46284.035115740742</v>
      </c>
      <c r="F6154">
        <v>-87.873199999999997</v>
      </c>
      <c r="G6154">
        <v>34.688200000000002</v>
      </c>
      <c r="H6154">
        <v>21075</v>
      </c>
      <c r="I6154" t="b">
        <v>0</v>
      </c>
      <c r="J6154">
        <v>335</v>
      </c>
      <c r="K6154">
        <v>260</v>
      </c>
      <c r="L6154">
        <v>-961</v>
      </c>
      <c r="M6154">
        <v>22400</v>
      </c>
      <c r="N6154">
        <v>3136</v>
      </c>
      <c r="O6154">
        <v>0</v>
      </c>
      <c r="P6154" t="s">
        <v>14895</v>
      </c>
      <c r="Q6154" t="s">
        <v>23</v>
      </c>
      <c r="R6154" t="s">
        <v>14891</v>
      </c>
      <c r="S6154">
        <v>5</v>
      </c>
      <c r="T6154">
        <v>2.8</v>
      </c>
      <c r="U6154" s="9">
        <f>IF(T6154="","N/A - on ground",DATE(2028,9,5)+TIME(2,0,0)+(T6154/24))</f>
        <v>47001.200000000004</v>
      </c>
    </row>
    <row r="6155" spans="1:21" x14ac:dyDescent="0.45">
      <c r="A6155" t="s">
        <v>11853</v>
      </c>
      <c r="B6155" t="s">
        <v>11854</v>
      </c>
      <c r="C6155" t="s">
        <v>161</v>
      </c>
      <c r="D6155" s="5">
        <v>46284.035115740742</v>
      </c>
      <c r="E6155" s="5">
        <v>46284.035115740742</v>
      </c>
      <c r="F6155">
        <v>-99.473399999999998</v>
      </c>
      <c r="G6155">
        <v>30.904599999999999</v>
      </c>
      <c r="H6155">
        <v>30650</v>
      </c>
      <c r="I6155" t="b">
        <v>0</v>
      </c>
      <c r="J6155">
        <v>456</v>
      </c>
      <c r="K6155">
        <v>100</v>
      </c>
      <c r="L6155">
        <v>-1600</v>
      </c>
      <c r="M6155">
        <v>32750</v>
      </c>
      <c r="N6155">
        <v>3760</v>
      </c>
      <c r="O6155">
        <v>0</v>
      </c>
      <c r="P6155" t="s">
        <v>14895</v>
      </c>
      <c r="Q6155" t="s">
        <v>23</v>
      </c>
      <c r="R6155" t="s">
        <v>14891</v>
      </c>
      <c r="S6155">
        <v>5</v>
      </c>
      <c r="T6155">
        <v>2.8</v>
      </c>
      <c r="U6155" s="9">
        <f>IF(T6155="","N/A - on ground",DATE(2028,9,5)+TIME(2,0,0)+(T6155/24))</f>
        <v>47001.200000000004</v>
      </c>
    </row>
    <row r="6156" spans="1:21" x14ac:dyDescent="0.45">
      <c r="A6156" t="s">
        <v>11859</v>
      </c>
      <c r="B6156" t="s">
        <v>11860</v>
      </c>
      <c r="C6156" t="s">
        <v>161</v>
      </c>
      <c r="D6156" s="5">
        <v>46284.035115740742</v>
      </c>
      <c r="E6156" s="5">
        <v>46284.035115740742</v>
      </c>
      <c r="F6156">
        <v>-93.693100000000001</v>
      </c>
      <c r="G6156">
        <v>41.558300000000003</v>
      </c>
      <c r="H6156">
        <v>1400</v>
      </c>
      <c r="I6156" t="b">
        <v>0</v>
      </c>
      <c r="J6156">
        <v>62</v>
      </c>
      <c r="K6156">
        <v>132</v>
      </c>
      <c r="L6156">
        <v>-321</v>
      </c>
      <c r="M6156">
        <v>1225</v>
      </c>
      <c r="O6156">
        <v>0</v>
      </c>
      <c r="P6156" t="s">
        <v>14895</v>
      </c>
      <c r="Q6156" t="s">
        <v>23</v>
      </c>
      <c r="R6156" t="s">
        <v>14891</v>
      </c>
      <c r="S6156">
        <v>5</v>
      </c>
      <c r="T6156">
        <v>2.8</v>
      </c>
      <c r="U6156" s="9">
        <f>IF(T6156="","N/A - on ground",DATE(2028,9,5)+TIME(2,0,0)+(T6156/24))</f>
        <v>47001.200000000004</v>
      </c>
    </row>
    <row r="6157" spans="1:21" x14ac:dyDescent="0.45">
      <c r="A6157" t="s">
        <v>12070</v>
      </c>
      <c r="B6157" t="s">
        <v>12071</v>
      </c>
      <c r="C6157" t="s">
        <v>161</v>
      </c>
      <c r="D6157" s="5">
        <v>46284.035115740742</v>
      </c>
      <c r="E6157" s="5">
        <v>46284.035115740742</v>
      </c>
      <c r="F6157">
        <v>-80.732799999999997</v>
      </c>
      <c r="G6157">
        <v>27.6815</v>
      </c>
      <c r="H6157">
        <v>13850</v>
      </c>
      <c r="I6157" t="b">
        <v>0</v>
      </c>
      <c r="J6157">
        <v>281</v>
      </c>
      <c r="K6157">
        <v>150</v>
      </c>
      <c r="L6157">
        <v>-961</v>
      </c>
      <c r="M6157">
        <v>14650</v>
      </c>
      <c r="N6157">
        <v>3244</v>
      </c>
      <c r="O6157">
        <v>0</v>
      </c>
      <c r="P6157" t="s">
        <v>14895</v>
      </c>
      <c r="Q6157" t="s">
        <v>23</v>
      </c>
      <c r="R6157" t="s">
        <v>14891</v>
      </c>
      <c r="S6157">
        <v>5</v>
      </c>
      <c r="T6157">
        <v>2.8</v>
      </c>
      <c r="U6157" s="9">
        <f>IF(T6157="","N/A - on ground",DATE(2028,9,5)+TIME(2,0,0)+(T6157/24))</f>
        <v>47001.200000000004</v>
      </c>
    </row>
    <row r="6158" spans="1:21" x14ac:dyDescent="0.45">
      <c r="A6158" t="s">
        <v>14032</v>
      </c>
      <c r="B6158" t="s">
        <v>14033</v>
      </c>
      <c r="C6158" t="s">
        <v>161</v>
      </c>
      <c r="D6158" s="5">
        <v>46284.035115740742</v>
      </c>
      <c r="E6158" s="5">
        <v>46284.035115740742</v>
      </c>
      <c r="F6158">
        <v>-111.9907</v>
      </c>
      <c r="G6158">
        <v>33.150399999999998</v>
      </c>
      <c r="H6158">
        <v>4500</v>
      </c>
      <c r="I6158" t="b">
        <v>0</v>
      </c>
      <c r="J6158">
        <v>100</v>
      </c>
      <c r="K6158">
        <v>30</v>
      </c>
      <c r="L6158">
        <v>-768</v>
      </c>
      <c r="M6158">
        <v>4575</v>
      </c>
      <c r="O6158">
        <v>0</v>
      </c>
      <c r="P6158" t="s">
        <v>14895</v>
      </c>
      <c r="Q6158" t="s">
        <v>23</v>
      </c>
      <c r="R6158" t="s">
        <v>14891</v>
      </c>
      <c r="S6158">
        <v>5</v>
      </c>
      <c r="T6158">
        <v>2.8</v>
      </c>
      <c r="U6158" s="9">
        <f>IF(T6158="","N/A - on ground",DATE(2028,9,5)+TIME(2,0,0)+(T6158/24))</f>
        <v>47001.200000000004</v>
      </c>
    </row>
    <row r="6159" spans="1:21" x14ac:dyDescent="0.45">
      <c r="A6159" t="s">
        <v>14533</v>
      </c>
      <c r="B6159" t="s">
        <v>14534</v>
      </c>
      <c r="C6159" t="s">
        <v>161</v>
      </c>
      <c r="D6159" s="5">
        <v>46284.035115740742</v>
      </c>
      <c r="E6159" s="5">
        <v>46284.035115740742</v>
      </c>
      <c r="F6159">
        <v>-151.78100000000001</v>
      </c>
      <c r="G6159">
        <v>60.676400000000001</v>
      </c>
      <c r="H6159">
        <v>15600</v>
      </c>
      <c r="I6159" t="b">
        <v>0</v>
      </c>
      <c r="J6159">
        <v>301</v>
      </c>
      <c r="K6159">
        <v>53</v>
      </c>
      <c r="L6159">
        <v>-1089</v>
      </c>
      <c r="M6159">
        <v>15125</v>
      </c>
      <c r="O6159">
        <v>0</v>
      </c>
      <c r="P6159" t="s">
        <v>14895</v>
      </c>
      <c r="Q6159" t="s">
        <v>23</v>
      </c>
      <c r="R6159" t="s">
        <v>14891</v>
      </c>
      <c r="S6159">
        <v>5</v>
      </c>
      <c r="T6159">
        <v>2.8</v>
      </c>
      <c r="U6159" s="9">
        <f>IF(T6159="","N/A - on ground",DATE(2028,9,5)+TIME(2,0,0)+(T6159/24))</f>
        <v>47001.200000000004</v>
      </c>
    </row>
    <row r="6160" spans="1:21" x14ac:dyDescent="0.45">
      <c r="A6160" t="s">
        <v>385</v>
      </c>
      <c r="B6160" t="s">
        <v>386</v>
      </c>
      <c r="C6160" t="s">
        <v>161</v>
      </c>
      <c r="D6160" s="5">
        <v>46284.035115740742</v>
      </c>
      <c r="E6160" s="5">
        <v>46284.035115740742</v>
      </c>
      <c r="F6160">
        <v>-117.5641</v>
      </c>
      <c r="G6160">
        <v>34.685099999999998</v>
      </c>
      <c r="H6160">
        <v>16025</v>
      </c>
      <c r="I6160" t="b">
        <v>0</v>
      </c>
      <c r="J6160">
        <v>367</v>
      </c>
      <c r="K6160">
        <v>263</v>
      </c>
      <c r="L6160">
        <v>-896</v>
      </c>
      <c r="M6160">
        <v>16725</v>
      </c>
      <c r="N6160">
        <v>3417</v>
      </c>
      <c r="O6160">
        <v>0</v>
      </c>
      <c r="P6160" t="s">
        <v>14895</v>
      </c>
      <c r="Q6160" t="s">
        <v>23</v>
      </c>
      <c r="R6160" t="s">
        <v>14891</v>
      </c>
      <c r="S6160">
        <v>5</v>
      </c>
      <c r="T6160">
        <v>2.8</v>
      </c>
      <c r="U6160" s="9">
        <f>IF(T6160="","N/A - on ground",DATE(2028,9,5)+TIME(2,0,0)+(T6160/24))</f>
        <v>47001.200000000004</v>
      </c>
    </row>
    <row r="6161" spans="1:21" x14ac:dyDescent="0.45">
      <c r="A6161" t="s">
        <v>1265</v>
      </c>
      <c r="B6161" t="s">
        <v>1266</v>
      </c>
      <c r="C6161" t="s">
        <v>161</v>
      </c>
      <c r="D6161" s="5">
        <v>46284.035127314812</v>
      </c>
      <c r="E6161" s="5">
        <v>46284.035127314812</v>
      </c>
      <c r="F6161">
        <v>-113.4919</v>
      </c>
      <c r="G6161">
        <v>36.710999999999999</v>
      </c>
      <c r="H6161">
        <v>23750</v>
      </c>
      <c r="I6161" t="b">
        <v>0</v>
      </c>
      <c r="J6161">
        <v>369</v>
      </c>
      <c r="K6161">
        <v>251</v>
      </c>
      <c r="L6161">
        <v>-1152</v>
      </c>
      <c r="M6161">
        <v>24850</v>
      </c>
      <c r="O6161">
        <v>0</v>
      </c>
      <c r="P6161" t="s">
        <v>14895</v>
      </c>
      <c r="Q6161" t="s">
        <v>23</v>
      </c>
      <c r="R6161" t="s">
        <v>14891</v>
      </c>
      <c r="S6161">
        <v>5</v>
      </c>
      <c r="T6161">
        <v>2.8</v>
      </c>
      <c r="U6161" s="9">
        <f>IF(T6161="","N/A - on ground",DATE(2028,9,5)+TIME(2,0,0)+(T6161/24))</f>
        <v>47001.200000000004</v>
      </c>
    </row>
    <row r="6162" spans="1:21" x14ac:dyDescent="0.45">
      <c r="A6162" t="s">
        <v>1473</v>
      </c>
      <c r="B6162" t="s">
        <v>1474</v>
      </c>
      <c r="C6162" t="s">
        <v>161</v>
      </c>
      <c r="D6162" s="5">
        <v>46284.035115740742</v>
      </c>
      <c r="E6162" s="5">
        <v>46284.035115740742</v>
      </c>
      <c r="F6162">
        <v>-79.888900000000007</v>
      </c>
      <c r="G6162">
        <v>40.577100000000002</v>
      </c>
      <c r="H6162">
        <v>36250</v>
      </c>
      <c r="I6162" t="b">
        <v>0</v>
      </c>
      <c r="J6162">
        <v>364</v>
      </c>
      <c r="K6162">
        <v>296</v>
      </c>
      <c r="L6162">
        <v>-961</v>
      </c>
      <c r="M6162">
        <v>38275</v>
      </c>
      <c r="N6162">
        <v>2466</v>
      </c>
      <c r="O6162">
        <v>0</v>
      </c>
      <c r="P6162" t="s">
        <v>14895</v>
      </c>
      <c r="Q6162" t="s">
        <v>23</v>
      </c>
      <c r="R6162" t="s">
        <v>14891</v>
      </c>
      <c r="S6162">
        <v>5</v>
      </c>
      <c r="T6162">
        <v>2.8</v>
      </c>
      <c r="U6162" s="9">
        <f>IF(T6162="","N/A - on ground",DATE(2028,9,5)+TIME(2,0,0)+(T6162/24))</f>
        <v>47001.200000000004</v>
      </c>
    </row>
    <row r="6163" spans="1:21" x14ac:dyDescent="0.45">
      <c r="A6163" t="s">
        <v>1486</v>
      </c>
      <c r="B6163" t="s">
        <v>1487</v>
      </c>
      <c r="C6163" t="s">
        <v>161</v>
      </c>
      <c r="D6163" s="5">
        <v>46284.035115740742</v>
      </c>
      <c r="E6163" s="5">
        <v>46284.035115740742</v>
      </c>
      <c r="F6163">
        <v>-76.691599999999994</v>
      </c>
      <c r="G6163">
        <v>41.187800000000003</v>
      </c>
      <c r="H6163">
        <v>23500</v>
      </c>
      <c r="I6163" t="b">
        <v>0</v>
      </c>
      <c r="J6163">
        <v>279</v>
      </c>
      <c r="K6163">
        <v>277</v>
      </c>
      <c r="L6163">
        <v>-512</v>
      </c>
      <c r="M6163">
        <v>24775</v>
      </c>
      <c r="N6163">
        <v>1430</v>
      </c>
      <c r="O6163">
        <v>0</v>
      </c>
      <c r="P6163" t="s">
        <v>14895</v>
      </c>
      <c r="Q6163" t="s">
        <v>23</v>
      </c>
      <c r="R6163" t="s">
        <v>14891</v>
      </c>
      <c r="S6163">
        <v>5</v>
      </c>
      <c r="T6163">
        <v>2.8</v>
      </c>
      <c r="U6163" s="9">
        <f>IF(T6163="","N/A - on ground",DATE(2028,9,5)+TIME(2,0,0)+(T6163/24))</f>
        <v>47001.200000000004</v>
      </c>
    </row>
    <row r="6164" spans="1:21" x14ac:dyDescent="0.45">
      <c r="A6164" t="s">
        <v>2095</v>
      </c>
      <c r="B6164" t="s">
        <v>2096</v>
      </c>
      <c r="C6164" t="s">
        <v>324</v>
      </c>
      <c r="D6164" s="5">
        <v>46284.034675925926</v>
      </c>
      <c r="E6164" s="5">
        <v>46284.034699074073</v>
      </c>
      <c r="F6164">
        <v>-43.999099999999999</v>
      </c>
      <c r="G6164">
        <v>-22.3535</v>
      </c>
      <c r="H6164">
        <v>20925</v>
      </c>
      <c r="I6164" t="b">
        <v>0</v>
      </c>
      <c r="J6164">
        <v>368</v>
      </c>
      <c r="K6164">
        <v>157</v>
      </c>
      <c r="L6164">
        <v>-1344</v>
      </c>
      <c r="M6164">
        <v>22275</v>
      </c>
      <c r="O6164">
        <v>0</v>
      </c>
      <c r="P6164" t="s">
        <v>14895</v>
      </c>
      <c r="Q6164" t="s">
        <v>23</v>
      </c>
      <c r="R6164" t="s">
        <v>14891</v>
      </c>
      <c r="S6164">
        <v>5</v>
      </c>
      <c r="T6164">
        <v>2.8</v>
      </c>
      <c r="U6164" s="9">
        <f>IF(T6164="","N/A - on ground",DATE(2028,9,5)+TIME(2,0,0)+(T6164/24))</f>
        <v>47001.200000000004</v>
      </c>
    </row>
    <row r="6165" spans="1:21" x14ac:dyDescent="0.45">
      <c r="A6165" t="s">
        <v>5551</v>
      </c>
      <c r="B6165" t="s">
        <v>5552</v>
      </c>
      <c r="C6165" t="s">
        <v>161</v>
      </c>
      <c r="D6165" s="5">
        <v>46284.035115740742</v>
      </c>
      <c r="E6165" s="5">
        <v>46284.035115740742</v>
      </c>
      <c r="F6165">
        <v>-94.819299999999998</v>
      </c>
      <c r="G6165">
        <v>29.753</v>
      </c>
      <c r="H6165">
        <v>10650</v>
      </c>
      <c r="I6165" t="b">
        <v>0</v>
      </c>
      <c r="J6165">
        <v>304</v>
      </c>
      <c r="K6165">
        <v>296</v>
      </c>
      <c r="L6165">
        <v>-1217</v>
      </c>
      <c r="M6165">
        <v>11275</v>
      </c>
      <c r="O6165">
        <v>0</v>
      </c>
      <c r="P6165" t="s">
        <v>14895</v>
      </c>
      <c r="Q6165" t="s">
        <v>23</v>
      </c>
      <c r="R6165" t="s">
        <v>14891</v>
      </c>
      <c r="S6165">
        <v>5</v>
      </c>
      <c r="T6165">
        <v>2.8</v>
      </c>
      <c r="U6165" s="9">
        <f>IF(T6165="","N/A - on ground",DATE(2028,9,5)+TIME(2,0,0)+(T6165/24))</f>
        <v>47001.200000000004</v>
      </c>
    </row>
    <row r="6166" spans="1:21" x14ac:dyDescent="0.45">
      <c r="A6166" s="6">
        <v>4.0699999999999999E+23</v>
      </c>
      <c r="B6166" t="s">
        <v>6028</v>
      </c>
      <c r="C6166" t="s">
        <v>203</v>
      </c>
      <c r="D6166" s="5">
        <v>46284.035115740742</v>
      </c>
      <c r="E6166" s="5">
        <v>46284.035115740742</v>
      </c>
      <c r="F6166">
        <v>-71.930099999999996</v>
      </c>
      <c r="G6166">
        <v>41.273099999999999</v>
      </c>
      <c r="H6166">
        <v>24025</v>
      </c>
      <c r="I6166" t="b">
        <v>0</v>
      </c>
      <c r="J6166">
        <v>433</v>
      </c>
      <c r="K6166">
        <v>217</v>
      </c>
      <c r="L6166">
        <v>-321</v>
      </c>
      <c r="M6166">
        <v>25250</v>
      </c>
      <c r="N6166">
        <v>711</v>
      </c>
      <c r="O6166">
        <v>0</v>
      </c>
      <c r="P6166" t="s">
        <v>14895</v>
      </c>
      <c r="Q6166" t="s">
        <v>23</v>
      </c>
      <c r="R6166" t="s">
        <v>14891</v>
      </c>
      <c r="S6166">
        <v>5</v>
      </c>
      <c r="T6166">
        <v>2.8</v>
      </c>
      <c r="U6166" s="9">
        <f>IF(T6166="","N/A - on ground",DATE(2028,9,5)+TIME(2,0,0)+(T6166/24))</f>
        <v>47001.200000000004</v>
      </c>
    </row>
    <row r="6167" spans="1:21" x14ac:dyDescent="0.45">
      <c r="A6167" t="s">
        <v>6494</v>
      </c>
      <c r="B6167" t="s">
        <v>6495</v>
      </c>
      <c r="C6167" t="s">
        <v>161</v>
      </c>
      <c r="D6167" s="5">
        <v>46284.032592592594</v>
      </c>
      <c r="E6167" s="5">
        <v>46284.032627314817</v>
      </c>
      <c r="F6167">
        <v>-105.1358</v>
      </c>
      <c r="G6167">
        <v>31.9132</v>
      </c>
      <c r="H6167">
        <v>20825</v>
      </c>
      <c r="I6167" t="b">
        <v>0</v>
      </c>
      <c r="J6167">
        <v>388</v>
      </c>
      <c r="K6167">
        <v>263</v>
      </c>
      <c r="L6167">
        <v>-2047</v>
      </c>
      <c r="M6167">
        <v>22175</v>
      </c>
      <c r="O6167">
        <v>0</v>
      </c>
      <c r="P6167" t="s">
        <v>14895</v>
      </c>
      <c r="Q6167" t="s">
        <v>23</v>
      </c>
      <c r="R6167" t="s">
        <v>14891</v>
      </c>
      <c r="S6167">
        <v>5</v>
      </c>
      <c r="T6167">
        <v>2.8</v>
      </c>
      <c r="U6167" s="9">
        <f>IF(T6167="","N/A - on ground",DATE(2028,9,5)+TIME(2,0,0)+(T6167/24))</f>
        <v>47001.200000000004</v>
      </c>
    </row>
    <row r="6168" spans="1:21" x14ac:dyDescent="0.45">
      <c r="A6168" t="s">
        <v>6587</v>
      </c>
      <c r="B6168" t="s">
        <v>6588</v>
      </c>
      <c r="C6168" t="s">
        <v>161</v>
      </c>
      <c r="D6168" s="5">
        <v>46284.035104166665</v>
      </c>
      <c r="E6168" s="5">
        <v>46284.035115740742</v>
      </c>
      <c r="F6168">
        <v>-95.471699999999998</v>
      </c>
      <c r="G6168">
        <v>32.206699999999998</v>
      </c>
      <c r="H6168">
        <v>23425</v>
      </c>
      <c r="I6168" t="b">
        <v>0</v>
      </c>
      <c r="J6168">
        <v>477</v>
      </c>
      <c r="K6168">
        <v>287</v>
      </c>
      <c r="L6168">
        <v>-2624</v>
      </c>
      <c r="M6168">
        <v>25125</v>
      </c>
      <c r="N6168">
        <v>4053</v>
      </c>
      <c r="O6168">
        <v>0</v>
      </c>
      <c r="P6168" t="s">
        <v>14895</v>
      </c>
      <c r="Q6168" t="s">
        <v>23</v>
      </c>
      <c r="R6168" t="s">
        <v>14891</v>
      </c>
      <c r="S6168">
        <v>5</v>
      </c>
      <c r="T6168">
        <v>2.8</v>
      </c>
      <c r="U6168" s="9">
        <f>IF(T6168="","N/A - on ground",DATE(2028,9,5)+TIME(2,0,0)+(T6168/24))</f>
        <v>47001.200000000004</v>
      </c>
    </row>
    <row r="6169" spans="1:21" x14ac:dyDescent="0.45">
      <c r="A6169">
        <v>880450</v>
      </c>
      <c r="B6169" t="s">
        <v>7779</v>
      </c>
      <c r="C6169" t="s">
        <v>345</v>
      </c>
      <c r="D6169" s="5">
        <v>46284.035115740742</v>
      </c>
      <c r="E6169" s="5">
        <v>46284.035115740742</v>
      </c>
      <c r="F6169">
        <v>99.762100000000004</v>
      </c>
      <c r="G6169">
        <v>11.638999999999999</v>
      </c>
      <c r="H6169">
        <v>18825</v>
      </c>
      <c r="I6169" t="b">
        <v>0</v>
      </c>
      <c r="J6169">
        <v>355</v>
      </c>
      <c r="K6169">
        <v>180</v>
      </c>
      <c r="L6169">
        <v>-1472</v>
      </c>
      <c r="M6169">
        <v>29975</v>
      </c>
      <c r="O6169">
        <v>0</v>
      </c>
      <c r="P6169" t="s">
        <v>14895</v>
      </c>
      <c r="Q6169" t="s">
        <v>23</v>
      </c>
      <c r="R6169" t="s">
        <v>14891</v>
      </c>
      <c r="S6169">
        <v>5</v>
      </c>
      <c r="T6169">
        <v>2.8</v>
      </c>
      <c r="U6169" s="9">
        <f>IF(T6169="","N/A - on ground",DATE(2028,9,5)+TIME(2,0,0)+(T6169/24))</f>
        <v>47001.200000000004</v>
      </c>
    </row>
    <row r="6170" spans="1:21" x14ac:dyDescent="0.45">
      <c r="A6170" t="s">
        <v>8511</v>
      </c>
      <c r="B6170" t="s">
        <v>8512</v>
      </c>
      <c r="C6170" t="s">
        <v>181</v>
      </c>
      <c r="D6170" s="5">
        <v>46284.035115740742</v>
      </c>
      <c r="E6170" s="5">
        <v>46284.035115740742</v>
      </c>
      <c r="F6170">
        <v>140.03360000000001</v>
      </c>
      <c r="G6170">
        <v>34.693300000000001</v>
      </c>
      <c r="H6170">
        <v>11875</v>
      </c>
      <c r="I6170" t="b">
        <v>0</v>
      </c>
      <c r="J6170">
        <v>358</v>
      </c>
      <c r="K6170">
        <v>354</v>
      </c>
      <c r="L6170">
        <v>-705</v>
      </c>
      <c r="M6170">
        <v>12800</v>
      </c>
      <c r="N6170">
        <v>2231</v>
      </c>
      <c r="O6170">
        <v>0</v>
      </c>
      <c r="P6170" t="s">
        <v>14895</v>
      </c>
      <c r="Q6170" t="s">
        <v>23</v>
      </c>
      <c r="R6170" t="s">
        <v>14891</v>
      </c>
      <c r="S6170">
        <v>5</v>
      </c>
      <c r="T6170">
        <v>2.8</v>
      </c>
      <c r="U6170" s="9">
        <f>IF(T6170="","N/A - on ground",DATE(2028,9,5)+TIME(2,0,0)+(T6170/24))</f>
        <v>47001.200000000004</v>
      </c>
    </row>
    <row r="6171" spans="1:21" x14ac:dyDescent="0.45">
      <c r="A6171" t="s">
        <v>9620</v>
      </c>
      <c r="B6171" t="s">
        <v>9621</v>
      </c>
      <c r="C6171" t="s">
        <v>161</v>
      </c>
      <c r="D6171" s="5">
        <v>46284.035115740742</v>
      </c>
      <c r="E6171" s="5">
        <v>46284.035115740742</v>
      </c>
      <c r="F6171">
        <v>-151.65539999999999</v>
      </c>
      <c r="G6171">
        <v>60.114899999999999</v>
      </c>
      <c r="H6171">
        <v>25800</v>
      </c>
      <c r="I6171" t="b">
        <v>0</v>
      </c>
      <c r="J6171">
        <v>413</v>
      </c>
      <c r="K6171">
        <v>348</v>
      </c>
      <c r="L6171">
        <v>-2047</v>
      </c>
      <c r="M6171">
        <v>25175</v>
      </c>
      <c r="O6171">
        <v>0</v>
      </c>
      <c r="P6171" t="s">
        <v>14895</v>
      </c>
      <c r="Q6171" t="s">
        <v>23</v>
      </c>
      <c r="R6171" t="s">
        <v>14891</v>
      </c>
      <c r="S6171">
        <v>5</v>
      </c>
      <c r="T6171">
        <v>2.8</v>
      </c>
      <c r="U6171" s="9">
        <f>IF(T6171="","N/A - on ground",DATE(2028,9,5)+TIME(2,0,0)+(T6171/24))</f>
        <v>47001.200000000004</v>
      </c>
    </row>
    <row r="6172" spans="1:21" x14ac:dyDescent="0.45">
      <c r="A6172" t="s">
        <v>9870</v>
      </c>
      <c r="B6172" t="s">
        <v>9871</v>
      </c>
      <c r="C6172" t="s">
        <v>161</v>
      </c>
      <c r="D6172" s="5">
        <v>46284.035115740742</v>
      </c>
      <c r="E6172" s="5">
        <v>46284.035115740742</v>
      </c>
      <c r="F6172">
        <v>-78.222099999999998</v>
      </c>
      <c r="G6172">
        <v>38.606499999999997</v>
      </c>
      <c r="H6172">
        <v>16200</v>
      </c>
      <c r="I6172" t="b">
        <v>0</v>
      </c>
      <c r="J6172">
        <v>398</v>
      </c>
      <c r="K6172">
        <v>70</v>
      </c>
      <c r="L6172">
        <v>-1344</v>
      </c>
      <c r="M6172">
        <v>17050</v>
      </c>
      <c r="N6172">
        <v>503</v>
      </c>
      <c r="O6172">
        <v>0</v>
      </c>
      <c r="P6172" t="s">
        <v>14895</v>
      </c>
      <c r="Q6172" t="s">
        <v>23</v>
      </c>
      <c r="R6172" t="s">
        <v>14891</v>
      </c>
      <c r="S6172">
        <v>5</v>
      </c>
      <c r="T6172">
        <v>2.8</v>
      </c>
      <c r="U6172" s="9">
        <f>IF(T6172="","N/A - on ground",DATE(2028,9,5)+TIME(2,0,0)+(T6172/24))</f>
        <v>47001.200000000004</v>
      </c>
    </row>
    <row r="6173" spans="1:21" x14ac:dyDescent="0.45">
      <c r="A6173" t="s">
        <v>10128</v>
      </c>
      <c r="B6173" t="s">
        <v>10129</v>
      </c>
      <c r="C6173" t="s">
        <v>161</v>
      </c>
      <c r="D6173" s="5">
        <v>46284.035115740742</v>
      </c>
      <c r="E6173" s="5">
        <v>46284.035115740742</v>
      </c>
      <c r="F6173">
        <v>-89.273700000000005</v>
      </c>
      <c r="G6173">
        <v>41.108199999999997</v>
      </c>
      <c r="H6173">
        <v>21175</v>
      </c>
      <c r="I6173" t="b">
        <v>0</v>
      </c>
      <c r="J6173">
        <v>419</v>
      </c>
      <c r="K6173">
        <v>12</v>
      </c>
      <c r="L6173">
        <v>-1856</v>
      </c>
      <c r="M6173">
        <v>22350</v>
      </c>
      <c r="O6173">
        <v>0</v>
      </c>
      <c r="P6173" t="s">
        <v>14895</v>
      </c>
      <c r="Q6173" t="s">
        <v>23</v>
      </c>
      <c r="R6173" t="s">
        <v>14891</v>
      </c>
      <c r="S6173">
        <v>5</v>
      </c>
      <c r="T6173">
        <v>2.8</v>
      </c>
      <c r="U6173" s="9">
        <f>IF(T6173="","N/A - on ground",DATE(2028,9,5)+TIME(2,0,0)+(T6173/24))</f>
        <v>47001.200000000004</v>
      </c>
    </row>
    <row r="6174" spans="1:21" x14ac:dyDescent="0.45">
      <c r="A6174" t="s">
        <v>10858</v>
      </c>
      <c r="B6174" t="s">
        <v>10859</v>
      </c>
      <c r="C6174" t="s">
        <v>161</v>
      </c>
      <c r="D6174" s="5">
        <v>46284.035127314812</v>
      </c>
      <c r="E6174" s="5">
        <v>46284.035127314812</v>
      </c>
      <c r="F6174">
        <v>-75.575000000000003</v>
      </c>
      <c r="G6174">
        <v>41.234900000000003</v>
      </c>
      <c r="H6174">
        <v>27075</v>
      </c>
      <c r="I6174" t="b">
        <v>0</v>
      </c>
      <c r="J6174">
        <v>539</v>
      </c>
      <c r="K6174">
        <v>114</v>
      </c>
      <c r="L6174">
        <v>-2752</v>
      </c>
      <c r="M6174">
        <v>28550</v>
      </c>
      <c r="N6174">
        <v>2652</v>
      </c>
      <c r="O6174">
        <v>0</v>
      </c>
      <c r="P6174" t="s">
        <v>14895</v>
      </c>
      <c r="Q6174" t="s">
        <v>23</v>
      </c>
      <c r="R6174" t="s">
        <v>14891</v>
      </c>
      <c r="S6174">
        <v>5</v>
      </c>
      <c r="T6174">
        <v>2.8</v>
      </c>
      <c r="U6174" s="9">
        <f>IF(T6174="","N/A - on ground",DATE(2028,9,5)+TIME(2,0,0)+(T6174/24))</f>
        <v>47001.200000000004</v>
      </c>
    </row>
    <row r="6175" spans="1:21" x14ac:dyDescent="0.45">
      <c r="A6175" t="s">
        <v>11217</v>
      </c>
      <c r="B6175" t="s">
        <v>11218</v>
      </c>
      <c r="C6175" t="s">
        <v>164</v>
      </c>
      <c r="D6175" s="5">
        <v>46284.035115740742</v>
      </c>
      <c r="E6175" s="5">
        <v>46284.035115740742</v>
      </c>
      <c r="F6175">
        <v>-78.515500000000003</v>
      </c>
      <c r="G6175">
        <v>37.628700000000002</v>
      </c>
      <c r="H6175">
        <v>24375</v>
      </c>
      <c r="I6175" t="b">
        <v>0</v>
      </c>
      <c r="J6175">
        <v>447</v>
      </c>
      <c r="K6175">
        <v>216</v>
      </c>
      <c r="L6175">
        <v>-1217</v>
      </c>
      <c r="M6175">
        <v>25875</v>
      </c>
      <c r="N6175">
        <v>653</v>
      </c>
      <c r="O6175">
        <v>0</v>
      </c>
      <c r="P6175" t="s">
        <v>14895</v>
      </c>
      <c r="Q6175" t="s">
        <v>23</v>
      </c>
      <c r="R6175" t="s">
        <v>14891</v>
      </c>
      <c r="S6175">
        <v>5</v>
      </c>
      <c r="T6175">
        <v>2.8</v>
      </c>
      <c r="U6175" s="9">
        <f>IF(T6175="","N/A - on ground",DATE(2028,9,5)+TIME(2,0,0)+(T6175/24))</f>
        <v>47001.200000000004</v>
      </c>
    </row>
    <row r="6176" spans="1:21" x14ac:dyDescent="0.45">
      <c r="A6176" t="s">
        <v>11465</v>
      </c>
      <c r="B6176" t="s">
        <v>11466</v>
      </c>
      <c r="C6176" t="s">
        <v>161</v>
      </c>
      <c r="D6176" s="5">
        <v>46284.035115740742</v>
      </c>
      <c r="E6176" s="5">
        <v>46284.035115740742</v>
      </c>
      <c r="F6176">
        <v>-73.060299999999998</v>
      </c>
      <c r="G6176">
        <v>39.435499999999998</v>
      </c>
      <c r="H6176">
        <v>21325</v>
      </c>
      <c r="I6176" t="b">
        <v>0</v>
      </c>
      <c r="J6176">
        <v>415</v>
      </c>
      <c r="K6176">
        <v>338</v>
      </c>
      <c r="L6176">
        <v>-2496</v>
      </c>
      <c r="M6176">
        <v>22550</v>
      </c>
      <c r="O6176">
        <v>0</v>
      </c>
      <c r="P6176" t="s">
        <v>14895</v>
      </c>
      <c r="Q6176" t="s">
        <v>23</v>
      </c>
      <c r="R6176" t="s">
        <v>14891</v>
      </c>
      <c r="S6176">
        <v>5</v>
      </c>
      <c r="T6176">
        <v>2.8</v>
      </c>
      <c r="U6176" s="9">
        <f>IF(T6176="","N/A - on ground",DATE(2028,9,5)+TIME(2,0,0)+(T6176/24))</f>
        <v>47001.200000000004</v>
      </c>
    </row>
    <row r="6177" spans="1:21" x14ac:dyDescent="0.45">
      <c r="A6177" t="s">
        <v>11666</v>
      </c>
      <c r="B6177" t="s">
        <v>11667</v>
      </c>
      <c r="C6177" t="s">
        <v>161</v>
      </c>
      <c r="D6177" s="5">
        <v>46284.035115740742</v>
      </c>
      <c r="E6177" s="5">
        <v>46284.035115740742</v>
      </c>
      <c r="F6177">
        <v>-86.048000000000002</v>
      </c>
      <c r="G6177">
        <v>36.444400000000002</v>
      </c>
      <c r="H6177">
        <v>15900</v>
      </c>
      <c r="I6177" t="b">
        <v>0</v>
      </c>
      <c r="J6177">
        <v>355</v>
      </c>
      <c r="K6177">
        <v>240</v>
      </c>
      <c r="L6177">
        <v>-1856</v>
      </c>
      <c r="M6177">
        <v>16900</v>
      </c>
      <c r="N6177">
        <v>7444</v>
      </c>
      <c r="O6177">
        <v>0</v>
      </c>
      <c r="P6177" t="s">
        <v>14895</v>
      </c>
      <c r="Q6177" t="s">
        <v>23</v>
      </c>
      <c r="R6177" t="s">
        <v>14891</v>
      </c>
      <c r="S6177">
        <v>5</v>
      </c>
      <c r="T6177">
        <v>2.8</v>
      </c>
      <c r="U6177" s="9">
        <f>IF(T6177="","N/A - on ground",DATE(2028,9,5)+TIME(2,0,0)+(T6177/24))</f>
        <v>47001.200000000004</v>
      </c>
    </row>
    <row r="6178" spans="1:21" x14ac:dyDescent="0.45">
      <c r="A6178" t="s">
        <v>12603</v>
      </c>
      <c r="B6178" t="s">
        <v>12604</v>
      </c>
      <c r="C6178" t="s">
        <v>161</v>
      </c>
      <c r="D6178" s="5">
        <v>46284.035115740742</v>
      </c>
      <c r="E6178" s="5">
        <v>46284.035115740742</v>
      </c>
      <c r="F6178">
        <v>-94.029799999999994</v>
      </c>
      <c r="G6178">
        <v>33.0871</v>
      </c>
      <c r="H6178">
        <v>13925</v>
      </c>
      <c r="I6178" t="b">
        <v>0</v>
      </c>
      <c r="J6178">
        <v>399</v>
      </c>
      <c r="K6178">
        <v>82</v>
      </c>
      <c r="L6178">
        <v>-1728</v>
      </c>
      <c r="M6178">
        <v>14750</v>
      </c>
      <c r="O6178">
        <v>0</v>
      </c>
      <c r="P6178" t="s">
        <v>14895</v>
      </c>
      <c r="Q6178" t="s">
        <v>23</v>
      </c>
      <c r="R6178" t="s">
        <v>14891</v>
      </c>
      <c r="S6178">
        <v>5</v>
      </c>
      <c r="T6178">
        <v>2.8</v>
      </c>
      <c r="U6178" s="9">
        <f>IF(T6178="","N/A - on ground",DATE(2028,9,5)+TIME(2,0,0)+(T6178/24))</f>
        <v>47001.200000000004</v>
      </c>
    </row>
    <row r="6179" spans="1:21" x14ac:dyDescent="0.45">
      <c r="A6179" t="s">
        <v>12633</v>
      </c>
      <c r="B6179" t="s">
        <v>12634</v>
      </c>
      <c r="C6179" t="s">
        <v>161</v>
      </c>
      <c r="D6179" s="5">
        <v>46284.035115740742</v>
      </c>
      <c r="E6179" s="5">
        <v>46284.035115740742</v>
      </c>
      <c r="F6179">
        <v>-75.8232</v>
      </c>
      <c r="G6179">
        <v>38.910600000000002</v>
      </c>
      <c r="H6179">
        <v>27350</v>
      </c>
      <c r="I6179" t="b">
        <v>0</v>
      </c>
      <c r="J6179">
        <v>435</v>
      </c>
      <c r="K6179">
        <v>38</v>
      </c>
      <c r="L6179">
        <v>-1089</v>
      </c>
      <c r="M6179">
        <v>29000</v>
      </c>
      <c r="N6179">
        <v>567</v>
      </c>
      <c r="O6179">
        <v>0</v>
      </c>
      <c r="P6179" t="s">
        <v>14895</v>
      </c>
      <c r="Q6179" t="s">
        <v>23</v>
      </c>
      <c r="R6179" t="s">
        <v>14891</v>
      </c>
      <c r="S6179">
        <v>5</v>
      </c>
      <c r="T6179">
        <v>2.8</v>
      </c>
      <c r="U6179" s="9">
        <f>IF(T6179="","N/A - on ground",DATE(2028,9,5)+TIME(2,0,0)+(T6179/24))</f>
        <v>47001.200000000004</v>
      </c>
    </row>
    <row r="6180" spans="1:21" x14ac:dyDescent="0.45">
      <c r="A6180" t="s">
        <v>12743</v>
      </c>
      <c r="B6180" t="s">
        <v>12744</v>
      </c>
      <c r="C6180" t="s">
        <v>161</v>
      </c>
      <c r="D6180" s="5">
        <v>46284.035115740742</v>
      </c>
      <c r="E6180" s="5">
        <v>46284.035115740742</v>
      </c>
      <c r="F6180">
        <v>-113.2449</v>
      </c>
      <c r="G6180">
        <v>33.3001</v>
      </c>
      <c r="H6180">
        <v>21400</v>
      </c>
      <c r="I6180" t="b">
        <v>0</v>
      </c>
      <c r="J6180">
        <v>421</v>
      </c>
      <c r="K6180">
        <v>102</v>
      </c>
      <c r="L6180">
        <v>-1919</v>
      </c>
      <c r="M6180">
        <v>22625</v>
      </c>
      <c r="N6180">
        <v>4364</v>
      </c>
      <c r="O6180">
        <v>0</v>
      </c>
      <c r="P6180" t="s">
        <v>14895</v>
      </c>
      <c r="Q6180" t="s">
        <v>23</v>
      </c>
      <c r="R6180" t="s">
        <v>14891</v>
      </c>
      <c r="S6180">
        <v>5</v>
      </c>
      <c r="T6180">
        <v>2.8</v>
      </c>
      <c r="U6180" s="9">
        <f>IF(T6180="","N/A - on ground",DATE(2028,9,5)+TIME(2,0,0)+(T6180/24))</f>
        <v>47001.200000000004</v>
      </c>
    </row>
    <row r="6181" spans="1:21" x14ac:dyDescent="0.45">
      <c r="A6181" t="s">
        <v>14409</v>
      </c>
      <c r="B6181" t="s">
        <v>14410</v>
      </c>
      <c r="C6181" t="s">
        <v>161</v>
      </c>
      <c r="D6181" s="5">
        <v>46284.035127314812</v>
      </c>
      <c r="E6181" s="5">
        <v>46284.035127314812</v>
      </c>
      <c r="F6181">
        <v>-72.216099999999997</v>
      </c>
      <c r="G6181">
        <v>40.0974</v>
      </c>
      <c r="H6181">
        <v>27925</v>
      </c>
      <c r="I6181" t="b">
        <v>0</v>
      </c>
      <c r="J6181">
        <v>417</v>
      </c>
      <c r="K6181">
        <v>18</v>
      </c>
      <c r="L6181">
        <v>-1472</v>
      </c>
      <c r="M6181">
        <v>29550</v>
      </c>
      <c r="N6181">
        <v>6614</v>
      </c>
      <c r="O6181">
        <v>0</v>
      </c>
      <c r="P6181" t="s">
        <v>14895</v>
      </c>
      <c r="Q6181" t="s">
        <v>23</v>
      </c>
      <c r="R6181" t="s">
        <v>14891</v>
      </c>
      <c r="S6181">
        <v>5</v>
      </c>
      <c r="T6181">
        <v>2.8</v>
      </c>
      <c r="U6181" s="9">
        <f>IF(T6181="","N/A - on ground",DATE(2028,9,5)+TIME(2,0,0)+(T6181/24))</f>
        <v>47001.200000000004</v>
      </c>
    </row>
    <row r="6182" spans="1:21" x14ac:dyDescent="0.45">
      <c r="A6182">
        <v>407178</v>
      </c>
      <c r="B6182" t="s">
        <v>14556</v>
      </c>
      <c r="C6182" t="s">
        <v>203</v>
      </c>
      <c r="D6182" s="5">
        <v>46284.035115740742</v>
      </c>
      <c r="E6182" s="5">
        <v>46284.035115740742</v>
      </c>
      <c r="F6182">
        <v>-0.7056</v>
      </c>
      <c r="G6182">
        <v>53.491900000000001</v>
      </c>
      <c r="H6182">
        <v>11950</v>
      </c>
      <c r="I6182" t="b">
        <v>0</v>
      </c>
      <c r="J6182">
        <v>330</v>
      </c>
      <c r="K6182">
        <v>292</v>
      </c>
      <c r="L6182">
        <v>-2112</v>
      </c>
      <c r="M6182">
        <v>12250</v>
      </c>
      <c r="N6182">
        <v>1102</v>
      </c>
      <c r="O6182">
        <v>0</v>
      </c>
      <c r="P6182" t="s">
        <v>14895</v>
      </c>
      <c r="Q6182" t="s">
        <v>23</v>
      </c>
      <c r="R6182" t="s">
        <v>14891</v>
      </c>
      <c r="S6182">
        <v>5</v>
      </c>
      <c r="T6182">
        <v>2.8</v>
      </c>
      <c r="U6182" s="9">
        <f>IF(T6182="","N/A - on ground",DATE(2028,9,5)+TIME(2,0,0)+(T6182/24))</f>
        <v>47001.200000000004</v>
      </c>
    </row>
    <row r="6183" spans="1:21" x14ac:dyDescent="0.45">
      <c r="A6183" t="s">
        <v>2039</v>
      </c>
      <c r="B6183" t="s">
        <v>2040</v>
      </c>
      <c r="C6183" t="s">
        <v>195</v>
      </c>
      <c r="D6183" s="5">
        <v>46284.035127314812</v>
      </c>
      <c r="E6183" s="5">
        <v>46284.035127314812</v>
      </c>
      <c r="F6183">
        <v>145.29400000000001</v>
      </c>
      <c r="G6183">
        <v>-38.2181</v>
      </c>
      <c r="H6183">
        <v>4525</v>
      </c>
      <c r="I6183" t="b">
        <v>0</v>
      </c>
      <c r="J6183">
        <v>72</v>
      </c>
      <c r="K6183">
        <v>339</v>
      </c>
      <c r="L6183">
        <v>-449</v>
      </c>
      <c r="M6183">
        <v>4825</v>
      </c>
      <c r="N6183">
        <v>1200</v>
      </c>
      <c r="O6183">
        <v>0</v>
      </c>
      <c r="P6183" t="s">
        <v>14895</v>
      </c>
      <c r="Q6183" t="s">
        <v>23</v>
      </c>
      <c r="R6183" t="s">
        <v>14891</v>
      </c>
      <c r="S6183">
        <v>5</v>
      </c>
      <c r="T6183">
        <v>2.8</v>
      </c>
      <c r="U6183" s="9">
        <f>IF(T6183="","N/A - on ground",DATE(2028,9,5)+TIME(2,0,0)+(T6183/24))</f>
        <v>47001.200000000004</v>
      </c>
    </row>
    <row r="6184" spans="1:21" x14ac:dyDescent="0.45">
      <c r="A6184" t="s">
        <v>2220</v>
      </c>
      <c r="B6184" t="s">
        <v>2221</v>
      </c>
      <c r="C6184" t="s">
        <v>161</v>
      </c>
      <c r="D6184" s="5">
        <v>46284.033460648148</v>
      </c>
      <c r="E6184" s="5">
        <v>46284.033460648148</v>
      </c>
      <c r="F6184">
        <v>-106.32640000000001</v>
      </c>
      <c r="G6184">
        <v>31.854099999999999</v>
      </c>
      <c r="H6184">
        <v>4700</v>
      </c>
      <c r="I6184" t="b">
        <v>0</v>
      </c>
      <c r="J6184">
        <v>157</v>
      </c>
      <c r="K6184">
        <v>230</v>
      </c>
      <c r="L6184">
        <v>-896</v>
      </c>
      <c r="M6184">
        <v>5075</v>
      </c>
      <c r="N6184">
        <v>6741</v>
      </c>
      <c r="O6184">
        <v>0</v>
      </c>
      <c r="P6184" t="s">
        <v>14895</v>
      </c>
      <c r="Q6184" t="s">
        <v>23</v>
      </c>
      <c r="R6184" t="s">
        <v>14891</v>
      </c>
      <c r="S6184">
        <v>5</v>
      </c>
      <c r="T6184">
        <v>2.8</v>
      </c>
      <c r="U6184" s="9">
        <f>IF(T6184="","N/A - on ground",DATE(2028,9,5)+TIME(2,0,0)+(T6184/24))</f>
        <v>47001.200000000004</v>
      </c>
    </row>
    <row r="6185" spans="1:21" x14ac:dyDescent="0.45">
      <c r="A6185" t="s">
        <v>2697</v>
      </c>
      <c r="B6185" t="s">
        <v>2698</v>
      </c>
      <c r="C6185" t="s">
        <v>161</v>
      </c>
      <c r="D6185" s="5">
        <v>46284.035115740742</v>
      </c>
      <c r="E6185" s="5">
        <v>46284.035115740742</v>
      </c>
      <c r="F6185">
        <v>-71.549400000000006</v>
      </c>
      <c r="G6185">
        <v>41.5822</v>
      </c>
      <c r="H6185">
        <v>3800</v>
      </c>
      <c r="I6185" t="b">
        <v>0</v>
      </c>
      <c r="J6185">
        <v>266</v>
      </c>
      <c r="K6185">
        <v>79</v>
      </c>
      <c r="L6185">
        <v>-1663</v>
      </c>
      <c r="M6185">
        <v>4000</v>
      </c>
      <c r="N6185">
        <v>3223</v>
      </c>
      <c r="O6185">
        <v>0</v>
      </c>
      <c r="P6185" t="s">
        <v>14895</v>
      </c>
      <c r="Q6185" t="s">
        <v>23</v>
      </c>
      <c r="R6185" t="s">
        <v>14891</v>
      </c>
      <c r="S6185">
        <v>5</v>
      </c>
      <c r="T6185">
        <v>2.8</v>
      </c>
      <c r="U6185" s="9">
        <f>IF(T6185="","N/A - on ground",DATE(2028,9,5)+TIME(2,0,0)+(T6185/24))</f>
        <v>47001.200000000004</v>
      </c>
    </row>
    <row r="6186" spans="1:21" x14ac:dyDescent="0.45">
      <c r="A6186" t="s">
        <v>3086</v>
      </c>
      <c r="B6186" t="s">
        <v>3087</v>
      </c>
      <c r="C6186" t="s">
        <v>161</v>
      </c>
      <c r="D6186" s="5">
        <v>46284.035115740742</v>
      </c>
      <c r="E6186" s="5">
        <v>46284.035115740742</v>
      </c>
      <c r="F6186">
        <v>-111.9401</v>
      </c>
      <c r="G6186">
        <v>33.4407</v>
      </c>
      <c r="H6186">
        <v>2025</v>
      </c>
      <c r="I6186" t="b">
        <v>0</v>
      </c>
      <c r="J6186">
        <v>144</v>
      </c>
      <c r="K6186">
        <v>270</v>
      </c>
      <c r="L6186">
        <v>-705</v>
      </c>
      <c r="M6186">
        <v>1925</v>
      </c>
      <c r="N6186">
        <v>2714</v>
      </c>
      <c r="O6186">
        <v>0</v>
      </c>
      <c r="P6186" t="s">
        <v>14895</v>
      </c>
      <c r="Q6186" t="s">
        <v>23</v>
      </c>
      <c r="R6186" t="s">
        <v>14891</v>
      </c>
      <c r="S6186">
        <v>5</v>
      </c>
      <c r="T6186">
        <v>2.8</v>
      </c>
      <c r="U6186" s="9">
        <f>IF(T6186="","N/A - on ground",DATE(2028,9,5)+TIME(2,0,0)+(T6186/24))</f>
        <v>47001.200000000004</v>
      </c>
    </row>
    <row r="6187" spans="1:21" x14ac:dyDescent="0.45">
      <c r="A6187" t="s">
        <v>3236</v>
      </c>
      <c r="B6187" t="s">
        <v>3237</v>
      </c>
      <c r="C6187" t="s">
        <v>161</v>
      </c>
      <c r="D6187" s="5">
        <v>46284.03292824074</v>
      </c>
      <c r="E6187" s="5">
        <v>46284.03292824074</v>
      </c>
      <c r="F6187">
        <v>-83.354699999999994</v>
      </c>
      <c r="G6187">
        <v>42.191699999999997</v>
      </c>
      <c r="H6187">
        <v>525</v>
      </c>
      <c r="I6187" t="b">
        <v>0</v>
      </c>
      <c r="J6187">
        <v>128</v>
      </c>
      <c r="K6187">
        <v>29</v>
      </c>
      <c r="L6187">
        <v>-640</v>
      </c>
      <c r="M6187">
        <v>675</v>
      </c>
      <c r="N6187">
        <v>1374</v>
      </c>
      <c r="O6187">
        <v>0</v>
      </c>
      <c r="P6187" t="s">
        <v>14895</v>
      </c>
      <c r="Q6187" t="s">
        <v>23</v>
      </c>
      <c r="R6187" t="s">
        <v>14891</v>
      </c>
      <c r="S6187">
        <v>5</v>
      </c>
      <c r="T6187">
        <v>2.8</v>
      </c>
      <c r="U6187" s="9">
        <f>IF(T6187="","N/A - on ground",DATE(2028,9,5)+TIME(2,0,0)+(T6187/24))</f>
        <v>47001.200000000004</v>
      </c>
    </row>
    <row r="6188" spans="1:21" x14ac:dyDescent="0.45">
      <c r="A6188" t="s">
        <v>3250</v>
      </c>
      <c r="B6188" t="s">
        <v>3251</v>
      </c>
      <c r="C6188" t="s">
        <v>161</v>
      </c>
      <c r="D6188" s="5">
        <v>46284.035127314812</v>
      </c>
      <c r="E6188" s="5">
        <v>46284.035127314812</v>
      </c>
      <c r="F6188">
        <v>-77.460499999999996</v>
      </c>
      <c r="G6188">
        <v>38.893900000000002</v>
      </c>
      <c r="H6188">
        <v>1025</v>
      </c>
      <c r="I6188" t="b">
        <v>0</v>
      </c>
      <c r="J6188">
        <v>121</v>
      </c>
      <c r="K6188">
        <v>1</v>
      </c>
      <c r="L6188">
        <v>-896</v>
      </c>
      <c r="M6188">
        <v>1100</v>
      </c>
      <c r="O6188">
        <v>0</v>
      </c>
      <c r="P6188" t="s">
        <v>14895</v>
      </c>
      <c r="Q6188" t="s">
        <v>23</v>
      </c>
      <c r="R6188" t="s">
        <v>14891</v>
      </c>
      <c r="S6188">
        <v>5</v>
      </c>
      <c r="T6188">
        <v>2.8</v>
      </c>
      <c r="U6188" s="9">
        <f>IF(T6188="","N/A - on ground",DATE(2028,9,5)+TIME(2,0,0)+(T6188/24))</f>
        <v>47001.200000000004</v>
      </c>
    </row>
    <row r="6189" spans="1:21" x14ac:dyDescent="0.45">
      <c r="A6189">
        <v>152079</v>
      </c>
      <c r="B6189" t="s">
        <v>3903</v>
      </c>
      <c r="C6189" t="s">
        <v>3904</v>
      </c>
      <c r="D6189" s="5">
        <v>46284.035127314812</v>
      </c>
      <c r="E6189" s="5">
        <v>46284.035127314812</v>
      </c>
      <c r="F6189">
        <v>31.300899999999999</v>
      </c>
      <c r="G6189">
        <v>36.697600000000001</v>
      </c>
      <c r="H6189">
        <v>8150</v>
      </c>
      <c r="I6189" t="b">
        <v>0</v>
      </c>
      <c r="J6189">
        <v>345</v>
      </c>
      <c r="K6189">
        <v>260</v>
      </c>
      <c r="L6189">
        <v>-1984</v>
      </c>
      <c r="M6189">
        <v>8650</v>
      </c>
      <c r="N6189">
        <v>1150</v>
      </c>
      <c r="O6189">
        <v>0</v>
      </c>
      <c r="P6189" t="s">
        <v>14895</v>
      </c>
      <c r="Q6189" t="s">
        <v>23</v>
      </c>
      <c r="R6189" t="s">
        <v>14891</v>
      </c>
      <c r="S6189">
        <v>5</v>
      </c>
      <c r="T6189">
        <v>2.8</v>
      </c>
      <c r="U6189" s="9">
        <f>IF(T6189="","N/A - on ground",DATE(2028,9,5)+TIME(2,0,0)+(T6189/24))</f>
        <v>47001.200000000004</v>
      </c>
    </row>
    <row r="6190" spans="1:21" x14ac:dyDescent="0.45">
      <c r="A6190" t="s">
        <v>4304</v>
      </c>
      <c r="B6190" t="s">
        <v>4305</v>
      </c>
      <c r="C6190" t="s">
        <v>444</v>
      </c>
      <c r="D6190" s="5">
        <v>46284.035115740742</v>
      </c>
      <c r="E6190" s="5">
        <v>46284.035115740742</v>
      </c>
      <c r="F6190">
        <v>174.79839999999999</v>
      </c>
      <c r="G6190">
        <v>-41.478099999999998</v>
      </c>
      <c r="H6190">
        <v>3200</v>
      </c>
      <c r="I6190" t="b">
        <v>0</v>
      </c>
      <c r="J6190">
        <v>173</v>
      </c>
      <c r="K6190">
        <v>357</v>
      </c>
      <c r="L6190">
        <v>-961</v>
      </c>
      <c r="M6190">
        <v>2775</v>
      </c>
      <c r="O6190">
        <v>0</v>
      </c>
      <c r="P6190" t="s">
        <v>14895</v>
      </c>
      <c r="Q6190" t="s">
        <v>23</v>
      </c>
      <c r="R6190" t="s">
        <v>14891</v>
      </c>
      <c r="S6190">
        <v>5</v>
      </c>
      <c r="T6190">
        <v>2.8</v>
      </c>
      <c r="U6190" s="9">
        <f>IF(T6190="","N/A - on ground",DATE(2028,9,5)+TIME(2,0,0)+(T6190/24))</f>
        <v>47001.200000000004</v>
      </c>
    </row>
    <row r="6191" spans="1:21" x14ac:dyDescent="0.45">
      <c r="A6191">
        <v>899144</v>
      </c>
      <c r="B6191" t="s">
        <v>4569</v>
      </c>
      <c r="C6191" t="s">
        <v>4015</v>
      </c>
      <c r="D6191" s="5">
        <v>46284.035115740742</v>
      </c>
      <c r="E6191" s="5">
        <v>46284.035115740742</v>
      </c>
      <c r="F6191">
        <v>119.806</v>
      </c>
      <c r="G6191">
        <v>23.540900000000001</v>
      </c>
      <c r="H6191">
        <v>4175</v>
      </c>
      <c r="I6191" t="b">
        <v>0</v>
      </c>
      <c r="J6191">
        <v>255</v>
      </c>
      <c r="K6191">
        <v>227</v>
      </c>
      <c r="L6191">
        <v>-1024</v>
      </c>
      <c r="M6191">
        <v>4525</v>
      </c>
      <c r="O6191">
        <v>0</v>
      </c>
      <c r="P6191" t="s">
        <v>14895</v>
      </c>
      <c r="Q6191" t="s">
        <v>23</v>
      </c>
      <c r="R6191" t="s">
        <v>14891</v>
      </c>
      <c r="S6191">
        <v>5</v>
      </c>
      <c r="T6191">
        <v>2.8</v>
      </c>
      <c r="U6191" s="9">
        <f>IF(T6191="","N/A - on ground",DATE(2028,9,5)+TIME(2,0,0)+(T6191/24))</f>
        <v>47001.200000000004</v>
      </c>
    </row>
    <row r="6192" spans="1:21" x14ac:dyDescent="0.45">
      <c r="A6192" t="s">
        <v>5043</v>
      </c>
      <c r="B6192" t="s">
        <v>5044</v>
      </c>
      <c r="C6192" t="s">
        <v>161</v>
      </c>
      <c r="D6192" s="5">
        <v>46284.035115740742</v>
      </c>
      <c r="E6192" s="5">
        <v>46284.035115740742</v>
      </c>
      <c r="F6192">
        <v>-78.153499999999994</v>
      </c>
      <c r="G6192">
        <v>39.174799999999998</v>
      </c>
      <c r="H6192">
        <v>9975</v>
      </c>
      <c r="I6192" t="b">
        <v>0</v>
      </c>
      <c r="J6192">
        <v>319</v>
      </c>
      <c r="K6192">
        <v>124</v>
      </c>
      <c r="L6192">
        <v>-1024</v>
      </c>
      <c r="M6192">
        <v>10475</v>
      </c>
      <c r="N6192">
        <v>2717</v>
      </c>
      <c r="O6192">
        <v>0</v>
      </c>
      <c r="P6192" t="s">
        <v>14895</v>
      </c>
      <c r="Q6192" t="s">
        <v>23</v>
      </c>
      <c r="R6192" t="s">
        <v>14891</v>
      </c>
      <c r="S6192">
        <v>5</v>
      </c>
      <c r="T6192">
        <v>2.8</v>
      </c>
      <c r="U6192" s="9">
        <f>IF(T6192="","N/A - on ground",DATE(2028,9,5)+TIME(2,0,0)+(T6192/24))</f>
        <v>47001.200000000004</v>
      </c>
    </row>
    <row r="6193" spans="1:21" x14ac:dyDescent="0.45">
      <c r="A6193" t="s">
        <v>5390</v>
      </c>
      <c r="B6193" t="s">
        <v>5391</v>
      </c>
      <c r="C6193" t="s">
        <v>161</v>
      </c>
      <c r="D6193" s="5">
        <v>46284.035034722219</v>
      </c>
      <c r="E6193" s="5">
        <v>46284.035034722219</v>
      </c>
      <c r="F6193">
        <v>-108.7873</v>
      </c>
      <c r="G6193">
        <v>45.813499999999998</v>
      </c>
      <c r="H6193">
        <v>5950</v>
      </c>
      <c r="I6193" t="b">
        <v>0</v>
      </c>
      <c r="J6193">
        <v>177</v>
      </c>
      <c r="K6193">
        <v>17</v>
      </c>
      <c r="L6193">
        <v>-384</v>
      </c>
      <c r="M6193">
        <v>6175</v>
      </c>
      <c r="O6193">
        <v>0</v>
      </c>
      <c r="P6193" t="s">
        <v>14895</v>
      </c>
      <c r="Q6193" t="s">
        <v>23</v>
      </c>
      <c r="R6193" t="s">
        <v>14891</v>
      </c>
      <c r="S6193">
        <v>5</v>
      </c>
      <c r="T6193">
        <v>2.8</v>
      </c>
      <c r="U6193" s="9">
        <f>IF(T6193="","N/A - on ground",DATE(2028,9,5)+TIME(2,0,0)+(T6193/24))</f>
        <v>47001.200000000004</v>
      </c>
    </row>
    <row r="6194" spans="1:21" x14ac:dyDescent="0.45">
      <c r="A6194" t="s">
        <v>6601</v>
      </c>
      <c r="B6194" t="s">
        <v>6602</v>
      </c>
      <c r="C6194" t="s">
        <v>161</v>
      </c>
      <c r="D6194" s="5">
        <v>46284.035115740742</v>
      </c>
      <c r="E6194" s="5">
        <v>46284.035115740742</v>
      </c>
      <c r="F6194">
        <v>-84.292000000000002</v>
      </c>
      <c r="G6194">
        <v>33.6496</v>
      </c>
      <c r="H6194">
        <v>2650</v>
      </c>
      <c r="I6194" t="b">
        <v>0</v>
      </c>
      <c r="J6194">
        <v>196</v>
      </c>
      <c r="K6194">
        <v>270</v>
      </c>
      <c r="L6194">
        <v>-1024</v>
      </c>
      <c r="M6194">
        <v>2850</v>
      </c>
      <c r="N6194">
        <v>1060</v>
      </c>
      <c r="O6194">
        <v>0</v>
      </c>
      <c r="P6194" t="s">
        <v>14895</v>
      </c>
      <c r="Q6194" t="s">
        <v>23</v>
      </c>
      <c r="R6194" t="s">
        <v>14891</v>
      </c>
      <c r="S6194">
        <v>5</v>
      </c>
      <c r="T6194">
        <v>2.8</v>
      </c>
      <c r="U6194" s="9">
        <f>IF(T6194="","N/A - on ground",DATE(2028,9,5)+TIME(2,0,0)+(T6194/24))</f>
        <v>47001.200000000004</v>
      </c>
    </row>
    <row r="6195" spans="1:21" x14ac:dyDescent="0.45">
      <c r="A6195" t="s">
        <v>7021</v>
      </c>
      <c r="B6195" t="s">
        <v>7022</v>
      </c>
      <c r="C6195" t="s">
        <v>161</v>
      </c>
      <c r="D6195" s="5">
        <v>46284.035127314812</v>
      </c>
      <c r="E6195" s="5">
        <v>46284.035127314812</v>
      </c>
      <c r="F6195">
        <v>-78.308000000000007</v>
      </c>
      <c r="G6195">
        <v>38.853299999999997</v>
      </c>
      <c r="H6195">
        <v>9250</v>
      </c>
      <c r="I6195" t="b">
        <v>0</v>
      </c>
      <c r="J6195">
        <v>279</v>
      </c>
      <c r="K6195">
        <v>14</v>
      </c>
      <c r="L6195">
        <v>-1217</v>
      </c>
      <c r="M6195">
        <v>9775</v>
      </c>
      <c r="N6195">
        <v>7057</v>
      </c>
      <c r="O6195">
        <v>0</v>
      </c>
      <c r="P6195" t="s">
        <v>14895</v>
      </c>
      <c r="Q6195" t="s">
        <v>23</v>
      </c>
      <c r="R6195" t="s">
        <v>14891</v>
      </c>
      <c r="S6195">
        <v>5</v>
      </c>
      <c r="T6195">
        <v>2.8</v>
      </c>
      <c r="U6195" s="9">
        <f>IF(T6195="","N/A - on ground",DATE(2028,9,5)+TIME(2,0,0)+(T6195/24))</f>
        <v>47001.200000000004</v>
      </c>
    </row>
    <row r="6196" spans="1:21" x14ac:dyDescent="0.45">
      <c r="A6196" t="s">
        <v>7937</v>
      </c>
      <c r="B6196" t="s">
        <v>7938</v>
      </c>
      <c r="C6196" t="s">
        <v>161</v>
      </c>
      <c r="D6196" s="5">
        <v>46284.035115740742</v>
      </c>
      <c r="E6196" s="5">
        <v>46284.035115740742</v>
      </c>
      <c r="F6196">
        <v>-112.5172</v>
      </c>
      <c r="G6196">
        <v>33.705399999999997</v>
      </c>
      <c r="H6196">
        <v>3750</v>
      </c>
      <c r="I6196" t="b">
        <v>0</v>
      </c>
      <c r="J6196">
        <v>129</v>
      </c>
      <c r="K6196">
        <v>75</v>
      </c>
      <c r="L6196">
        <v>-321</v>
      </c>
      <c r="M6196">
        <v>3650</v>
      </c>
      <c r="O6196">
        <v>0</v>
      </c>
      <c r="P6196" t="s">
        <v>14895</v>
      </c>
      <c r="Q6196" t="s">
        <v>23</v>
      </c>
      <c r="R6196" t="s">
        <v>14891</v>
      </c>
      <c r="S6196">
        <v>5</v>
      </c>
      <c r="T6196">
        <v>2.8</v>
      </c>
      <c r="U6196" s="9">
        <f>IF(T6196="","N/A - on ground",DATE(2028,9,5)+TIME(2,0,0)+(T6196/24))</f>
        <v>47001.200000000004</v>
      </c>
    </row>
    <row r="6197" spans="1:21" x14ac:dyDescent="0.45">
      <c r="A6197" t="s">
        <v>8330</v>
      </c>
      <c r="B6197" t="s">
        <v>8331</v>
      </c>
      <c r="C6197" t="s">
        <v>324</v>
      </c>
      <c r="D6197" s="5">
        <v>46284.035127314812</v>
      </c>
      <c r="E6197" s="5">
        <v>46284.035127314812</v>
      </c>
      <c r="F6197">
        <v>-46.581099999999999</v>
      </c>
      <c r="G6197">
        <v>-23.464099999999998</v>
      </c>
      <c r="H6197">
        <v>3900</v>
      </c>
      <c r="I6197" t="b">
        <v>0</v>
      </c>
      <c r="J6197">
        <v>140</v>
      </c>
      <c r="K6197">
        <v>74</v>
      </c>
      <c r="L6197">
        <v>-705</v>
      </c>
      <c r="M6197">
        <v>4300</v>
      </c>
      <c r="O6197">
        <v>0</v>
      </c>
      <c r="P6197" t="s">
        <v>14895</v>
      </c>
      <c r="Q6197" t="s">
        <v>23</v>
      </c>
      <c r="R6197" t="s">
        <v>14891</v>
      </c>
      <c r="S6197">
        <v>5</v>
      </c>
      <c r="T6197">
        <v>2.8</v>
      </c>
      <c r="U6197" s="9">
        <f>IF(T6197="","N/A - on ground",DATE(2028,9,5)+TIME(2,0,0)+(T6197/24))</f>
        <v>47001.200000000004</v>
      </c>
    </row>
    <row r="6198" spans="1:21" x14ac:dyDescent="0.45">
      <c r="A6198" t="s">
        <v>8366</v>
      </c>
      <c r="B6198" t="s">
        <v>8367</v>
      </c>
      <c r="C6198" t="s">
        <v>324</v>
      </c>
      <c r="D6198" s="5">
        <v>46284.035092592596</v>
      </c>
      <c r="E6198" s="5">
        <v>46284.035092592596</v>
      </c>
      <c r="F6198">
        <v>-46.491999999999997</v>
      </c>
      <c r="G6198">
        <v>-23.440200000000001</v>
      </c>
      <c r="H6198">
        <v>2225</v>
      </c>
      <c r="I6198" t="b">
        <v>0</v>
      </c>
      <c r="J6198">
        <v>155</v>
      </c>
      <c r="K6198">
        <v>74</v>
      </c>
      <c r="L6198">
        <v>-896</v>
      </c>
      <c r="M6198">
        <v>2625</v>
      </c>
      <c r="N6198">
        <v>7443</v>
      </c>
      <c r="O6198">
        <v>0</v>
      </c>
      <c r="P6198" t="s">
        <v>14895</v>
      </c>
      <c r="Q6198" t="s">
        <v>23</v>
      </c>
      <c r="R6198" t="s">
        <v>14891</v>
      </c>
      <c r="S6198">
        <v>5</v>
      </c>
      <c r="T6198">
        <v>2.8</v>
      </c>
      <c r="U6198" s="9">
        <f>IF(T6198="","N/A - on ground",DATE(2028,9,5)+TIME(2,0,0)+(T6198/24))</f>
        <v>47001.200000000004</v>
      </c>
    </row>
    <row r="6199" spans="1:21" x14ac:dyDescent="0.45">
      <c r="A6199" t="s">
        <v>8812</v>
      </c>
      <c r="B6199" t="s">
        <v>8813</v>
      </c>
      <c r="C6199" t="s">
        <v>161</v>
      </c>
      <c r="D6199" s="5">
        <v>46284.035081018519</v>
      </c>
      <c r="E6199" s="5">
        <v>46284.035081018519</v>
      </c>
      <c r="F6199">
        <v>-123.0968</v>
      </c>
      <c r="G6199">
        <v>48.683500000000002</v>
      </c>
      <c r="H6199">
        <v>800</v>
      </c>
      <c r="I6199" t="b">
        <v>0</v>
      </c>
      <c r="J6199">
        <v>118</v>
      </c>
      <c r="K6199">
        <v>255</v>
      </c>
      <c r="L6199">
        <v>-321</v>
      </c>
      <c r="M6199">
        <v>950</v>
      </c>
      <c r="O6199">
        <v>0</v>
      </c>
      <c r="P6199" t="s">
        <v>14895</v>
      </c>
      <c r="Q6199" t="s">
        <v>23</v>
      </c>
      <c r="R6199" t="s">
        <v>14891</v>
      </c>
      <c r="S6199">
        <v>5</v>
      </c>
      <c r="T6199">
        <v>2.8</v>
      </c>
      <c r="U6199" s="9">
        <f>IF(T6199="","N/A - on ground",DATE(2028,9,5)+TIME(2,0,0)+(T6199/24))</f>
        <v>47001.200000000004</v>
      </c>
    </row>
    <row r="6200" spans="1:21" x14ac:dyDescent="0.45">
      <c r="A6200" t="s">
        <v>9557</v>
      </c>
      <c r="B6200" t="s">
        <v>9558</v>
      </c>
      <c r="C6200" t="s">
        <v>161</v>
      </c>
      <c r="D6200" s="5">
        <v>46284.035115740742</v>
      </c>
      <c r="E6200" s="5">
        <v>46284.035115740742</v>
      </c>
      <c r="F6200">
        <v>-77.461399999999998</v>
      </c>
      <c r="G6200">
        <v>38.831600000000002</v>
      </c>
      <c r="H6200">
        <v>2175</v>
      </c>
      <c r="I6200" t="b">
        <v>0</v>
      </c>
      <c r="J6200">
        <v>167</v>
      </c>
      <c r="K6200">
        <v>1</v>
      </c>
      <c r="L6200">
        <v>-896</v>
      </c>
      <c r="M6200">
        <v>2325</v>
      </c>
      <c r="N6200">
        <v>5622</v>
      </c>
      <c r="O6200">
        <v>0</v>
      </c>
      <c r="P6200" t="s">
        <v>14895</v>
      </c>
      <c r="Q6200" t="s">
        <v>23</v>
      </c>
      <c r="R6200" t="s">
        <v>14891</v>
      </c>
      <c r="S6200">
        <v>5</v>
      </c>
      <c r="T6200">
        <v>2.8</v>
      </c>
      <c r="U6200" s="9">
        <f>IF(T6200="","N/A - on ground",DATE(2028,9,5)+TIME(2,0,0)+(T6200/24))</f>
        <v>47001.200000000004</v>
      </c>
    </row>
    <row r="6201" spans="1:21" x14ac:dyDescent="0.45">
      <c r="A6201" t="s">
        <v>10518</v>
      </c>
      <c r="B6201" t="s">
        <v>10519</v>
      </c>
      <c r="C6201" t="s">
        <v>305</v>
      </c>
      <c r="D6201" s="5">
        <v>46284.035115740742</v>
      </c>
      <c r="E6201" s="5">
        <v>46284.035115740742</v>
      </c>
      <c r="F6201">
        <v>-99.099400000000003</v>
      </c>
      <c r="G6201">
        <v>19.419499999999999</v>
      </c>
      <c r="H6201">
        <v>7275</v>
      </c>
      <c r="I6201" t="b">
        <v>0</v>
      </c>
      <c r="J6201">
        <v>147</v>
      </c>
      <c r="K6201">
        <v>59</v>
      </c>
      <c r="L6201">
        <v>-768</v>
      </c>
      <c r="M6201">
        <v>7650</v>
      </c>
      <c r="O6201">
        <v>0</v>
      </c>
      <c r="P6201" t="s">
        <v>14895</v>
      </c>
      <c r="Q6201" t="s">
        <v>23</v>
      </c>
      <c r="R6201" t="s">
        <v>14891</v>
      </c>
      <c r="S6201">
        <v>5</v>
      </c>
      <c r="T6201">
        <v>2.8</v>
      </c>
      <c r="U6201" s="9">
        <f>IF(T6201="","N/A - on ground",DATE(2028,9,5)+TIME(2,0,0)+(T6201/24))</f>
        <v>47001.200000000004</v>
      </c>
    </row>
    <row r="6202" spans="1:21" x14ac:dyDescent="0.45">
      <c r="A6202" t="s">
        <v>12903</v>
      </c>
      <c r="B6202" t="s">
        <v>12904</v>
      </c>
      <c r="C6202" t="s">
        <v>161</v>
      </c>
      <c r="D6202" s="5">
        <v>46284.035115740742</v>
      </c>
      <c r="E6202" s="5">
        <v>46284.035115740742</v>
      </c>
      <c r="F6202">
        <v>-80.169200000000004</v>
      </c>
      <c r="G6202">
        <v>35.844900000000003</v>
      </c>
      <c r="H6202">
        <v>8225</v>
      </c>
      <c r="I6202" t="b">
        <v>0</v>
      </c>
      <c r="J6202">
        <v>297</v>
      </c>
      <c r="K6202">
        <v>218</v>
      </c>
      <c r="L6202">
        <v>-1024</v>
      </c>
      <c r="M6202">
        <v>8750</v>
      </c>
      <c r="N6202">
        <v>1060</v>
      </c>
      <c r="O6202">
        <v>0</v>
      </c>
      <c r="P6202" t="s">
        <v>14895</v>
      </c>
      <c r="Q6202" t="s">
        <v>23</v>
      </c>
      <c r="R6202" t="s">
        <v>14891</v>
      </c>
      <c r="S6202">
        <v>5</v>
      </c>
      <c r="T6202">
        <v>2.8</v>
      </c>
      <c r="U6202" s="9">
        <f>IF(T6202="","N/A - on ground",DATE(2028,9,5)+TIME(2,0,0)+(T6202/24))</f>
        <v>47001.200000000004</v>
      </c>
    </row>
    <row r="6203" spans="1:21" x14ac:dyDescent="0.45">
      <c r="A6203" t="s">
        <v>13462</v>
      </c>
      <c r="B6203" t="s">
        <v>13463</v>
      </c>
      <c r="C6203" t="s">
        <v>161</v>
      </c>
      <c r="D6203" s="5">
        <v>46284.035115740742</v>
      </c>
      <c r="E6203" s="5">
        <v>46284.035115740742</v>
      </c>
      <c r="F6203">
        <v>-148.33519999999999</v>
      </c>
      <c r="G6203">
        <v>64.4923</v>
      </c>
      <c r="H6203">
        <v>5200</v>
      </c>
      <c r="I6203" t="b">
        <v>0</v>
      </c>
      <c r="J6203">
        <v>189</v>
      </c>
      <c r="K6203">
        <v>29</v>
      </c>
      <c r="L6203">
        <v>-512</v>
      </c>
      <c r="M6203">
        <v>5000</v>
      </c>
      <c r="N6203">
        <v>2260</v>
      </c>
      <c r="O6203">
        <v>0</v>
      </c>
      <c r="P6203" t="s">
        <v>14895</v>
      </c>
      <c r="Q6203" t="s">
        <v>23</v>
      </c>
      <c r="R6203" t="s">
        <v>14891</v>
      </c>
      <c r="S6203">
        <v>5</v>
      </c>
      <c r="T6203">
        <v>2.8</v>
      </c>
      <c r="U6203" s="9">
        <f>IF(T6203="","N/A - on ground",DATE(2028,9,5)+TIME(2,0,0)+(T6203/24))</f>
        <v>47001.200000000004</v>
      </c>
    </row>
    <row r="6204" spans="1:21" x14ac:dyDescent="0.45">
      <c r="A6204" t="s">
        <v>13604</v>
      </c>
      <c r="B6204" t="s">
        <v>13605</v>
      </c>
      <c r="C6204" t="s">
        <v>161</v>
      </c>
      <c r="D6204" s="5">
        <v>46284.035115740742</v>
      </c>
      <c r="E6204" s="5">
        <v>46284.035115740742</v>
      </c>
      <c r="F6204">
        <v>-84.089100000000002</v>
      </c>
      <c r="G6204">
        <v>33.800800000000002</v>
      </c>
      <c r="H6204">
        <v>7925</v>
      </c>
      <c r="I6204" t="b">
        <v>0</v>
      </c>
      <c r="J6204">
        <v>254</v>
      </c>
      <c r="K6204">
        <v>204</v>
      </c>
      <c r="L6204">
        <v>-1089</v>
      </c>
      <c r="M6204">
        <v>8450</v>
      </c>
      <c r="N6204">
        <v>2324</v>
      </c>
      <c r="O6204">
        <v>0</v>
      </c>
      <c r="P6204" t="s">
        <v>14895</v>
      </c>
      <c r="Q6204" t="s">
        <v>23</v>
      </c>
      <c r="R6204" t="s">
        <v>14891</v>
      </c>
      <c r="S6204">
        <v>5</v>
      </c>
      <c r="T6204">
        <v>2.8</v>
      </c>
      <c r="U6204" s="9">
        <f>IF(T6204="","N/A - on ground",DATE(2028,9,5)+TIME(2,0,0)+(T6204/24))</f>
        <v>47001.200000000004</v>
      </c>
    </row>
    <row r="6205" spans="1:21" x14ac:dyDescent="0.45">
      <c r="A6205" t="s">
        <v>13739</v>
      </c>
      <c r="B6205" t="s">
        <v>13740</v>
      </c>
      <c r="C6205" t="s">
        <v>181</v>
      </c>
      <c r="D6205" s="5">
        <v>46284.032199074078</v>
      </c>
      <c r="E6205" s="5">
        <v>46284.032199074078</v>
      </c>
      <c r="F6205">
        <v>141.69900000000001</v>
      </c>
      <c r="G6205">
        <v>42.747599999999998</v>
      </c>
      <c r="H6205">
        <v>50</v>
      </c>
      <c r="I6205" t="b">
        <v>0</v>
      </c>
      <c r="J6205">
        <v>136</v>
      </c>
      <c r="K6205">
        <v>352</v>
      </c>
      <c r="L6205">
        <v>-705</v>
      </c>
      <c r="M6205">
        <v>600</v>
      </c>
      <c r="O6205">
        <v>0</v>
      </c>
      <c r="P6205" t="s">
        <v>14895</v>
      </c>
      <c r="Q6205" t="s">
        <v>23</v>
      </c>
      <c r="R6205" t="s">
        <v>14891</v>
      </c>
      <c r="S6205">
        <v>5</v>
      </c>
      <c r="T6205">
        <v>2.8</v>
      </c>
      <c r="U6205" s="9">
        <f>IF(T6205="","N/A - on ground",DATE(2028,9,5)+TIME(2,0,0)+(T6205/24))</f>
        <v>47001.200000000004</v>
      </c>
    </row>
    <row r="6206" spans="1:21" x14ac:dyDescent="0.45">
      <c r="A6206" t="s">
        <v>14216</v>
      </c>
      <c r="B6206" t="s">
        <v>14217</v>
      </c>
      <c r="C6206" t="s">
        <v>12156</v>
      </c>
      <c r="D6206" s="5">
        <v>46284.035104166665</v>
      </c>
      <c r="E6206" s="5">
        <v>46284.035104166665</v>
      </c>
      <c r="F6206">
        <v>8.7370999999999999</v>
      </c>
      <c r="G6206">
        <v>45.6173</v>
      </c>
      <c r="H6206">
        <v>550</v>
      </c>
      <c r="I6206" t="b">
        <v>0</v>
      </c>
      <c r="J6206">
        <v>135</v>
      </c>
      <c r="K6206">
        <v>349</v>
      </c>
      <c r="L6206">
        <v>-384</v>
      </c>
      <c r="M6206">
        <v>900</v>
      </c>
      <c r="N6206">
        <v>1000</v>
      </c>
      <c r="O6206">
        <v>0</v>
      </c>
      <c r="P6206" t="s">
        <v>14895</v>
      </c>
      <c r="Q6206" t="s">
        <v>23</v>
      </c>
      <c r="R6206" t="s">
        <v>14891</v>
      </c>
      <c r="S6206">
        <v>5</v>
      </c>
      <c r="T6206">
        <v>2.8</v>
      </c>
      <c r="U6206" s="9">
        <f>IF(T6206="","N/A - on ground",DATE(2028,9,5)+TIME(2,0,0)+(T6206/24))</f>
        <v>47001.200000000004</v>
      </c>
    </row>
    <row r="6207" spans="1:21" x14ac:dyDescent="0.45">
      <c r="A6207" t="s">
        <v>14295</v>
      </c>
      <c r="B6207" t="s">
        <v>14296</v>
      </c>
      <c r="C6207" t="s">
        <v>161</v>
      </c>
      <c r="D6207" s="5">
        <v>46284.035115740742</v>
      </c>
      <c r="E6207" s="5">
        <v>46284.035115740742</v>
      </c>
      <c r="F6207">
        <v>-150.41220000000001</v>
      </c>
      <c r="G6207">
        <v>61.570799999999998</v>
      </c>
      <c r="H6207">
        <v>9025</v>
      </c>
      <c r="I6207" t="b">
        <v>0</v>
      </c>
      <c r="J6207">
        <v>237</v>
      </c>
      <c r="K6207">
        <v>146</v>
      </c>
      <c r="L6207">
        <v>-1089</v>
      </c>
      <c r="M6207">
        <v>8700</v>
      </c>
      <c r="O6207">
        <v>0</v>
      </c>
      <c r="P6207" t="s">
        <v>14895</v>
      </c>
      <c r="Q6207" t="s">
        <v>23</v>
      </c>
      <c r="R6207" t="s">
        <v>14891</v>
      </c>
      <c r="S6207">
        <v>5</v>
      </c>
      <c r="T6207">
        <v>2.8</v>
      </c>
      <c r="U6207" s="9">
        <f>IF(T6207="","N/A - on ground",DATE(2028,9,5)+TIME(2,0,0)+(T6207/24))</f>
        <v>47001.200000000004</v>
      </c>
    </row>
    <row r="6208" spans="1:21" x14ac:dyDescent="0.45">
      <c r="A6208" t="s">
        <v>14380</v>
      </c>
      <c r="B6208" t="s">
        <v>14381</v>
      </c>
      <c r="C6208" t="s">
        <v>195</v>
      </c>
      <c r="D6208" s="5">
        <v>46284.035115740742</v>
      </c>
      <c r="E6208" s="5">
        <v>46284.035115740742</v>
      </c>
      <c r="F6208">
        <v>138.6302</v>
      </c>
      <c r="G6208">
        <v>-34.804499999999997</v>
      </c>
      <c r="H6208">
        <v>-250</v>
      </c>
      <c r="I6208" t="b">
        <v>0</v>
      </c>
      <c r="J6208">
        <v>69</v>
      </c>
      <c r="K6208">
        <v>30</v>
      </c>
      <c r="L6208">
        <v>-512</v>
      </c>
      <c r="M6208">
        <v>100</v>
      </c>
      <c r="O6208">
        <v>0</v>
      </c>
      <c r="P6208" t="s">
        <v>14895</v>
      </c>
      <c r="Q6208" t="s">
        <v>23</v>
      </c>
      <c r="R6208" t="s">
        <v>14891</v>
      </c>
      <c r="S6208">
        <v>5</v>
      </c>
      <c r="T6208">
        <v>2.8</v>
      </c>
      <c r="U6208" s="9">
        <f>IF(T6208="","N/A - on ground",DATE(2028,9,5)+TIME(2,0,0)+(T6208/24))</f>
        <v>47001.200000000004</v>
      </c>
    </row>
    <row r="6209" spans="1:21" x14ac:dyDescent="0.45">
      <c r="A6209" t="s">
        <v>14727</v>
      </c>
      <c r="B6209" t="s">
        <v>14728</v>
      </c>
      <c r="C6209" t="s">
        <v>161</v>
      </c>
      <c r="D6209" s="5">
        <v>46284.033437500002</v>
      </c>
      <c r="E6209" s="5">
        <v>46284.033449074072</v>
      </c>
      <c r="F6209">
        <v>-83.141499999999994</v>
      </c>
      <c r="G6209">
        <v>32.194200000000002</v>
      </c>
      <c r="H6209">
        <v>700</v>
      </c>
      <c r="I6209" t="b">
        <v>0</v>
      </c>
      <c r="J6209">
        <v>72</v>
      </c>
      <c r="K6209">
        <v>87</v>
      </c>
      <c r="L6209">
        <v>-449</v>
      </c>
      <c r="M6209">
        <v>750</v>
      </c>
      <c r="O6209">
        <v>0</v>
      </c>
      <c r="P6209" t="s">
        <v>14895</v>
      </c>
      <c r="Q6209" t="s">
        <v>23</v>
      </c>
      <c r="R6209" t="s">
        <v>14891</v>
      </c>
      <c r="S6209">
        <v>5</v>
      </c>
      <c r="T6209">
        <v>2.8</v>
      </c>
      <c r="U6209" s="9">
        <f>IF(T6209="","N/A - on ground",DATE(2028,9,5)+TIME(2,0,0)+(T6209/24))</f>
        <v>47001.200000000004</v>
      </c>
    </row>
    <row r="6210" spans="1:21" x14ac:dyDescent="0.45">
      <c r="D6210" s="5"/>
      <c r="E6210" s="5"/>
      <c r="P6210" t="s">
        <v>14895</v>
      </c>
      <c r="Q6210" t="s">
        <v>23</v>
      </c>
      <c r="R6210" t="s">
        <v>14891</v>
      </c>
      <c r="S6210">
        <v>5</v>
      </c>
      <c r="T6210">
        <v>2.8</v>
      </c>
      <c r="U6210" s="9">
        <f>IF(T6210="","N/A - on ground",DATE(2028,9,5)+TIME(2,0,0)+(T6210/24))</f>
        <v>47001.200000000004</v>
      </c>
    </row>
    <row r="6211" spans="1:21" x14ac:dyDescent="0.45">
      <c r="D6211" s="5"/>
      <c r="E6211" s="5"/>
      <c r="P6211" t="s">
        <v>14895</v>
      </c>
      <c r="Q6211" t="s">
        <v>23</v>
      </c>
      <c r="R6211" t="s">
        <v>14891</v>
      </c>
      <c r="S6211">
        <v>5</v>
      </c>
      <c r="T6211">
        <v>2.8</v>
      </c>
      <c r="U6211" s="9">
        <f>IF(T6211="","N/A - on ground",DATE(2028,9,5)+TIME(2,0,0)+(T6211/24))</f>
        <v>47001.200000000004</v>
      </c>
    </row>
    <row r="6212" spans="1:21" x14ac:dyDescent="0.45">
      <c r="D6212" s="5"/>
      <c r="E6212" s="5"/>
      <c r="P6212" t="s">
        <v>14895</v>
      </c>
      <c r="Q6212" t="s">
        <v>23</v>
      </c>
      <c r="R6212" t="s">
        <v>14891</v>
      </c>
      <c r="S6212">
        <v>5</v>
      </c>
      <c r="T6212">
        <v>2.8</v>
      </c>
      <c r="U6212" s="9">
        <f>IF(T6212="","N/A - on ground",DATE(2028,9,5)+TIME(2,0,0)+(T6212/24))</f>
        <v>47001.200000000004</v>
      </c>
    </row>
    <row r="6213" spans="1:21" x14ac:dyDescent="0.45">
      <c r="D6213" s="5"/>
      <c r="E6213" s="5"/>
      <c r="P6213" t="s">
        <v>14895</v>
      </c>
      <c r="Q6213" t="s">
        <v>23</v>
      </c>
      <c r="R6213" t="s">
        <v>14891</v>
      </c>
      <c r="S6213">
        <v>5</v>
      </c>
      <c r="T6213">
        <v>2.8</v>
      </c>
      <c r="U6213" s="9">
        <f>IF(T6213="","N/A - on ground",DATE(2028,9,5)+TIME(2,0,0)+(T6213/24))</f>
        <v>47001.200000000004</v>
      </c>
    </row>
    <row r="6214" spans="1:21" x14ac:dyDescent="0.45">
      <c r="D6214" s="5"/>
      <c r="E6214" s="5"/>
      <c r="P6214" t="s">
        <v>14895</v>
      </c>
      <c r="Q6214" t="s">
        <v>23</v>
      </c>
      <c r="R6214" t="s">
        <v>14891</v>
      </c>
      <c r="S6214">
        <v>5</v>
      </c>
      <c r="T6214">
        <v>2.8</v>
      </c>
      <c r="U6214" s="9">
        <f>IF(T6214="","N/A - on ground",DATE(2028,9,5)+TIME(2,0,0)+(T6214/24))</f>
        <v>47001.200000000004</v>
      </c>
    </row>
    <row r="6215" spans="1:21" x14ac:dyDescent="0.45">
      <c r="D6215" s="5"/>
      <c r="E6215" s="5"/>
      <c r="P6215" t="s">
        <v>14895</v>
      </c>
      <c r="Q6215" t="s">
        <v>23</v>
      </c>
      <c r="R6215" t="s">
        <v>14891</v>
      </c>
      <c r="S6215">
        <v>5</v>
      </c>
      <c r="T6215">
        <v>2.8</v>
      </c>
      <c r="U6215" s="9">
        <f>IF(T6215="","N/A - on ground",DATE(2028,9,5)+TIME(2,0,0)+(T6215/24))</f>
        <v>47001.200000000004</v>
      </c>
    </row>
    <row r="6216" spans="1:21" x14ac:dyDescent="0.45">
      <c r="D6216" s="5"/>
      <c r="E6216" s="5"/>
      <c r="P6216" t="s">
        <v>14895</v>
      </c>
      <c r="Q6216" t="s">
        <v>23</v>
      </c>
      <c r="R6216" t="s">
        <v>14891</v>
      </c>
      <c r="S6216">
        <v>5</v>
      </c>
      <c r="T6216">
        <v>2.8</v>
      </c>
      <c r="U6216" s="9">
        <f>IF(T6216="","N/A - on ground",DATE(2028,9,5)+TIME(2,0,0)+(T6216/24))</f>
        <v>47001.200000000004</v>
      </c>
    </row>
    <row r="6217" spans="1:21" x14ac:dyDescent="0.45">
      <c r="D6217" s="5"/>
      <c r="E6217" s="5"/>
      <c r="P6217" t="s">
        <v>14895</v>
      </c>
      <c r="Q6217" t="s">
        <v>23</v>
      </c>
      <c r="R6217" t="s">
        <v>14891</v>
      </c>
      <c r="S6217">
        <v>5</v>
      </c>
      <c r="T6217">
        <v>2.8</v>
      </c>
      <c r="U6217" s="9">
        <f>IF(T6217="","N/A - on ground",DATE(2028,9,5)+TIME(2,0,0)+(T6217/24))</f>
        <v>47001.200000000004</v>
      </c>
    </row>
    <row r="6218" spans="1:21" x14ac:dyDescent="0.45">
      <c r="D6218" s="5"/>
      <c r="E6218" s="5"/>
      <c r="P6218" t="s">
        <v>14895</v>
      </c>
      <c r="Q6218" t="s">
        <v>23</v>
      </c>
      <c r="R6218" t="s">
        <v>14891</v>
      </c>
      <c r="S6218">
        <v>5</v>
      </c>
      <c r="T6218">
        <v>2.8</v>
      </c>
      <c r="U6218" s="9">
        <f>IF(T6218="","N/A - on ground",DATE(2028,9,5)+TIME(2,0,0)+(T6218/24))</f>
        <v>47001.200000000004</v>
      </c>
    </row>
    <row r="6219" spans="1:21" x14ac:dyDescent="0.45">
      <c r="D6219" s="5"/>
      <c r="E6219" s="5"/>
      <c r="P6219" t="s">
        <v>14895</v>
      </c>
      <c r="Q6219" t="s">
        <v>23</v>
      </c>
      <c r="R6219" t="s">
        <v>14891</v>
      </c>
      <c r="S6219">
        <v>5</v>
      </c>
      <c r="T6219">
        <v>2.8</v>
      </c>
      <c r="U6219" s="9">
        <f>IF(T6219="","N/A - on ground",DATE(2028,9,5)+TIME(2,0,0)+(T6219/24))</f>
        <v>47001.200000000004</v>
      </c>
    </row>
    <row r="6220" spans="1:21" x14ac:dyDescent="0.45">
      <c r="D6220" s="5"/>
      <c r="E6220" s="5"/>
      <c r="P6220" t="s">
        <v>14895</v>
      </c>
      <c r="Q6220" t="s">
        <v>23</v>
      </c>
      <c r="R6220" t="s">
        <v>14891</v>
      </c>
      <c r="S6220">
        <v>5</v>
      </c>
      <c r="T6220">
        <v>2.8</v>
      </c>
      <c r="U6220" s="9">
        <f>IF(T6220="","N/A - on ground",DATE(2028,9,5)+TIME(2,0,0)+(T6220/24))</f>
        <v>47001.200000000004</v>
      </c>
    </row>
    <row r="6221" spans="1:21" x14ac:dyDescent="0.45">
      <c r="D6221" s="5"/>
      <c r="E6221" s="5"/>
      <c r="P6221" t="s">
        <v>14895</v>
      </c>
      <c r="Q6221" t="s">
        <v>23</v>
      </c>
      <c r="R6221" t="s">
        <v>14891</v>
      </c>
      <c r="S6221">
        <v>5</v>
      </c>
      <c r="T6221">
        <v>2.8</v>
      </c>
      <c r="U6221" s="9">
        <f>IF(T6221="","N/A - on ground",DATE(2028,9,5)+TIME(2,0,0)+(T6221/24))</f>
        <v>47001.200000000004</v>
      </c>
    </row>
    <row r="6222" spans="1:21" x14ac:dyDescent="0.45">
      <c r="D6222" s="5"/>
      <c r="E6222" s="5"/>
      <c r="P6222" t="s">
        <v>14895</v>
      </c>
      <c r="Q6222" t="s">
        <v>23</v>
      </c>
      <c r="R6222" t="s">
        <v>14891</v>
      </c>
      <c r="S6222">
        <v>5</v>
      </c>
      <c r="T6222">
        <v>2.8</v>
      </c>
      <c r="U6222" s="9">
        <f>IF(T6222="","N/A - on ground",DATE(2028,9,5)+TIME(2,0,0)+(T6222/24))</f>
        <v>47001.200000000004</v>
      </c>
    </row>
    <row r="6223" spans="1:21" x14ac:dyDescent="0.45">
      <c r="D6223" s="5"/>
      <c r="E6223" s="5"/>
      <c r="P6223" t="s">
        <v>14895</v>
      </c>
      <c r="Q6223" t="s">
        <v>23</v>
      </c>
      <c r="R6223" t="s">
        <v>14891</v>
      </c>
      <c r="S6223">
        <v>5</v>
      </c>
      <c r="T6223">
        <v>2.8</v>
      </c>
      <c r="U6223" s="9">
        <f>IF(T6223="","N/A - on ground",DATE(2028,9,5)+TIME(2,0,0)+(T6223/24))</f>
        <v>47001.200000000004</v>
      </c>
    </row>
    <row r="6224" spans="1:21" x14ac:dyDescent="0.45">
      <c r="D6224" s="5"/>
      <c r="E6224" s="5"/>
      <c r="P6224" t="s">
        <v>14895</v>
      </c>
      <c r="Q6224" t="s">
        <v>23</v>
      </c>
      <c r="R6224" t="s">
        <v>14891</v>
      </c>
      <c r="S6224">
        <v>5</v>
      </c>
      <c r="T6224">
        <v>2.8</v>
      </c>
      <c r="U6224" s="9">
        <f>IF(T6224="","N/A - on ground",DATE(2028,9,5)+TIME(2,0,0)+(T6224/24))</f>
        <v>47001.200000000004</v>
      </c>
    </row>
    <row r="6225" spans="4:21" x14ac:dyDescent="0.45">
      <c r="D6225" s="5"/>
      <c r="E6225" s="5"/>
      <c r="P6225" t="s">
        <v>14895</v>
      </c>
      <c r="Q6225" t="s">
        <v>23</v>
      </c>
      <c r="R6225" t="s">
        <v>14891</v>
      </c>
      <c r="S6225">
        <v>5</v>
      </c>
      <c r="T6225">
        <v>2.8</v>
      </c>
      <c r="U6225" s="9">
        <f>IF(T6225="","N/A - on ground",DATE(2028,9,5)+TIME(2,0,0)+(T6225/24))</f>
        <v>47001.200000000004</v>
      </c>
    </row>
    <row r="6226" spans="4:21" x14ac:dyDescent="0.45">
      <c r="D6226" s="5"/>
      <c r="E6226" s="5"/>
      <c r="P6226" t="s">
        <v>14895</v>
      </c>
      <c r="Q6226" t="s">
        <v>23</v>
      </c>
      <c r="R6226" t="s">
        <v>14891</v>
      </c>
      <c r="S6226">
        <v>5</v>
      </c>
      <c r="T6226">
        <v>2.8</v>
      </c>
      <c r="U6226" s="9">
        <f>IF(T6226="","N/A - on ground",DATE(2028,9,5)+TIME(2,0,0)+(T6226/24))</f>
        <v>47001.200000000004</v>
      </c>
    </row>
    <row r="6227" spans="4:21" x14ac:dyDescent="0.45">
      <c r="D6227" s="5"/>
      <c r="E6227" s="5"/>
      <c r="P6227" t="s">
        <v>14895</v>
      </c>
      <c r="Q6227" t="s">
        <v>23</v>
      </c>
      <c r="R6227" t="s">
        <v>14891</v>
      </c>
      <c r="S6227">
        <v>5</v>
      </c>
      <c r="T6227">
        <v>2.8</v>
      </c>
      <c r="U6227" s="9">
        <f>IF(T6227="","N/A - on ground",DATE(2028,9,5)+TIME(2,0,0)+(T6227/24))</f>
        <v>47001.200000000004</v>
      </c>
    </row>
    <row r="6228" spans="4:21" x14ac:dyDescent="0.45">
      <c r="D6228" s="5"/>
      <c r="E6228" s="5"/>
      <c r="P6228" t="s">
        <v>14895</v>
      </c>
      <c r="Q6228" t="s">
        <v>23</v>
      </c>
      <c r="R6228" t="s">
        <v>14891</v>
      </c>
      <c r="S6228">
        <v>5</v>
      </c>
      <c r="T6228">
        <v>2.8</v>
      </c>
      <c r="U6228" s="9">
        <f>IF(T6228="","N/A - on ground",DATE(2028,9,5)+TIME(2,0,0)+(T6228/24))</f>
        <v>47001.200000000004</v>
      </c>
    </row>
    <row r="6229" spans="4:21" x14ac:dyDescent="0.45">
      <c r="D6229" s="5"/>
      <c r="E6229" s="5"/>
      <c r="P6229" t="s">
        <v>14895</v>
      </c>
      <c r="Q6229" t="s">
        <v>23</v>
      </c>
      <c r="R6229" t="s">
        <v>14891</v>
      </c>
      <c r="S6229">
        <v>5</v>
      </c>
      <c r="T6229">
        <v>2.8</v>
      </c>
      <c r="U6229" s="9">
        <f>IF(T6229="","N/A - on ground",DATE(2028,9,5)+TIME(2,0,0)+(T6229/24))</f>
        <v>47001.200000000004</v>
      </c>
    </row>
    <row r="6230" spans="4:21" x14ac:dyDescent="0.45">
      <c r="D6230" s="5"/>
      <c r="E6230" s="5"/>
      <c r="P6230" t="s">
        <v>14895</v>
      </c>
      <c r="Q6230" t="s">
        <v>23</v>
      </c>
      <c r="R6230" t="s">
        <v>14891</v>
      </c>
      <c r="S6230">
        <v>5</v>
      </c>
      <c r="T6230">
        <v>2.8</v>
      </c>
      <c r="U6230" s="9">
        <f>IF(T6230="","N/A - on ground",DATE(2028,9,5)+TIME(2,0,0)+(T6230/24))</f>
        <v>47001.200000000004</v>
      </c>
    </row>
    <row r="6231" spans="4:21" x14ac:dyDescent="0.45">
      <c r="D6231" s="5"/>
      <c r="E6231" s="5"/>
      <c r="P6231" t="s">
        <v>14895</v>
      </c>
      <c r="Q6231" t="s">
        <v>23</v>
      </c>
      <c r="R6231" t="s">
        <v>14891</v>
      </c>
      <c r="S6231">
        <v>5</v>
      </c>
      <c r="T6231">
        <v>2.8</v>
      </c>
      <c r="U6231" s="9">
        <f>IF(T6231="","N/A - on ground",DATE(2028,9,5)+TIME(2,0,0)+(T6231/24))</f>
        <v>47001.200000000004</v>
      </c>
    </row>
    <row r="6232" spans="4:21" x14ac:dyDescent="0.45">
      <c r="D6232" s="5"/>
      <c r="E6232" s="5"/>
      <c r="P6232" t="s">
        <v>14895</v>
      </c>
      <c r="Q6232" t="s">
        <v>23</v>
      </c>
      <c r="R6232" t="s">
        <v>14891</v>
      </c>
      <c r="S6232">
        <v>5</v>
      </c>
      <c r="T6232">
        <v>2.8</v>
      </c>
      <c r="U6232" s="9">
        <f>IF(T6232="","N/A - on ground",DATE(2028,9,5)+TIME(2,0,0)+(T6232/24))</f>
        <v>47001.200000000004</v>
      </c>
    </row>
    <row r="6233" spans="4:21" x14ac:dyDescent="0.45">
      <c r="D6233" s="5"/>
      <c r="E6233" s="5"/>
      <c r="P6233" t="s">
        <v>14895</v>
      </c>
      <c r="Q6233" t="s">
        <v>23</v>
      </c>
      <c r="R6233" t="s">
        <v>14891</v>
      </c>
      <c r="S6233">
        <v>5</v>
      </c>
      <c r="T6233">
        <v>2.8</v>
      </c>
      <c r="U6233" s="9">
        <f>IF(T6233="","N/A - on ground",DATE(2028,9,5)+TIME(2,0,0)+(T6233/24))</f>
        <v>47001.200000000004</v>
      </c>
    </row>
    <row r="6234" spans="4:21" x14ac:dyDescent="0.45">
      <c r="D6234" s="5"/>
      <c r="E6234" s="5"/>
      <c r="P6234" t="s">
        <v>14895</v>
      </c>
      <c r="Q6234" t="s">
        <v>23</v>
      </c>
      <c r="R6234" t="s">
        <v>14891</v>
      </c>
      <c r="S6234">
        <v>5</v>
      </c>
      <c r="T6234">
        <v>2.8</v>
      </c>
      <c r="U6234" s="9">
        <f>IF(T6234="","N/A - on ground",DATE(2028,9,5)+TIME(2,0,0)+(T6234/24))</f>
        <v>47001.200000000004</v>
      </c>
    </row>
    <row r="6235" spans="4:21" x14ac:dyDescent="0.45">
      <c r="D6235" s="5"/>
      <c r="E6235" s="5"/>
      <c r="P6235" t="s">
        <v>14895</v>
      </c>
      <c r="Q6235" t="s">
        <v>23</v>
      </c>
      <c r="R6235" t="s">
        <v>14891</v>
      </c>
      <c r="S6235">
        <v>5</v>
      </c>
      <c r="T6235">
        <v>2.8</v>
      </c>
      <c r="U6235" s="9">
        <f>IF(T6235="","N/A - on ground",DATE(2028,9,5)+TIME(2,0,0)+(T6235/24))</f>
        <v>47001.200000000004</v>
      </c>
    </row>
    <row r="6236" spans="4:21" x14ac:dyDescent="0.45">
      <c r="D6236" s="5"/>
      <c r="E6236" s="5"/>
      <c r="P6236" t="s">
        <v>14895</v>
      </c>
      <c r="Q6236" t="s">
        <v>23</v>
      </c>
      <c r="R6236" t="s">
        <v>14891</v>
      </c>
      <c r="S6236">
        <v>5</v>
      </c>
      <c r="T6236">
        <v>2.8</v>
      </c>
      <c r="U6236" s="9">
        <f>IF(T6236="","N/A - on ground",DATE(2028,9,5)+TIME(2,0,0)+(T6236/24))</f>
        <v>47001.200000000004</v>
      </c>
    </row>
    <row r="6237" spans="4:21" x14ac:dyDescent="0.45">
      <c r="D6237" s="5"/>
      <c r="E6237" s="5"/>
      <c r="P6237" t="s">
        <v>14895</v>
      </c>
      <c r="Q6237" t="s">
        <v>23</v>
      </c>
      <c r="R6237" t="s">
        <v>14891</v>
      </c>
      <c r="S6237">
        <v>5</v>
      </c>
      <c r="T6237">
        <v>2.8</v>
      </c>
      <c r="U6237" s="9">
        <f>IF(T6237="","N/A - on ground",DATE(2028,9,5)+TIME(2,0,0)+(T6237/24))</f>
        <v>47001.200000000004</v>
      </c>
    </row>
    <row r="6238" spans="4:21" x14ac:dyDescent="0.45">
      <c r="D6238" s="5"/>
      <c r="E6238" s="5"/>
      <c r="P6238" t="s">
        <v>14895</v>
      </c>
      <c r="Q6238" t="s">
        <v>23</v>
      </c>
      <c r="R6238" t="s">
        <v>14891</v>
      </c>
      <c r="S6238">
        <v>5</v>
      </c>
      <c r="T6238">
        <v>2.8</v>
      </c>
      <c r="U6238" s="9">
        <f>IF(T6238="","N/A - on ground",DATE(2028,9,5)+TIME(2,0,0)+(T6238/24))</f>
        <v>47001.200000000004</v>
      </c>
    </row>
    <row r="6239" spans="4:21" x14ac:dyDescent="0.45">
      <c r="D6239" s="5"/>
      <c r="E6239" s="5"/>
      <c r="P6239" t="s">
        <v>14895</v>
      </c>
      <c r="Q6239" t="s">
        <v>23</v>
      </c>
      <c r="R6239" t="s">
        <v>14891</v>
      </c>
      <c r="S6239">
        <v>5</v>
      </c>
      <c r="T6239">
        <v>2.8</v>
      </c>
      <c r="U6239" s="9">
        <f>IF(T6239="","N/A - on ground",DATE(2028,9,5)+TIME(2,0,0)+(T6239/24))</f>
        <v>47001.200000000004</v>
      </c>
    </row>
    <row r="6240" spans="4:21" x14ac:dyDescent="0.45">
      <c r="D6240" s="5"/>
      <c r="E6240" s="5"/>
      <c r="P6240" t="s">
        <v>14895</v>
      </c>
      <c r="Q6240" t="s">
        <v>23</v>
      </c>
      <c r="R6240" t="s">
        <v>14891</v>
      </c>
      <c r="S6240">
        <v>5</v>
      </c>
      <c r="T6240">
        <v>2.8</v>
      </c>
      <c r="U6240" s="9">
        <f>IF(T6240="","N/A - on ground",DATE(2028,9,5)+TIME(2,0,0)+(T6240/24))</f>
        <v>47001.200000000004</v>
      </c>
    </row>
    <row r="6241" spans="1:21" x14ac:dyDescent="0.45">
      <c r="D6241" s="5"/>
      <c r="E6241" s="5"/>
      <c r="P6241" t="s">
        <v>14895</v>
      </c>
      <c r="Q6241" t="s">
        <v>23</v>
      </c>
      <c r="R6241" t="s">
        <v>14891</v>
      </c>
      <c r="S6241">
        <v>5</v>
      </c>
      <c r="T6241">
        <v>2.8</v>
      </c>
      <c r="U6241" s="9">
        <f>IF(T6241="","N/A - on ground",DATE(2028,9,5)+TIME(2,0,0)+(T6241/24))</f>
        <v>47001.200000000004</v>
      </c>
    </row>
    <row r="6242" spans="1:21" x14ac:dyDescent="0.45">
      <c r="D6242" s="5"/>
      <c r="E6242" s="5"/>
      <c r="P6242" t="s">
        <v>14895</v>
      </c>
      <c r="Q6242" t="s">
        <v>23</v>
      </c>
      <c r="R6242" t="s">
        <v>14891</v>
      </c>
      <c r="S6242">
        <v>5</v>
      </c>
      <c r="T6242">
        <v>2.8</v>
      </c>
      <c r="U6242" s="9">
        <f>IF(T6242="","N/A - on ground",DATE(2028,9,5)+TIME(2,0,0)+(T6242/24))</f>
        <v>47001.200000000004</v>
      </c>
    </row>
    <row r="6243" spans="1:21" x14ac:dyDescent="0.45">
      <c r="D6243" s="5"/>
      <c r="E6243" s="5"/>
      <c r="P6243" t="s">
        <v>14895</v>
      </c>
      <c r="Q6243" t="s">
        <v>23</v>
      </c>
      <c r="R6243" t="s">
        <v>14891</v>
      </c>
      <c r="S6243">
        <v>5</v>
      </c>
      <c r="T6243">
        <v>2.8</v>
      </c>
      <c r="U6243" s="9">
        <f>IF(T6243="","N/A - on ground",DATE(2028,9,5)+TIME(2,0,0)+(T6243/24))</f>
        <v>47001.200000000004</v>
      </c>
    </row>
    <row r="6244" spans="1:21" x14ac:dyDescent="0.45">
      <c r="D6244" s="5"/>
      <c r="E6244" s="5"/>
      <c r="P6244" t="s">
        <v>14895</v>
      </c>
      <c r="Q6244" t="s">
        <v>23</v>
      </c>
      <c r="R6244" t="s">
        <v>14891</v>
      </c>
      <c r="S6244">
        <v>5</v>
      </c>
      <c r="T6244">
        <v>2.8</v>
      </c>
      <c r="U6244" s="9">
        <f>IF(T6244="","N/A - on ground",DATE(2028,9,5)+TIME(2,0,0)+(T6244/24))</f>
        <v>47001.200000000004</v>
      </c>
    </row>
    <row r="6245" spans="1:21" x14ac:dyDescent="0.45">
      <c r="D6245" s="5"/>
      <c r="E6245" s="5"/>
      <c r="P6245" t="s">
        <v>14895</v>
      </c>
      <c r="Q6245" t="s">
        <v>23</v>
      </c>
      <c r="R6245" t="s">
        <v>14891</v>
      </c>
      <c r="S6245">
        <v>5</v>
      </c>
      <c r="T6245">
        <v>2.8</v>
      </c>
      <c r="U6245" s="9">
        <f>IF(T6245="","N/A - on ground",DATE(2028,9,5)+TIME(2,0,0)+(T6245/24))</f>
        <v>47001.200000000004</v>
      </c>
    </row>
    <row r="6246" spans="1:21" x14ac:dyDescent="0.45">
      <c r="D6246" s="5"/>
      <c r="E6246" s="5"/>
      <c r="P6246" t="s">
        <v>14895</v>
      </c>
      <c r="Q6246" t="s">
        <v>23</v>
      </c>
      <c r="R6246" t="s">
        <v>14891</v>
      </c>
      <c r="S6246">
        <v>5</v>
      </c>
      <c r="T6246">
        <v>2.8</v>
      </c>
      <c r="U6246" s="9">
        <f>IF(T6246="","N/A - on ground",DATE(2028,9,5)+TIME(2,0,0)+(T6246/24))</f>
        <v>47001.200000000004</v>
      </c>
    </row>
    <row r="6247" spans="1:21" x14ac:dyDescent="0.45">
      <c r="D6247" s="5"/>
      <c r="E6247" s="5"/>
      <c r="P6247" t="s">
        <v>14895</v>
      </c>
      <c r="Q6247" t="s">
        <v>23</v>
      </c>
      <c r="R6247" t="s">
        <v>14891</v>
      </c>
      <c r="S6247">
        <v>5</v>
      </c>
      <c r="T6247">
        <v>2.8</v>
      </c>
      <c r="U6247" s="9">
        <f>IF(T6247="","N/A - on ground",DATE(2028,9,5)+TIME(2,0,0)+(T6247/24))</f>
        <v>47001.200000000004</v>
      </c>
    </row>
    <row r="6248" spans="1:21" x14ac:dyDescent="0.45">
      <c r="D6248" s="5"/>
      <c r="E6248" s="5"/>
      <c r="P6248" t="s">
        <v>14895</v>
      </c>
      <c r="Q6248" t="s">
        <v>23</v>
      </c>
      <c r="R6248" t="s">
        <v>14891</v>
      </c>
      <c r="S6248">
        <v>5</v>
      </c>
      <c r="T6248">
        <v>2.8</v>
      </c>
      <c r="U6248" s="9">
        <f>IF(T6248="","N/A - on ground",DATE(2028,9,5)+TIME(2,0,0)+(T6248/24))</f>
        <v>47001.200000000004</v>
      </c>
    </row>
    <row r="6249" spans="1:21" x14ac:dyDescent="0.45">
      <c r="D6249" s="5"/>
      <c r="E6249" s="5"/>
      <c r="P6249" t="s">
        <v>14895</v>
      </c>
      <c r="Q6249" t="s">
        <v>23</v>
      </c>
      <c r="R6249" t="s">
        <v>14891</v>
      </c>
      <c r="S6249">
        <v>5</v>
      </c>
      <c r="T6249">
        <v>2.8</v>
      </c>
      <c r="U6249" s="9">
        <f>IF(T6249="","N/A - on ground",DATE(2028,9,5)+TIME(2,0,0)+(T6249/24))</f>
        <v>47001.200000000004</v>
      </c>
    </row>
    <row r="6250" spans="1:21" x14ac:dyDescent="0.45">
      <c r="D6250" s="5"/>
      <c r="E6250" s="5"/>
      <c r="P6250" t="s">
        <v>14895</v>
      </c>
      <c r="Q6250" t="s">
        <v>23</v>
      </c>
      <c r="R6250" t="s">
        <v>14891</v>
      </c>
      <c r="S6250">
        <v>5</v>
      </c>
      <c r="T6250">
        <v>2.8</v>
      </c>
      <c r="U6250" s="9">
        <f>IF(T6250="","N/A - on ground",DATE(2028,9,5)+TIME(2,0,0)+(T6250/24))</f>
        <v>47001.200000000004</v>
      </c>
    </row>
    <row r="6251" spans="1:21" x14ac:dyDescent="0.45">
      <c r="D6251" s="5"/>
      <c r="E6251" s="5"/>
      <c r="P6251" t="s">
        <v>14895</v>
      </c>
      <c r="Q6251" t="s">
        <v>23</v>
      </c>
      <c r="R6251" t="s">
        <v>14891</v>
      </c>
      <c r="S6251">
        <v>5</v>
      </c>
      <c r="T6251">
        <v>2.8</v>
      </c>
      <c r="U6251" s="9">
        <f>IF(T6251="","N/A - on ground",DATE(2028,9,5)+TIME(2,0,0)+(T6251/24))</f>
        <v>47001.200000000004</v>
      </c>
    </row>
    <row r="6252" spans="1:21" x14ac:dyDescent="0.45">
      <c r="D6252" s="5"/>
      <c r="E6252" s="5"/>
      <c r="P6252" t="s">
        <v>14895</v>
      </c>
      <c r="Q6252" t="s">
        <v>23</v>
      </c>
      <c r="R6252" t="s">
        <v>14891</v>
      </c>
      <c r="S6252">
        <v>5</v>
      </c>
      <c r="T6252">
        <v>2.8</v>
      </c>
      <c r="U6252" s="9">
        <f>IF(T6252="","N/A - on ground",DATE(2028,9,5)+TIME(2,0,0)+(T6252/24))</f>
        <v>47001.200000000004</v>
      </c>
    </row>
    <row r="6253" spans="1:21" x14ac:dyDescent="0.45">
      <c r="D6253" s="5"/>
      <c r="E6253" s="5"/>
      <c r="P6253" t="s">
        <v>14895</v>
      </c>
      <c r="Q6253" t="s">
        <v>23</v>
      </c>
      <c r="R6253" t="s">
        <v>14891</v>
      </c>
      <c r="S6253">
        <v>5</v>
      </c>
      <c r="T6253">
        <v>2.8</v>
      </c>
      <c r="U6253" s="9">
        <f>IF(T6253="","N/A - on ground",DATE(2028,9,5)+TIME(2,0,0)+(T6253/24))</f>
        <v>47001.200000000004</v>
      </c>
    </row>
    <row r="6254" spans="1:21" x14ac:dyDescent="0.45">
      <c r="A6254" t="s">
        <v>3098</v>
      </c>
      <c r="B6254" t="s">
        <v>3099</v>
      </c>
      <c r="C6254" t="s">
        <v>1325</v>
      </c>
      <c r="D6254" s="5">
        <v>46284.033877314818</v>
      </c>
      <c r="E6254" s="5">
        <v>46284.033877314818</v>
      </c>
      <c r="F6254">
        <v>57.188499999999998</v>
      </c>
      <c r="G6254">
        <v>23.545999999999999</v>
      </c>
      <c r="H6254">
        <v>35000</v>
      </c>
      <c r="I6254" t="b">
        <v>0</v>
      </c>
      <c r="J6254">
        <v>492</v>
      </c>
      <c r="K6254">
        <v>96</v>
      </c>
      <c r="L6254">
        <v>65</v>
      </c>
      <c r="M6254">
        <v>37150</v>
      </c>
      <c r="N6254">
        <v>3417</v>
      </c>
      <c r="O6254">
        <v>0</v>
      </c>
      <c r="P6254" t="s">
        <v>14916</v>
      </c>
      <c r="Q6254" t="s">
        <v>14893</v>
      </c>
      <c r="R6254" t="s">
        <v>14894</v>
      </c>
      <c r="S6254">
        <v>17</v>
      </c>
      <c r="T6254">
        <v>2.6</v>
      </c>
      <c r="U6254" s="9">
        <f>IF(T6254="","N/A - on ground",DATE(2028,9,5)+TIME(2,0,0)+(T6254/24))</f>
        <v>47001.191666666666</v>
      </c>
    </row>
    <row r="6255" spans="1:21" x14ac:dyDescent="0.45">
      <c r="A6255" t="s">
        <v>734</v>
      </c>
      <c r="B6255" t="s">
        <v>735</v>
      </c>
      <c r="C6255" t="s">
        <v>163</v>
      </c>
      <c r="D6255" s="5">
        <v>46284.035104166665</v>
      </c>
      <c r="E6255" s="5">
        <v>46284.035104166665</v>
      </c>
      <c r="F6255">
        <v>83.766300000000001</v>
      </c>
      <c r="G6255">
        <v>20.228200000000001</v>
      </c>
      <c r="H6255">
        <v>33225</v>
      </c>
      <c r="I6255" t="b">
        <v>0</v>
      </c>
      <c r="J6255">
        <v>460</v>
      </c>
      <c r="K6255">
        <v>284</v>
      </c>
      <c r="L6255">
        <v>1024</v>
      </c>
      <c r="M6255">
        <v>35300</v>
      </c>
      <c r="O6255">
        <v>0</v>
      </c>
      <c r="P6255" t="s">
        <v>14892</v>
      </c>
      <c r="Q6255" t="s">
        <v>23</v>
      </c>
      <c r="R6255" t="s">
        <v>14897</v>
      </c>
      <c r="S6255">
        <v>4</v>
      </c>
      <c r="T6255">
        <v>2.2000000000000002</v>
      </c>
      <c r="U6255" s="9">
        <f>IF(T6255="","N/A - on ground",DATE(2028,9,5)+TIME(2,0,0)+(T6255/24))</f>
        <v>47001.175000000003</v>
      </c>
    </row>
    <row r="6256" spans="1:21" x14ac:dyDescent="0.45">
      <c r="A6256" t="s">
        <v>1042</v>
      </c>
      <c r="B6256" t="s">
        <v>1043</v>
      </c>
      <c r="C6256" t="s">
        <v>161</v>
      </c>
      <c r="D6256" s="5">
        <v>46284.035104166665</v>
      </c>
      <c r="E6256" s="5">
        <v>46284.035115740742</v>
      </c>
      <c r="F6256">
        <v>-88.835099999999997</v>
      </c>
      <c r="G6256">
        <v>28.9544</v>
      </c>
      <c r="H6256">
        <v>33000</v>
      </c>
      <c r="I6256" t="b">
        <v>0</v>
      </c>
      <c r="J6256">
        <v>472</v>
      </c>
      <c r="K6256">
        <v>121</v>
      </c>
      <c r="L6256">
        <v>384</v>
      </c>
      <c r="M6256">
        <v>35075</v>
      </c>
      <c r="O6256">
        <v>0</v>
      </c>
      <c r="P6256" t="s">
        <v>14892</v>
      </c>
      <c r="Q6256" t="s">
        <v>23</v>
      </c>
      <c r="R6256" t="s">
        <v>14899</v>
      </c>
      <c r="S6256">
        <v>4</v>
      </c>
      <c r="T6256">
        <v>2.2000000000000002</v>
      </c>
      <c r="U6256" s="9">
        <f>IF(T6256="","N/A - on ground",DATE(2028,9,5)+TIME(2,0,0)+(T6256/24))</f>
        <v>47001.175000000003</v>
      </c>
    </row>
    <row r="6257" spans="1:21" x14ac:dyDescent="0.45">
      <c r="A6257" t="s">
        <v>1344</v>
      </c>
      <c r="B6257" t="s">
        <v>1345</v>
      </c>
      <c r="C6257" t="s">
        <v>1346</v>
      </c>
      <c r="D6257" s="5">
        <v>46284.035115740742</v>
      </c>
      <c r="E6257" s="5">
        <v>46284.035115740742</v>
      </c>
      <c r="F6257">
        <v>20.307700000000001</v>
      </c>
      <c r="G6257">
        <v>49.341900000000003</v>
      </c>
      <c r="H6257">
        <v>30025</v>
      </c>
      <c r="I6257" t="b">
        <v>0</v>
      </c>
      <c r="J6257">
        <v>454</v>
      </c>
      <c r="K6257">
        <v>141</v>
      </c>
      <c r="L6257">
        <v>1344</v>
      </c>
      <c r="M6257">
        <v>30875</v>
      </c>
      <c r="N6257">
        <v>1735</v>
      </c>
      <c r="O6257">
        <v>0</v>
      </c>
      <c r="P6257" t="s">
        <v>14892</v>
      </c>
      <c r="Q6257" t="s">
        <v>23</v>
      </c>
      <c r="R6257" t="s">
        <v>14897</v>
      </c>
      <c r="S6257">
        <v>4</v>
      </c>
      <c r="T6257">
        <v>2.2000000000000002</v>
      </c>
      <c r="U6257" s="9">
        <f>IF(T6257="","N/A - on ground",DATE(2028,9,5)+TIME(2,0,0)+(T6257/24))</f>
        <v>47001.175000000003</v>
      </c>
    </row>
    <row r="6258" spans="1:21" x14ac:dyDescent="0.45">
      <c r="A6258" t="s">
        <v>2828</v>
      </c>
      <c r="B6258" t="s">
        <v>2829</v>
      </c>
      <c r="C6258" t="s">
        <v>1325</v>
      </c>
      <c r="D6258" s="5">
        <v>46284.03465277778</v>
      </c>
      <c r="E6258" s="5">
        <v>46284.034861111111</v>
      </c>
      <c r="F6258">
        <v>77.260000000000005</v>
      </c>
      <c r="G6258">
        <v>14.473699999999999</v>
      </c>
      <c r="H6258">
        <v>34000</v>
      </c>
      <c r="I6258" t="b">
        <v>0</v>
      </c>
      <c r="J6258">
        <v>465</v>
      </c>
      <c r="K6258">
        <v>299</v>
      </c>
      <c r="L6258">
        <v>1089</v>
      </c>
      <c r="M6258">
        <v>35500</v>
      </c>
      <c r="N6258">
        <v>623</v>
      </c>
      <c r="O6258">
        <v>0</v>
      </c>
      <c r="P6258" t="s">
        <v>14892</v>
      </c>
      <c r="Q6258" t="s">
        <v>23</v>
      </c>
      <c r="R6258" t="s">
        <v>14897</v>
      </c>
      <c r="S6258">
        <v>4</v>
      </c>
      <c r="T6258">
        <v>2.2000000000000002</v>
      </c>
      <c r="U6258" s="9">
        <f>IF(T6258="","N/A - on ground",DATE(2028,9,5)+TIME(2,0,0)+(T6258/24))</f>
        <v>47001.175000000003</v>
      </c>
    </row>
    <row r="6259" spans="1:21" x14ac:dyDescent="0.45">
      <c r="A6259" t="s">
        <v>3492</v>
      </c>
      <c r="B6259" t="s">
        <v>3493</v>
      </c>
      <c r="C6259" t="s">
        <v>161</v>
      </c>
      <c r="D6259" s="5">
        <v>46284.035081018519</v>
      </c>
      <c r="E6259" s="5">
        <v>46284.035092592596</v>
      </c>
      <c r="F6259">
        <v>-118.8762</v>
      </c>
      <c r="G6259">
        <v>38.316200000000002</v>
      </c>
      <c r="H6259">
        <v>34625</v>
      </c>
      <c r="I6259" t="b">
        <v>0</v>
      </c>
      <c r="J6259">
        <v>504</v>
      </c>
      <c r="K6259">
        <v>80</v>
      </c>
      <c r="L6259">
        <v>449</v>
      </c>
      <c r="M6259">
        <v>36100</v>
      </c>
      <c r="N6259">
        <v>1724</v>
      </c>
      <c r="O6259">
        <v>0</v>
      </c>
      <c r="P6259" t="s">
        <v>14892</v>
      </c>
      <c r="Q6259" t="s">
        <v>23</v>
      </c>
      <c r="R6259" t="s">
        <v>14897</v>
      </c>
      <c r="S6259">
        <v>4</v>
      </c>
      <c r="T6259">
        <v>2.2000000000000002</v>
      </c>
      <c r="U6259" s="9">
        <f>IF(T6259="","N/A - on ground",DATE(2028,9,5)+TIME(2,0,0)+(T6259/24))</f>
        <v>47001.175000000003</v>
      </c>
    </row>
    <row r="6260" spans="1:21" x14ac:dyDescent="0.45">
      <c r="A6260" t="s">
        <v>3844</v>
      </c>
      <c r="B6260" t="s">
        <v>3845</v>
      </c>
      <c r="C6260" t="s">
        <v>534</v>
      </c>
      <c r="D6260" s="5">
        <v>46284.03466435185</v>
      </c>
      <c r="E6260" s="5">
        <v>46284.034872685188</v>
      </c>
      <c r="F6260">
        <v>114.1716</v>
      </c>
      <c r="G6260">
        <v>39.155299999999997</v>
      </c>
      <c r="H6260">
        <v>37275</v>
      </c>
      <c r="I6260" t="b">
        <v>0</v>
      </c>
      <c r="J6260">
        <v>450</v>
      </c>
      <c r="K6260">
        <v>198</v>
      </c>
      <c r="L6260">
        <v>512</v>
      </c>
      <c r="M6260">
        <v>39200</v>
      </c>
      <c r="O6260">
        <v>0</v>
      </c>
      <c r="P6260" t="s">
        <v>14892</v>
      </c>
      <c r="Q6260" t="s">
        <v>23</v>
      </c>
      <c r="R6260" t="s">
        <v>14897</v>
      </c>
      <c r="S6260">
        <v>4</v>
      </c>
      <c r="T6260">
        <v>2.2000000000000002</v>
      </c>
      <c r="U6260" s="9">
        <f>IF(T6260="","N/A - on ground",DATE(2028,9,5)+TIME(2,0,0)+(T6260/24))</f>
        <v>47001.175000000003</v>
      </c>
    </row>
    <row r="6261" spans="1:21" x14ac:dyDescent="0.45">
      <c r="A6261" t="s">
        <v>6063</v>
      </c>
      <c r="B6261" t="s">
        <v>6064</v>
      </c>
      <c r="C6261" t="s">
        <v>324</v>
      </c>
      <c r="D6261" s="5">
        <v>46284.035115740742</v>
      </c>
      <c r="E6261" s="5">
        <v>46284.035115740742</v>
      </c>
      <c r="F6261">
        <v>-40.680999999999997</v>
      </c>
      <c r="G6261">
        <v>-3.3041999999999998</v>
      </c>
      <c r="H6261">
        <v>37575</v>
      </c>
      <c r="I6261" t="b">
        <v>0</v>
      </c>
      <c r="J6261">
        <v>453</v>
      </c>
      <c r="K6261">
        <v>281</v>
      </c>
      <c r="L6261">
        <v>1024</v>
      </c>
      <c r="M6261">
        <v>40150</v>
      </c>
      <c r="O6261">
        <v>0</v>
      </c>
      <c r="P6261" t="s">
        <v>14892</v>
      </c>
      <c r="Q6261" t="s">
        <v>23</v>
      </c>
      <c r="R6261" t="s">
        <v>14899</v>
      </c>
      <c r="S6261">
        <v>4</v>
      </c>
      <c r="T6261">
        <v>2.2000000000000002</v>
      </c>
      <c r="U6261" s="9">
        <f>IF(T6261="","N/A - on ground",DATE(2028,9,5)+TIME(2,0,0)+(T6261/24))</f>
        <v>47001.175000000003</v>
      </c>
    </row>
    <row r="6262" spans="1:21" x14ac:dyDescent="0.45">
      <c r="A6262">
        <v>789201</v>
      </c>
      <c r="B6262" t="s">
        <v>6769</v>
      </c>
      <c r="C6262" t="s">
        <v>534</v>
      </c>
      <c r="D6262" s="5">
        <v>46284.034178240741</v>
      </c>
      <c r="E6262" s="5">
        <v>46284.034178240741</v>
      </c>
      <c r="F6262">
        <v>116.3631</v>
      </c>
      <c r="G6262">
        <v>21.9374</v>
      </c>
      <c r="H6262">
        <v>33900</v>
      </c>
      <c r="I6262" t="b">
        <v>0</v>
      </c>
      <c r="J6262">
        <v>499</v>
      </c>
      <c r="K6262">
        <v>87</v>
      </c>
      <c r="L6262">
        <v>1089</v>
      </c>
      <c r="M6262">
        <v>36350</v>
      </c>
      <c r="O6262">
        <v>0</v>
      </c>
      <c r="P6262" t="s">
        <v>14892</v>
      </c>
      <c r="Q6262" t="s">
        <v>23</v>
      </c>
      <c r="R6262" t="s">
        <v>14897</v>
      </c>
      <c r="S6262">
        <v>4</v>
      </c>
      <c r="T6262">
        <v>2.2000000000000002</v>
      </c>
      <c r="U6262" s="9">
        <f>IF(T6262="","N/A - on ground",DATE(2028,9,5)+TIME(2,0,0)+(T6262/24))</f>
        <v>47001.175000000003</v>
      </c>
    </row>
    <row r="6263" spans="1:21" x14ac:dyDescent="0.45">
      <c r="A6263" t="s">
        <v>7109</v>
      </c>
      <c r="B6263" t="s">
        <v>7110</v>
      </c>
      <c r="C6263" t="s">
        <v>639</v>
      </c>
      <c r="D6263" s="5">
        <v>46284.035127314812</v>
      </c>
      <c r="E6263" s="5">
        <v>46284.035127314812</v>
      </c>
      <c r="F6263">
        <v>-71.130099999999999</v>
      </c>
      <c r="G6263">
        <v>42.430100000000003</v>
      </c>
      <c r="H6263">
        <v>32925</v>
      </c>
      <c r="I6263" t="b">
        <v>0</v>
      </c>
      <c r="J6263">
        <v>503</v>
      </c>
      <c r="K6263">
        <v>55</v>
      </c>
      <c r="L6263">
        <v>640</v>
      </c>
      <c r="M6263">
        <v>34400</v>
      </c>
      <c r="N6263">
        <v>3320</v>
      </c>
      <c r="O6263">
        <v>0</v>
      </c>
      <c r="P6263" t="s">
        <v>14892</v>
      </c>
      <c r="Q6263" t="s">
        <v>23</v>
      </c>
      <c r="R6263" t="s">
        <v>14899</v>
      </c>
      <c r="S6263">
        <v>4</v>
      </c>
      <c r="T6263">
        <v>2.2000000000000002</v>
      </c>
      <c r="U6263" s="9">
        <f>IF(T6263="","N/A - on ground",DATE(2028,9,5)+TIME(2,0,0)+(T6263/24))</f>
        <v>47001.175000000003</v>
      </c>
    </row>
    <row r="6264" spans="1:21" x14ac:dyDescent="0.45">
      <c r="A6264" t="s">
        <v>7921</v>
      </c>
      <c r="B6264" t="s">
        <v>7922</v>
      </c>
      <c r="C6264" t="s">
        <v>240</v>
      </c>
      <c r="D6264" s="5">
        <v>46284.035115740742</v>
      </c>
      <c r="E6264" s="5">
        <v>46284.035115740742</v>
      </c>
      <c r="F6264">
        <v>-6.8760000000000003</v>
      </c>
      <c r="G6264">
        <v>34.760599999999997</v>
      </c>
      <c r="H6264">
        <v>28950</v>
      </c>
      <c r="I6264" t="b">
        <v>0</v>
      </c>
      <c r="J6264">
        <v>440</v>
      </c>
      <c r="K6264">
        <v>26</v>
      </c>
      <c r="L6264">
        <v>1344</v>
      </c>
      <c r="M6264">
        <v>30550</v>
      </c>
      <c r="N6264">
        <v>6430</v>
      </c>
      <c r="O6264">
        <v>0</v>
      </c>
      <c r="P6264" t="s">
        <v>14892</v>
      </c>
      <c r="Q6264" t="s">
        <v>23</v>
      </c>
      <c r="R6264" t="s">
        <v>14899</v>
      </c>
      <c r="S6264">
        <v>4</v>
      </c>
      <c r="T6264">
        <v>2.2000000000000002</v>
      </c>
      <c r="U6264" s="9">
        <f>IF(T6264="","N/A - on ground",DATE(2028,9,5)+TIME(2,0,0)+(T6264/24))</f>
        <v>47001.175000000003</v>
      </c>
    </row>
    <row r="6265" spans="1:21" x14ac:dyDescent="0.45">
      <c r="A6265" t="s">
        <v>9002</v>
      </c>
      <c r="B6265" t="s">
        <v>9003</v>
      </c>
      <c r="C6265" t="s">
        <v>161</v>
      </c>
      <c r="D6265" s="5">
        <v>46284.035127314812</v>
      </c>
      <c r="E6265" s="5">
        <v>46284.035127314812</v>
      </c>
      <c r="F6265">
        <v>-106.35980000000001</v>
      </c>
      <c r="G6265">
        <v>36.695500000000003</v>
      </c>
      <c r="H6265">
        <v>30500</v>
      </c>
      <c r="I6265" t="b">
        <v>0</v>
      </c>
      <c r="J6265">
        <v>457</v>
      </c>
      <c r="K6265">
        <v>351</v>
      </c>
      <c r="L6265">
        <v>577</v>
      </c>
      <c r="M6265">
        <v>32275</v>
      </c>
      <c r="O6265">
        <v>0</v>
      </c>
      <c r="P6265" t="s">
        <v>14892</v>
      </c>
      <c r="Q6265" t="s">
        <v>23</v>
      </c>
      <c r="R6265" t="s">
        <v>14897</v>
      </c>
      <c r="S6265">
        <v>4</v>
      </c>
      <c r="T6265">
        <v>2.2000000000000002</v>
      </c>
      <c r="U6265" s="9">
        <f>IF(T6265="","N/A - on ground",DATE(2028,9,5)+TIME(2,0,0)+(T6265/24))</f>
        <v>47001.175000000003</v>
      </c>
    </row>
    <row r="6266" spans="1:21" x14ac:dyDescent="0.45">
      <c r="A6266" t="s">
        <v>9158</v>
      </c>
      <c r="B6266" t="s">
        <v>9159</v>
      </c>
      <c r="C6266" t="s">
        <v>161</v>
      </c>
      <c r="D6266" s="5">
        <v>46284.035115740742</v>
      </c>
      <c r="E6266" s="5">
        <v>46284.035115740742</v>
      </c>
      <c r="F6266">
        <v>-78.758799999999994</v>
      </c>
      <c r="G6266">
        <v>28.253299999999999</v>
      </c>
      <c r="H6266">
        <v>34275</v>
      </c>
      <c r="I6266" t="b">
        <v>0</v>
      </c>
      <c r="J6266">
        <v>477</v>
      </c>
      <c r="K6266">
        <v>6</v>
      </c>
      <c r="L6266">
        <v>768</v>
      </c>
      <c r="M6266">
        <v>36150</v>
      </c>
      <c r="O6266">
        <v>0</v>
      </c>
      <c r="P6266" t="s">
        <v>14892</v>
      </c>
      <c r="Q6266" t="s">
        <v>23</v>
      </c>
      <c r="R6266" t="s">
        <v>14899</v>
      </c>
      <c r="S6266">
        <v>4</v>
      </c>
      <c r="T6266">
        <v>2.2000000000000002</v>
      </c>
      <c r="U6266" s="9">
        <f>IF(T6266="","N/A - on ground",DATE(2028,9,5)+TIME(2,0,0)+(T6266/24))</f>
        <v>47001.175000000003</v>
      </c>
    </row>
    <row r="6267" spans="1:21" x14ac:dyDescent="0.45">
      <c r="A6267" t="s">
        <v>9311</v>
      </c>
      <c r="B6267" t="s">
        <v>9312</v>
      </c>
      <c r="C6267" t="s">
        <v>161</v>
      </c>
      <c r="D6267" s="5">
        <v>46284.035115740742</v>
      </c>
      <c r="E6267" s="5">
        <v>46284.035115740742</v>
      </c>
      <c r="F6267">
        <v>-75.971000000000004</v>
      </c>
      <c r="G6267">
        <v>40.3795</v>
      </c>
      <c r="H6267">
        <v>29950</v>
      </c>
      <c r="I6267" t="b">
        <v>0</v>
      </c>
      <c r="J6267">
        <v>440</v>
      </c>
      <c r="K6267">
        <v>247</v>
      </c>
      <c r="L6267">
        <v>1344</v>
      </c>
      <c r="M6267">
        <v>31725</v>
      </c>
      <c r="N6267">
        <v>2642</v>
      </c>
      <c r="O6267">
        <v>0</v>
      </c>
      <c r="P6267" t="s">
        <v>14892</v>
      </c>
      <c r="Q6267" t="s">
        <v>23</v>
      </c>
      <c r="R6267" t="s">
        <v>14891</v>
      </c>
      <c r="S6267">
        <v>4</v>
      </c>
      <c r="T6267">
        <v>2.2000000000000002</v>
      </c>
      <c r="U6267" s="9">
        <f>IF(T6267="","N/A - on ground",DATE(2028,9,5)+TIME(2,0,0)+(T6267/24))</f>
        <v>47001.175000000003</v>
      </c>
    </row>
    <row r="6268" spans="1:21" x14ac:dyDescent="0.45">
      <c r="A6268" t="s">
        <v>10607</v>
      </c>
      <c r="B6268" t="s">
        <v>10608</v>
      </c>
      <c r="C6268" t="s">
        <v>181</v>
      </c>
      <c r="D6268" s="5">
        <v>46284.035115740742</v>
      </c>
      <c r="E6268" s="5">
        <v>46284.035115740742</v>
      </c>
      <c r="F6268">
        <v>137.5615</v>
      </c>
      <c r="G6268">
        <v>34.8795</v>
      </c>
      <c r="H6268">
        <v>37600</v>
      </c>
      <c r="I6268" t="b">
        <v>0</v>
      </c>
      <c r="J6268">
        <v>447</v>
      </c>
      <c r="K6268">
        <v>250</v>
      </c>
      <c r="L6268">
        <v>1407</v>
      </c>
      <c r="M6268">
        <v>40250</v>
      </c>
      <c r="N6268">
        <v>3212</v>
      </c>
      <c r="O6268">
        <v>0</v>
      </c>
      <c r="P6268" t="s">
        <v>14892</v>
      </c>
      <c r="Q6268" t="s">
        <v>23</v>
      </c>
      <c r="R6268" t="s">
        <v>14897</v>
      </c>
      <c r="S6268">
        <v>4</v>
      </c>
      <c r="T6268">
        <v>2.2000000000000002</v>
      </c>
      <c r="U6268" s="9">
        <f>IF(T6268="","N/A - on ground",DATE(2028,9,5)+TIME(2,0,0)+(T6268/24))</f>
        <v>47001.175000000003</v>
      </c>
    </row>
    <row r="6269" spans="1:21" x14ac:dyDescent="0.45">
      <c r="A6269" t="s">
        <v>12074</v>
      </c>
      <c r="B6269" t="s">
        <v>12075</v>
      </c>
      <c r="C6269" t="s">
        <v>11842</v>
      </c>
      <c r="D6269" s="5">
        <v>46284.035115740742</v>
      </c>
      <c r="E6269" s="5">
        <v>46284.035115740742</v>
      </c>
      <c r="F6269">
        <v>-4.5976999999999997</v>
      </c>
      <c r="G6269">
        <v>34.198999999999998</v>
      </c>
      <c r="H6269">
        <v>36050</v>
      </c>
      <c r="I6269" t="b">
        <v>0</v>
      </c>
      <c r="J6269">
        <v>466</v>
      </c>
      <c r="K6269">
        <v>73</v>
      </c>
      <c r="L6269">
        <v>384</v>
      </c>
      <c r="M6269">
        <v>37750</v>
      </c>
      <c r="N6269">
        <v>6441</v>
      </c>
      <c r="O6269">
        <v>0</v>
      </c>
      <c r="P6269" t="s">
        <v>14892</v>
      </c>
      <c r="Q6269" t="s">
        <v>23</v>
      </c>
      <c r="R6269" t="s">
        <v>14897</v>
      </c>
      <c r="S6269">
        <v>4</v>
      </c>
      <c r="T6269">
        <v>2.2000000000000002</v>
      </c>
      <c r="U6269" s="9">
        <f>IF(T6269="","N/A - on ground",DATE(2028,9,5)+TIME(2,0,0)+(T6269/24))</f>
        <v>47001.175000000003</v>
      </c>
    </row>
    <row r="6270" spans="1:21" x14ac:dyDescent="0.45">
      <c r="A6270" t="s">
        <v>12811</v>
      </c>
      <c r="B6270" t="s">
        <v>12812</v>
      </c>
      <c r="C6270" t="s">
        <v>161</v>
      </c>
      <c r="D6270" s="5">
        <v>46284.035115740742</v>
      </c>
      <c r="E6270" s="5">
        <v>46284.035127314812</v>
      </c>
      <c r="F6270">
        <v>-85.802499999999995</v>
      </c>
      <c r="G6270">
        <v>34.837299999999999</v>
      </c>
      <c r="H6270">
        <v>29925</v>
      </c>
      <c r="I6270" t="b">
        <v>0</v>
      </c>
      <c r="J6270">
        <v>482</v>
      </c>
      <c r="K6270">
        <v>139</v>
      </c>
      <c r="L6270">
        <v>1535</v>
      </c>
      <c r="M6270">
        <v>31800</v>
      </c>
      <c r="O6270">
        <v>0</v>
      </c>
      <c r="P6270" t="s">
        <v>14892</v>
      </c>
      <c r="Q6270" t="s">
        <v>23</v>
      </c>
      <c r="R6270" t="s">
        <v>14899</v>
      </c>
      <c r="S6270">
        <v>4</v>
      </c>
      <c r="T6270">
        <v>2.2000000000000002</v>
      </c>
      <c r="U6270" s="9">
        <f>IF(T6270="","N/A - on ground",DATE(2028,9,5)+TIME(2,0,0)+(T6270/24))</f>
        <v>47001.175000000003</v>
      </c>
    </row>
    <row r="6271" spans="1:21" x14ac:dyDescent="0.45">
      <c r="A6271" t="s">
        <v>12862</v>
      </c>
      <c r="B6271" t="s">
        <v>12863</v>
      </c>
      <c r="C6271" t="s">
        <v>5138</v>
      </c>
      <c r="D6271" s="5">
        <v>46284.035115740742</v>
      </c>
      <c r="E6271" s="5">
        <v>46284.035115740742</v>
      </c>
      <c r="F6271">
        <v>-67.195599999999999</v>
      </c>
      <c r="G6271">
        <v>43.1541</v>
      </c>
      <c r="H6271">
        <v>28850</v>
      </c>
      <c r="I6271" t="b">
        <v>0</v>
      </c>
      <c r="J6271">
        <v>565</v>
      </c>
      <c r="K6271">
        <v>68</v>
      </c>
      <c r="L6271">
        <v>384</v>
      </c>
      <c r="M6271">
        <v>29875</v>
      </c>
      <c r="O6271">
        <v>0</v>
      </c>
      <c r="P6271" t="s">
        <v>14892</v>
      </c>
      <c r="Q6271" t="s">
        <v>23</v>
      </c>
      <c r="R6271" t="s">
        <v>14899</v>
      </c>
      <c r="S6271">
        <v>4</v>
      </c>
      <c r="T6271">
        <v>2.2000000000000002</v>
      </c>
      <c r="U6271" s="9">
        <f>IF(T6271="","N/A - on ground",DATE(2028,9,5)+TIME(2,0,0)+(T6271/24))</f>
        <v>47001.175000000003</v>
      </c>
    </row>
    <row r="6272" spans="1:21" x14ac:dyDescent="0.45">
      <c r="A6272" t="s">
        <v>13354</v>
      </c>
      <c r="B6272" t="s">
        <v>13355</v>
      </c>
      <c r="C6272" t="s">
        <v>161</v>
      </c>
      <c r="D6272" s="5">
        <v>46284.035115740742</v>
      </c>
      <c r="E6272" s="5">
        <v>46284.035115740742</v>
      </c>
      <c r="F6272">
        <v>-81.958699999999993</v>
      </c>
      <c r="G6272">
        <v>34.769599999999997</v>
      </c>
      <c r="H6272">
        <v>34575</v>
      </c>
      <c r="I6272" t="b">
        <v>0</v>
      </c>
      <c r="J6272">
        <v>425</v>
      </c>
      <c r="K6272">
        <v>26</v>
      </c>
      <c r="L6272">
        <v>896</v>
      </c>
      <c r="M6272">
        <v>36725</v>
      </c>
      <c r="N6272">
        <v>2001</v>
      </c>
      <c r="O6272">
        <v>0</v>
      </c>
      <c r="P6272" t="s">
        <v>14892</v>
      </c>
      <c r="Q6272" t="s">
        <v>23</v>
      </c>
      <c r="R6272" t="s">
        <v>14899</v>
      </c>
      <c r="S6272">
        <v>4</v>
      </c>
      <c r="T6272">
        <v>2.2000000000000002</v>
      </c>
      <c r="U6272" s="9">
        <f>IF(T6272="","N/A - on ground",DATE(2028,9,5)+TIME(2,0,0)+(T6272/24))</f>
        <v>47001.175000000003</v>
      </c>
    </row>
    <row r="6273" spans="1:21" x14ac:dyDescent="0.45">
      <c r="A6273" t="s">
        <v>13435</v>
      </c>
      <c r="B6273" t="s">
        <v>13436</v>
      </c>
      <c r="C6273" t="s">
        <v>181</v>
      </c>
      <c r="D6273" s="5">
        <v>46284.035115740742</v>
      </c>
      <c r="E6273" s="5">
        <v>46284.035115740742</v>
      </c>
      <c r="F6273">
        <v>135.50409999999999</v>
      </c>
      <c r="G6273">
        <v>35.566899999999997</v>
      </c>
      <c r="H6273">
        <v>28350</v>
      </c>
      <c r="I6273" t="b">
        <v>0</v>
      </c>
      <c r="J6273">
        <v>471</v>
      </c>
      <c r="K6273">
        <v>41</v>
      </c>
      <c r="L6273">
        <v>1535</v>
      </c>
      <c r="M6273">
        <v>30175</v>
      </c>
      <c r="O6273">
        <v>0</v>
      </c>
      <c r="P6273" t="s">
        <v>14892</v>
      </c>
      <c r="Q6273" t="s">
        <v>23</v>
      </c>
      <c r="R6273" t="s">
        <v>14897</v>
      </c>
      <c r="S6273">
        <v>4</v>
      </c>
      <c r="T6273">
        <v>2.2000000000000002</v>
      </c>
      <c r="U6273" s="9">
        <f>IF(T6273="","N/A - on ground",DATE(2028,9,5)+TIME(2,0,0)+(T6273/24))</f>
        <v>47001.175000000003</v>
      </c>
    </row>
    <row r="6274" spans="1:21" x14ac:dyDescent="0.45">
      <c r="A6274" t="s">
        <v>14851</v>
      </c>
      <c r="B6274" t="s">
        <v>14852</v>
      </c>
      <c r="C6274" t="s">
        <v>161</v>
      </c>
      <c r="D6274" s="5">
        <v>46284.035127314812</v>
      </c>
      <c r="E6274" s="5">
        <v>46284.035127314812</v>
      </c>
      <c r="F6274">
        <v>-94.87</v>
      </c>
      <c r="G6274">
        <v>30.582000000000001</v>
      </c>
      <c r="H6274">
        <v>28175</v>
      </c>
      <c r="I6274" t="b">
        <v>0</v>
      </c>
      <c r="J6274">
        <v>450</v>
      </c>
      <c r="K6274">
        <v>34</v>
      </c>
      <c r="L6274">
        <v>1535</v>
      </c>
      <c r="M6274">
        <v>30000</v>
      </c>
      <c r="O6274">
        <v>0</v>
      </c>
      <c r="P6274" t="s">
        <v>14892</v>
      </c>
      <c r="Q6274" t="s">
        <v>23</v>
      </c>
      <c r="R6274" t="s">
        <v>14897</v>
      </c>
      <c r="S6274">
        <v>4</v>
      </c>
      <c r="T6274">
        <v>2.2000000000000002</v>
      </c>
      <c r="U6274" s="9">
        <f>IF(T6274="","N/A - on ground",DATE(2028,9,5)+TIME(2,0,0)+(T6274/24))</f>
        <v>47001.175000000003</v>
      </c>
    </row>
    <row r="6275" spans="1:21" x14ac:dyDescent="0.45">
      <c r="A6275" t="s">
        <v>251</v>
      </c>
      <c r="C6275" t="s">
        <v>161</v>
      </c>
      <c r="D6275" s="5">
        <v>46284.034942129627</v>
      </c>
      <c r="E6275" s="5">
        <v>46284.034942129627</v>
      </c>
      <c r="F6275">
        <v>-112.7307</v>
      </c>
      <c r="G6275">
        <v>56.005899999999997</v>
      </c>
      <c r="H6275">
        <v>40000</v>
      </c>
      <c r="I6275" t="b">
        <v>0</v>
      </c>
      <c r="J6275">
        <v>444</v>
      </c>
      <c r="K6275">
        <v>218</v>
      </c>
      <c r="L6275">
        <v>0</v>
      </c>
      <c r="O6275">
        <v>0</v>
      </c>
      <c r="P6275" t="s">
        <v>14892</v>
      </c>
      <c r="Q6275" t="s">
        <v>23</v>
      </c>
      <c r="R6275" t="s">
        <v>14897</v>
      </c>
      <c r="S6275">
        <v>4</v>
      </c>
      <c r="T6275">
        <v>2.2000000000000002</v>
      </c>
      <c r="U6275" s="9">
        <f>IF(T6275="","N/A - on ground",DATE(2028,9,5)+TIME(2,0,0)+(T6275/24))</f>
        <v>47001.175000000003</v>
      </c>
    </row>
    <row r="6276" spans="1:21" x14ac:dyDescent="0.45">
      <c r="A6276" t="s">
        <v>278</v>
      </c>
      <c r="B6276" t="s">
        <v>279</v>
      </c>
      <c r="C6276" t="s">
        <v>156</v>
      </c>
      <c r="D6276" s="5">
        <v>46284.035115740742</v>
      </c>
      <c r="E6276" s="5">
        <v>46284.035115740742</v>
      </c>
      <c r="F6276">
        <v>-76.184799999999996</v>
      </c>
      <c r="G6276">
        <v>35.717300000000002</v>
      </c>
      <c r="H6276">
        <v>35975</v>
      </c>
      <c r="I6276" t="b">
        <v>0</v>
      </c>
      <c r="J6276">
        <v>501</v>
      </c>
      <c r="K6276">
        <v>197</v>
      </c>
      <c r="L6276">
        <v>0</v>
      </c>
      <c r="M6276">
        <v>38200</v>
      </c>
      <c r="N6276">
        <v>7156</v>
      </c>
      <c r="O6276">
        <v>0</v>
      </c>
      <c r="P6276" t="s">
        <v>14892</v>
      </c>
      <c r="Q6276" t="s">
        <v>23</v>
      </c>
      <c r="R6276" t="s">
        <v>14897</v>
      </c>
      <c r="S6276">
        <v>4</v>
      </c>
      <c r="T6276">
        <v>2.2000000000000002</v>
      </c>
      <c r="U6276" s="9">
        <f>IF(T6276="","N/A - on ground",DATE(2028,9,5)+TIME(2,0,0)+(T6276/24))</f>
        <v>47001.175000000003</v>
      </c>
    </row>
    <row r="6277" spans="1:21" x14ac:dyDescent="0.45">
      <c r="A6277" t="s">
        <v>301</v>
      </c>
      <c r="B6277" t="s">
        <v>302</v>
      </c>
      <c r="C6277" t="s">
        <v>156</v>
      </c>
      <c r="D6277" s="5">
        <v>46284.035115740742</v>
      </c>
      <c r="E6277" s="5">
        <v>46284.035115740742</v>
      </c>
      <c r="F6277">
        <v>-78.927400000000006</v>
      </c>
      <c r="G6277">
        <v>24.448</v>
      </c>
      <c r="H6277">
        <v>32000</v>
      </c>
      <c r="I6277" t="b">
        <v>0</v>
      </c>
      <c r="J6277">
        <v>460</v>
      </c>
      <c r="K6277">
        <v>323</v>
      </c>
      <c r="L6277">
        <v>-65</v>
      </c>
      <c r="M6277">
        <v>33925</v>
      </c>
      <c r="O6277">
        <v>0</v>
      </c>
      <c r="P6277" t="s">
        <v>14892</v>
      </c>
      <c r="Q6277" t="s">
        <v>23</v>
      </c>
      <c r="R6277" t="s">
        <v>14897</v>
      </c>
      <c r="S6277">
        <v>4</v>
      </c>
      <c r="T6277">
        <v>2.2000000000000002</v>
      </c>
      <c r="U6277" s="9">
        <f>IF(T6277="","N/A - on ground",DATE(2028,9,5)+TIME(2,0,0)+(T6277/24))</f>
        <v>47001.175000000003</v>
      </c>
    </row>
    <row r="6278" spans="1:21" x14ac:dyDescent="0.45">
      <c r="A6278" t="s">
        <v>428</v>
      </c>
      <c r="B6278" t="s">
        <v>429</v>
      </c>
      <c r="C6278" t="s">
        <v>161</v>
      </c>
      <c r="D6278" s="5">
        <v>46284.035115740742</v>
      </c>
      <c r="E6278" s="5">
        <v>46284.035127314812</v>
      </c>
      <c r="F6278">
        <v>-73.966899999999995</v>
      </c>
      <c r="G6278">
        <v>43.715600000000002</v>
      </c>
      <c r="H6278">
        <v>28025</v>
      </c>
      <c r="I6278" t="b">
        <v>0</v>
      </c>
      <c r="J6278">
        <v>490</v>
      </c>
      <c r="K6278">
        <v>173</v>
      </c>
      <c r="L6278">
        <v>0</v>
      </c>
      <c r="M6278">
        <v>29225</v>
      </c>
      <c r="O6278">
        <v>0</v>
      </c>
      <c r="P6278" t="s">
        <v>14892</v>
      </c>
      <c r="Q6278" t="s">
        <v>23</v>
      </c>
      <c r="R6278" t="s">
        <v>14897</v>
      </c>
      <c r="S6278">
        <v>4</v>
      </c>
      <c r="T6278">
        <v>2.2000000000000002</v>
      </c>
      <c r="U6278" s="9">
        <f>IF(T6278="","N/A - on ground",DATE(2028,9,5)+TIME(2,0,0)+(T6278/24))</f>
        <v>47001.175000000003</v>
      </c>
    </row>
    <row r="6279" spans="1:21" x14ac:dyDescent="0.45">
      <c r="A6279" t="s">
        <v>470</v>
      </c>
      <c r="B6279" t="s">
        <v>471</v>
      </c>
      <c r="C6279" t="s">
        <v>161</v>
      </c>
      <c r="D6279" s="5">
        <v>46284.035115740742</v>
      </c>
      <c r="E6279" s="5">
        <v>46284.035115740742</v>
      </c>
      <c r="F6279">
        <v>-92.266499999999994</v>
      </c>
      <c r="G6279">
        <v>38.228400000000001</v>
      </c>
      <c r="H6279">
        <v>37000</v>
      </c>
      <c r="I6279" t="b">
        <v>0</v>
      </c>
      <c r="J6279">
        <v>494</v>
      </c>
      <c r="K6279">
        <v>33</v>
      </c>
      <c r="L6279">
        <v>0</v>
      </c>
      <c r="M6279">
        <v>39250</v>
      </c>
      <c r="O6279">
        <v>0</v>
      </c>
      <c r="P6279" t="s">
        <v>14892</v>
      </c>
      <c r="Q6279" t="s">
        <v>23</v>
      </c>
      <c r="R6279" t="s">
        <v>14897</v>
      </c>
      <c r="S6279">
        <v>4</v>
      </c>
      <c r="T6279">
        <v>2.2000000000000002</v>
      </c>
      <c r="U6279" s="9">
        <f>IF(T6279="","N/A - on ground",DATE(2028,9,5)+TIME(2,0,0)+(T6279/24))</f>
        <v>47001.175000000003</v>
      </c>
    </row>
    <row r="6280" spans="1:21" x14ac:dyDescent="0.45">
      <c r="A6280" t="s">
        <v>501</v>
      </c>
      <c r="B6280" t="s">
        <v>502</v>
      </c>
      <c r="C6280" t="s">
        <v>163</v>
      </c>
      <c r="D6280" s="5">
        <v>46284.034594907411</v>
      </c>
      <c r="E6280" s="5">
        <v>46284.034594907411</v>
      </c>
      <c r="F6280">
        <v>77.271699999999996</v>
      </c>
      <c r="G6280">
        <v>25.1541</v>
      </c>
      <c r="H6280">
        <v>38050</v>
      </c>
      <c r="I6280" t="b">
        <v>0</v>
      </c>
      <c r="J6280">
        <v>473</v>
      </c>
      <c r="K6280">
        <v>2</v>
      </c>
      <c r="L6280">
        <v>0</v>
      </c>
      <c r="M6280">
        <v>40325</v>
      </c>
      <c r="O6280">
        <v>0</v>
      </c>
      <c r="P6280" t="s">
        <v>14892</v>
      </c>
      <c r="Q6280" t="s">
        <v>23</v>
      </c>
      <c r="R6280" t="s">
        <v>14897</v>
      </c>
      <c r="S6280">
        <v>4</v>
      </c>
      <c r="T6280">
        <v>2.2000000000000002</v>
      </c>
      <c r="U6280" s="9">
        <f>IF(T6280="","N/A - on ground",DATE(2028,9,5)+TIME(2,0,0)+(T6280/24))</f>
        <v>47001.175000000003</v>
      </c>
    </row>
    <row r="6281" spans="1:21" x14ac:dyDescent="0.45">
      <c r="A6281" t="s">
        <v>582</v>
      </c>
      <c r="B6281" t="s">
        <v>583</v>
      </c>
      <c r="C6281" t="s">
        <v>161</v>
      </c>
      <c r="D6281" s="5">
        <v>46284.035115740742</v>
      </c>
      <c r="E6281" s="5">
        <v>46284.035115740742</v>
      </c>
      <c r="F6281">
        <v>-87.119900000000001</v>
      </c>
      <c r="G6281">
        <v>31.926600000000001</v>
      </c>
      <c r="H6281">
        <v>34000</v>
      </c>
      <c r="I6281" t="b">
        <v>0</v>
      </c>
      <c r="J6281">
        <v>435</v>
      </c>
      <c r="K6281">
        <v>55</v>
      </c>
      <c r="L6281">
        <v>65</v>
      </c>
      <c r="M6281">
        <v>36100</v>
      </c>
      <c r="N6281">
        <v>2753</v>
      </c>
      <c r="O6281">
        <v>0</v>
      </c>
      <c r="P6281" t="s">
        <v>14892</v>
      </c>
      <c r="Q6281" t="s">
        <v>23</v>
      </c>
      <c r="R6281" t="s">
        <v>14899</v>
      </c>
      <c r="S6281">
        <v>4</v>
      </c>
      <c r="T6281">
        <v>2.2000000000000002</v>
      </c>
      <c r="U6281" s="9">
        <f>IF(T6281="","N/A - on ground",DATE(2028,9,5)+TIME(2,0,0)+(T6281/24))</f>
        <v>47001.175000000003</v>
      </c>
    </row>
    <row r="6282" spans="1:21" x14ac:dyDescent="0.45">
      <c r="A6282" t="s">
        <v>798</v>
      </c>
      <c r="B6282" t="s">
        <v>799</v>
      </c>
      <c r="C6282" t="s">
        <v>791</v>
      </c>
      <c r="D6282" s="5">
        <v>46284.035115740742</v>
      </c>
      <c r="E6282" s="5">
        <v>46284.035115740742</v>
      </c>
      <c r="F6282">
        <v>36.433799999999998</v>
      </c>
      <c r="G6282">
        <v>41.299300000000002</v>
      </c>
      <c r="H6282">
        <v>40000</v>
      </c>
      <c r="I6282" t="b">
        <v>0</v>
      </c>
      <c r="J6282">
        <v>479</v>
      </c>
      <c r="K6282">
        <v>289</v>
      </c>
      <c r="L6282">
        <v>0</v>
      </c>
      <c r="M6282">
        <v>41200</v>
      </c>
      <c r="N6282">
        <v>3230</v>
      </c>
      <c r="O6282">
        <v>0</v>
      </c>
      <c r="P6282" t="s">
        <v>14892</v>
      </c>
      <c r="Q6282" t="s">
        <v>23</v>
      </c>
      <c r="R6282" t="s">
        <v>14897</v>
      </c>
      <c r="S6282">
        <v>4</v>
      </c>
      <c r="T6282">
        <v>2.2000000000000002</v>
      </c>
      <c r="U6282" s="9">
        <f>IF(T6282="","N/A - on ground",DATE(2028,9,5)+TIME(2,0,0)+(T6282/24))</f>
        <v>47001.175000000003</v>
      </c>
    </row>
    <row r="6283" spans="1:21" x14ac:dyDescent="0.45">
      <c r="A6283" t="s">
        <v>806</v>
      </c>
      <c r="B6283" t="s">
        <v>807</v>
      </c>
      <c r="C6283" t="s">
        <v>225</v>
      </c>
      <c r="D6283" s="5">
        <v>46284.035115740742</v>
      </c>
      <c r="E6283" s="5">
        <v>46284.035115740742</v>
      </c>
      <c r="F6283">
        <v>25.615500000000001</v>
      </c>
      <c r="G6283">
        <v>40.712000000000003</v>
      </c>
      <c r="H6283">
        <v>37050</v>
      </c>
      <c r="I6283" t="b">
        <v>0</v>
      </c>
      <c r="J6283">
        <v>460</v>
      </c>
      <c r="K6283">
        <v>136</v>
      </c>
      <c r="L6283">
        <v>0</v>
      </c>
      <c r="M6283">
        <v>38575</v>
      </c>
      <c r="N6283">
        <v>7661</v>
      </c>
      <c r="O6283">
        <v>0</v>
      </c>
      <c r="P6283" t="s">
        <v>14892</v>
      </c>
      <c r="Q6283" t="s">
        <v>23</v>
      </c>
      <c r="R6283" t="s">
        <v>14899</v>
      </c>
      <c r="S6283">
        <v>4</v>
      </c>
      <c r="T6283">
        <v>2.2000000000000002</v>
      </c>
      <c r="U6283" s="9">
        <f>IF(T6283="","N/A - on ground",DATE(2028,9,5)+TIME(2,0,0)+(T6283/24))</f>
        <v>47001.175000000003</v>
      </c>
    </row>
    <row r="6284" spans="1:21" x14ac:dyDescent="0.45">
      <c r="A6284" t="s">
        <v>837</v>
      </c>
      <c r="B6284" t="s">
        <v>838</v>
      </c>
      <c r="C6284" t="s">
        <v>161</v>
      </c>
      <c r="D6284" s="5">
        <v>46284.035115740742</v>
      </c>
      <c r="E6284" s="5">
        <v>46284.035115740742</v>
      </c>
      <c r="F6284">
        <v>-117.0365</v>
      </c>
      <c r="G6284">
        <v>37.217300000000002</v>
      </c>
      <c r="H6284">
        <v>31000</v>
      </c>
      <c r="I6284" t="b">
        <v>0</v>
      </c>
      <c r="J6284">
        <v>472</v>
      </c>
      <c r="K6284">
        <v>132</v>
      </c>
      <c r="L6284">
        <v>65</v>
      </c>
      <c r="M6284">
        <v>32375</v>
      </c>
      <c r="N6284">
        <v>6364</v>
      </c>
      <c r="O6284">
        <v>0</v>
      </c>
      <c r="P6284" t="s">
        <v>14892</v>
      </c>
      <c r="Q6284" t="s">
        <v>23</v>
      </c>
      <c r="R6284" t="s">
        <v>14897</v>
      </c>
      <c r="S6284">
        <v>4</v>
      </c>
      <c r="T6284">
        <v>2.2000000000000002</v>
      </c>
      <c r="U6284" s="9">
        <f>IF(T6284="","N/A - on ground",DATE(2028,9,5)+TIME(2,0,0)+(T6284/24))</f>
        <v>47001.175000000003</v>
      </c>
    </row>
    <row r="6285" spans="1:21" x14ac:dyDescent="0.45">
      <c r="A6285" t="s">
        <v>894</v>
      </c>
      <c r="B6285" t="s">
        <v>895</v>
      </c>
      <c r="C6285" t="s">
        <v>161</v>
      </c>
      <c r="D6285" s="5">
        <v>46284.035115740742</v>
      </c>
      <c r="E6285" s="5">
        <v>46284.035115740742</v>
      </c>
      <c r="F6285">
        <v>-84.964699999999993</v>
      </c>
      <c r="G6285">
        <v>30.810400000000001</v>
      </c>
      <c r="H6285">
        <v>32000</v>
      </c>
      <c r="I6285" t="b">
        <v>0</v>
      </c>
      <c r="J6285">
        <v>481</v>
      </c>
      <c r="K6285">
        <v>288</v>
      </c>
      <c r="L6285">
        <v>65</v>
      </c>
      <c r="M6285">
        <v>33900</v>
      </c>
      <c r="N6285">
        <v>721</v>
      </c>
      <c r="O6285">
        <v>0</v>
      </c>
      <c r="P6285" t="s">
        <v>14892</v>
      </c>
      <c r="Q6285" t="s">
        <v>23</v>
      </c>
      <c r="R6285" t="s">
        <v>14897</v>
      </c>
      <c r="S6285">
        <v>4</v>
      </c>
      <c r="T6285">
        <v>2.2000000000000002</v>
      </c>
      <c r="U6285" s="9">
        <f>IF(T6285="","N/A - on ground",DATE(2028,9,5)+TIME(2,0,0)+(T6285/24))</f>
        <v>47001.175000000003</v>
      </c>
    </row>
    <row r="6286" spans="1:21" x14ac:dyDescent="0.45">
      <c r="A6286" t="s">
        <v>940</v>
      </c>
      <c r="B6286" t="s">
        <v>941</v>
      </c>
      <c r="C6286" t="s">
        <v>240</v>
      </c>
      <c r="D6286" s="5">
        <v>46284.035115740742</v>
      </c>
      <c r="E6286" s="5">
        <v>46284.035115740742</v>
      </c>
      <c r="F6286">
        <v>-61.4221</v>
      </c>
      <c r="G6286">
        <v>46.655099999999997</v>
      </c>
      <c r="H6286">
        <v>36000</v>
      </c>
      <c r="I6286" t="b">
        <v>0</v>
      </c>
      <c r="J6286">
        <v>586</v>
      </c>
      <c r="K6286">
        <v>62</v>
      </c>
      <c r="L6286">
        <v>0</v>
      </c>
      <c r="M6286">
        <v>36025</v>
      </c>
      <c r="N6286">
        <v>3717</v>
      </c>
      <c r="O6286">
        <v>0</v>
      </c>
      <c r="P6286" t="s">
        <v>14892</v>
      </c>
      <c r="Q6286" t="s">
        <v>23</v>
      </c>
      <c r="R6286" t="s">
        <v>14899</v>
      </c>
      <c r="S6286">
        <v>4</v>
      </c>
      <c r="T6286">
        <v>2.2000000000000002</v>
      </c>
      <c r="U6286" s="9">
        <f>IF(T6286="","N/A - on ground",DATE(2028,9,5)+TIME(2,0,0)+(T6286/24))</f>
        <v>47001.175000000003</v>
      </c>
    </row>
    <row r="6287" spans="1:21" x14ac:dyDescent="0.45">
      <c r="A6287" t="s">
        <v>942</v>
      </c>
      <c r="B6287" t="s">
        <v>943</v>
      </c>
      <c r="C6287" t="s">
        <v>161</v>
      </c>
      <c r="D6287" s="5">
        <v>46284.034618055557</v>
      </c>
      <c r="E6287" s="5">
        <v>46284.035081018519</v>
      </c>
      <c r="F6287">
        <v>-99.912199999999999</v>
      </c>
      <c r="G6287">
        <v>38.417200000000001</v>
      </c>
      <c r="H6287">
        <v>33000</v>
      </c>
      <c r="I6287" t="b">
        <v>0</v>
      </c>
      <c r="J6287">
        <v>469</v>
      </c>
      <c r="K6287">
        <v>57</v>
      </c>
      <c r="L6287">
        <v>-65</v>
      </c>
      <c r="M6287">
        <v>35000</v>
      </c>
      <c r="N6287">
        <v>4140</v>
      </c>
      <c r="O6287">
        <v>0</v>
      </c>
      <c r="P6287" t="s">
        <v>14892</v>
      </c>
      <c r="Q6287" t="s">
        <v>23</v>
      </c>
      <c r="R6287" t="s">
        <v>14899</v>
      </c>
      <c r="S6287">
        <v>4</v>
      </c>
      <c r="T6287">
        <v>2.2000000000000002</v>
      </c>
      <c r="U6287" s="9">
        <f>IF(T6287="","N/A - on ground",DATE(2028,9,5)+TIME(2,0,0)+(T6287/24))</f>
        <v>47001.175000000003</v>
      </c>
    </row>
    <row r="6288" spans="1:21" x14ac:dyDescent="0.45">
      <c r="A6288" t="s">
        <v>1089</v>
      </c>
      <c r="B6288" t="s">
        <v>1090</v>
      </c>
      <c r="C6288" t="s">
        <v>161</v>
      </c>
      <c r="D6288" s="5">
        <v>46284.035115740742</v>
      </c>
      <c r="E6288" s="5">
        <v>46284.035115740742</v>
      </c>
      <c r="F6288">
        <v>-95.4465</v>
      </c>
      <c r="G6288">
        <v>40.968499999999999</v>
      </c>
      <c r="H6288">
        <v>36000</v>
      </c>
      <c r="I6288" t="b">
        <v>0</v>
      </c>
      <c r="J6288">
        <v>447</v>
      </c>
      <c r="K6288">
        <v>13</v>
      </c>
      <c r="L6288">
        <v>0</v>
      </c>
      <c r="M6288">
        <v>38125</v>
      </c>
      <c r="O6288">
        <v>0</v>
      </c>
      <c r="P6288" t="s">
        <v>14892</v>
      </c>
      <c r="Q6288" t="s">
        <v>23</v>
      </c>
      <c r="R6288" t="s">
        <v>14897</v>
      </c>
      <c r="S6288">
        <v>4</v>
      </c>
      <c r="T6288">
        <v>2.2000000000000002</v>
      </c>
      <c r="U6288" s="9">
        <f>IF(T6288="","N/A - on ground",DATE(2028,9,5)+TIME(2,0,0)+(T6288/24))</f>
        <v>47001.175000000003</v>
      </c>
    </row>
    <row r="6289" spans="1:21" x14ac:dyDescent="0.45">
      <c r="A6289" t="s">
        <v>1123</v>
      </c>
      <c r="B6289" t="s">
        <v>1124</v>
      </c>
      <c r="C6289" t="s">
        <v>164</v>
      </c>
      <c r="D6289" s="5">
        <v>46284.035115740742</v>
      </c>
      <c r="E6289" s="5">
        <v>46284.035115740742</v>
      </c>
      <c r="F6289">
        <v>-74.659099999999995</v>
      </c>
      <c r="G6289">
        <v>41.197099999999999</v>
      </c>
      <c r="H6289">
        <v>34025</v>
      </c>
      <c r="I6289" t="b">
        <v>0</v>
      </c>
      <c r="J6289">
        <v>403</v>
      </c>
      <c r="K6289">
        <v>306</v>
      </c>
      <c r="L6289">
        <v>0</v>
      </c>
      <c r="M6289">
        <v>35850</v>
      </c>
      <c r="N6289">
        <v>1151</v>
      </c>
      <c r="O6289">
        <v>0</v>
      </c>
      <c r="P6289" t="s">
        <v>14892</v>
      </c>
      <c r="Q6289" t="s">
        <v>23</v>
      </c>
      <c r="R6289" t="s">
        <v>14891</v>
      </c>
      <c r="S6289">
        <v>4</v>
      </c>
      <c r="T6289">
        <v>2.2000000000000002</v>
      </c>
      <c r="U6289" s="9">
        <f>IF(T6289="","N/A - on ground",DATE(2028,9,5)+TIME(2,0,0)+(T6289/24))</f>
        <v>47001.175000000003</v>
      </c>
    </row>
    <row r="6290" spans="1:21" x14ac:dyDescent="0.45">
      <c r="A6290" t="s">
        <v>1195</v>
      </c>
      <c r="B6290" t="s">
        <v>1196</v>
      </c>
      <c r="C6290" t="s">
        <v>324</v>
      </c>
      <c r="D6290" s="5">
        <v>46284.035104166665</v>
      </c>
      <c r="E6290" s="5">
        <v>46284.035104166665</v>
      </c>
      <c r="F6290">
        <v>-41.895600000000002</v>
      </c>
      <c r="G6290">
        <v>-18.782</v>
      </c>
      <c r="H6290">
        <v>37000</v>
      </c>
      <c r="I6290" t="b">
        <v>0</v>
      </c>
      <c r="J6290">
        <v>507</v>
      </c>
      <c r="K6290">
        <v>13</v>
      </c>
      <c r="L6290">
        <v>0</v>
      </c>
      <c r="M6290">
        <v>39150</v>
      </c>
      <c r="O6290">
        <v>0</v>
      </c>
      <c r="P6290" t="s">
        <v>14892</v>
      </c>
      <c r="Q6290" t="s">
        <v>23</v>
      </c>
      <c r="R6290" t="s">
        <v>14899</v>
      </c>
      <c r="S6290">
        <v>4</v>
      </c>
      <c r="T6290">
        <v>2.2000000000000002</v>
      </c>
      <c r="U6290" s="9">
        <f>IF(T6290="","N/A - on ground",DATE(2028,9,5)+TIME(2,0,0)+(T6290/24))</f>
        <v>47001.175000000003</v>
      </c>
    </row>
    <row r="6291" spans="1:21" x14ac:dyDescent="0.45">
      <c r="A6291" t="s">
        <v>1381</v>
      </c>
      <c r="B6291" t="s">
        <v>1382</v>
      </c>
      <c r="C6291" t="s">
        <v>161</v>
      </c>
      <c r="D6291" s="5">
        <v>46284.035115740742</v>
      </c>
      <c r="E6291" s="5">
        <v>46284.035115740742</v>
      </c>
      <c r="F6291">
        <v>-112.88590000000001</v>
      </c>
      <c r="G6291">
        <v>34.929400000000001</v>
      </c>
      <c r="H6291">
        <v>28975</v>
      </c>
      <c r="I6291" t="b">
        <v>0</v>
      </c>
      <c r="J6291">
        <v>480</v>
      </c>
      <c r="K6291">
        <v>124</v>
      </c>
      <c r="L6291">
        <v>0</v>
      </c>
      <c r="M6291">
        <v>30500</v>
      </c>
      <c r="O6291">
        <v>0</v>
      </c>
      <c r="P6291" t="s">
        <v>14892</v>
      </c>
      <c r="Q6291" t="s">
        <v>23</v>
      </c>
      <c r="R6291" t="s">
        <v>14897</v>
      </c>
      <c r="S6291">
        <v>4</v>
      </c>
      <c r="T6291">
        <v>2.2000000000000002</v>
      </c>
      <c r="U6291" s="9">
        <f>IF(T6291="","N/A - on ground",DATE(2028,9,5)+TIME(2,0,0)+(T6291/24))</f>
        <v>47001.175000000003</v>
      </c>
    </row>
    <row r="6292" spans="1:21" x14ac:dyDescent="0.45">
      <c r="A6292">
        <v>801800</v>
      </c>
      <c r="B6292" t="s">
        <v>1441</v>
      </c>
      <c r="C6292" t="s">
        <v>163</v>
      </c>
      <c r="D6292" s="5">
        <v>46284.035115740742</v>
      </c>
      <c r="E6292" s="5">
        <v>46284.035115740742</v>
      </c>
      <c r="F6292">
        <v>85.865600000000001</v>
      </c>
      <c r="G6292">
        <v>24.3005</v>
      </c>
      <c r="H6292">
        <v>36975</v>
      </c>
      <c r="I6292" t="b">
        <v>0</v>
      </c>
      <c r="J6292">
        <v>446</v>
      </c>
      <c r="K6292">
        <v>118</v>
      </c>
      <c r="L6292">
        <v>0</v>
      </c>
      <c r="M6292">
        <v>39375</v>
      </c>
      <c r="N6292">
        <v>516</v>
      </c>
      <c r="O6292">
        <v>0</v>
      </c>
      <c r="P6292" t="s">
        <v>14892</v>
      </c>
      <c r="Q6292" t="s">
        <v>23</v>
      </c>
      <c r="R6292" t="s">
        <v>14897</v>
      </c>
      <c r="S6292">
        <v>4</v>
      </c>
      <c r="T6292">
        <v>2.2000000000000002</v>
      </c>
      <c r="U6292" s="9">
        <f>IF(T6292="","N/A - on ground",DATE(2028,9,5)+TIME(2,0,0)+(T6292/24))</f>
        <v>47001.175000000003</v>
      </c>
    </row>
    <row r="6293" spans="1:21" x14ac:dyDescent="0.45">
      <c r="A6293" t="s">
        <v>1654</v>
      </c>
      <c r="B6293" t="s">
        <v>1655</v>
      </c>
      <c r="C6293" t="s">
        <v>161</v>
      </c>
      <c r="D6293" s="5">
        <v>46284.035127314812</v>
      </c>
      <c r="E6293" s="5">
        <v>46284.035127314812</v>
      </c>
      <c r="F6293">
        <v>-80.272800000000004</v>
      </c>
      <c r="G6293">
        <v>31.598099999999999</v>
      </c>
      <c r="H6293">
        <v>36000</v>
      </c>
      <c r="I6293" t="b">
        <v>0</v>
      </c>
      <c r="J6293">
        <v>461</v>
      </c>
      <c r="K6293">
        <v>216</v>
      </c>
      <c r="L6293">
        <v>0</v>
      </c>
      <c r="M6293">
        <v>38025</v>
      </c>
      <c r="N6293">
        <v>2135</v>
      </c>
      <c r="O6293">
        <v>0</v>
      </c>
      <c r="P6293" t="s">
        <v>14892</v>
      </c>
      <c r="Q6293" t="s">
        <v>23</v>
      </c>
      <c r="R6293" t="s">
        <v>14899</v>
      </c>
      <c r="S6293">
        <v>4</v>
      </c>
      <c r="T6293">
        <v>2.2000000000000002</v>
      </c>
      <c r="U6293" s="9">
        <f>IF(T6293="","N/A - on ground",DATE(2028,9,5)+TIME(2,0,0)+(T6293/24))</f>
        <v>47001.175000000003</v>
      </c>
    </row>
    <row r="6294" spans="1:21" x14ac:dyDescent="0.45">
      <c r="A6294" t="s">
        <v>1738</v>
      </c>
      <c r="B6294" t="s">
        <v>1739</v>
      </c>
      <c r="C6294" t="s">
        <v>163</v>
      </c>
      <c r="D6294" s="5">
        <v>46284.035115740742</v>
      </c>
      <c r="E6294" s="5">
        <v>46284.035115740742</v>
      </c>
      <c r="F6294">
        <v>83.826499999999996</v>
      </c>
      <c r="G6294">
        <v>18.854399999999998</v>
      </c>
      <c r="H6294">
        <v>37000</v>
      </c>
      <c r="I6294" t="b">
        <v>0</v>
      </c>
      <c r="J6294">
        <v>455</v>
      </c>
      <c r="K6294">
        <v>38</v>
      </c>
      <c r="L6294">
        <v>0</v>
      </c>
      <c r="M6294">
        <v>39350</v>
      </c>
      <c r="O6294">
        <v>0</v>
      </c>
      <c r="P6294" t="s">
        <v>14892</v>
      </c>
      <c r="Q6294" t="s">
        <v>23</v>
      </c>
      <c r="R6294" t="s">
        <v>14899</v>
      </c>
      <c r="S6294">
        <v>4</v>
      </c>
      <c r="T6294">
        <v>2.2000000000000002</v>
      </c>
      <c r="U6294" s="9">
        <f>IF(T6294="","N/A - on ground",DATE(2028,9,5)+TIME(2,0,0)+(T6294/24))</f>
        <v>47001.175000000003</v>
      </c>
    </row>
    <row r="6295" spans="1:21" x14ac:dyDescent="0.45">
      <c r="A6295" t="s">
        <v>1809</v>
      </c>
      <c r="B6295" t="s">
        <v>1810</v>
      </c>
      <c r="C6295" t="s">
        <v>161</v>
      </c>
      <c r="D6295" s="5">
        <v>46284.035115740742</v>
      </c>
      <c r="E6295" s="5">
        <v>46284.035115740742</v>
      </c>
      <c r="F6295">
        <v>-91.395099999999999</v>
      </c>
      <c r="G6295">
        <v>32.255200000000002</v>
      </c>
      <c r="H6295">
        <v>38000</v>
      </c>
      <c r="I6295" t="b">
        <v>0</v>
      </c>
      <c r="J6295">
        <v>466</v>
      </c>
      <c r="K6295">
        <v>224</v>
      </c>
      <c r="L6295">
        <v>0</v>
      </c>
      <c r="M6295">
        <v>40425</v>
      </c>
      <c r="N6295">
        <v>3371</v>
      </c>
      <c r="O6295">
        <v>0</v>
      </c>
      <c r="P6295" t="s">
        <v>14892</v>
      </c>
      <c r="Q6295" t="s">
        <v>23</v>
      </c>
      <c r="R6295" t="s">
        <v>14899</v>
      </c>
      <c r="S6295">
        <v>4</v>
      </c>
      <c r="T6295">
        <v>2.2000000000000002</v>
      </c>
      <c r="U6295" s="9">
        <f>IF(T6295="","N/A - on ground",DATE(2028,9,5)+TIME(2,0,0)+(T6295/24))</f>
        <v>47001.175000000003</v>
      </c>
    </row>
    <row r="6296" spans="1:21" x14ac:dyDescent="0.45">
      <c r="A6296" t="s">
        <v>1913</v>
      </c>
      <c r="B6296" t="s">
        <v>1914</v>
      </c>
      <c r="C6296" t="s">
        <v>161</v>
      </c>
      <c r="D6296" s="5">
        <v>46284.035115740742</v>
      </c>
      <c r="E6296" s="5">
        <v>46284.035115740742</v>
      </c>
      <c r="F6296">
        <v>-121.7165</v>
      </c>
      <c r="G6296">
        <v>37.303100000000001</v>
      </c>
      <c r="H6296">
        <v>36000</v>
      </c>
      <c r="I6296" t="b">
        <v>0</v>
      </c>
      <c r="J6296">
        <v>447</v>
      </c>
      <c r="K6296">
        <v>352</v>
      </c>
      <c r="L6296">
        <v>0</v>
      </c>
      <c r="M6296">
        <v>37700</v>
      </c>
      <c r="N6296">
        <v>7236</v>
      </c>
      <c r="O6296">
        <v>0</v>
      </c>
      <c r="P6296" t="s">
        <v>14892</v>
      </c>
      <c r="Q6296" t="s">
        <v>23</v>
      </c>
      <c r="R6296" t="s">
        <v>14897</v>
      </c>
      <c r="S6296">
        <v>4</v>
      </c>
      <c r="T6296">
        <v>2.2000000000000002</v>
      </c>
      <c r="U6296" s="9">
        <f>IF(T6296="","N/A - on ground",DATE(2028,9,5)+TIME(2,0,0)+(T6296/24))</f>
        <v>47001.175000000003</v>
      </c>
    </row>
    <row r="6297" spans="1:21" x14ac:dyDescent="0.45">
      <c r="A6297" t="s">
        <v>1919</v>
      </c>
      <c r="B6297" t="s">
        <v>1920</v>
      </c>
      <c r="C6297" t="s">
        <v>161</v>
      </c>
      <c r="D6297" s="5">
        <v>46284.035115740742</v>
      </c>
      <c r="E6297" s="5">
        <v>46284.035115740742</v>
      </c>
      <c r="F6297">
        <v>-119.5012</v>
      </c>
      <c r="G6297">
        <v>35.573500000000003</v>
      </c>
      <c r="H6297">
        <v>36000</v>
      </c>
      <c r="I6297" t="b">
        <v>0</v>
      </c>
      <c r="J6297">
        <v>401</v>
      </c>
      <c r="K6297">
        <v>320</v>
      </c>
      <c r="L6297">
        <v>0</v>
      </c>
      <c r="M6297">
        <v>37750</v>
      </c>
      <c r="N6297">
        <v>1062</v>
      </c>
      <c r="O6297">
        <v>0</v>
      </c>
      <c r="P6297" t="s">
        <v>14892</v>
      </c>
      <c r="Q6297" t="s">
        <v>23</v>
      </c>
      <c r="R6297" t="s">
        <v>14897</v>
      </c>
      <c r="S6297">
        <v>4</v>
      </c>
      <c r="T6297">
        <v>2.2000000000000002</v>
      </c>
      <c r="U6297" s="9">
        <f>IF(T6297="","N/A - on ground",DATE(2028,9,5)+TIME(2,0,0)+(T6297/24))</f>
        <v>47001.175000000003</v>
      </c>
    </row>
    <row r="6298" spans="1:21" x14ac:dyDescent="0.45">
      <c r="A6298" t="s">
        <v>1939</v>
      </c>
      <c r="B6298" t="s">
        <v>1940</v>
      </c>
      <c r="C6298" t="s">
        <v>161</v>
      </c>
      <c r="D6298" s="5">
        <v>46284.035115740742</v>
      </c>
      <c r="E6298" s="5">
        <v>46284.035115740742</v>
      </c>
      <c r="F6298">
        <v>-117.0176</v>
      </c>
      <c r="G6298">
        <v>43.289400000000001</v>
      </c>
      <c r="H6298">
        <v>35975</v>
      </c>
      <c r="I6298" t="b">
        <v>0</v>
      </c>
      <c r="J6298">
        <v>436</v>
      </c>
      <c r="K6298">
        <v>331</v>
      </c>
      <c r="L6298">
        <v>0</v>
      </c>
      <c r="M6298">
        <v>37125</v>
      </c>
      <c r="O6298">
        <v>0</v>
      </c>
      <c r="P6298" t="s">
        <v>14892</v>
      </c>
      <c r="Q6298" t="s">
        <v>23</v>
      </c>
      <c r="R6298" t="s">
        <v>14891</v>
      </c>
      <c r="S6298">
        <v>4</v>
      </c>
      <c r="T6298">
        <v>2.2000000000000002</v>
      </c>
      <c r="U6298" s="9">
        <f>IF(T6298="","N/A - on ground",DATE(2028,9,5)+TIME(2,0,0)+(T6298/24))</f>
        <v>47001.175000000003</v>
      </c>
    </row>
    <row r="6299" spans="1:21" x14ac:dyDescent="0.45">
      <c r="A6299" t="s">
        <v>1996</v>
      </c>
      <c r="B6299" t="s">
        <v>1997</v>
      </c>
      <c r="C6299" t="s">
        <v>534</v>
      </c>
      <c r="D6299" s="5">
        <v>46284.034525462965</v>
      </c>
      <c r="E6299" s="5">
        <v>46284.03502314815</v>
      </c>
      <c r="F6299">
        <v>114.7253</v>
      </c>
      <c r="G6299">
        <v>21.194199999999999</v>
      </c>
      <c r="H6299">
        <v>32000</v>
      </c>
      <c r="I6299" t="b">
        <v>0</v>
      </c>
      <c r="J6299">
        <v>511</v>
      </c>
      <c r="K6299">
        <v>154</v>
      </c>
      <c r="L6299">
        <v>0</v>
      </c>
      <c r="M6299">
        <v>34300</v>
      </c>
      <c r="N6299">
        <v>3107</v>
      </c>
      <c r="O6299">
        <v>0</v>
      </c>
      <c r="P6299" t="s">
        <v>14892</v>
      </c>
      <c r="Q6299" t="s">
        <v>23</v>
      </c>
      <c r="R6299" t="s">
        <v>14897</v>
      </c>
      <c r="S6299">
        <v>4</v>
      </c>
      <c r="T6299">
        <v>2.2000000000000002</v>
      </c>
      <c r="U6299" s="9">
        <f>IF(T6299="","N/A - on ground",DATE(2028,9,5)+TIME(2,0,0)+(T6299/24))</f>
        <v>47001.175000000003</v>
      </c>
    </row>
    <row r="6300" spans="1:21" x14ac:dyDescent="0.45">
      <c r="A6300" t="s">
        <v>2021</v>
      </c>
      <c r="B6300" t="s">
        <v>2022</v>
      </c>
      <c r="C6300" t="s">
        <v>225</v>
      </c>
      <c r="D6300" s="5">
        <v>46284.034722222219</v>
      </c>
      <c r="E6300" s="5">
        <v>46284.034722222219</v>
      </c>
      <c r="F6300">
        <v>38.2149</v>
      </c>
      <c r="G6300">
        <v>33.390900000000002</v>
      </c>
      <c r="H6300">
        <v>34025</v>
      </c>
      <c r="I6300" t="b">
        <v>0</v>
      </c>
      <c r="J6300">
        <v>461</v>
      </c>
      <c r="K6300">
        <v>333</v>
      </c>
      <c r="L6300">
        <v>65</v>
      </c>
      <c r="M6300">
        <v>35875</v>
      </c>
      <c r="O6300">
        <v>0</v>
      </c>
      <c r="P6300" t="s">
        <v>14892</v>
      </c>
      <c r="Q6300" t="s">
        <v>23</v>
      </c>
      <c r="R6300" t="s">
        <v>14899</v>
      </c>
      <c r="S6300">
        <v>4</v>
      </c>
      <c r="T6300">
        <v>2.2000000000000002</v>
      </c>
      <c r="U6300" s="9">
        <f>IF(T6300="","N/A - on ground",DATE(2028,9,5)+TIME(2,0,0)+(T6300/24))</f>
        <v>47001.175000000003</v>
      </c>
    </row>
    <row r="6301" spans="1:21" x14ac:dyDescent="0.45">
      <c r="A6301" t="s">
        <v>2027</v>
      </c>
      <c r="B6301" t="s">
        <v>2028</v>
      </c>
      <c r="C6301" t="s">
        <v>161</v>
      </c>
      <c r="D6301" s="5">
        <v>46284.035115740742</v>
      </c>
      <c r="E6301" s="5">
        <v>46284.035115740742</v>
      </c>
      <c r="F6301">
        <v>-96.107399999999998</v>
      </c>
      <c r="G6301">
        <v>38.928800000000003</v>
      </c>
      <c r="H6301">
        <v>38000</v>
      </c>
      <c r="I6301" t="b">
        <v>0</v>
      </c>
      <c r="J6301">
        <v>482</v>
      </c>
      <c r="K6301">
        <v>269</v>
      </c>
      <c r="L6301">
        <v>0</v>
      </c>
      <c r="M6301">
        <v>40225</v>
      </c>
      <c r="N6301">
        <v>3047</v>
      </c>
      <c r="O6301">
        <v>0</v>
      </c>
      <c r="P6301" t="s">
        <v>14892</v>
      </c>
      <c r="Q6301" t="s">
        <v>23</v>
      </c>
      <c r="R6301" t="s">
        <v>14899</v>
      </c>
      <c r="S6301">
        <v>4</v>
      </c>
      <c r="T6301">
        <v>2.2000000000000002</v>
      </c>
      <c r="U6301" s="9">
        <f>IF(T6301="","N/A - on ground",DATE(2028,9,5)+TIME(2,0,0)+(T6301/24))</f>
        <v>47001.175000000003</v>
      </c>
    </row>
    <row r="6302" spans="1:21" x14ac:dyDescent="0.45">
      <c r="A6302" t="s">
        <v>2043</v>
      </c>
      <c r="B6302" t="s">
        <v>2044</v>
      </c>
      <c r="C6302" t="s">
        <v>161</v>
      </c>
      <c r="D6302" s="5">
        <v>46284.035115740742</v>
      </c>
      <c r="E6302" s="5">
        <v>46284.035115740742</v>
      </c>
      <c r="F6302">
        <v>-87.7089</v>
      </c>
      <c r="G6302">
        <v>32.808799999999998</v>
      </c>
      <c r="H6302">
        <v>37025</v>
      </c>
      <c r="I6302" t="b">
        <v>0</v>
      </c>
      <c r="J6302">
        <v>450</v>
      </c>
      <c r="K6302">
        <v>116</v>
      </c>
      <c r="L6302">
        <v>0</v>
      </c>
      <c r="M6302">
        <v>39250</v>
      </c>
      <c r="N6302">
        <v>4071</v>
      </c>
      <c r="O6302">
        <v>0</v>
      </c>
      <c r="P6302" t="s">
        <v>14892</v>
      </c>
      <c r="Q6302" t="s">
        <v>23</v>
      </c>
      <c r="R6302" t="s">
        <v>14897</v>
      </c>
      <c r="S6302">
        <v>4</v>
      </c>
      <c r="T6302">
        <v>2.2000000000000002</v>
      </c>
      <c r="U6302" s="9">
        <f>IF(T6302="","N/A - on ground",DATE(2028,9,5)+TIME(2,0,0)+(T6302/24))</f>
        <v>47001.175000000003</v>
      </c>
    </row>
    <row r="6303" spans="1:21" x14ac:dyDescent="0.45">
      <c r="A6303" t="s">
        <v>2065</v>
      </c>
      <c r="B6303" t="s">
        <v>2066</v>
      </c>
      <c r="C6303" t="s">
        <v>225</v>
      </c>
      <c r="D6303" s="5">
        <v>46284.035104166665</v>
      </c>
      <c r="E6303" s="5">
        <v>46284.035104166665</v>
      </c>
      <c r="F6303">
        <v>31.119299999999999</v>
      </c>
      <c r="G6303">
        <v>33.009</v>
      </c>
      <c r="H6303">
        <v>33975</v>
      </c>
      <c r="I6303" t="b">
        <v>0</v>
      </c>
      <c r="J6303">
        <v>450</v>
      </c>
      <c r="K6303">
        <v>356</v>
      </c>
      <c r="L6303">
        <v>0</v>
      </c>
      <c r="M6303">
        <v>35775</v>
      </c>
      <c r="N6303">
        <v>6145</v>
      </c>
      <c r="O6303">
        <v>0</v>
      </c>
      <c r="P6303" t="s">
        <v>14892</v>
      </c>
      <c r="Q6303" t="s">
        <v>23</v>
      </c>
      <c r="R6303" t="s">
        <v>14899</v>
      </c>
      <c r="S6303">
        <v>4</v>
      </c>
      <c r="T6303">
        <v>2.2000000000000002</v>
      </c>
      <c r="U6303" s="9">
        <f>IF(T6303="","N/A - on ground",DATE(2028,9,5)+TIME(2,0,0)+(T6303/24))</f>
        <v>47001.175000000003</v>
      </c>
    </row>
    <row r="6304" spans="1:21" x14ac:dyDescent="0.45">
      <c r="A6304" t="s">
        <v>2166</v>
      </c>
      <c r="B6304" t="s">
        <v>2167</v>
      </c>
      <c r="C6304" t="s">
        <v>225</v>
      </c>
      <c r="D6304" s="5">
        <v>46284.035115740742</v>
      </c>
      <c r="E6304" s="5">
        <v>46284.035115740742</v>
      </c>
      <c r="F6304">
        <v>12.9389</v>
      </c>
      <c r="G6304">
        <v>56.946899999999999</v>
      </c>
      <c r="H6304">
        <v>36000</v>
      </c>
      <c r="I6304" t="b">
        <v>0</v>
      </c>
      <c r="J6304">
        <v>449</v>
      </c>
      <c r="K6304">
        <v>327</v>
      </c>
      <c r="L6304">
        <v>-65</v>
      </c>
      <c r="M6304">
        <v>36400</v>
      </c>
      <c r="N6304">
        <v>5362</v>
      </c>
      <c r="O6304">
        <v>0</v>
      </c>
      <c r="P6304" t="s">
        <v>14892</v>
      </c>
      <c r="Q6304" t="s">
        <v>23</v>
      </c>
      <c r="R6304" t="s">
        <v>14897</v>
      </c>
      <c r="S6304">
        <v>4</v>
      </c>
      <c r="T6304">
        <v>2.2000000000000002</v>
      </c>
      <c r="U6304" s="9">
        <f>IF(T6304="","N/A - on ground",DATE(2028,9,5)+TIME(2,0,0)+(T6304/24))</f>
        <v>47001.175000000003</v>
      </c>
    </row>
    <row r="6305" spans="1:21" x14ac:dyDescent="0.45">
      <c r="A6305" t="s">
        <v>2262</v>
      </c>
      <c r="B6305" t="s">
        <v>2263</v>
      </c>
      <c r="C6305" t="s">
        <v>156</v>
      </c>
      <c r="D6305" s="5">
        <v>46284.035115740742</v>
      </c>
      <c r="E6305" s="5">
        <v>46284.035115740742</v>
      </c>
      <c r="F6305">
        <v>-72.066699999999997</v>
      </c>
      <c r="G6305">
        <v>-33.269799999999996</v>
      </c>
      <c r="H6305">
        <v>39000</v>
      </c>
      <c r="I6305" t="b">
        <v>0</v>
      </c>
      <c r="J6305">
        <v>444</v>
      </c>
      <c r="K6305">
        <v>190</v>
      </c>
      <c r="L6305">
        <v>0</v>
      </c>
      <c r="M6305">
        <v>39975</v>
      </c>
      <c r="O6305">
        <v>0</v>
      </c>
      <c r="P6305" t="s">
        <v>14892</v>
      </c>
      <c r="Q6305" t="s">
        <v>23</v>
      </c>
      <c r="R6305" t="s">
        <v>14897</v>
      </c>
      <c r="S6305">
        <v>4</v>
      </c>
      <c r="T6305">
        <v>2.2000000000000002</v>
      </c>
      <c r="U6305" s="9">
        <f>IF(T6305="","N/A - on ground",DATE(2028,9,5)+TIME(2,0,0)+(T6305/24))</f>
        <v>47001.175000000003</v>
      </c>
    </row>
    <row r="6306" spans="1:21" x14ac:dyDescent="0.45">
      <c r="A6306">
        <v>896326</v>
      </c>
      <c r="B6306" t="s">
        <v>2296</v>
      </c>
      <c r="C6306" t="s">
        <v>1325</v>
      </c>
      <c r="D6306" s="5">
        <v>46284.035104166665</v>
      </c>
      <c r="E6306" s="5">
        <v>46284.035104166665</v>
      </c>
      <c r="F6306">
        <v>37.408999999999999</v>
      </c>
      <c r="G6306">
        <v>35.0625</v>
      </c>
      <c r="H6306">
        <v>32000</v>
      </c>
      <c r="I6306" t="b">
        <v>0</v>
      </c>
      <c r="J6306">
        <v>509</v>
      </c>
      <c r="K6306">
        <v>340</v>
      </c>
      <c r="L6306">
        <v>0</v>
      </c>
      <c r="M6306">
        <v>33725</v>
      </c>
      <c r="O6306">
        <v>0</v>
      </c>
      <c r="P6306" t="s">
        <v>14892</v>
      </c>
      <c r="Q6306" t="s">
        <v>23</v>
      </c>
      <c r="R6306" t="s">
        <v>14897</v>
      </c>
      <c r="S6306">
        <v>4</v>
      </c>
      <c r="T6306">
        <v>2.2000000000000002</v>
      </c>
      <c r="U6306" s="9">
        <f>IF(T6306="","N/A - on ground",DATE(2028,9,5)+TIME(2,0,0)+(T6306/24))</f>
        <v>47001.175000000003</v>
      </c>
    </row>
    <row r="6307" spans="1:21" x14ac:dyDescent="0.45">
      <c r="A6307" t="s">
        <v>2468</v>
      </c>
      <c r="B6307" t="s">
        <v>2469</v>
      </c>
      <c r="C6307" t="s">
        <v>534</v>
      </c>
      <c r="D6307" s="5">
        <v>46284.035115740742</v>
      </c>
      <c r="E6307" s="5">
        <v>46284.035115740742</v>
      </c>
      <c r="F6307">
        <v>46.335000000000001</v>
      </c>
      <c r="G6307">
        <v>40.691499999999998</v>
      </c>
      <c r="H6307">
        <v>34000</v>
      </c>
      <c r="I6307" t="b">
        <v>0</v>
      </c>
      <c r="J6307">
        <v>455</v>
      </c>
      <c r="K6307">
        <v>277</v>
      </c>
      <c r="L6307">
        <v>0</v>
      </c>
      <c r="M6307">
        <v>35475</v>
      </c>
      <c r="N6307">
        <v>5167</v>
      </c>
      <c r="O6307">
        <v>0</v>
      </c>
      <c r="P6307" t="s">
        <v>14892</v>
      </c>
      <c r="Q6307" t="s">
        <v>23</v>
      </c>
      <c r="R6307" t="s">
        <v>14899</v>
      </c>
      <c r="S6307">
        <v>4</v>
      </c>
      <c r="T6307">
        <v>2.2000000000000002</v>
      </c>
      <c r="U6307" s="9">
        <f>IF(T6307="","N/A - on ground",DATE(2028,9,5)+TIME(2,0,0)+(T6307/24))</f>
        <v>47001.175000000003</v>
      </c>
    </row>
    <row r="6308" spans="1:21" x14ac:dyDescent="0.45">
      <c r="A6308" t="s">
        <v>2693</v>
      </c>
      <c r="B6308" t="s">
        <v>2694</v>
      </c>
      <c r="C6308" t="s">
        <v>161</v>
      </c>
      <c r="D6308" s="5">
        <v>46284.035115740742</v>
      </c>
      <c r="E6308" s="5">
        <v>46284.035115740742</v>
      </c>
      <c r="F6308">
        <v>-91.178200000000004</v>
      </c>
      <c r="G6308">
        <v>42.317100000000003</v>
      </c>
      <c r="H6308">
        <v>33000</v>
      </c>
      <c r="I6308" t="b">
        <v>0</v>
      </c>
      <c r="J6308">
        <v>477</v>
      </c>
      <c r="K6308">
        <v>155</v>
      </c>
      <c r="L6308">
        <v>0</v>
      </c>
      <c r="M6308">
        <v>34975</v>
      </c>
      <c r="O6308">
        <v>0</v>
      </c>
      <c r="P6308" t="s">
        <v>14892</v>
      </c>
      <c r="Q6308" t="s">
        <v>23</v>
      </c>
      <c r="R6308" t="s">
        <v>14899</v>
      </c>
      <c r="S6308">
        <v>4</v>
      </c>
      <c r="T6308">
        <v>2.2000000000000002</v>
      </c>
      <c r="U6308" s="9">
        <f>IF(T6308="","N/A - on ground",DATE(2028,9,5)+TIME(2,0,0)+(T6308/24))</f>
        <v>47001.175000000003</v>
      </c>
    </row>
    <row r="6309" spans="1:21" x14ac:dyDescent="0.45">
      <c r="A6309">
        <v>896461</v>
      </c>
      <c r="B6309" t="s">
        <v>2791</v>
      </c>
      <c r="C6309" t="s">
        <v>1325</v>
      </c>
      <c r="D6309" s="5">
        <v>46284.035115740742</v>
      </c>
      <c r="E6309" s="5">
        <v>46284.035115740742</v>
      </c>
      <c r="F6309">
        <v>12.1311</v>
      </c>
      <c r="G6309">
        <v>51.099800000000002</v>
      </c>
      <c r="H6309">
        <v>37000</v>
      </c>
      <c r="I6309" t="b">
        <v>0</v>
      </c>
      <c r="J6309">
        <v>522</v>
      </c>
      <c r="K6309">
        <v>123</v>
      </c>
      <c r="L6309">
        <v>0</v>
      </c>
      <c r="M6309">
        <v>37975</v>
      </c>
      <c r="N6309">
        <v>775</v>
      </c>
      <c r="O6309">
        <v>0</v>
      </c>
      <c r="P6309" t="s">
        <v>14892</v>
      </c>
      <c r="Q6309" t="s">
        <v>23</v>
      </c>
      <c r="R6309" t="s">
        <v>14899</v>
      </c>
      <c r="S6309">
        <v>4</v>
      </c>
      <c r="T6309">
        <v>2.2000000000000002</v>
      </c>
      <c r="U6309" s="9">
        <f>IF(T6309="","N/A - on ground",DATE(2028,9,5)+TIME(2,0,0)+(T6309/24))</f>
        <v>47001.175000000003</v>
      </c>
    </row>
    <row r="6310" spans="1:21" x14ac:dyDescent="0.45">
      <c r="A6310" t="s">
        <v>2926</v>
      </c>
      <c r="B6310" t="s">
        <v>2927</v>
      </c>
      <c r="C6310" t="s">
        <v>534</v>
      </c>
      <c r="D6310" s="5">
        <v>46284.035115740742</v>
      </c>
      <c r="E6310" s="5">
        <v>46284.035115740742</v>
      </c>
      <c r="F6310">
        <v>82.873999999999995</v>
      </c>
      <c r="G6310">
        <v>26.2255</v>
      </c>
      <c r="H6310">
        <v>37000</v>
      </c>
      <c r="I6310" t="b">
        <v>0</v>
      </c>
      <c r="J6310">
        <v>482</v>
      </c>
      <c r="K6310">
        <v>107</v>
      </c>
      <c r="L6310">
        <v>-65</v>
      </c>
      <c r="M6310">
        <v>39250</v>
      </c>
      <c r="O6310">
        <v>0</v>
      </c>
      <c r="P6310" t="s">
        <v>14892</v>
      </c>
      <c r="Q6310" t="s">
        <v>23</v>
      </c>
      <c r="R6310" t="s">
        <v>14899</v>
      </c>
      <c r="S6310">
        <v>4</v>
      </c>
      <c r="T6310">
        <v>2.2000000000000002</v>
      </c>
      <c r="U6310" s="9">
        <f>IF(T6310="","N/A - on ground",DATE(2028,9,5)+TIME(2,0,0)+(T6310/24))</f>
        <v>47001.175000000003</v>
      </c>
    </row>
    <row r="6311" spans="1:21" x14ac:dyDescent="0.45">
      <c r="A6311" t="s">
        <v>2942</v>
      </c>
      <c r="B6311" t="s">
        <v>2943</v>
      </c>
      <c r="C6311" t="s">
        <v>161</v>
      </c>
      <c r="D6311" s="5">
        <v>46284.035104166665</v>
      </c>
      <c r="E6311" s="5">
        <v>46284.035104166665</v>
      </c>
      <c r="F6311">
        <v>-66.779200000000003</v>
      </c>
      <c r="G6311">
        <v>43.238599999999998</v>
      </c>
      <c r="H6311">
        <v>37000</v>
      </c>
      <c r="I6311" t="b">
        <v>0</v>
      </c>
      <c r="J6311">
        <v>536</v>
      </c>
      <c r="K6311">
        <v>68</v>
      </c>
      <c r="L6311">
        <v>0</v>
      </c>
      <c r="M6311">
        <v>38300</v>
      </c>
      <c r="N6311">
        <v>7323</v>
      </c>
      <c r="O6311">
        <v>0</v>
      </c>
      <c r="P6311" t="s">
        <v>14892</v>
      </c>
      <c r="Q6311" t="s">
        <v>23</v>
      </c>
      <c r="R6311" t="s">
        <v>14899</v>
      </c>
      <c r="S6311">
        <v>4</v>
      </c>
      <c r="T6311">
        <v>2.2000000000000002</v>
      </c>
      <c r="U6311" s="9">
        <f>IF(T6311="","N/A - on ground",DATE(2028,9,5)+TIME(2,0,0)+(T6311/24))</f>
        <v>47001.175000000003</v>
      </c>
    </row>
    <row r="6312" spans="1:21" x14ac:dyDescent="0.45">
      <c r="A6312" t="s">
        <v>2991</v>
      </c>
      <c r="B6312" t="s">
        <v>2992</v>
      </c>
      <c r="C6312" t="s">
        <v>161</v>
      </c>
      <c r="D6312" s="5">
        <v>46284.035115740742</v>
      </c>
      <c r="E6312" s="5">
        <v>46284.035127314812</v>
      </c>
      <c r="F6312">
        <v>-85.538300000000007</v>
      </c>
      <c r="G6312">
        <v>34.636800000000001</v>
      </c>
      <c r="H6312">
        <v>35000</v>
      </c>
      <c r="I6312" t="b">
        <v>0</v>
      </c>
      <c r="J6312">
        <v>470</v>
      </c>
      <c r="K6312">
        <v>147</v>
      </c>
      <c r="L6312">
        <v>0</v>
      </c>
      <c r="M6312">
        <v>37150</v>
      </c>
      <c r="O6312">
        <v>0</v>
      </c>
      <c r="P6312" t="s">
        <v>14892</v>
      </c>
      <c r="Q6312" t="s">
        <v>23</v>
      </c>
      <c r="R6312" t="s">
        <v>14899</v>
      </c>
      <c r="S6312">
        <v>4</v>
      </c>
      <c r="T6312">
        <v>2.2000000000000002</v>
      </c>
      <c r="U6312" s="9">
        <f>IF(T6312="","N/A - on ground",DATE(2028,9,5)+TIME(2,0,0)+(T6312/24))</f>
        <v>47001.175000000003</v>
      </c>
    </row>
    <row r="6313" spans="1:21" x14ac:dyDescent="0.45">
      <c r="A6313" t="s">
        <v>3201</v>
      </c>
      <c r="B6313" t="s">
        <v>3202</v>
      </c>
      <c r="C6313" t="s">
        <v>156</v>
      </c>
      <c r="D6313" s="5">
        <v>46284.035081018519</v>
      </c>
      <c r="E6313" s="5">
        <v>46284.035081018519</v>
      </c>
      <c r="F6313">
        <v>-73.640299999999996</v>
      </c>
      <c r="G6313">
        <v>7.0991</v>
      </c>
      <c r="H6313">
        <v>36000</v>
      </c>
      <c r="I6313" t="b">
        <v>0</v>
      </c>
      <c r="J6313">
        <v>438</v>
      </c>
      <c r="K6313">
        <v>336</v>
      </c>
      <c r="L6313">
        <v>0</v>
      </c>
      <c r="M6313">
        <v>38550</v>
      </c>
      <c r="O6313">
        <v>0</v>
      </c>
      <c r="P6313" t="s">
        <v>14892</v>
      </c>
      <c r="Q6313" t="s">
        <v>23</v>
      </c>
      <c r="R6313" t="s">
        <v>14891</v>
      </c>
      <c r="S6313">
        <v>4</v>
      </c>
      <c r="T6313">
        <v>2.2000000000000002</v>
      </c>
      <c r="U6313" s="9">
        <f>IF(T6313="","N/A - on ground",DATE(2028,9,5)+TIME(2,0,0)+(T6313/24))</f>
        <v>47001.175000000003</v>
      </c>
    </row>
    <row r="6314" spans="1:21" x14ac:dyDescent="0.45">
      <c r="A6314" t="s">
        <v>3215</v>
      </c>
      <c r="B6314" t="s">
        <v>3216</v>
      </c>
      <c r="C6314" t="s">
        <v>161</v>
      </c>
      <c r="D6314" s="5">
        <v>46284.035115740742</v>
      </c>
      <c r="E6314" s="5">
        <v>46284.035115740742</v>
      </c>
      <c r="F6314">
        <v>-99.715000000000003</v>
      </c>
      <c r="G6314">
        <v>39.214399999999998</v>
      </c>
      <c r="H6314">
        <v>39000</v>
      </c>
      <c r="I6314" t="b">
        <v>0</v>
      </c>
      <c r="J6314">
        <v>455</v>
      </c>
      <c r="K6314">
        <v>87</v>
      </c>
      <c r="L6314">
        <v>65</v>
      </c>
      <c r="M6314">
        <v>41250</v>
      </c>
      <c r="N6314">
        <v>3755</v>
      </c>
      <c r="O6314">
        <v>0</v>
      </c>
      <c r="P6314" t="s">
        <v>14892</v>
      </c>
      <c r="Q6314" t="s">
        <v>23</v>
      </c>
      <c r="R6314" t="s">
        <v>14899</v>
      </c>
      <c r="S6314">
        <v>4</v>
      </c>
      <c r="T6314">
        <v>2.2000000000000002</v>
      </c>
      <c r="U6314" s="9">
        <f>IF(T6314="","N/A - on ground",DATE(2028,9,5)+TIME(2,0,0)+(T6314/24))</f>
        <v>47001.175000000003</v>
      </c>
    </row>
    <row r="6315" spans="1:21" x14ac:dyDescent="0.45">
      <c r="A6315" t="s">
        <v>3298</v>
      </c>
      <c r="B6315" t="s">
        <v>3299</v>
      </c>
      <c r="C6315" t="s">
        <v>3295</v>
      </c>
      <c r="D6315" s="5">
        <v>46284.035057870373</v>
      </c>
      <c r="E6315" s="5">
        <v>46284.035081018519</v>
      </c>
      <c r="F6315">
        <v>22.386600000000001</v>
      </c>
      <c r="G6315">
        <v>51.060499999999998</v>
      </c>
      <c r="H6315">
        <v>40000</v>
      </c>
      <c r="I6315" t="b">
        <v>0</v>
      </c>
      <c r="J6315">
        <v>501</v>
      </c>
      <c r="K6315">
        <v>7</v>
      </c>
      <c r="L6315">
        <v>0</v>
      </c>
      <c r="M6315">
        <v>40950</v>
      </c>
      <c r="N6315">
        <v>1167</v>
      </c>
      <c r="O6315">
        <v>0</v>
      </c>
      <c r="P6315" t="s">
        <v>14892</v>
      </c>
      <c r="Q6315" t="s">
        <v>23</v>
      </c>
      <c r="R6315" t="s">
        <v>14899</v>
      </c>
      <c r="S6315">
        <v>4</v>
      </c>
      <c r="T6315">
        <v>2.2000000000000002</v>
      </c>
      <c r="U6315" s="9">
        <f>IF(T6315="","N/A - on ground",DATE(2028,9,5)+TIME(2,0,0)+(T6315/24))</f>
        <v>47001.175000000003</v>
      </c>
    </row>
    <row r="6316" spans="1:21" x14ac:dyDescent="0.45">
      <c r="A6316">
        <v>750254</v>
      </c>
      <c r="B6316" t="s">
        <v>3399</v>
      </c>
      <c r="C6316" t="s">
        <v>2450</v>
      </c>
      <c r="D6316" s="5">
        <v>46284.035104166665</v>
      </c>
      <c r="E6316" s="5">
        <v>46284.035115740742</v>
      </c>
      <c r="F6316">
        <v>77.692999999999998</v>
      </c>
      <c r="G6316">
        <v>12.9443</v>
      </c>
      <c r="H6316">
        <v>39000</v>
      </c>
      <c r="I6316" t="b">
        <v>0</v>
      </c>
      <c r="J6316">
        <v>465</v>
      </c>
      <c r="K6316">
        <v>116</v>
      </c>
      <c r="L6316">
        <v>0</v>
      </c>
      <c r="M6316">
        <v>41325</v>
      </c>
      <c r="N6316">
        <v>5210</v>
      </c>
      <c r="O6316">
        <v>0</v>
      </c>
      <c r="P6316" t="s">
        <v>14892</v>
      </c>
      <c r="Q6316" t="s">
        <v>23</v>
      </c>
      <c r="R6316" t="s">
        <v>14897</v>
      </c>
      <c r="S6316">
        <v>4</v>
      </c>
      <c r="T6316">
        <v>2.2000000000000002</v>
      </c>
      <c r="U6316" s="9">
        <f>IF(T6316="","N/A - on ground",DATE(2028,9,5)+TIME(2,0,0)+(T6316/24))</f>
        <v>47001.175000000003</v>
      </c>
    </row>
    <row r="6317" spans="1:21" x14ac:dyDescent="0.45">
      <c r="A6317" t="s">
        <v>3460</v>
      </c>
      <c r="B6317" t="s">
        <v>3461</v>
      </c>
      <c r="C6317" t="s">
        <v>534</v>
      </c>
      <c r="D6317" s="5">
        <v>46284.035115740742</v>
      </c>
      <c r="E6317" s="5">
        <v>46284.035115740742</v>
      </c>
      <c r="F6317">
        <v>-92.265100000000004</v>
      </c>
      <c r="G6317">
        <v>33.041400000000003</v>
      </c>
      <c r="H6317">
        <v>36000</v>
      </c>
      <c r="I6317" t="b">
        <v>0</v>
      </c>
      <c r="J6317">
        <v>480</v>
      </c>
      <c r="K6317">
        <v>288</v>
      </c>
      <c r="L6317">
        <v>0</v>
      </c>
      <c r="M6317">
        <v>38250</v>
      </c>
      <c r="N6317">
        <v>543</v>
      </c>
      <c r="O6317">
        <v>0</v>
      </c>
      <c r="P6317" t="s">
        <v>14892</v>
      </c>
      <c r="Q6317" t="s">
        <v>23</v>
      </c>
      <c r="R6317" t="s">
        <v>14897</v>
      </c>
      <c r="S6317">
        <v>4</v>
      </c>
      <c r="T6317">
        <v>2.2000000000000002</v>
      </c>
      <c r="U6317" s="9">
        <f>IF(T6317="","N/A - on ground",DATE(2028,9,5)+TIME(2,0,0)+(T6317/24))</f>
        <v>47001.175000000003</v>
      </c>
    </row>
    <row r="6318" spans="1:21" x14ac:dyDescent="0.45">
      <c r="A6318" s="6">
        <v>8400000000000</v>
      </c>
      <c r="B6318" t="s">
        <v>3810</v>
      </c>
      <c r="C6318" t="s">
        <v>181</v>
      </c>
      <c r="D6318" s="5">
        <v>46284.035115740742</v>
      </c>
      <c r="E6318" s="5">
        <v>46284.035115740742</v>
      </c>
      <c r="F6318">
        <v>135.87039999999999</v>
      </c>
      <c r="G6318">
        <v>33.532699999999998</v>
      </c>
      <c r="H6318">
        <v>40000</v>
      </c>
      <c r="I6318" t="b">
        <v>0</v>
      </c>
      <c r="J6318">
        <v>434</v>
      </c>
      <c r="K6318">
        <v>219</v>
      </c>
      <c r="L6318">
        <v>-65</v>
      </c>
      <c r="M6318">
        <v>42700</v>
      </c>
      <c r="N6318">
        <v>2157</v>
      </c>
      <c r="O6318">
        <v>0</v>
      </c>
      <c r="P6318" t="s">
        <v>14892</v>
      </c>
      <c r="Q6318" t="s">
        <v>23</v>
      </c>
      <c r="R6318" t="s">
        <v>14897</v>
      </c>
      <c r="S6318">
        <v>4</v>
      </c>
      <c r="T6318">
        <v>2.2000000000000002</v>
      </c>
      <c r="U6318" s="9">
        <f>IF(T6318="","N/A - on ground",DATE(2028,9,5)+TIME(2,0,0)+(T6318/24))</f>
        <v>47001.175000000003</v>
      </c>
    </row>
    <row r="6319" spans="1:21" x14ac:dyDescent="0.45">
      <c r="A6319" t="s">
        <v>3861</v>
      </c>
      <c r="C6319" t="s">
        <v>164</v>
      </c>
      <c r="D6319" s="5">
        <v>46284.034409722219</v>
      </c>
      <c r="E6319" s="5">
        <v>46284.034988425927</v>
      </c>
      <c r="F6319">
        <v>-76.9833</v>
      </c>
      <c r="G6319">
        <v>23.768599999999999</v>
      </c>
      <c r="H6319">
        <v>40000</v>
      </c>
      <c r="I6319" t="b">
        <v>0</v>
      </c>
      <c r="J6319">
        <v>429</v>
      </c>
      <c r="K6319">
        <v>302</v>
      </c>
      <c r="L6319">
        <v>0</v>
      </c>
      <c r="M6319">
        <v>42200</v>
      </c>
      <c r="O6319">
        <v>0</v>
      </c>
      <c r="P6319" t="s">
        <v>14892</v>
      </c>
      <c r="Q6319" t="s">
        <v>23</v>
      </c>
      <c r="R6319" t="s">
        <v>14897</v>
      </c>
      <c r="S6319">
        <v>4</v>
      </c>
      <c r="T6319">
        <v>2.2000000000000002</v>
      </c>
      <c r="U6319" s="9">
        <f>IF(T6319="","N/A - on ground",DATE(2028,9,5)+TIME(2,0,0)+(T6319/24))</f>
        <v>47001.175000000003</v>
      </c>
    </row>
    <row r="6320" spans="1:21" x14ac:dyDescent="0.45">
      <c r="A6320" t="s">
        <v>3891</v>
      </c>
      <c r="B6320" t="s">
        <v>3892</v>
      </c>
      <c r="C6320" t="s">
        <v>161</v>
      </c>
      <c r="D6320" s="5">
        <v>46284.035115740742</v>
      </c>
      <c r="E6320" s="5">
        <v>46284.035115740742</v>
      </c>
      <c r="F6320">
        <v>-98.498000000000005</v>
      </c>
      <c r="G6320">
        <v>46.149799999999999</v>
      </c>
      <c r="H6320">
        <v>38000</v>
      </c>
      <c r="I6320" t="b">
        <v>0</v>
      </c>
      <c r="J6320">
        <v>399</v>
      </c>
      <c r="K6320">
        <v>289</v>
      </c>
      <c r="L6320">
        <v>0</v>
      </c>
      <c r="M6320">
        <v>39775</v>
      </c>
      <c r="O6320">
        <v>0</v>
      </c>
      <c r="P6320" t="s">
        <v>14892</v>
      </c>
      <c r="Q6320" t="s">
        <v>23</v>
      </c>
      <c r="R6320" t="s">
        <v>14897</v>
      </c>
      <c r="S6320">
        <v>4</v>
      </c>
      <c r="T6320">
        <v>2.2000000000000002</v>
      </c>
      <c r="U6320" s="9">
        <f>IF(T6320="","N/A - on ground",DATE(2028,9,5)+TIME(2,0,0)+(T6320/24))</f>
        <v>47001.175000000003</v>
      </c>
    </row>
    <row r="6321" spans="1:21" x14ac:dyDescent="0.45">
      <c r="A6321" t="s">
        <v>3936</v>
      </c>
      <c r="B6321" t="s">
        <v>3937</v>
      </c>
      <c r="C6321" t="s">
        <v>3929</v>
      </c>
      <c r="D6321" s="5">
        <v>46284.035115740742</v>
      </c>
      <c r="E6321" s="5">
        <v>46284.035115740742</v>
      </c>
      <c r="F6321">
        <v>34.586199999999998</v>
      </c>
      <c r="G6321">
        <v>35.677900000000001</v>
      </c>
      <c r="H6321">
        <v>34025</v>
      </c>
      <c r="I6321" t="b">
        <v>0</v>
      </c>
      <c r="J6321">
        <v>435</v>
      </c>
      <c r="K6321">
        <v>297</v>
      </c>
      <c r="L6321">
        <v>0</v>
      </c>
      <c r="M6321">
        <v>35775</v>
      </c>
      <c r="O6321">
        <v>0</v>
      </c>
      <c r="P6321" t="s">
        <v>14892</v>
      </c>
      <c r="Q6321" t="s">
        <v>23</v>
      </c>
      <c r="R6321" t="s">
        <v>14897</v>
      </c>
      <c r="S6321">
        <v>4</v>
      </c>
      <c r="T6321">
        <v>2.2000000000000002</v>
      </c>
      <c r="U6321" s="9">
        <f>IF(T6321="","N/A - on ground",DATE(2028,9,5)+TIME(2,0,0)+(T6321/24))</f>
        <v>47001.175000000003</v>
      </c>
    </row>
    <row r="6322" spans="1:21" x14ac:dyDescent="0.45">
      <c r="A6322" t="s">
        <v>4215</v>
      </c>
      <c r="B6322" t="s">
        <v>4216</v>
      </c>
      <c r="C6322" t="s">
        <v>534</v>
      </c>
      <c r="D6322" s="5">
        <v>46284.033356481479</v>
      </c>
      <c r="E6322" s="5">
        <v>46284.033356481479</v>
      </c>
      <c r="F6322">
        <v>117.3837</v>
      </c>
      <c r="G6322">
        <v>36.800400000000003</v>
      </c>
      <c r="H6322">
        <v>29100</v>
      </c>
      <c r="I6322" t="b">
        <v>0</v>
      </c>
      <c r="J6322">
        <v>478</v>
      </c>
      <c r="K6322">
        <v>170</v>
      </c>
      <c r="L6322">
        <v>0</v>
      </c>
      <c r="M6322">
        <v>30850</v>
      </c>
      <c r="O6322">
        <v>0</v>
      </c>
      <c r="P6322" t="s">
        <v>14892</v>
      </c>
      <c r="Q6322" t="s">
        <v>23</v>
      </c>
      <c r="R6322" t="s">
        <v>14899</v>
      </c>
      <c r="S6322">
        <v>4</v>
      </c>
      <c r="T6322">
        <v>2.2000000000000002</v>
      </c>
      <c r="U6322" s="9">
        <f>IF(T6322="","N/A - on ground",DATE(2028,9,5)+TIME(2,0,0)+(T6322/24))</f>
        <v>47001.175000000003</v>
      </c>
    </row>
    <row r="6323" spans="1:21" x14ac:dyDescent="0.45">
      <c r="A6323" t="s">
        <v>4311</v>
      </c>
      <c r="C6323" t="s">
        <v>164</v>
      </c>
      <c r="D6323" s="5">
        <v>46284.030960648146</v>
      </c>
      <c r="E6323" s="5">
        <v>46284.03230324074</v>
      </c>
      <c r="F6323">
        <v>-84.600200000000001</v>
      </c>
      <c r="G6323">
        <v>46.728099999999998</v>
      </c>
      <c r="H6323">
        <v>37000</v>
      </c>
      <c r="I6323" t="b">
        <v>0</v>
      </c>
      <c r="J6323">
        <v>548</v>
      </c>
      <c r="K6323">
        <v>122</v>
      </c>
      <c r="L6323">
        <v>0</v>
      </c>
      <c r="M6323">
        <v>38525</v>
      </c>
      <c r="O6323">
        <v>0</v>
      </c>
      <c r="P6323" t="s">
        <v>14892</v>
      </c>
      <c r="Q6323" t="s">
        <v>23</v>
      </c>
      <c r="R6323" t="s">
        <v>14899</v>
      </c>
      <c r="S6323">
        <v>4</v>
      </c>
      <c r="T6323">
        <v>2.2000000000000002</v>
      </c>
      <c r="U6323" s="9">
        <f>IF(T6323="","N/A - on ground",DATE(2028,9,5)+TIME(2,0,0)+(T6323/24))</f>
        <v>47001.175000000003</v>
      </c>
    </row>
    <row r="6324" spans="1:21" x14ac:dyDescent="0.45">
      <c r="A6324" t="s">
        <v>4324</v>
      </c>
      <c r="B6324" t="s">
        <v>4325</v>
      </c>
      <c r="C6324" t="s">
        <v>161</v>
      </c>
      <c r="D6324" s="5">
        <v>46284.035115740742</v>
      </c>
      <c r="E6324" s="5">
        <v>46284.035115740742</v>
      </c>
      <c r="F6324">
        <v>-81.040800000000004</v>
      </c>
      <c r="G6324">
        <v>37.560400000000001</v>
      </c>
      <c r="H6324">
        <v>35025</v>
      </c>
      <c r="I6324" t="b">
        <v>0</v>
      </c>
      <c r="J6324">
        <v>443</v>
      </c>
      <c r="K6324">
        <v>60</v>
      </c>
      <c r="L6324">
        <v>-65</v>
      </c>
      <c r="M6324">
        <v>37200</v>
      </c>
      <c r="O6324">
        <v>0</v>
      </c>
      <c r="P6324" t="s">
        <v>14892</v>
      </c>
      <c r="Q6324" t="s">
        <v>23</v>
      </c>
      <c r="R6324" t="s">
        <v>14897</v>
      </c>
      <c r="S6324">
        <v>4</v>
      </c>
      <c r="T6324">
        <v>2.2000000000000002</v>
      </c>
      <c r="U6324" s="9">
        <f>IF(T6324="","N/A - on ground",DATE(2028,9,5)+TIME(2,0,0)+(T6324/24))</f>
        <v>47001.175000000003</v>
      </c>
    </row>
    <row r="6325" spans="1:21" x14ac:dyDescent="0.45">
      <c r="A6325" t="s">
        <v>4355</v>
      </c>
      <c r="B6325" t="s">
        <v>4356</v>
      </c>
      <c r="C6325" t="s">
        <v>240</v>
      </c>
      <c r="D6325" s="5">
        <v>46284.035115740742</v>
      </c>
      <c r="E6325" s="5">
        <v>46284.035115740742</v>
      </c>
      <c r="F6325">
        <v>-72.427000000000007</v>
      </c>
      <c r="G6325">
        <v>46.796900000000001</v>
      </c>
      <c r="H6325">
        <v>36000</v>
      </c>
      <c r="I6325" t="b">
        <v>0</v>
      </c>
      <c r="J6325">
        <v>493</v>
      </c>
      <c r="K6325">
        <v>200</v>
      </c>
      <c r="L6325">
        <v>0</v>
      </c>
      <c r="M6325">
        <v>36700</v>
      </c>
      <c r="O6325">
        <v>0</v>
      </c>
      <c r="P6325" t="s">
        <v>14892</v>
      </c>
      <c r="Q6325" t="s">
        <v>23</v>
      </c>
      <c r="R6325" t="s">
        <v>14897</v>
      </c>
      <c r="S6325">
        <v>4</v>
      </c>
      <c r="T6325">
        <v>2.2000000000000002</v>
      </c>
      <c r="U6325" s="9">
        <f>IF(T6325="","N/A - on ground",DATE(2028,9,5)+TIME(2,0,0)+(T6325/24))</f>
        <v>47001.175000000003</v>
      </c>
    </row>
    <row r="6326" spans="1:21" x14ac:dyDescent="0.45">
      <c r="A6326" t="s">
        <v>4410</v>
      </c>
      <c r="B6326" t="s">
        <v>4411</v>
      </c>
      <c r="C6326" t="s">
        <v>161</v>
      </c>
      <c r="D6326" s="5">
        <v>46284.035104166665</v>
      </c>
      <c r="E6326" s="5">
        <v>46284.035115740742</v>
      </c>
      <c r="F6326">
        <v>-90.011099999999999</v>
      </c>
      <c r="G6326">
        <v>30.3446</v>
      </c>
      <c r="H6326">
        <v>35000</v>
      </c>
      <c r="I6326" t="b">
        <v>0</v>
      </c>
      <c r="J6326">
        <v>438</v>
      </c>
      <c r="K6326">
        <v>75</v>
      </c>
      <c r="L6326">
        <v>-65</v>
      </c>
      <c r="M6326">
        <v>37125</v>
      </c>
      <c r="O6326">
        <v>0</v>
      </c>
      <c r="P6326" t="s">
        <v>14892</v>
      </c>
      <c r="Q6326" t="s">
        <v>23</v>
      </c>
      <c r="R6326" t="s">
        <v>14891</v>
      </c>
      <c r="S6326">
        <v>4</v>
      </c>
      <c r="T6326">
        <v>2.2000000000000002</v>
      </c>
      <c r="U6326" s="9">
        <f>IF(T6326="","N/A - on ground",DATE(2028,9,5)+TIME(2,0,0)+(T6326/24))</f>
        <v>47001.175000000003</v>
      </c>
    </row>
    <row r="6327" spans="1:21" x14ac:dyDescent="0.45">
      <c r="A6327" t="s">
        <v>4603</v>
      </c>
      <c r="B6327" t="s">
        <v>4604</v>
      </c>
      <c r="C6327" t="s">
        <v>4015</v>
      </c>
      <c r="D6327" s="5">
        <v>46284.035115740742</v>
      </c>
      <c r="E6327" s="5">
        <v>46284.035115740742</v>
      </c>
      <c r="F6327">
        <v>-145.41839999999999</v>
      </c>
      <c r="G6327">
        <v>58.877299999999998</v>
      </c>
      <c r="H6327">
        <v>38000</v>
      </c>
      <c r="I6327" t="b">
        <v>0</v>
      </c>
      <c r="J6327">
        <v>468</v>
      </c>
      <c r="K6327">
        <v>285</v>
      </c>
      <c r="L6327">
        <v>0</v>
      </c>
      <c r="M6327">
        <v>37550</v>
      </c>
      <c r="O6327">
        <v>0</v>
      </c>
      <c r="P6327" t="s">
        <v>14892</v>
      </c>
      <c r="Q6327" t="s">
        <v>23</v>
      </c>
      <c r="R6327" t="s">
        <v>14897</v>
      </c>
      <c r="S6327">
        <v>4</v>
      </c>
      <c r="T6327">
        <v>2.2000000000000002</v>
      </c>
      <c r="U6327" s="9">
        <f>IF(T6327="","N/A - on ground",DATE(2028,9,5)+TIME(2,0,0)+(T6327/24))</f>
        <v>47001.175000000003</v>
      </c>
    </row>
    <row r="6328" spans="1:21" x14ac:dyDescent="0.45">
      <c r="A6328" t="s">
        <v>4609</v>
      </c>
      <c r="B6328" t="s">
        <v>4610</v>
      </c>
      <c r="C6328" t="s">
        <v>534</v>
      </c>
      <c r="D6328" s="5">
        <v>46284.035127314812</v>
      </c>
      <c r="E6328" s="5">
        <v>46284.035127314812</v>
      </c>
      <c r="F6328">
        <v>118.3882</v>
      </c>
      <c r="G6328">
        <v>22.5944</v>
      </c>
      <c r="H6328">
        <v>35000</v>
      </c>
      <c r="I6328" t="b">
        <v>0</v>
      </c>
      <c r="J6328">
        <v>463</v>
      </c>
      <c r="K6328">
        <v>55</v>
      </c>
      <c r="L6328">
        <v>0</v>
      </c>
      <c r="M6328">
        <v>37500</v>
      </c>
      <c r="O6328">
        <v>0</v>
      </c>
      <c r="P6328" t="s">
        <v>14892</v>
      </c>
      <c r="Q6328" t="s">
        <v>23</v>
      </c>
      <c r="R6328" t="s">
        <v>14897</v>
      </c>
      <c r="S6328">
        <v>4</v>
      </c>
      <c r="T6328">
        <v>2.2000000000000002</v>
      </c>
      <c r="U6328" s="9">
        <f>IF(T6328="","N/A - on ground",DATE(2028,9,5)+TIME(2,0,0)+(T6328/24))</f>
        <v>47001.175000000003</v>
      </c>
    </row>
    <row r="6329" spans="1:21" x14ac:dyDescent="0.45">
      <c r="A6329" t="s">
        <v>4630</v>
      </c>
      <c r="B6329" t="s">
        <v>4631</v>
      </c>
      <c r="C6329" t="s">
        <v>161</v>
      </c>
      <c r="D6329" s="5">
        <v>46284.035115740742</v>
      </c>
      <c r="E6329" s="5">
        <v>46284.035115740742</v>
      </c>
      <c r="F6329">
        <v>-81.205600000000004</v>
      </c>
      <c r="G6329">
        <v>24.189800000000002</v>
      </c>
      <c r="H6329">
        <v>30025</v>
      </c>
      <c r="I6329" t="b">
        <v>0</v>
      </c>
      <c r="J6329">
        <v>480</v>
      </c>
      <c r="K6329">
        <v>7</v>
      </c>
      <c r="L6329">
        <v>-65</v>
      </c>
      <c r="M6329">
        <v>31750</v>
      </c>
      <c r="O6329">
        <v>0</v>
      </c>
      <c r="P6329" t="s">
        <v>14892</v>
      </c>
      <c r="Q6329" t="s">
        <v>23</v>
      </c>
      <c r="R6329" t="s">
        <v>14897</v>
      </c>
      <c r="S6329">
        <v>4</v>
      </c>
      <c r="T6329">
        <v>2.2000000000000002</v>
      </c>
      <c r="U6329" s="9">
        <f>IF(T6329="","N/A - on ground",DATE(2028,9,5)+TIME(2,0,0)+(T6329/24))</f>
        <v>47001.175000000003</v>
      </c>
    </row>
    <row r="6330" spans="1:21" x14ac:dyDescent="0.45">
      <c r="A6330" t="s">
        <v>4771</v>
      </c>
      <c r="B6330" t="s">
        <v>4772</v>
      </c>
      <c r="C6330" t="s">
        <v>345</v>
      </c>
      <c r="D6330" s="5">
        <v>46284.035115740742</v>
      </c>
      <c r="E6330" s="5">
        <v>46284.035115740742</v>
      </c>
      <c r="F6330">
        <v>98.032700000000006</v>
      </c>
      <c r="G6330">
        <v>15.3165</v>
      </c>
      <c r="H6330">
        <v>34000</v>
      </c>
      <c r="I6330" t="b">
        <v>0</v>
      </c>
      <c r="J6330">
        <v>479</v>
      </c>
      <c r="K6330">
        <v>322</v>
      </c>
      <c r="L6330">
        <v>0</v>
      </c>
      <c r="M6330">
        <v>30175</v>
      </c>
      <c r="O6330">
        <v>0</v>
      </c>
      <c r="P6330" t="s">
        <v>14892</v>
      </c>
      <c r="Q6330" t="s">
        <v>23</v>
      </c>
      <c r="R6330" t="s">
        <v>14897</v>
      </c>
      <c r="S6330">
        <v>4</v>
      </c>
      <c r="T6330">
        <v>2.2000000000000002</v>
      </c>
      <c r="U6330" s="9">
        <f>IF(T6330="","N/A - on ground",DATE(2028,9,5)+TIME(2,0,0)+(T6330/24))</f>
        <v>47001.175000000003</v>
      </c>
    </row>
    <row r="6331" spans="1:21" x14ac:dyDescent="0.45">
      <c r="A6331" t="s">
        <v>4955</v>
      </c>
      <c r="B6331" t="s">
        <v>4956</v>
      </c>
      <c r="C6331" t="s">
        <v>225</v>
      </c>
      <c r="D6331" s="5">
        <v>46284.030648148146</v>
      </c>
      <c r="E6331" s="5">
        <v>46284.035104166665</v>
      </c>
      <c r="F6331">
        <v>37.838700000000003</v>
      </c>
      <c r="G6331">
        <v>41.099699999999999</v>
      </c>
      <c r="H6331">
        <v>38000</v>
      </c>
      <c r="I6331" t="b">
        <v>0</v>
      </c>
      <c r="J6331">
        <v>451</v>
      </c>
      <c r="K6331">
        <v>272</v>
      </c>
      <c r="L6331">
        <v>0</v>
      </c>
      <c r="M6331">
        <v>39525</v>
      </c>
      <c r="N6331">
        <v>744</v>
      </c>
      <c r="O6331">
        <v>0</v>
      </c>
      <c r="P6331" t="s">
        <v>14892</v>
      </c>
      <c r="Q6331" t="s">
        <v>23</v>
      </c>
      <c r="R6331" t="s">
        <v>14897</v>
      </c>
      <c r="S6331">
        <v>4</v>
      </c>
      <c r="T6331">
        <v>2.2000000000000002</v>
      </c>
      <c r="U6331" s="9">
        <f>IF(T6331="","N/A - on ground",DATE(2028,9,5)+TIME(2,0,0)+(T6331/24))</f>
        <v>47001.175000000003</v>
      </c>
    </row>
    <row r="6332" spans="1:21" x14ac:dyDescent="0.45">
      <c r="A6332" t="s">
        <v>4957</v>
      </c>
      <c r="B6332" t="s">
        <v>4958</v>
      </c>
      <c r="C6332" t="s">
        <v>203</v>
      </c>
      <c r="D6332" s="5">
        <v>46284.035115740742</v>
      </c>
      <c r="E6332" s="5">
        <v>46284.035115740742</v>
      </c>
      <c r="F6332">
        <v>-112.9121</v>
      </c>
      <c r="G6332">
        <v>35.761400000000002</v>
      </c>
      <c r="H6332">
        <v>35000</v>
      </c>
      <c r="I6332" t="b">
        <v>0</v>
      </c>
      <c r="J6332">
        <v>520</v>
      </c>
      <c r="K6332">
        <v>53</v>
      </c>
      <c r="L6332">
        <v>0</v>
      </c>
      <c r="M6332">
        <v>36700</v>
      </c>
      <c r="N6332">
        <v>4174</v>
      </c>
      <c r="O6332">
        <v>0</v>
      </c>
      <c r="P6332" t="s">
        <v>14892</v>
      </c>
      <c r="Q6332" t="s">
        <v>23</v>
      </c>
      <c r="R6332" t="s">
        <v>14899</v>
      </c>
      <c r="S6332">
        <v>4</v>
      </c>
      <c r="T6332">
        <v>2.2000000000000002</v>
      </c>
      <c r="U6332" s="9">
        <f>IF(T6332="","N/A - on ground",DATE(2028,9,5)+TIME(2,0,0)+(T6332/24))</f>
        <v>47001.175000000003</v>
      </c>
    </row>
    <row r="6333" spans="1:21" x14ac:dyDescent="0.45">
      <c r="A6333" t="s">
        <v>5065</v>
      </c>
      <c r="B6333" t="s">
        <v>5066</v>
      </c>
      <c r="C6333" t="s">
        <v>164</v>
      </c>
      <c r="D6333" s="5">
        <v>46284.035104166665</v>
      </c>
      <c r="E6333" s="5">
        <v>46284.035115740742</v>
      </c>
      <c r="F6333">
        <v>-79.158500000000004</v>
      </c>
      <c r="G6333">
        <v>24.377099999999999</v>
      </c>
      <c r="H6333">
        <v>38000</v>
      </c>
      <c r="I6333" t="b">
        <v>0</v>
      </c>
      <c r="J6333">
        <v>460</v>
      </c>
      <c r="K6333">
        <v>332</v>
      </c>
      <c r="L6333">
        <v>-65</v>
      </c>
      <c r="M6333">
        <v>40175</v>
      </c>
      <c r="O6333">
        <v>0</v>
      </c>
      <c r="P6333" t="s">
        <v>14892</v>
      </c>
      <c r="Q6333" t="s">
        <v>23</v>
      </c>
      <c r="R6333" t="s">
        <v>14897</v>
      </c>
      <c r="S6333">
        <v>4</v>
      </c>
      <c r="T6333">
        <v>2.2000000000000002</v>
      </c>
      <c r="U6333" s="9">
        <f>IF(T6333="","N/A - on ground",DATE(2028,9,5)+TIME(2,0,0)+(T6333/24))</f>
        <v>47001.175000000003</v>
      </c>
    </row>
    <row r="6334" spans="1:21" x14ac:dyDescent="0.45">
      <c r="A6334" t="s">
        <v>5139</v>
      </c>
      <c r="B6334" t="s">
        <v>5140</v>
      </c>
      <c r="C6334" t="s">
        <v>161</v>
      </c>
      <c r="D6334" s="5">
        <v>46284.035115740742</v>
      </c>
      <c r="E6334" s="5">
        <v>46284.035115740742</v>
      </c>
      <c r="F6334">
        <v>-100.3823</v>
      </c>
      <c r="G6334">
        <v>39.228099999999998</v>
      </c>
      <c r="H6334">
        <v>39925</v>
      </c>
      <c r="I6334" t="b">
        <v>0</v>
      </c>
      <c r="J6334">
        <v>416</v>
      </c>
      <c r="K6334">
        <v>247</v>
      </c>
      <c r="L6334">
        <v>65</v>
      </c>
      <c r="M6334">
        <v>42150</v>
      </c>
      <c r="N6334">
        <v>3633</v>
      </c>
      <c r="O6334">
        <v>0</v>
      </c>
      <c r="P6334" t="s">
        <v>14892</v>
      </c>
      <c r="Q6334" t="s">
        <v>23</v>
      </c>
      <c r="R6334" t="s">
        <v>14897</v>
      </c>
      <c r="S6334">
        <v>4</v>
      </c>
      <c r="T6334">
        <v>2.2000000000000002</v>
      </c>
      <c r="U6334" s="9">
        <f>IF(T6334="","N/A - on ground",DATE(2028,9,5)+TIME(2,0,0)+(T6334/24))</f>
        <v>47001.175000000003</v>
      </c>
    </row>
    <row r="6335" spans="1:21" x14ac:dyDescent="0.45">
      <c r="A6335" t="s">
        <v>5194</v>
      </c>
      <c r="B6335" t="s">
        <v>5195</v>
      </c>
      <c r="C6335" t="s">
        <v>161</v>
      </c>
      <c r="D6335" s="5">
        <v>46284.035115740742</v>
      </c>
      <c r="E6335" s="5">
        <v>46284.035115740742</v>
      </c>
      <c r="F6335">
        <v>-115.3566</v>
      </c>
      <c r="G6335">
        <v>34.717700000000001</v>
      </c>
      <c r="H6335">
        <v>30000</v>
      </c>
      <c r="I6335" t="b">
        <v>0</v>
      </c>
      <c r="J6335">
        <v>397</v>
      </c>
      <c r="K6335">
        <v>198</v>
      </c>
      <c r="L6335">
        <v>-65</v>
      </c>
      <c r="M6335">
        <v>31500</v>
      </c>
      <c r="N6335">
        <v>6032</v>
      </c>
      <c r="O6335">
        <v>0</v>
      </c>
      <c r="P6335" t="s">
        <v>14892</v>
      </c>
      <c r="Q6335" t="s">
        <v>23</v>
      </c>
      <c r="R6335" t="s">
        <v>14899</v>
      </c>
      <c r="S6335">
        <v>4</v>
      </c>
      <c r="T6335">
        <v>2.2000000000000002</v>
      </c>
      <c r="U6335" s="9">
        <f>IF(T6335="","N/A - on ground",DATE(2028,9,5)+TIME(2,0,0)+(T6335/24))</f>
        <v>47001.175000000003</v>
      </c>
    </row>
    <row r="6336" spans="1:21" x14ac:dyDescent="0.45">
      <c r="A6336" t="s">
        <v>5206</v>
      </c>
      <c r="B6336" t="s">
        <v>5207</v>
      </c>
      <c r="C6336" t="s">
        <v>161</v>
      </c>
      <c r="D6336" s="5">
        <v>46284.035115740742</v>
      </c>
      <c r="E6336" s="5">
        <v>46284.035115740742</v>
      </c>
      <c r="F6336">
        <v>-109.6203</v>
      </c>
      <c r="G6336">
        <v>38.911200000000001</v>
      </c>
      <c r="H6336">
        <v>39000</v>
      </c>
      <c r="I6336" t="b">
        <v>0</v>
      </c>
      <c r="J6336">
        <v>488</v>
      </c>
      <c r="K6336">
        <v>84</v>
      </c>
      <c r="L6336">
        <v>65</v>
      </c>
      <c r="M6336">
        <v>40850</v>
      </c>
      <c r="N6336">
        <v>3215</v>
      </c>
      <c r="O6336">
        <v>0</v>
      </c>
      <c r="P6336" t="s">
        <v>14892</v>
      </c>
      <c r="Q6336" t="s">
        <v>23</v>
      </c>
      <c r="R6336" t="s">
        <v>14897</v>
      </c>
      <c r="S6336">
        <v>4</v>
      </c>
      <c r="T6336">
        <v>2.2000000000000002</v>
      </c>
      <c r="U6336" s="9">
        <f>IF(T6336="","N/A - on ground",DATE(2028,9,5)+TIME(2,0,0)+(T6336/24))</f>
        <v>47001.175000000003</v>
      </c>
    </row>
    <row r="6337" spans="1:21" x14ac:dyDescent="0.45">
      <c r="A6337" t="s">
        <v>5212</v>
      </c>
      <c r="B6337" t="s">
        <v>5213</v>
      </c>
      <c r="C6337" t="s">
        <v>225</v>
      </c>
      <c r="D6337" s="5">
        <v>46284.035115740742</v>
      </c>
      <c r="E6337" s="5">
        <v>46284.035127314812</v>
      </c>
      <c r="F6337">
        <v>16.1462</v>
      </c>
      <c r="G6337">
        <v>45.706499999999998</v>
      </c>
      <c r="H6337">
        <v>35000</v>
      </c>
      <c r="I6337" t="b">
        <v>0</v>
      </c>
      <c r="J6337">
        <v>500</v>
      </c>
      <c r="K6337">
        <v>117</v>
      </c>
      <c r="L6337">
        <v>0</v>
      </c>
      <c r="M6337">
        <v>36175</v>
      </c>
      <c r="N6337">
        <v>2376</v>
      </c>
      <c r="O6337">
        <v>0</v>
      </c>
      <c r="P6337" t="s">
        <v>14892</v>
      </c>
      <c r="Q6337" t="s">
        <v>23</v>
      </c>
      <c r="R6337" t="s">
        <v>14899</v>
      </c>
      <c r="S6337">
        <v>4</v>
      </c>
      <c r="T6337">
        <v>2.2000000000000002</v>
      </c>
      <c r="U6337" s="9">
        <f>IF(T6337="","N/A - on ground",DATE(2028,9,5)+TIME(2,0,0)+(T6337/24))</f>
        <v>47001.175000000003</v>
      </c>
    </row>
    <row r="6338" spans="1:21" x14ac:dyDescent="0.45">
      <c r="A6338" t="s">
        <v>5218</v>
      </c>
      <c r="B6338" t="s">
        <v>5219</v>
      </c>
      <c r="C6338" t="s">
        <v>225</v>
      </c>
      <c r="D6338" s="5">
        <v>46284.035115740742</v>
      </c>
      <c r="E6338" s="5">
        <v>46284.035115740742</v>
      </c>
      <c r="F6338">
        <v>38.645299999999999</v>
      </c>
      <c r="G6338">
        <v>39.920999999999999</v>
      </c>
      <c r="H6338">
        <v>31000</v>
      </c>
      <c r="I6338" t="b">
        <v>0</v>
      </c>
      <c r="J6338">
        <v>507</v>
      </c>
      <c r="K6338">
        <v>85</v>
      </c>
      <c r="L6338">
        <v>0</v>
      </c>
      <c r="M6338">
        <v>32300</v>
      </c>
      <c r="N6338">
        <v>5173</v>
      </c>
      <c r="O6338">
        <v>0</v>
      </c>
      <c r="P6338" t="s">
        <v>14892</v>
      </c>
      <c r="Q6338" t="s">
        <v>23</v>
      </c>
      <c r="R6338" t="s">
        <v>14899</v>
      </c>
      <c r="S6338">
        <v>4</v>
      </c>
      <c r="T6338">
        <v>2.2000000000000002</v>
      </c>
      <c r="U6338" s="9">
        <f>IF(T6338="","N/A - on ground",DATE(2028,9,5)+TIME(2,0,0)+(T6338/24))</f>
        <v>47001.175000000003</v>
      </c>
    </row>
    <row r="6339" spans="1:21" x14ac:dyDescent="0.45">
      <c r="A6339" t="s">
        <v>5220</v>
      </c>
      <c r="B6339" t="s">
        <v>5221</v>
      </c>
      <c r="C6339" t="s">
        <v>161</v>
      </c>
      <c r="D6339" s="5">
        <v>46284.035115740742</v>
      </c>
      <c r="E6339" s="5">
        <v>46284.035115740742</v>
      </c>
      <c r="F6339">
        <v>-113.8283</v>
      </c>
      <c r="G6339">
        <v>34.566299999999998</v>
      </c>
      <c r="H6339">
        <v>36000</v>
      </c>
      <c r="I6339" t="b">
        <v>0</v>
      </c>
      <c r="J6339">
        <v>446</v>
      </c>
      <c r="K6339">
        <v>255</v>
      </c>
      <c r="L6339">
        <v>0</v>
      </c>
      <c r="M6339">
        <v>37900</v>
      </c>
      <c r="N6339">
        <v>2206</v>
      </c>
      <c r="O6339">
        <v>0</v>
      </c>
      <c r="P6339" t="s">
        <v>14892</v>
      </c>
      <c r="Q6339" t="s">
        <v>23</v>
      </c>
      <c r="R6339" t="s">
        <v>14899</v>
      </c>
      <c r="S6339">
        <v>4</v>
      </c>
      <c r="T6339">
        <v>2.2000000000000002</v>
      </c>
      <c r="U6339" s="9">
        <f>IF(T6339="","N/A - on ground",DATE(2028,9,5)+TIME(2,0,0)+(T6339/24))</f>
        <v>47001.175000000003</v>
      </c>
    </row>
    <row r="6340" spans="1:21" x14ac:dyDescent="0.45">
      <c r="A6340" t="s">
        <v>5248</v>
      </c>
      <c r="B6340" t="s">
        <v>5249</v>
      </c>
      <c r="C6340" t="s">
        <v>225</v>
      </c>
      <c r="D6340" s="5">
        <v>46284.035115740742</v>
      </c>
      <c r="E6340" s="5">
        <v>46284.035115740742</v>
      </c>
      <c r="F6340">
        <v>37.926200000000001</v>
      </c>
      <c r="G6340">
        <v>33.838200000000001</v>
      </c>
      <c r="H6340">
        <v>40000</v>
      </c>
      <c r="I6340" t="b">
        <v>0</v>
      </c>
      <c r="J6340">
        <v>464</v>
      </c>
      <c r="K6340">
        <v>323</v>
      </c>
      <c r="L6340">
        <v>-65</v>
      </c>
      <c r="M6340">
        <v>42075</v>
      </c>
      <c r="O6340">
        <v>0</v>
      </c>
      <c r="P6340" t="s">
        <v>14892</v>
      </c>
      <c r="Q6340" t="s">
        <v>23</v>
      </c>
      <c r="R6340" t="s">
        <v>14897</v>
      </c>
      <c r="S6340">
        <v>4</v>
      </c>
      <c r="T6340">
        <v>2.2000000000000002</v>
      </c>
      <c r="U6340" s="9">
        <f>IF(T6340="","N/A - on ground",DATE(2028,9,5)+TIME(2,0,0)+(T6340/24))</f>
        <v>47001.175000000003</v>
      </c>
    </row>
    <row r="6341" spans="1:21" x14ac:dyDescent="0.45">
      <c r="A6341" t="s">
        <v>5324</v>
      </c>
      <c r="B6341" t="s">
        <v>5325</v>
      </c>
      <c r="C6341" t="s">
        <v>4015</v>
      </c>
      <c r="D6341" s="5">
        <v>46284.035115740742</v>
      </c>
      <c r="E6341" s="5">
        <v>46284.035115740742</v>
      </c>
      <c r="F6341">
        <v>120.0526</v>
      </c>
      <c r="G6341">
        <v>14.041499999999999</v>
      </c>
      <c r="H6341">
        <v>32000</v>
      </c>
      <c r="I6341" t="b">
        <v>0</v>
      </c>
      <c r="J6341">
        <v>478</v>
      </c>
      <c r="K6341">
        <v>189</v>
      </c>
      <c r="L6341">
        <v>0</v>
      </c>
      <c r="M6341">
        <v>34450</v>
      </c>
      <c r="O6341">
        <v>0</v>
      </c>
      <c r="P6341" t="s">
        <v>14892</v>
      </c>
      <c r="Q6341" t="s">
        <v>23</v>
      </c>
      <c r="R6341" t="s">
        <v>14899</v>
      </c>
      <c r="S6341">
        <v>4</v>
      </c>
      <c r="T6341">
        <v>2.2000000000000002</v>
      </c>
      <c r="U6341" s="9">
        <f>IF(T6341="","N/A - on ground",DATE(2028,9,5)+TIME(2,0,0)+(T6341/24))</f>
        <v>47001.175000000003</v>
      </c>
    </row>
    <row r="6342" spans="1:21" x14ac:dyDescent="0.45">
      <c r="A6342" t="s">
        <v>5414</v>
      </c>
      <c r="B6342" t="s">
        <v>5415</v>
      </c>
      <c r="C6342" t="s">
        <v>305</v>
      </c>
      <c r="D6342" s="5">
        <v>46284.035115740742</v>
      </c>
      <c r="E6342" s="5">
        <v>46284.035115740742</v>
      </c>
      <c r="F6342">
        <v>-99.3523</v>
      </c>
      <c r="G6342">
        <v>27.372800000000002</v>
      </c>
      <c r="H6342">
        <v>39000</v>
      </c>
      <c r="I6342" t="b">
        <v>0</v>
      </c>
      <c r="J6342">
        <v>441</v>
      </c>
      <c r="K6342">
        <v>51</v>
      </c>
      <c r="L6342">
        <v>0</v>
      </c>
      <c r="M6342">
        <v>41425</v>
      </c>
      <c r="O6342">
        <v>0</v>
      </c>
      <c r="P6342" t="s">
        <v>14892</v>
      </c>
      <c r="Q6342" t="s">
        <v>23</v>
      </c>
      <c r="R6342" t="s">
        <v>14897</v>
      </c>
      <c r="S6342">
        <v>4</v>
      </c>
      <c r="T6342">
        <v>2.2000000000000002</v>
      </c>
      <c r="U6342" s="9">
        <f>IF(T6342="","N/A - on ground",DATE(2028,9,5)+TIME(2,0,0)+(T6342/24))</f>
        <v>47001.175000000003</v>
      </c>
    </row>
    <row r="6343" spans="1:21" x14ac:dyDescent="0.45">
      <c r="A6343" t="s">
        <v>5428</v>
      </c>
      <c r="B6343" t="s">
        <v>5429</v>
      </c>
      <c r="C6343" t="s">
        <v>203</v>
      </c>
      <c r="D6343" s="5">
        <v>46284.035115740742</v>
      </c>
      <c r="E6343" s="5">
        <v>46284.035115740742</v>
      </c>
      <c r="F6343">
        <v>2.9382999999999999</v>
      </c>
      <c r="G6343">
        <v>50.371299999999998</v>
      </c>
      <c r="H6343">
        <v>38000</v>
      </c>
      <c r="I6343" t="b">
        <v>0</v>
      </c>
      <c r="J6343">
        <v>382</v>
      </c>
      <c r="K6343">
        <v>301</v>
      </c>
      <c r="L6343">
        <v>0</v>
      </c>
      <c r="M6343">
        <v>39325</v>
      </c>
      <c r="N6343">
        <v>3122</v>
      </c>
      <c r="O6343">
        <v>0</v>
      </c>
      <c r="P6343" t="s">
        <v>14892</v>
      </c>
      <c r="Q6343" t="s">
        <v>23</v>
      </c>
      <c r="R6343" t="s">
        <v>14899</v>
      </c>
      <c r="S6343">
        <v>4</v>
      </c>
      <c r="T6343">
        <v>2.2000000000000002</v>
      </c>
      <c r="U6343" s="9">
        <f>IF(T6343="","N/A - on ground",DATE(2028,9,5)+TIME(2,0,0)+(T6343/24))</f>
        <v>47001.175000000003</v>
      </c>
    </row>
    <row r="6344" spans="1:21" x14ac:dyDescent="0.45">
      <c r="A6344" t="s">
        <v>5670</v>
      </c>
      <c r="B6344" t="s">
        <v>5671</v>
      </c>
      <c r="C6344" t="s">
        <v>305</v>
      </c>
      <c r="D6344" s="5">
        <v>46284.035115740742</v>
      </c>
      <c r="E6344" s="5">
        <v>46284.035127314812</v>
      </c>
      <c r="F6344">
        <v>-98.122399999999999</v>
      </c>
      <c r="G6344">
        <v>26.639900000000001</v>
      </c>
      <c r="H6344">
        <v>37975</v>
      </c>
      <c r="I6344" t="b">
        <v>0</v>
      </c>
      <c r="J6344">
        <v>444</v>
      </c>
      <c r="K6344">
        <v>189</v>
      </c>
      <c r="L6344">
        <v>-128</v>
      </c>
      <c r="M6344">
        <v>40425</v>
      </c>
      <c r="O6344">
        <v>0</v>
      </c>
      <c r="P6344" t="s">
        <v>14892</v>
      </c>
      <c r="Q6344" t="s">
        <v>23</v>
      </c>
      <c r="R6344" t="s">
        <v>14897</v>
      </c>
      <c r="S6344">
        <v>4</v>
      </c>
      <c r="T6344">
        <v>2.2000000000000002</v>
      </c>
      <c r="U6344" s="9">
        <f>IF(T6344="","N/A - on ground",DATE(2028,9,5)+TIME(2,0,0)+(T6344/24))</f>
        <v>47001.175000000003</v>
      </c>
    </row>
    <row r="6345" spans="1:21" x14ac:dyDescent="0.45">
      <c r="A6345" t="s">
        <v>5702</v>
      </c>
      <c r="B6345" t="s">
        <v>5703</v>
      </c>
      <c r="C6345" t="s">
        <v>161</v>
      </c>
      <c r="D6345" s="5">
        <v>46284.035127314812</v>
      </c>
      <c r="E6345" s="5">
        <v>46284.035127314812</v>
      </c>
      <c r="F6345">
        <v>-95.238</v>
      </c>
      <c r="G6345">
        <v>38.395499999999998</v>
      </c>
      <c r="H6345">
        <v>34000</v>
      </c>
      <c r="I6345" t="b">
        <v>0</v>
      </c>
      <c r="J6345">
        <v>434</v>
      </c>
      <c r="K6345">
        <v>259</v>
      </c>
      <c r="L6345">
        <v>0</v>
      </c>
      <c r="M6345">
        <v>36075</v>
      </c>
      <c r="N6345">
        <v>2410</v>
      </c>
      <c r="O6345">
        <v>0</v>
      </c>
      <c r="P6345" t="s">
        <v>14892</v>
      </c>
      <c r="Q6345" t="s">
        <v>23</v>
      </c>
      <c r="R6345" t="s">
        <v>14897</v>
      </c>
      <c r="S6345">
        <v>4</v>
      </c>
      <c r="T6345">
        <v>2.2000000000000002</v>
      </c>
      <c r="U6345" s="9">
        <f>IF(T6345="","N/A - on ground",DATE(2028,9,5)+TIME(2,0,0)+(T6345/24))</f>
        <v>47001.175000000003</v>
      </c>
    </row>
    <row r="6346" spans="1:21" x14ac:dyDescent="0.45">
      <c r="A6346" t="s">
        <v>5734</v>
      </c>
      <c r="B6346" t="s">
        <v>5735</v>
      </c>
      <c r="C6346" t="s">
        <v>161</v>
      </c>
      <c r="D6346" s="5">
        <v>46284.035127314812</v>
      </c>
      <c r="E6346" s="5">
        <v>46284.035127314812</v>
      </c>
      <c r="F6346">
        <v>-69.659000000000006</v>
      </c>
      <c r="G6346">
        <v>43.100999999999999</v>
      </c>
      <c r="H6346">
        <v>35000</v>
      </c>
      <c r="I6346" t="b">
        <v>0</v>
      </c>
      <c r="J6346">
        <v>495</v>
      </c>
      <c r="K6346">
        <v>57</v>
      </c>
      <c r="L6346">
        <v>0</v>
      </c>
      <c r="M6346">
        <v>36275</v>
      </c>
      <c r="N6346">
        <v>2603</v>
      </c>
      <c r="O6346">
        <v>0</v>
      </c>
      <c r="P6346" t="s">
        <v>14892</v>
      </c>
      <c r="Q6346" t="s">
        <v>23</v>
      </c>
      <c r="R6346" t="s">
        <v>14897</v>
      </c>
      <c r="S6346">
        <v>4</v>
      </c>
      <c r="T6346">
        <v>2.2000000000000002</v>
      </c>
      <c r="U6346" s="9">
        <f>IF(T6346="","N/A - on ground",DATE(2028,9,5)+TIME(2,0,0)+(T6346/24))</f>
        <v>47001.175000000003</v>
      </c>
    </row>
    <row r="6347" spans="1:21" x14ac:dyDescent="0.45">
      <c r="A6347" t="s">
        <v>5801</v>
      </c>
      <c r="B6347" t="s">
        <v>5802</v>
      </c>
      <c r="C6347" t="s">
        <v>324</v>
      </c>
      <c r="D6347" s="5">
        <v>46284.034259259257</v>
      </c>
      <c r="E6347" s="5">
        <v>46284.034259259257</v>
      </c>
      <c r="F6347">
        <v>-42.827199999999998</v>
      </c>
      <c r="G6347">
        <v>-19.351500000000001</v>
      </c>
      <c r="H6347">
        <v>34000</v>
      </c>
      <c r="I6347" t="b">
        <v>0</v>
      </c>
      <c r="J6347">
        <v>432</v>
      </c>
      <c r="K6347">
        <v>240</v>
      </c>
      <c r="L6347">
        <v>0</v>
      </c>
      <c r="M6347">
        <v>35975</v>
      </c>
      <c r="O6347">
        <v>0</v>
      </c>
      <c r="P6347" t="s">
        <v>14892</v>
      </c>
      <c r="Q6347" t="s">
        <v>23</v>
      </c>
      <c r="R6347" t="s">
        <v>14899</v>
      </c>
      <c r="S6347">
        <v>4</v>
      </c>
      <c r="T6347">
        <v>2.2000000000000002</v>
      </c>
      <c r="U6347" s="9">
        <f>IF(T6347="","N/A - on ground",DATE(2028,9,5)+TIME(2,0,0)+(T6347/24))</f>
        <v>47001.175000000003</v>
      </c>
    </row>
    <row r="6348" spans="1:21" x14ac:dyDescent="0.45">
      <c r="A6348" t="s">
        <v>5815</v>
      </c>
      <c r="B6348" t="s">
        <v>5816</v>
      </c>
      <c r="C6348" t="s">
        <v>203</v>
      </c>
      <c r="D6348" s="5">
        <v>46284.035115740742</v>
      </c>
      <c r="E6348" s="5">
        <v>46284.035115740742</v>
      </c>
      <c r="F6348">
        <v>6.5727000000000002</v>
      </c>
      <c r="G6348">
        <v>51.266300000000001</v>
      </c>
      <c r="H6348">
        <v>34000</v>
      </c>
      <c r="I6348" t="b">
        <v>0</v>
      </c>
      <c r="J6348">
        <v>424</v>
      </c>
      <c r="K6348">
        <v>284</v>
      </c>
      <c r="L6348">
        <v>0</v>
      </c>
      <c r="M6348">
        <v>35225</v>
      </c>
      <c r="N6348">
        <v>3546</v>
      </c>
      <c r="O6348">
        <v>0</v>
      </c>
      <c r="P6348" t="s">
        <v>14892</v>
      </c>
      <c r="Q6348" t="s">
        <v>23</v>
      </c>
      <c r="R6348" t="s">
        <v>14899</v>
      </c>
      <c r="S6348">
        <v>4</v>
      </c>
      <c r="T6348">
        <v>2.2000000000000002</v>
      </c>
      <c r="U6348" s="9">
        <f>IF(T6348="","N/A - on ground",DATE(2028,9,5)+TIME(2,0,0)+(T6348/24))</f>
        <v>47001.175000000003</v>
      </c>
    </row>
    <row r="6349" spans="1:21" x14ac:dyDescent="0.45">
      <c r="A6349" t="s">
        <v>5831</v>
      </c>
      <c r="B6349" t="s">
        <v>5832</v>
      </c>
      <c r="C6349" t="s">
        <v>161</v>
      </c>
      <c r="D6349" s="5">
        <v>46284.035115740742</v>
      </c>
      <c r="E6349" s="5">
        <v>46284.035115740742</v>
      </c>
      <c r="F6349">
        <v>-114.78360000000001</v>
      </c>
      <c r="G6349">
        <v>47.980499999999999</v>
      </c>
      <c r="H6349">
        <v>36000</v>
      </c>
      <c r="I6349" t="b">
        <v>0</v>
      </c>
      <c r="J6349">
        <v>428</v>
      </c>
      <c r="K6349">
        <v>259</v>
      </c>
      <c r="L6349">
        <v>65</v>
      </c>
      <c r="M6349">
        <v>37100</v>
      </c>
      <c r="O6349">
        <v>0</v>
      </c>
      <c r="P6349" t="s">
        <v>14892</v>
      </c>
      <c r="Q6349" t="s">
        <v>23</v>
      </c>
      <c r="R6349" t="s">
        <v>14897</v>
      </c>
      <c r="S6349">
        <v>4</v>
      </c>
      <c r="T6349">
        <v>2.2000000000000002</v>
      </c>
      <c r="U6349" s="9">
        <f>IF(T6349="","N/A - on ground",DATE(2028,9,5)+TIME(2,0,0)+(T6349/24))</f>
        <v>47001.175000000003</v>
      </c>
    </row>
    <row r="6350" spans="1:21" x14ac:dyDescent="0.45">
      <c r="A6350" t="s">
        <v>5850</v>
      </c>
      <c r="B6350" t="s">
        <v>5851</v>
      </c>
      <c r="C6350" t="s">
        <v>161</v>
      </c>
      <c r="D6350" s="5">
        <v>46284.035104166665</v>
      </c>
      <c r="E6350" s="5">
        <v>46284.035104166665</v>
      </c>
      <c r="F6350">
        <v>-89.419700000000006</v>
      </c>
      <c r="G6350">
        <v>32.216000000000001</v>
      </c>
      <c r="H6350">
        <v>35000</v>
      </c>
      <c r="I6350" t="b">
        <v>0</v>
      </c>
      <c r="J6350">
        <v>448</v>
      </c>
      <c r="K6350">
        <v>73</v>
      </c>
      <c r="L6350">
        <v>0</v>
      </c>
      <c r="M6350">
        <v>37225</v>
      </c>
      <c r="O6350">
        <v>0</v>
      </c>
      <c r="P6350" t="s">
        <v>14892</v>
      </c>
      <c r="Q6350" t="s">
        <v>23</v>
      </c>
      <c r="R6350" t="s">
        <v>14891</v>
      </c>
      <c r="S6350">
        <v>4</v>
      </c>
      <c r="T6350">
        <v>2.2000000000000002</v>
      </c>
      <c r="U6350" s="9">
        <f>IF(T6350="","N/A - on ground",DATE(2028,9,5)+TIME(2,0,0)+(T6350/24))</f>
        <v>47001.175000000003</v>
      </c>
    </row>
    <row r="6351" spans="1:21" x14ac:dyDescent="0.45">
      <c r="A6351" t="s">
        <v>5968</v>
      </c>
      <c r="B6351" t="s">
        <v>5969</v>
      </c>
      <c r="C6351" t="s">
        <v>161</v>
      </c>
      <c r="D6351" s="5">
        <v>46284.035115740742</v>
      </c>
      <c r="E6351" s="5">
        <v>46284.035115740742</v>
      </c>
      <c r="F6351">
        <v>-120.3446</v>
      </c>
      <c r="G6351">
        <v>35.064399999999999</v>
      </c>
      <c r="H6351">
        <v>36000</v>
      </c>
      <c r="I6351" t="b">
        <v>0</v>
      </c>
      <c r="J6351">
        <v>421</v>
      </c>
      <c r="K6351">
        <v>317</v>
      </c>
      <c r="L6351">
        <v>0</v>
      </c>
      <c r="M6351">
        <v>37825</v>
      </c>
      <c r="N6351">
        <v>5677</v>
      </c>
      <c r="O6351">
        <v>0</v>
      </c>
      <c r="P6351" t="s">
        <v>14892</v>
      </c>
      <c r="Q6351" t="s">
        <v>23</v>
      </c>
      <c r="R6351" t="s">
        <v>14891</v>
      </c>
      <c r="S6351">
        <v>4</v>
      </c>
      <c r="T6351">
        <v>2.2000000000000002</v>
      </c>
      <c r="U6351" s="9">
        <f>IF(T6351="","N/A - on ground",DATE(2028,9,5)+TIME(2,0,0)+(T6351/24))</f>
        <v>47001.175000000003</v>
      </c>
    </row>
    <row r="6352" spans="1:21" x14ac:dyDescent="0.45">
      <c r="A6352" t="s">
        <v>6041</v>
      </c>
      <c r="B6352" t="s">
        <v>6042</v>
      </c>
      <c r="C6352" t="s">
        <v>161</v>
      </c>
      <c r="D6352" s="5">
        <v>46284.035115740742</v>
      </c>
      <c r="E6352" s="5">
        <v>46284.035115740742</v>
      </c>
      <c r="F6352">
        <v>-70.137900000000002</v>
      </c>
      <c r="G6352">
        <v>41.393300000000004</v>
      </c>
      <c r="H6352">
        <v>38975</v>
      </c>
      <c r="I6352" t="b">
        <v>0</v>
      </c>
      <c r="J6352">
        <v>502</v>
      </c>
      <c r="K6352">
        <v>61</v>
      </c>
      <c r="L6352">
        <v>-65</v>
      </c>
      <c r="M6352">
        <v>40800</v>
      </c>
      <c r="N6352">
        <v>2606</v>
      </c>
      <c r="O6352">
        <v>0</v>
      </c>
      <c r="P6352" t="s">
        <v>14892</v>
      </c>
      <c r="Q6352" t="s">
        <v>23</v>
      </c>
      <c r="R6352" t="s">
        <v>14897</v>
      </c>
      <c r="S6352">
        <v>4</v>
      </c>
      <c r="T6352">
        <v>2.2000000000000002</v>
      </c>
      <c r="U6352" s="9">
        <f>IF(T6352="","N/A - on ground",DATE(2028,9,5)+TIME(2,0,0)+(T6352/24))</f>
        <v>47001.175000000003</v>
      </c>
    </row>
    <row r="6353" spans="1:21" x14ac:dyDescent="0.45">
      <c r="A6353" t="s">
        <v>6128</v>
      </c>
      <c r="B6353" t="s">
        <v>6129</v>
      </c>
      <c r="C6353" t="s">
        <v>161</v>
      </c>
      <c r="D6353" s="5">
        <v>46284.035115740742</v>
      </c>
      <c r="E6353" s="5">
        <v>46284.035115740742</v>
      </c>
      <c r="F6353">
        <v>-78.669499999999999</v>
      </c>
      <c r="G6353">
        <v>29.175999999999998</v>
      </c>
      <c r="H6353">
        <v>35000</v>
      </c>
      <c r="I6353" t="b">
        <v>0</v>
      </c>
      <c r="J6353">
        <v>456</v>
      </c>
      <c r="K6353">
        <v>7</v>
      </c>
      <c r="L6353">
        <v>65</v>
      </c>
      <c r="M6353">
        <v>36925</v>
      </c>
      <c r="O6353">
        <v>0</v>
      </c>
      <c r="P6353" t="s">
        <v>14892</v>
      </c>
      <c r="Q6353" t="s">
        <v>23</v>
      </c>
      <c r="R6353" t="s">
        <v>14897</v>
      </c>
      <c r="S6353">
        <v>4</v>
      </c>
      <c r="T6353">
        <v>2.2000000000000002</v>
      </c>
      <c r="U6353" s="9">
        <f>IF(T6353="","N/A - on ground",DATE(2028,9,5)+TIME(2,0,0)+(T6353/24))</f>
        <v>47001.175000000003</v>
      </c>
    </row>
    <row r="6354" spans="1:21" x14ac:dyDescent="0.45">
      <c r="A6354" t="s">
        <v>6252</v>
      </c>
      <c r="B6354" t="s">
        <v>6253</v>
      </c>
      <c r="C6354" t="s">
        <v>4428</v>
      </c>
      <c r="D6354" s="5">
        <v>46284.035104166665</v>
      </c>
      <c r="E6354" s="5">
        <v>46284.035115740742</v>
      </c>
      <c r="F6354">
        <v>55.244199999999999</v>
      </c>
      <c r="G6354">
        <v>24.237500000000001</v>
      </c>
      <c r="H6354">
        <v>37000</v>
      </c>
      <c r="I6354" t="b">
        <v>0</v>
      </c>
      <c r="J6354">
        <v>485</v>
      </c>
      <c r="K6354">
        <v>123</v>
      </c>
      <c r="L6354">
        <v>0</v>
      </c>
      <c r="M6354">
        <v>39400</v>
      </c>
      <c r="N6354">
        <v>2121</v>
      </c>
      <c r="O6354">
        <v>0</v>
      </c>
      <c r="P6354" t="s">
        <v>14892</v>
      </c>
      <c r="Q6354" t="s">
        <v>23</v>
      </c>
      <c r="R6354" t="s">
        <v>14897</v>
      </c>
      <c r="S6354">
        <v>4</v>
      </c>
      <c r="T6354">
        <v>2.2000000000000002</v>
      </c>
      <c r="U6354" s="9">
        <f>IF(T6354="","N/A - on ground",DATE(2028,9,5)+TIME(2,0,0)+(T6354/24))</f>
        <v>47001.175000000003</v>
      </c>
    </row>
    <row r="6355" spans="1:21" x14ac:dyDescent="0.45">
      <c r="A6355" t="s">
        <v>6275</v>
      </c>
      <c r="B6355" t="s">
        <v>6276</v>
      </c>
      <c r="C6355" t="s">
        <v>161</v>
      </c>
      <c r="D6355" s="5">
        <v>46284.035104166665</v>
      </c>
      <c r="E6355" s="5">
        <v>46284.035115740742</v>
      </c>
      <c r="F6355">
        <v>-97.579300000000003</v>
      </c>
      <c r="G6355">
        <v>37.2624</v>
      </c>
      <c r="H6355">
        <v>32025</v>
      </c>
      <c r="I6355" t="b">
        <v>0</v>
      </c>
      <c r="J6355">
        <v>459</v>
      </c>
      <c r="K6355">
        <v>276</v>
      </c>
      <c r="L6355">
        <v>0</v>
      </c>
      <c r="M6355">
        <v>34000</v>
      </c>
      <c r="N6355">
        <v>7132</v>
      </c>
      <c r="O6355">
        <v>0</v>
      </c>
      <c r="P6355" t="s">
        <v>14892</v>
      </c>
      <c r="Q6355" t="s">
        <v>23</v>
      </c>
      <c r="R6355" t="s">
        <v>14899</v>
      </c>
      <c r="S6355">
        <v>4</v>
      </c>
      <c r="T6355">
        <v>2.2000000000000002</v>
      </c>
      <c r="U6355" s="9">
        <f>IF(T6355="","N/A - on ground",DATE(2028,9,5)+TIME(2,0,0)+(T6355/24))</f>
        <v>47001.175000000003</v>
      </c>
    </row>
    <row r="6356" spans="1:21" x14ac:dyDescent="0.45">
      <c r="A6356" t="s">
        <v>6291</v>
      </c>
      <c r="B6356" t="s">
        <v>6292</v>
      </c>
      <c r="C6356" t="s">
        <v>324</v>
      </c>
      <c r="D6356" s="5">
        <v>46284.035104166665</v>
      </c>
      <c r="E6356" s="5">
        <v>46284.035104166665</v>
      </c>
      <c r="F6356">
        <v>-45.139400000000002</v>
      </c>
      <c r="G6356">
        <v>-21.289100000000001</v>
      </c>
      <c r="H6356">
        <v>34025</v>
      </c>
      <c r="I6356" t="b">
        <v>0</v>
      </c>
      <c r="J6356">
        <v>397</v>
      </c>
      <c r="K6356">
        <v>224</v>
      </c>
      <c r="L6356">
        <v>0</v>
      </c>
      <c r="M6356">
        <v>36025</v>
      </c>
      <c r="O6356">
        <v>0</v>
      </c>
      <c r="P6356" t="s">
        <v>14892</v>
      </c>
      <c r="Q6356" t="s">
        <v>23</v>
      </c>
      <c r="R6356" t="s">
        <v>14897</v>
      </c>
      <c r="S6356">
        <v>4</v>
      </c>
      <c r="T6356">
        <v>2.2000000000000002</v>
      </c>
      <c r="U6356" s="9">
        <f>IF(T6356="","N/A - on ground",DATE(2028,9,5)+TIME(2,0,0)+(T6356/24))</f>
        <v>47001.175000000003</v>
      </c>
    </row>
    <row r="6357" spans="1:21" x14ac:dyDescent="0.45">
      <c r="A6357" t="s">
        <v>6315</v>
      </c>
      <c r="B6357" t="s">
        <v>2576</v>
      </c>
      <c r="C6357" t="s">
        <v>5230</v>
      </c>
      <c r="D6357" s="5">
        <v>46284.034328703703</v>
      </c>
      <c r="E6357" s="5">
        <v>46284.034328703703</v>
      </c>
      <c r="F6357">
        <v>20.5227</v>
      </c>
      <c r="G6357">
        <v>49.183999999999997</v>
      </c>
      <c r="H6357">
        <v>34000</v>
      </c>
      <c r="I6357" t="b">
        <v>0</v>
      </c>
      <c r="J6357">
        <v>489</v>
      </c>
      <c r="K6357">
        <v>329</v>
      </c>
      <c r="L6357">
        <v>-65</v>
      </c>
      <c r="M6357">
        <v>35000</v>
      </c>
      <c r="O6357">
        <v>0</v>
      </c>
      <c r="P6357" t="s">
        <v>14892</v>
      </c>
      <c r="Q6357" t="s">
        <v>23</v>
      </c>
      <c r="R6357" t="s">
        <v>14899</v>
      </c>
      <c r="S6357">
        <v>4</v>
      </c>
      <c r="T6357">
        <v>2.2000000000000002</v>
      </c>
      <c r="U6357" s="9">
        <f>IF(T6357="","N/A - on ground",DATE(2028,9,5)+TIME(2,0,0)+(T6357/24))</f>
        <v>47001.175000000003</v>
      </c>
    </row>
    <row r="6358" spans="1:21" x14ac:dyDescent="0.45">
      <c r="A6358" t="s">
        <v>6322</v>
      </c>
      <c r="B6358" t="s">
        <v>6323</v>
      </c>
      <c r="C6358" t="s">
        <v>161</v>
      </c>
      <c r="D6358" s="5">
        <v>46284.035127314812</v>
      </c>
      <c r="E6358" s="5">
        <v>46284.035127314812</v>
      </c>
      <c r="F6358">
        <v>-114.57850000000001</v>
      </c>
      <c r="G6358">
        <v>34.404499999999999</v>
      </c>
      <c r="H6358">
        <v>36000</v>
      </c>
      <c r="I6358" t="b">
        <v>0</v>
      </c>
      <c r="J6358">
        <v>428</v>
      </c>
      <c r="K6358">
        <v>255</v>
      </c>
      <c r="L6358">
        <v>0</v>
      </c>
      <c r="M6358">
        <v>37950</v>
      </c>
      <c r="N6358">
        <v>6231</v>
      </c>
      <c r="O6358">
        <v>0</v>
      </c>
      <c r="P6358" t="s">
        <v>14892</v>
      </c>
      <c r="Q6358" t="s">
        <v>23</v>
      </c>
      <c r="R6358" t="s">
        <v>14899</v>
      </c>
      <c r="S6358">
        <v>4</v>
      </c>
      <c r="T6358">
        <v>2.2000000000000002</v>
      </c>
      <c r="U6358" s="9">
        <f>IF(T6358="","N/A - on ground",DATE(2028,9,5)+TIME(2,0,0)+(T6358/24))</f>
        <v>47001.175000000003</v>
      </c>
    </row>
    <row r="6359" spans="1:21" x14ac:dyDescent="0.45">
      <c r="A6359" t="s">
        <v>6393</v>
      </c>
      <c r="B6359" t="s">
        <v>6394</v>
      </c>
      <c r="C6359" t="s">
        <v>161</v>
      </c>
      <c r="D6359" s="5">
        <v>46284.035115740742</v>
      </c>
      <c r="E6359" s="5">
        <v>46284.035115740742</v>
      </c>
      <c r="F6359">
        <v>-113.66160000000001</v>
      </c>
      <c r="G6359">
        <v>39.004100000000001</v>
      </c>
      <c r="H6359">
        <v>43000</v>
      </c>
      <c r="I6359" t="b">
        <v>0</v>
      </c>
      <c r="J6359">
        <v>447</v>
      </c>
      <c r="K6359">
        <v>259</v>
      </c>
      <c r="L6359">
        <v>65</v>
      </c>
      <c r="M6359">
        <v>44825</v>
      </c>
      <c r="N6359">
        <v>3651</v>
      </c>
      <c r="O6359">
        <v>0</v>
      </c>
      <c r="P6359" t="s">
        <v>14892</v>
      </c>
      <c r="Q6359" t="s">
        <v>23</v>
      </c>
      <c r="R6359" t="s">
        <v>14897</v>
      </c>
      <c r="S6359">
        <v>4</v>
      </c>
      <c r="T6359">
        <v>2.2000000000000002</v>
      </c>
      <c r="U6359" s="9">
        <f>IF(T6359="","N/A - on ground",DATE(2028,9,5)+TIME(2,0,0)+(T6359/24))</f>
        <v>47001.175000000003</v>
      </c>
    </row>
    <row r="6360" spans="1:21" x14ac:dyDescent="0.45">
      <c r="A6360" t="s">
        <v>6405</v>
      </c>
      <c r="B6360" t="s">
        <v>6406</v>
      </c>
      <c r="C6360" t="s">
        <v>161</v>
      </c>
      <c r="D6360" s="5">
        <v>46284.035115740742</v>
      </c>
      <c r="E6360" s="5">
        <v>46284.035115740742</v>
      </c>
      <c r="F6360">
        <v>-75.1023</v>
      </c>
      <c r="G6360">
        <v>43.0501</v>
      </c>
      <c r="H6360">
        <v>36000</v>
      </c>
      <c r="I6360" t="b">
        <v>0</v>
      </c>
      <c r="J6360">
        <v>381</v>
      </c>
      <c r="K6360">
        <v>273</v>
      </c>
      <c r="L6360">
        <v>0</v>
      </c>
      <c r="M6360">
        <v>37650</v>
      </c>
      <c r="N6360">
        <v>1471</v>
      </c>
      <c r="O6360">
        <v>0</v>
      </c>
      <c r="P6360" t="s">
        <v>14892</v>
      </c>
      <c r="Q6360" t="s">
        <v>23</v>
      </c>
      <c r="R6360" t="s">
        <v>14899</v>
      </c>
      <c r="S6360">
        <v>4</v>
      </c>
      <c r="T6360">
        <v>2.2000000000000002</v>
      </c>
      <c r="U6360" s="9">
        <f>IF(T6360="","N/A - on ground",DATE(2028,9,5)+TIME(2,0,0)+(T6360/24))</f>
        <v>47001.175000000003</v>
      </c>
    </row>
    <row r="6361" spans="1:21" x14ac:dyDescent="0.45">
      <c r="A6361" t="s">
        <v>6425</v>
      </c>
      <c r="B6361" t="s">
        <v>6426</v>
      </c>
      <c r="C6361" t="s">
        <v>49</v>
      </c>
      <c r="D6361" s="5">
        <v>46284.033171296294</v>
      </c>
      <c r="E6361" s="5">
        <v>46284.033171296294</v>
      </c>
      <c r="F6361">
        <v>99.744600000000005</v>
      </c>
      <c r="G6361">
        <v>6.5323000000000002</v>
      </c>
      <c r="H6361">
        <v>34000</v>
      </c>
      <c r="I6361" t="b">
        <v>0</v>
      </c>
      <c r="J6361">
        <v>459</v>
      </c>
      <c r="K6361">
        <v>316</v>
      </c>
      <c r="L6361">
        <v>-65</v>
      </c>
      <c r="M6361">
        <v>36325</v>
      </c>
      <c r="O6361">
        <v>0</v>
      </c>
      <c r="P6361" t="s">
        <v>14892</v>
      </c>
      <c r="Q6361" t="s">
        <v>23</v>
      </c>
      <c r="R6361" t="s">
        <v>14899</v>
      </c>
      <c r="S6361">
        <v>4</v>
      </c>
      <c r="T6361">
        <v>2.2000000000000002</v>
      </c>
      <c r="U6361" s="9">
        <f>IF(T6361="","N/A - on ground",DATE(2028,9,5)+TIME(2,0,0)+(T6361/24))</f>
        <v>47001.175000000003</v>
      </c>
    </row>
    <row r="6362" spans="1:21" x14ac:dyDescent="0.45">
      <c r="A6362" t="s">
        <v>6502</v>
      </c>
      <c r="B6362" t="s">
        <v>6503</v>
      </c>
      <c r="C6362" t="s">
        <v>163</v>
      </c>
      <c r="D6362" s="5">
        <v>46284.035000000003</v>
      </c>
      <c r="E6362" s="5">
        <v>46284.035000000003</v>
      </c>
      <c r="F6362">
        <v>74.623699999999999</v>
      </c>
      <c r="G6362">
        <v>14.2841</v>
      </c>
      <c r="H6362">
        <v>37000</v>
      </c>
      <c r="I6362" t="b">
        <v>0</v>
      </c>
      <c r="J6362">
        <v>439</v>
      </c>
      <c r="K6362">
        <v>159</v>
      </c>
      <c r="L6362">
        <v>0</v>
      </c>
      <c r="M6362">
        <v>39275</v>
      </c>
      <c r="O6362">
        <v>0</v>
      </c>
      <c r="P6362" t="s">
        <v>14892</v>
      </c>
      <c r="Q6362" t="s">
        <v>23</v>
      </c>
      <c r="R6362" t="s">
        <v>14899</v>
      </c>
      <c r="S6362">
        <v>4</v>
      </c>
      <c r="T6362">
        <v>2.2000000000000002</v>
      </c>
      <c r="U6362" s="9">
        <f>IF(T6362="","N/A - on ground",DATE(2028,9,5)+TIME(2,0,0)+(T6362/24))</f>
        <v>47001.175000000003</v>
      </c>
    </row>
    <row r="6363" spans="1:21" x14ac:dyDescent="0.45">
      <c r="A6363" t="s">
        <v>6506</v>
      </c>
      <c r="B6363" t="s">
        <v>6507</v>
      </c>
      <c r="C6363" t="s">
        <v>161</v>
      </c>
      <c r="D6363" s="5">
        <v>46284.034918981481</v>
      </c>
      <c r="E6363" s="5">
        <v>46284.034918981481</v>
      </c>
      <c r="F6363">
        <v>-59.384799999999998</v>
      </c>
      <c r="G6363">
        <v>47.441899999999997</v>
      </c>
      <c r="H6363">
        <v>39025</v>
      </c>
      <c r="I6363" t="b">
        <v>0</v>
      </c>
      <c r="J6363">
        <v>586</v>
      </c>
      <c r="K6363">
        <v>86</v>
      </c>
      <c r="L6363">
        <v>0</v>
      </c>
      <c r="M6363">
        <v>39075</v>
      </c>
      <c r="N6363">
        <v>5724</v>
      </c>
      <c r="O6363">
        <v>0</v>
      </c>
      <c r="P6363" t="s">
        <v>14892</v>
      </c>
      <c r="Q6363" t="s">
        <v>23</v>
      </c>
      <c r="R6363" t="s">
        <v>14897</v>
      </c>
      <c r="S6363">
        <v>4</v>
      </c>
      <c r="T6363">
        <v>2.2000000000000002</v>
      </c>
      <c r="U6363" s="9">
        <f>IF(T6363="","N/A - on ground",DATE(2028,9,5)+TIME(2,0,0)+(T6363/24))</f>
        <v>47001.175000000003</v>
      </c>
    </row>
    <row r="6364" spans="1:21" x14ac:dyDescent="0.45">
      <c r="A6364" t="s">
        <v>6512</v>
      </c>
      <c r="B6364" t="s">
        <v>6513</v>
      </c>
      <c r="C6364" t="s">
        <v>164</v>
      </c>
      <c r="D6364" s="5">
        <v>46284.035115740742</v>
      </c>
      <c r="E6364" s="5">
        <v>46284.035115740742</v>
      </c>
      <c r="F6364">
        <v>-79.775300000000001</v>
      </c>
      <c r="G6364">
        <v>41.700099999999999</v>
      </c>
      <c r="H6364">
        <v>36025</v>
      </c>
      <c r="I6364" t="b">
        <v>0</v>
      </c>
      <c r="J6364">
        <v>488</v>
      </c>
      <c r="K6364">
        <v>185</v>
      </c>
      <c r="L6364">
        <v>65</v>
      </c>
      <c r="M6364">
        <v>37950</v>
      </c>
      <c r="N6364">
        <v>524</v>
      </c>
      <c r="O6364">
        <v>0</v>
      </c>
      <c r="P6364" t="s">
        <v>14892</v>
      </c>
      <c r="Q6364" t="s">
        <v>23</v>
      </c>
      <c r="R6364" t="s">
        <v>14891</v>
      </c>
      <c r="S6364">
        <v>4</v>
      </c>
      <c r="T6364">
        <v>2.2000000000000002</v>
      </c>
      <c r="U6364" s="9">
        <f>IF(T6364="","N/A - on ground",DATE(2028,9,5)+TIME(2,0,0)+(T6364/24))</f>
        <v>47001.175000000003</v>
      </c>
    </row>
    <row r="6365" spans="1:21" x14ac:dyDescent="0.45">
      <c r="A6365" t="s">
        <v>6534</v>
      </c>
      <c r="B6365" t="s">
        <v>6535</v>
      </c>
      <c r="C6365" t="s">
        <v>164</v>
      </c>
      <c r="D6365" s="5">
        <v>46284.035115740742</v>
      </c>
      <c r="E6365" s="5">
        <v>46284.035115740742</v>
      </c>
      <c r="F6365">
        <v>-65.751300000000001</v>
      </c>
      <c r="G6365">
        <v>44.579900000000002</v>
      </c>
      <c r="H6365">
        <v>37000</v>
      </c>
      <c r="I6365" t="b">
        <v>0</v>
      </c>
      <c r="J6365">
        <v>566</v>
      </c>
      <c r="K6365">
        <v>84</v>
      </c>
      <c r="L6365">
        <v>0</v>
      </c>
      <c r="M6365">
        <v>37875</v>
      </c>
      <c r="N6365">
        <v>556</v>
      </c>
      <c r="O6365">
        <v>0</v>
      </c>
      <c r="P6365" t="s">
        <v>14892</v>
      </c>
      <c r="Q6365" t="s">
        <v>23</v>
      </c>
      <c r="R6365" t="s">
        <v>14899</v>
      </c>
      <c r="S6365">
        <v>4</v>
      </c>
      <c r="T6365">
        <v>2.2000000000000002</v>
      </c>
      <c r="U6365" s="9">
        <f>IF(T6365="","N/A - on ground",DATE(2028,9,5)+TIME(2,0,0)+(T6365/24))</f>
        <v>47001.175000000003</v>
      </c>
    </row>
    <row r="6366" spans="1:21" x14ac:dyDescent="0.45">
      <c r="A6366" t="s">
        <v>6607</v>
      </c>
      <c r="B6366" t="s">
        <v>6608</v>
      </c>
      <c r="C6366" t="s">
        <v>161</v>
      </c>
      <c r="D6366" s="5">
        <v>46284.035115740742</v>
      </c>
      <c r="E6366" s="5">
        <v>46284.035115740742</v>
      </c>
      <c r="F6366">
        <v>-87.9572</v>
      </c>
      <c r="G6366">
        <v>34.653500000000001</v>
      </c>
      <c r="H6366">
        <v>34000</v>
      </c>
      <c r="I6366" t="b">
        <v>0</v>
      </c>
      <c r="J6366">
        <v>470</v>
      </c>
      <c r="K6366">
        <v>301</v>
      </c>
      <c r="L6366">
        <v>0</v>
      </c>
      <c r="M6366">
        <v>36175</v>
      </c>
      <c r="N6366">
        <v>3103</v>
      </c>
      <c r="O6366">
        <v>0</v>
      </c>
      <c r="P6366" t="s">
        <v>14892</v>
      </c>
      <c r="Q6366" t="s">
        <v>23</v>
      </c>
      <c r="R6366" t="s">
        <v>14899</v>
      </c>
      <c r="S6366">
        <v>4</v>
      </c>
      <c r="T6366">
        <v>2.2000000000000002</v>
      </c>
      <c r="U6366" s="9">
        <f>IF(T6366="","N/A - on ground",DATE(2028,9,5)+TIME(2,0,0)+(T6366/24))</f>
        <v>47001.175000000003</v>
      </c>
    </row>
    <row r="6367" spans="1:21" x14ac:dyDescent="0.45">
      <c r="A6367" t="s">
        <v>6628</v>
      </c>
      <c r="B6367" t="s">
        <v>6629</v>
      </c>
      <c r="C6367" t="s">
        <v>2130</v>
      </c>
      <c r="D6367" s="5">
        <v>46284.034826388888</v>
      </c>
      <c r="E6367" s="5">
        <v>46284.034872685188</v>
      </c>
      <c r="F6367">
        <v>-159.20099999999999</v>
      </c>
      <c r="G6367">
        <v>61.027299999999997</v>
      </c>
      <c r="H6367">
        <v>37975</v>
      </c>
      <c r="I6367" t="b">
        <v>0</v>
      </c>
      <c r="J6367">
        <v>481</v>
      </c>
      <c r="K6367">
        <v>266</v>
      </c>
      <c r="L6367">
        <v>-65</v>
      </c>
      <c r="M6367">
        <v>37050</v>
      </c>
      <c r="N6367">
        <v>6216</v>
      </c>
      <c r="O6367">
        <v>0</v>
      </c>
      <c r="P6367" t="s">
        <v>14892</v>
      </c>
      <c r="Q6367" t="s">
        <v>23</v>
      </c>
      <c r="R6367" t="s">
        <v>14899</v>
      </c>
      <c r="S6367">
        <v>4</v>
      </c>
      <c r="T6367">
        <v>2.2000000000000002</v>
      </c>
      <c r="U6367" s="9">
        <f>IF(T6367="","N/A - on ground",DATE(2028,9,5)+TIME(2,0,0)+(T6367/24))</f>
        <v>47001.175000000003</v>
      </c>
    </row>
    <row r="6368" spans="1:21" x14ac:dyDescent="0.45">
      <c r="A6368" t="s">
        <v>6932</v>
      </c>
      <c r="B6368" t="s">
        <v>6933</v>
      </c>
      <c r="C6368" t="s">
        <v>161</v>
      </c>
      <c r="D6368" s="5">
        <v>46284.035115740742</v>
      </c>
      <c r="E6368" s="5">
        <v>46284.035115740742</v>
      </c>
      <c r="F6368">
        <v>-81.171800000000005</v>
      </c>
      <c r="G6368">
        <v>29.463799999999999</v>
      </c>
      <c r="H6368">
        <v>34000</v>
      </c>
      <c r="I6368" t="b">
        <v>0</v>
      </c>
      <c r="J6368">
        <v>439</v>
      </c>
      <c r="K6368">
        <v>188</v>
      </c>
      <c r="L6368">
        <v>0</v>
      </c>
      <c r="M6368">
        <v>35825</v>
      </c>
      <c r="N6368">
        <v>2673</v>
      </c>
      <c r="O6368">
        <v>0</v>
      </c>
      <c r="P6368" t="s">
        <v>14892</v>
      </c>
      <c r="Q6368" t="s">
        <v>23</v>
      </c>
      <c r="R6368" t="s">
        <v>14899</v>
      </c>
      <c r="S6368">
        <v>4</v>
      </c>
      <c r="T6368">
        <v>2.2000000000000002</v>
      </c>
      <c r="U6368" s="9">
        <f>IF(T6368="","N/A - on ground",DATE(2028,9,5)+TIME(2,0,0)+(T6368/24))</f>
        <v>47001.175000000003</v>
      </c>
    </row>
    <row r="6369" spans="1:21" x14ac:dyDescent="0.45">
      <c r="A6369" t="s">
        <v>7006</v>
      </c>
      <c r="B6369" t="s">
        <v>7007</v>
      </c>
      <c r="C6369" t="s">
        <v>161</v>
      </c>
      <c r="D6369" s="5">
        <v>46284.035104166665</v>
      </c>
      <c r="E6369" s="5">
        <v>46284.035115740742</v>
      </c>
      <c r="F6369">
        <v>-119.65479999999999</v>
      </c>
      <c r="G6369">
        <v>35.670499999999997</v>
      </c>
      <c r="H6369">
        <v>35000</v>
      </c>
      <c r="I6369" t="b">
        <v>0</v>
      </c>
      <c r="J6369">
        <v>462</v>
      </c>
      <c r="K6369">
        <v>112</v>
      </c>
      <c r="L6369">
        <v>-65</v>
      </c>
      <c r="M6369">
        <v>36700</v>
      </c>
      <c r="N6369">
        <v>3352</v>
      </c>
      <c r="O6369">
        <v>0</v>
      </c>
      <c r="P6369" t="s">
        <v>14892</v>
      </c>
      <c r="Q6369" t="s">
        <v>23</v>
      </c>
      <c r="R6369" t="s">
        <v>14897</v>
      </c>
      <c r="S6369">
        <v>4</v>
      </c>
      <c r="T6369">
        <v>2.2000000000000002</v>
      </c>
      <c r="U6369" s="9">
        <f>IF(T6369="","N/A - on ground",DATE(2028,9,5)+TIME(2,0,0)+(T6369/24))</f>
        <v>47001.175000000003</v>
      </c>
    </row>
    <row r="6370" spans="1:21" x14ac:dyDescent="0.45">
      <c r="A6370" t="s">
        <v>7100</v>
      </c>
      <c r="B6370" t="s">
        <v>7101</v>
      </c>
      <c r="C6370" t="s">
        <v>7102</v>
      </c>
      <c r="D6370" s="5">
        <v>46284.035115740742</v>
      </c>
      <c r="E6370" s="5">
        <v>46284.035115740742</v>
      </c>
      <c r="F6370">
        <v>14.5367</v>
      </c>
      <c r="G6370">
        <v>35.685000000000002</v>
      </c>
      <c r="H6370">
        <v>35950</v>
      </c>
      <c r="I6370" t="b">
        <v>0</v>
      </c>
      <c r="J6370">
        <v>404</v>
      </c>
      <c r="K6370">
        <v>277</v>
      </c>
      <c r="L6370">
        <v>65</v>
      </c>
      <c r="M6370">
        <v>37750</v>
      </c>
      <c r="N6370">
        <v>2064</v>
      </c>
      <c r="O6370">
        <v>0</v>
      </c>
      <c r="P6370" t="s">
        <v>14892</v>
      </c>
      <c r="Q6370" t="s">
        <v>23</v>
      </c>
      <c r="R6370" t="s">
        <v>14899</v>
      </c>
      <c r="S6370">
        <v>4</v>
      </c>
      <c r="T6370">
        <v>2.2000000000000002</v>
      </c>
      <c r="U6370" s="9">
        <f>IF(T6370="","N/A - on ground",DATE(2028,9,5)+TIME(2,0,0)+(T6370/24))</f>
        <v>47001.175000000003</v>
      </c>
    </row>
    <row r="6371" spans="1:21" x14ac:dyDescent="0.45">
      <c r="A6371" t="s">
        <v>7131</v>
      </c>
      <c r="B6371" t="s">
        <v>7132</v>
      </c>
      <c r="C6371" t="s">
        <v>161</v>
      </c>
      <c r="D6371" s="5">
        <v>46284.035115740742</v>
      </c>
      <c r="E6371" s="5">
        <v>46284.035115740742</v>
      </c>
      <c r="F6371">
        <v>-91.102900000000005</v>
      </c>
      <c r="G6371">
        <v>44.4739</v>
      </c>
      <c r="H6371">
        <v>34000</v>
      </c>
      <c r="I6371" t="b">
        <v>0</v>
      </c>
      <c r="J6371">
        <v>415</v>
      </c>
      <c r="K6371">
        <v>296</v>
      </c>
      <c r="L6371">
        <v>0</v>
      </c>
      <c r="M6371">
        <v>35825</v>
      </c>
      <c r="N6371">
        <v>6201</v>
      </c>
      <c r="O6371">
        <v>0</v>
      </c>
      <c r="P6371" t="s">
        <v>14892</v>
      </c>
      <c r="Q6371" t="s">
        <v>23</v>
      </c>
      <c r="R6371" t="s">
        <v>14897</v>
      </c>
      <c r="S6371">
        <v>4</v>
      </c>
      <c r="T6371">
        <v>2.2000000000000002</v>
      </c>
      <c r="U6371" s="9">
        <f>IF(T6371="","N/A - on ground",DATE(2028,9,5)+TIME(2,0,0)+(T6371/24))</f>
        <v>47001.175000000003</v>
      </c>
    </row>
    <row r="6372" spans="1:21" x14ac:dyDescent="0.45">
      <c r="A6372" t="s">
        <v>7497</v>
      </c>
      <c r="B6372" t="s">
        <v>7498</v>
      </c>
      <c r="C6372" t="s">
        <v>161</v>
      </c>
      <c r="D6372" s="5">
        <v>46284.035115740742</v>
      </c>
      <c r="E6372" s="5">
        <v>46284.035115740742</v>
      </c>
      <c r="F6372">
        <v>-84.773099999999999</v>
      </c>
      <c r="G6372">
        <v>38.860100000000003</v>
      </c>
      <c r="H6372">
        <v>38975</v>
      </c>
      <c r="I6372" t="b">
        <v>0</v>
      </c>
      <c r="J6372">
        <v>432</v>
      </c>
      <c r="K6372">
        <v>336</v>
      </c>
      <c r="L6372">
        <v>128</v>
      </c>
      <c r="M6372">
        <v>41250</v>
      </c>
      <c r="N6372">
        <v>3023</v>
      </c>
      <c r="O6372">
        <v>0</v>
      </c>
      <c r="P6372" t="s">
        <v>14892</v>
      </c>
      <c r="Q6372" t="s">
        <v>23</v>
      </c>
      <c r="R6372" t="s">
        <v>14897</v>
      </c>
      <c r="S6372">
        <v>4</v>
      </c>
      <c r="T6372">
        <v>2.2000000000000002</v>
      </c>
      <c r="U6372" s="9">
        <f>IF(T6372="","N/A - on ground",DATE(2028,9,5)+TIME(2,0,0)+(T6372/24))</f>
        <v>47001.175000000003</v>
      </c>
    </row>
    <row r="6373" spans="1:21" x14ac:dyDescent="0.45">
      <c r="A6373" t="s">
        <v>7539</v>
      </c>
      <c r="B6373" t="s">
        <v>7540</v>
      </c>
      <c r="C6373" t="s">
        <v>534</v>
      </c>
      <c r="D6373" s="5">
        <v>46284.035115740742</v>
      </c>
      <c r="E6373" s="5">
        <v>46284.035115740742</v>
      </c>
      <c r="F6373">
        <v>121.51139999999999</v>
      </c>
      <c r="G6373">
        <v>24.767099999999999</v>
      </c>
      <c r="H6373">
        <v>33000</v>
      </c>
      <c r="I6373" t="b">
        <v>0</v>
      </c>
      <c r="J6373">
        <v>469</v>
      </c>
      <c r="K6373">
        <v>52</v>
      </c>
      <c r="L6373">
        <v>0</v>
      </c>
      <c r="M6373">
        <v>35425</v>
      </c>
      <c r="O6373">
        <v>0</v>
      </c>
      <c r="P6373" t="s">
        <v>14892</v>
      </c>
      <c r="Q6373" t="s">
        <v>23</v>
      </c>
      <c r="R6373" t="s">
        <v>14899</v>
      </c>
      <c r="S6373">
        <v>4</v>
      </c>
      <c r="T6373">
        <v>2.2000000000000002</v>
      </c>
      <c r="U6373" s="9">
        <f>IF(T6373="","N/A - on ground",DATE(2028,9,5)+TIME(2,0,0)+(T6373/24))</f>
        <v>47001.175000000003</v>
      </c>
    </row>
    <row r="6374" spans="1:21" x14ac:dyDescent="0.45">
      <c r="A6374" t="s">
        <v>7694</v>
      </c>
      <c r="B6374" t="s">
        <v>7695</v>
      </c>
      <c r="C6374" t="s">
        <v>161</v>
      </c>
      <c r="D6374" s="5">
        <v>46284.035115740742</v>
      </c>
      <c r="E6374" s="5">
        <v>46284.035127314812</v>
      </c>
      <c r="F6374">
        <v>-102.9902</v>
      </c>
      <c r="G6374">
        <v>38.915799999999997</v>
      </c>
      <c r="H6374">
        <v>32050</v>
      </c>
      <c r="I6374" t="b">
        <v>0</v>
      </c>
      <c r="J6374">
        <v>427</v>
      </c>
      <c r="K6374">
        <v>259</v>
      </c>
      <c r="L6374">
        <v>0</v>
      </c>
      <c r="M6374">
        <v>33975</v>
      </c>
      <c r="N6374">
        <v>4177</v>
      </c>
      <c r="O6374">
        <v>0</v>
      </c>
      <c r="P6374" t="s">
        <v>14892</v>
      </c>
      <c r="Q6374" t="s">
        <v>23</v>
      </c>
      <c r="R6374" t="s">
        <v>14897</v>
      </c>
      <c r="S6374">
        <v>4</v>
      </c>
      <c r="T6374">
        <v>2.2000000000000002</v>
      </c>
      <c r="U6374" s="9">
        <f>IF(T6374="","N/A - on ground",DATE(2028,9,5)+TIME(2,0,0)+(T6374/24))</f>
        <v>47001.175000000003</v>
      </c>
    </row>
    <row r="6375" spans="1:21" x14ac:dyDescent="0.45">
      <c r="A6375" t="s">
        <v>7761</v>
      </c>
      <c r="B6375" t="s">
        <v>7762</v>
      </c>
      <c r="C6375" t="s">
        <v>161</v>
      </c>
      <c r="D6375" s="5">
        <v>46284.035115740742</v>
      </c>
      <c r="E6375" s="5">
        <v>46284.035115740742</v>
      </c>
      <c r="F6375">
        <v>-100.3133</v>
      </c>
      <c r="G6375">
        <v>41.591900000000003</v>
      </c>
      <c r="H6375">
        <v>45000</v>
      </c>
      <c r="I6375" t="b">
        <v>0</v>
      </c>
      <c r="J6375">
        <v>448</v>
      </c>
      <c r="K6375">
        <v>79</v>
      </c>
      <c r="L6375">
        <v>-65</v>
      </c>
      <c r="M6375">
        <v>47075</v>
      </c>
      <c r="N6375">
        <v>645</v>
      </c>
      <c r="O6375">
        <v>0</v>
      </c>
      <c r="P6375" t="s">
        <v>14892</v>
      </c>
      <c r="Q6375" t="s">
        <v>23</v>
      </c>
      <c r="R6375" t="s">
        <v>14899</v>
      </c>
      <c r="S6375">
        <v>4</v>
      </c>
      <c r="T6375">
        <v>2.2000000000000002</v>
      </c>
      <c r="U6375" s="9">
        <f>IF(T6375="","N/A - on ground",DATE(2028,9,5)+TIME(2,0,0)+(T6375/24))</f>
        <v>47001.175000000003</v>
      </c>
    </row>
    <row r="6376" spans="1:21" x14ac:dyDescent="0.45">
      <c r="A6376" t="s">
        <v>7774</v>
      </c>
      <c r="B6376" t="s">
        <v>7775</v>
      </c>
      <c r="C6376" t="s">
        <v>161</v>
      </c>
      <c r="D6376" s="5">
        <v>46284.035115740742</v>
      </c>
      <c r="E6376" s="5">
        <v>46284.035115740742</v>
      </c>
      <c r="F6376">
        <v>-87.274699999999996</v>
      </c>
      <c r="G6376">
        <v>41.186900000000001</v>
      </c>
      <c r="H6376">
        <v>43000</v>
      </c>
      <c r="I6376" t="b">
        <v>0</v>
      </c>
      <c r="J6376">
        <v>420</v>
      </c>
      <c r="K6376">
        <v>273</v>
      </c>
      <c r="L6376">
        <v>-65</v>
      </c>
      <c r="M6376">
        <v>45200</v>
      </c>
      <c r="N6376">
        <v>6210</v>
      </c>
      <c r="O6376">
        <v>0</v>
      </c>
      <c r="P6376" t="s">
        <v>14892</v>
      </c>
      <c r="Q6376" t="s">
        <v>23</v>
      </c>
      <c r="R6376" t="s">
        <v>14899</v>
      </c>
      <c r="S6376">
        <v>4</v>
      </c>
      <c r="T6376">
        <v>2.2000000000000002</v>
      </c>
      <c r="U6376" s="9">
        <f>IF(T6376="","N/A - on ground",DATE(2028,9,5)+TIME(2,0,0)+(T6376/24))</f>
        <v>47001.175000000003</v>
      </c>
    </row>
    <row r="6377" spans="1:21" x14ac:dyDescent="0.45">
      <c r="A6377" t="s">
        <v>7977</v>
      </c>
      <c r="B6377" t="s">
        <v>7978</v>
      </c>
      <c r="C6377" t="s">
        <v>161</v>
      </c>
      <c r="D6377" s="5">
        <v>46284.035115740742</v>
      </c>
      <c r="E6377" s="5">
        <v>46284.035115740742</v>
      </c>
      <c r="F6377">
        <v>-84.876499999999993</v>
      </c>
      <c r="G6377">
        <v>39.554099999999998</v>
      </c>
      <c r="H6377">
        <v>40000</v>
      </c>
      <c r="I6377" t="b">
        <v>0</v>
      </c>
      <c r="J6377">
        <v>422</v>
      </c>
      <c r="K6377">
        <v>253</v>
      </c>
      <c r="L6377">
        <v>0</v>
      </c>
      <c r="M6377">
        <v>42300</v>
      </c>
      <c r="N6377">
        <v>7467</v>
      </c>
      <c r="O6377">
        <v>0</v>
      </c>
      <c r="P6377" t="s">
        <v>14892</v>
      </c>
      <c r="Q6377" t="s">
        <v>23</v>
      </c>
      <c r="R6377" t="s">
        <v>14897</v>
      </c>
      <c r="S6377">
        <v>4</v>
      </c>
      <c r="T6377">
        <v>2.2000000000000002</v>
      </c>
      <c r="U6377" s="9">
        <f>IF(T6377="","N/A - on ground",DATE(2028,9,5)+TIME(2,0,0)+(T6377/24))</f>
        <v>47001.175000000003</v>
      </c>
    </row>
    <row r="6378" spans="1:21" x14ac:dyDescent="0.45">
      <c r="A6378" t="s">
        <v>8066</v>
      </c>
      <c r="B6378" t="s">
        <v>8067</v>
      </c>
      <c r="C6378" t="s">
        <v>161</v>
      </c>
      <c r="D6378" s="5">
        <v>46284.035115740742</v>
      </c>
      <c r="E6378" s="5">
        <v>46284.035115740742</v>
      </c>
      <c r="F6378">
        <v>-113.71599999999999</v>
      </c>
      <c r="G6378">
        <v>41.029600000000002</v>
      </c>
      <c r="H6378">
        <v>34975</v>
      </c>
      <c r="I6378" t="b">
        <v>0</v>
      </c>
      <c r="J6378">
        <v>501</v>
      </c>
      <c r="K6378">
        <v>69</v>
      </c>
      <c r="L6378">
        <v>65</v>
      </c>
      <c r="M6378">
        <v>36400</v>
      </c>
      <c r="O6378">
        <v>0</v>
      </c>
      <c r="P6378" t="s">
        <v>14892</v>
      </c>
      <c r="Q6378" t="s">
        <v>23</v>
      </c>
      <c r="R6378" t="s">
        <v>14899</v>
      </c>
      <c r="S6378">
        <v>4</v>
      </c>
      <c r="T6378">
        <v>2.2000000000000002</v>
      </c>
      <c r="U6378" s="9">
        <f>IF(T6378="","N/A - on ground",DATE(2028,9,5)+TIME(2,0,0)+(T6378/24))</f>
        <v>47001.175000000003</v>
      </c>
    </row>
    <row r="6379" spans="1:21" x14ac:dyDescent="0.45">
      <c r="A6379" t="s">
        <v>8072</v>
      </c>
      <c r="B6379" t="s">
        <v>8073</v>
      </c>
      <c r="C6379" t="s">
        <v>161</v>
      </c>
      <c r="D6379" s="5">
        <v>46284.035115740742</v>
      </c>
      <c r="E6379" s="5">
        <v>46284.035115740742</v>
      </c>
      <c r="F6379">
        <v>-86.472800000000007</v>
      </c>
      <c r="G6379">
        <v>41.470100000000002</v>
      </c>
      <c r="H6379">
        <v>34000</v>
      </c>
      <c r="I6379" t="b">
        <v>0</v>
      </c>
      <c r="J6379">
        <v>439</v>
      </c>
      <c r="K6379">
        <v>289</v>
      </c>
      <c r="L6379">
        <v>0</v>
      </c>
      <c r="M6379">
        <v>36025</v>
      </c>
      <c r="N6379">
        <v>1341</v>
      </c>
      <c r="O6379">
        <v>0</v>
      </c>
      <c r="P6379" t="s">
        <v>14892</v>
      </c>
      <c r="Q6379" t="s">
        <v>23</v>
      </c>
      <c r="R6379" t="s">
        <v>14897</v>
      </c>
      <c r="S6379">
        <v>4</v>
      </c>
      <c r="T6379">
        <v>2.2000000000000002</v>
      </c>
      <c r="U6379" s="9">
        <f>IF(T6379="","N/A - on ground",DATE(2028,9,5)+TIME(2,0,0)+(T6379/24))</f>
        <v>47001.175000000003</v>
      </c>
    </row>
    <row r="6380" spans="1:21" x14ac:dyDescent="0.45">
      <c r="A6380" t="s">
        <v>8136</v>
      </c>
      <c r="B6380" t="s">
        <v>8137</v>
      </c>
      <c r="C6380" t="s">
        <v>1120</v>
      </c>
      <c r="D6380" s="5">
        <v>46284.035104166665</v>
      </c>
      <c r="E6380" s="5">
        <v>46284.035115740742</v>
      </c>
      <c r="F6380">
        <v>1.9998</v>
      </c>
      <c r="G6380">
        <v>42.701999999999998</v>
      </c>
      <c r="H6380">
        <v>37025</v>
      </c>
      <c r="I6380" t="b">
        <v>0</v>
      </c>
      <c r="J6380">
        <v>496</v>
      </c>
      <c r="K6380">
        <v>166</v>
      </c>
      <c r="L6380">
        <v>65</v>
      </c>
      <c r="M6380">
        <v>38575</v>
      </c>
      <c r="N6380">
        <v>2230</v>
      </c>
      <c r="O6380">
        <v>0</v>
      </c>
      <c r="P6380" t="s">
        <v>14892</v>
      </c>
      <c r="Q6380" t="s">
        <v>23</v>
      </c>
      <c r="R6380" t="s">
        <v>14897</v>
      </c>
      <c r="S6380">
        <v>4</v>
      </c>
      <c r="T6380">
        <v>2.2000000000000002</v>
      </c>
      <c r="U6380" s="9">
        <f>IF(T6380="","N/A - on ground",DATE(2028,9,5)+TIME(2,0,0)+(T6380/24))</f>
        <v>47001.175000000003</v>
      </c>
    </row>
    <row r="6381" spans="1:21" x14ac:dyDescent="0.45">
      <c r="A6381" t="s">
        <v>8244</v>
      </c>
      <c r="B6381" t="s">
        <v>8245</v>
      </c>
      <c r="C6381" t="s">
        <v>161</v>
      </c>
      <c r="D6381" s="5">
        <v>46284.035104166665</v>
      </c>
      <c r="E6381" s="5">
        <v>46284.035104166665</v>
      </c>
      <c r="F6381">
        <v>-111.80200000000001</v>
      </c>
      <c r="G6381">
        <v>36.624200000000002</v>
      </c>
      <c r="H6381">
        <v>44975</v>
      </c>
      <c r="I6381" t="b">
        <v>0</v>
      </c>
      <c r="J6381">
        <v>400</v>
      </c>
      <c r="K6381">
        <v>230</v>
      </c>
      <c r="L6381">
        <v>0</v>
      </c>
      <c r="M6381">
        <v>47025</v>
      </c>
      <c r="N6381">
        <v>662</v>
      </c>
      <c r="O6381">
        <v>0</v>
      </c>
      <c r="P6381" t="s">
        <v>14892</v>
      </c>
      <c r="Q6381" t="s">
        <v>23</v>
      </c>
      <c r="R6381" t="s">
        <v>14897</v>
      </c>
      <c r="S6381">
        <v>4</v>
      </c>
      <c r="T6381">
        <v>2.2000000000000002</v>
      </c>
      <c r="U6381" s="9">
        <f>IF(T6381="","N/A - on ground",DATE(2028,9,5)+TIME(2,0,0)+(T6381/24))</f>
        <v>47001.175000000003</v>
      </c>
    </row>
    <row r="6382" spans="1:21" x14ac:dyDescent="0.45">
      <c r="A6382" t="s">
        <v>8265</v>
      </c>
      <c r="B6382" t="s">
        <v>8266</v>
      </c>
      <c r="C6382" t="s">
        <v>161</v>
      </c>
      <c r="D6382" s="5">
        <v>46284.035115740742</v>
      </c>
      <c r="E6382" s="5">
        <v>46284.035115740742</v>
      </c>
      <c r="F6382">
        <v>-58.039700000000003</v>
      </c>
      <c r="G6382">
        <v>-12.650700000000001</v>
      </c>
      <c r="H6382">
        <v>37025</v>
      </c>
      <c r="I6382" t="b">
        <v>0</v>
      </c>
      <c r="J6382">
        <v>482</v>
      </c>
      <c r="K6382">
        <v>131</v>
      </c>
      <c r="L6382">
        <v>-65</v>
      </c>
      <c r="M6382">
        <v>39600</v>
      </c>
      <c r="O6382">
        <v>0</v>
      </c>
      <c r="P6382" t="s">
        <v>14892</v>
      </c>
      <c r="Q6382" t="s">
        <v>23</v>
      </c>
      <c r="R6382" t="s">
        <v>14899</v>
      </c>
      <c r="S6382">
        <v>4</v>
      </c>
      <c r="T6382">
        <v>2.2000000000000002</v>
      </c>
      <c r="U6382" s="9">
        <f>IF(T6382="","N/A - on ground",DATE(2028,9,5)+TIME(2,0,0)+(T6382/24))</f>
        <v>47001.175000000003</v>
      </c>
    </row>
    <row r="6383" spans="1:21" x14ac:dyDescent="0.45">
      <c r="A6383" t="s">
        <v>8335</v>
      </c>
      <c r="B6383" t="s">
        <v>8336</v>
      </c>
      <c r="C6383" t="s">
        <v>181</v>
      </c>
      <c r="D6383" s="5">
        <v>46284.035115740742</v>
      </c>
      <c r="E6383" s="5">
        <v>46284.035115740742</v>
      </c>
      <c r="F6383">
        <v>139.08850000000001</v>
      </c>
      <c r="G6383">
        <v>35.189500000000002</v>
      </c>
      <c r="H6383">
        <v>28500</v>
      </c>
      <c r="I6383" t="b">
        <v>0</v>
      </c>
      <c r="J6383">
        <v>436</v>
      </c>
      <c r="K6383">
        <v>265</v>
      </c>
      <c r="L6383">
        <v>256</v>
      </c>
      <c r="M6383">
        <v>30425</v>
      </c>
      <c r="N6383">
        <v>3277</v>
      </c>
      <c r="O6383">
        <v>0</v>
      </c>
      <c r="P6383" t="s">
        <v>14892</v>
      </c>
      <c r="Q6383" t="s">
        <v>23</v>
      </c>
      <c r="R6383" t="s">
        <v>14899</v>
      </c>
      <c r="S6383">
        <v>4</v>
      </c>
      <c r="T6383">
        <v>2.2000000000000002</v>
      </c>
      <c r="U6383" s="9">
        <f>IF(T6383="","N/A - on ground",DATE(2028,9,5)+TIME(2,0,0)+(T6383/24))</f>
        <v>47001.175000000003</v>
      </c>
    </row>
    <row r="6384" spans="1:21" x14ac:dyDescent="0.45">
      <c r="A6384" t="s">
        <v>8357</v>
      </c>
      <c r="B6384" t="s">
        <v>8358</v>
      </c>
      <c r="C6384" t="s">
        <v>8359</v>
      </c>
      <c r="D6384" s="5">
        <v>46284.035115740742</v>
      </c>
      <c r="E6384" s="5">
        <v>46284.035115740742</v>
      </c>
      <c r="F6384">
        <v>13.132300000000001</v>
      </c>
      <c r="G6384">
        <v>35.922699999999999</v>
      </c>
      <c r="H6384">
        <v>39000</v>
      </c>
      <c r="I6384" t="b">
        <v>0</v>
      </c>
      <c r="J6384">
        <v>549</v>
      </c>
      <c r="K6384">
        <v>96</v>
      </c>
      <c r="L6384">
        <v>0</v>
      </c>
      <c r="M6384">
        <v>40800</v>
      </c>
      <c r="N6384">
        <v>4112</v>
      </c>
      <c r="O6384">
        <v>0</v>
      </c>
      <c r="P6384" t="s">
        <v>14892</v>
      </c>
      <c r="Q6384" t="s">
        <v>23</v>
      </c>
      <c r="R6384" t="s">
        <v>14897</v>
      </c>
      <c r="S6384">
        <v>4</v>
      </c>
      <c r="T6384">
        <v>2.2000000000000002</v>
      </c>
      <c r="U6384" s="9">
        <f>IF(T6384="","N/A - on ground",DATE(2028,9,5)+TIME(2,0,0)+(T6384/24))</f>
        <v>47001.175000000003</v>
      </c>
    </row>
    <row r="6385" spans="1:21" x14ac:dyDescent="0.45">
      <c r="A6385">
        <v>758487</v>
      </c>
      <c r="B6385" t="s">
        <v>8438</v>
      </c>
      <c r="C6385" t="s">
        <v>8023</v>
      </c>
      <c r="D6385" s="5">
        <v>46284.034988425927</v>
      </c>
      <c r="E6385" s="5">
        <v>46284.035115740742</v>
      </c>
      <c r="F6385">
        <v>127.6867</v>
      </c>
      <c r="G6385">
        <v>26.044699999999999</v>
      </c>
      <c r="H6385">
        <v>41000</v>
      </c>
      <c r="I6385" t="b">
        <v>0</v>
      </c>
      <c r="J6385">
        <v>505</v>
      </c>
      <c r="K6385">
        <v>42</v>
      </c>
      <c r="L6385">
        <v>0</v>
      </c>
      <c r="M6385">
        <v>43700</v>
      </c>
      <c r="O6385">
        <v>0</v>
      </c>
      <c r="P6385" t="s">
        <v>14892</v>
      </c>
      <c r="Q6385" t="s">
        <v>23</v>
      </c>
      <c r="R6385" t="s">
        <v>14897</v>
      </c>
      <c r="S6385">
        <v>4</v>
      </c>
      <c r="T6385">
        <v>2.2000000000000002</v>
      </c>
      <c r="U6385" s="9">
        <f>IF(T6385="","N/A - on ground",DATE(2028,9,5)+TIME(2,0,0)+(T6385/24))</f>
        <v>47001.175000000003</v>
      </c>
    </row>
    <row r="6386" spans="1:21" x14ac:dyDescent="0.45">
      <c r="A6386" t="s">
        <v>8478</v>
      </c>
      <c r="B6386" t="s">
        <v>8479</v>
      </c>
      <c r="C6386" t="s">
        <v>444</v>
      </c>
      <c r="D6386" s="5">
        <v>46284.035115740742</v>
      </c>
      <c r="E6386" s="5">
        <v>46284.035115740742</v>
      </c>
      <c r="F6386">
        <v>174.39420000000001</v>
      </c>
      <c r="G6386">
        <v>-39.646500000000003</v>
      </c>
      <c r="H6386">
        <v>32000</v>
      </c>
      <c r="I6386" t="b">
        <v>0</v>
      </c>
      <c r="J6386">
        <v>420</v>
      </c>
      <c r="K6386">
        <v>178</v>
      </c>
      <c r="L6386">
        <v>0</v>
      </c>
      <c r="M6386">
        <v>32150</v>
      </c>
      <c r="O6386">
        <v>0</v>
      </c>
      <c r="P6386" t="s">
        <v>14892</v>
      </c>
      <c r="Q6386" t="s">
        <v>23</v>
      </c>
      <c r="R6386" t="s">
        <v>14897</v>
      </c>
      <c r="S6386">
        <v>4</v>
      </c>
      <c r="T6386">
        <v>2.2000000000000002</v>
      </c>
      <c r="U6386" s="9">
        <f>IF(T6386="","N/A - on ground",DATE(2028,9,5)+TIME(2,0,0)+(T6386/24))</f>
        <v>47001.175000000003</v>
      </c>
    </row>
    <row r="6387" spans="1:21" x14ac:dyDescent="0.45">
      <c r="A6387" t="s">
        <v>8539</v>
      </c>
      <c r="B6387" t="s">
        <v>8540</v>
      </c>
      <c r="C6387" t="s">
        <v>534</v>
      </c>
      <c r="D6387" s="5">
        <v>46284.033842592595</v>
      </c>
      <c r="E6387" s="5">
        <v>46284.033888888887</v>
      </c>
      <c r="F6387">
        <v>114.735</v>
      </c>
      <c r="G6387">
        <v>39.143700000000003</v>
      </c>
      <c r="H6387">
        <v>32075</v>
      </c>
      <c r="I6387" t="b">
        <v>0</v>
      </c>
      <c r="J6387">
        <v>433</v>
      </c>
      <c r="K6387">
        <v>210</v>
      </c>
      <c r="L6387">
        <v>65</v>
      </c>
      <c r="M6387">
        <v>33750</v>
      </c>
      <c r="O6387">
        <v>0</v>
      </c>
      <c r="P6387" t="s">
        <v>14892</v>
      </c>
      <c r="Q6387" t="s">
        <v>23</v>
      </c>
      <c r="R6387" t="s">
        <v>14897</v>
      </c>
      <c r="S6387">
        <v>4</v>
      </c>
      <c r="T6387">
        <v>2.2000000000000002</v>
      </c>
      <c r="U6387" s="9">
        <f>IF(T6387="","N/A - on ground",DATE(2028,9,5)+TIME(2,0,0)+(T6387/24))</f>
        <v>47001.175000000003</v>
      </c>
    </row>
    <row r="6388" spans="1:21" x14ac:dyDescent="0.45">
      <c r="A6388" t="s">
        <v>8734</v>
      </c>
      <c r="B6388" t="s">
        <v>8735</v>
      </c>
      <c r="C6388" t="s">
        <v>8023</v>
      </c>
      <c r="D6388" s="5">
        <v>46284.035115740742</v>
      </c>
      <c r="E6388" s="5">
        <v>46284.035115740742</v>
      </c>
      <c r="F6388">
        <v>120.68600000000001</v>
      </c>
      <c r="G6388">
        <v>20.118099999999998</v>
      </c>
      <c r="H6388">
        <v>34050</v>
      </c>
      <c r="I6388" t="b">
        <v>0</v>
      </c>
      <c r="J6388">
        <v>475</v>
      </c>
      <c r="K6388">
        <v>184</v>
      </c>
      <c r="L6388">
        <v>0</v>
      </c>
      <c r="M6388">
        <v>36525</v>
      </c>
      <c r="O6388">
        <v>0</v>
      </c>
      <c r="P6388" t="s">
        <v>14892</v>
      </c>
      <c r="Q6388" t="s">
        <v>23</v>
      </c>
      <c r="R6388" t="s">
        <v>14899</v>
      </c>
      <c r="S6388">
        <v>4</v>
      </c>
      <c r="T6388">
        <v>2.2000000000000002</v>
      </c>
      <c r="U6388" s="9">
        <f>IF(T6388="","N/A - on ground",DATE(2028,9,5)+TIME(2,0,0)+(T6388/24))</f>
        <v>47001.175000000003</v>
      </c>
    </row>
    <row r="6389" spans="1:21" x14ac:dyDescent="0.45">
      <c r="A6389" t="s">
        <v>8835</v>
      </c>
      <c r="B6389" t="s">
        <v>8836</v>
      </c>
      <c r="C6389" t="s">
        <v>161</v>
      </c>
      <c r="D6389" s="5">
        <v>46284.035104166665</v>
      </c>
      <c r="E6389" s="5">
        <v>46284.035115740742</v>
      </c>
      <c r="F6389">
        <v>-91.593900000000005</v>
      </c>
      <c r="G6389">
        <v>34.732300000000002</v>
      </c>
      <c r="H6389">
        <v>32000</v>
      </c>
      <c r="I6389" t="b">
        <v>0</v>
      </c>
      <c r="J6389">
        <v>413</v>
      </c>
      <c r="K6389">
        <v>255</v>
      </c>
      <c r="L6389">
        <v>0</v>
      </c>
      <c r="M6389">
        <v>34075</v>
      </c>
      <c r="N6389">
        <v>1547</v>
      </c>
      <c r="O6389">
        <v>0</v>
      </c>
      <c r="P6389" t="s">
        <v>14892</v>
      </c>
      <c r="Q6389" t="s">
        <v>23</v>
      </c>
      <c r="R6389" t="s">
        <v>14899</v>
      </c>
      <c r="S6389">
        <v>4</v>
      </c>
      <c r="T6389">
        <v>2.2000000000000002</v>
      </c>
      <c r="U6389" s="9">
        <f>IF(T6389="","N/A - on ground",DATE(2028,9,5)+TIME(2,0,0)+(T6389/24))</f>
        <v>47001.175000000003</v>
      </c>
    </row>
    <row r="6390" spans="1:21" x14ac:dyDescent="0.45">
      <c r="A6390" t="s">
        <v>9076</v>
      </c>
      <c r="B6390" t="s">
        <v>9077</v>
      </c>
      <c r="C6390" t="s">
        <v>161</v>
      </c>
      <c r="D6390" s="5">
        <v>46284.035115740742</v>
      </c>
      <c r="E6390" s="5">
        <v>46284.035115740742</v>
      </c>
      <c r="F6390">
        <v>-100.5044</v>
      </c>
      <c r="G6390">
        <v>33.506999999999998</v>
      </c>
      <c r="H6390">
        <v>36000</v>
      </c>
      <c r="I6390" t="b">
        <v>0</v>
      </c>
      <c r="J6390">
        <v>428</v>
      </c>
      <c r="K6390">
        <v>244</v>
      </c>
      <c r="L6390">
        <v>0</v>
      </c>
      <c r="M6390">
        <v>38175</v>
      </c>
      <c r="N6390">
        <v>6527</v>
      </c>
      <c r="O6390">
        <v>0</v>
      </c>
      <c r="P6390" t="s">
        <v>14892</v>
      </c>
      <c r="Q6390" t="s">
        <v>23</v>
      </c>
      <c r="R6390" t="s">
        <v>14897</v>
      </c>
      <c r="S6390">
        <v>4</v>
      </c>
      <c r="T6390">
        <v>2.2000000000000002</v>
      </c>
      <c r="U6390" s="9">
        <f>IF(T6390="","N/A - on ground",DATE(2028,9,5)+TIME(2,0,0)+(T6390/24))</f>
        <v>47001.175000000003</v>
      </c>
    </row>
    <row r="6391" spans="1:21" x14ac:dyDescent="0.45">
      <c r="A6391" t="s">
        <v>9134</v>
      </c>
      <c r="B6391" t="s">
        <v>9135</v>
      </c>
      <c r="C6391" t="s">
        <v>161</v>
      </c>
      <c r="D6391" s="5">
        <v>46284.035127314812</v>
      </c>
      <c r="E6391" s="5">
        <v>46284.035127314812</v>
      </c>
      <c r="F6391">
        <v>-80.620599999999996</v>
      </c>
      <c r="G6391">
        <v>32.056800000000003</v>
      </c>
      <c r="H6391">
        <v>37000</v>
      </c>
      <c r="I6391" t="b">
        <v>0</v>
      </c>
      <c r="J6391">
        <v>446</v>
      </c>
      <c r="K6391">
        <v>37</v>
      </c>
      <c r="L6391">
        <v>0</v>
      </c>
      <c r="M6391">
        <v>39025</v>
      </c>
      <c r="N6391">
        <v>2625</v>
      </c>
      <c r="O6391">
        <v>0</v>
      </c>
      <c r="P6391" t="s">
        <v>14892</v>
      </c>
      <c r="Q6391" t="s">
        <v>23</v>
      </c>
      <c r="R6391" t="s">
        <v>14897</v>
      </c>
      <c r="S6391">
        <v>4</v>
      </c>
      <c r="T6391">
        <v>2.2000000000000002</v>
      </c>
      <c r="U6391" s="9">
        <f>IF(T6391="","N/A - on ground",DATE(2028,9,5)+TIME(2,0,0)+(T6391/24))</f>
        <v>47001.175000000003</v>
      </c>
    </row>
    <row r="6392" spans="1:21" x14ac:dyDescent="0.45">
      <c r="A6392" t="s">
        <v>9140</v>
      </c>
      <c r="B6392" t="s">
        <v>9141</v>
      </c>
      <c r="C6392" t="s">
        <v>161</v>
      </c>
      <c r="D6392" s="5">
        <v>46284.035115740742</v>
      </c>
      <c r="E6392" s="5">
        <v>46284.035115740742</v>
      </c>
      <c r="F6392">
        <v>-101.7689</v>
      </c>
      <c r="G6392">
        <v>36.609099999999998</v>
      </c>
      <c r="H6392">
        <v>38000</v>
      </c>
      <c r="I6392" t="b">
        <v>0</v>
      </c>
      <c r="J6392">
        <v>466</v>
      </c>
      <c r="K6392">
        <v>261</v>
      </c>
      <c r="L6392">
        <v>0</v>
      </c>
      <c r="M6392">
        <v>40250</v>
      </c>
      <c r="N6392">
        <v>3303</v>
      </c>
      <c r="O6392">
        <v>0</v>
      </c>
      <c r="P6392" t="s">
        <v>14892</v>
      </c>
      <c r="Q6392" t="s">
        <v>23</v>
      </c>
      <c r="R6392" t="s">
        <v>14899</v>
      </c>
      <c r="S6392">
        <v>4</v>
      </c>
      <c r="T6392">
        <v>2.2000000000000002</v>
      </c>
      <c r="U6392" s="9">
        <f>IF(T6392="","N/A - on ground",DATE(2028,9,5)+TIME(2,0,0)+(T6392/24))</f>
        <v>47001.175000000003</v>
      </c>
    </row>
    <row r="6393" spans="1:21" x14ac:dyDescent="0.45">
      <c r="A6393" t="s">
        <v>9154</v>
      </c>
      <c r="B6393" t="s">
        <v>9155</v>
      </c>
      <c r="C6393" t="s">
        <v>305</v>
      </c>
      <c r="D6393" s="5">
        <v>46284.035127314812</v>
      </c>
      <c r="E6393" s="5">
        <v>46284.035127314812</v>
      </c>
      <c r="F6393">
        <v>-98.727999999999994</v>
      </c>
      <c r="G6393">
        <v>18.4635</v>
      </c>
      <c r="H6393">
        <v>39000</v>
      </c>
      <c r="I6393" t="b">
        <v>0</v>
      </c>
      <c r="J6393">
        <v>454</v>
      </c>
      <c r="K6393">
        <v>131</v>
      </c>
      <c r="L6393">
        <v>-65</v>
      </c>
      <c r="M6393">
        <v>41575</v>
      </c>
      <c r="O6393">
        <v>0</v>
      </c>
      <c r="P6393" t="s">
        <v>14892</v>
      </c>
      <c r="Q6393" t="s">
        <v>23</v>
      </c>
      <c r="R6393" t="s">
        <v>14899</v>
      </c>
      <c r="S6393">
        <v>4</v>
      </c>
      <c r="T6393">
        <v>2.2000000000000002</v>
      </c>
      <c r="U6393" s="9">
        <f>IF(T6393="","N/A - on ground",DATE(2028,9,5)+TIME(2,0,0)+(T6393/24))</f>
        <v>47001.175000000003</v>
      </c>
    </row>
    <row r="6394" spans="1:21" x14ac:dyDescent="0.45">
      <c r="A6394" t="s">
        <v>9164</v>
      </c>
      <c r="B6394" t="s">
        <v>9165</v>
      </c>
      <c r="C6394" t="s">
        <v>161</v>
      </c>
      <c r="D6394" s="5">
        <v>46284.035115740742</v>
      </c>
      <c r="E6394" s="5">
        <v>46284.035115740742</v>
      </c>
      <c r="F6394">
        <v>-106.36150000000001</v>
      </c>
      <c r="G6394">
        <v>41.540500000000002</v>
      </c>
      <c r="H6394">
        <v>39000</v>
      </c>
      <c r="I6394" t="b">
        <v>0</v>
      </c>
      <c r="J6394">
        <v>441</v>
      </c>
      <c r="K6394">
        <v>140</v>
      </c>
      <c r="L6394">
        <v>128</v>
      </c>
      <c r="M6394">
        <v>41000</v>
      </c>
      <c r="O6394">
        <v>0</v>
      </c>
      <c r="P6394" t="s">
        <v>14892</v>
      </c>
      <c r="Q6394" t="s">
        <v>23</v>
      </c>
      <c r="R6394" t="s">
        <v>14897</v>
      </c>
      <c r="S6394">
        <v>4</v>
      </c>
      <c r="T6394">
        <v>2.2000000000000002</v>
      </c>
      <c r="U6394" s="9">
        <f>IF(T6394="","N/A - on ground",DATE(2028,9,5)+TIME(2,0,0)+(T6394/24))</f>
        <v>47001.175000000003</v>
      </c>
    </row>
    <row r="6395" spans="1:21" x14ac:dyDescent="0.45">
      <c r="A6395" t="s">
        <v>9217</v>
      </c>
      <c r="B6395" t="s">
        <v>9218</v>
      </c>
      <c r="C6395" t="s">
        <v>161</v>
      </c>
      <c r="D6395" s="5">
        <v>46284.035115740742</v>
      </c>
      <c r="E6395" s="5">
        <v>46284.035115740742</v>
      </c>
      <c r="F6395">
        <v>-118.7574</v>
      </c>
      <c r="G6395">
        <v>38.782200000000003</v>
      </c>
      <c r="H6395">
        <v>36000</v>
      </c>
      <c r="I6395" t="b">
        <v>0</v>
      </c>
      <c r="J6395">
        <v>426</v>
      </c>
      <c r="K6395">
        <v>1</v>
      </c>
      <c r="L6395">
        <v>0</v>
      </c>
      <c r="M6395">
        <v>37500</v>
      </c>
      <c r="N6395">
        <v>1133</v>
      </c>
      <c r="O6395">
        <v>0</v>
      </c>
      <c r="P6395" t="s">
        <v>14892</v>
      </c>
      <c r="Q6395" t="s">
        <v>23</v>
      </c>
      <c r="R6395" t="s">
        <v>14897</v>
      </c>
      <c r="S6395">
        <v>4</v>
      </c>
      <c r="T6395">
        <v>2.2000000000000002</v>
      </c>
      <c r="U6395" s="9">
        <f>IF(T6395="","N/A - on ground",DATE(2028,9,5)+TIME(2,0,0)+(T6395/24))</f>
        <v>47001.175000000003</v>
      </c>
    </row>
    <row r="6396" spans="1:21" x14ac:dyDescent="0.45">
      <c r="A6396" t="s">
        <v>9278</v>
      </c>
      <c r="B6396" t="s">
        <v>9279</v>
      </c>
      <c r="C6396" t="s">
        <v>161</v>
      </c>
      <c r="D6396" s="5">
        <v>46284.035115740742</v>
      </c>
      <c r="E6396" s="5">
        <v>46284.035115740742</v>
      </c>
      <c r="F6396">
        <v>-113.0086</v>
      </c>
      <c r="G6396">
        <v>33.519399999999997</v>
      </c>
      <c r="H6396">
        <v>38000</v>
      </c>
      <c r="I6396" t="b">
        <v>0</v>
      </c>
      <c r="J6396">
        <v>439</v>
      </c>
      <c r="K6396">
        <v>293</v>
      </c>
      <c r="L6396">
        <v>0</v>
      </c>
      <c r="M6396">
        <v>40050</v>
      </c>
      <c r="O6396">
        <v>0</v>
      </c>
      <c r="P6396" t="s">
        <v>14892</v>
      </c>
      <c r="Q6396" t="s">
        <v>23</v>
      </c>
      <c r="R6396" t="s">
        <v>14897</v>
      </c>
      <c r="S6396">
        <v>4</v>
      </c>
      <c r="T6396">
        <v>2.2000000000000002</v>
      </c>
      <c r="U6396" s="9">
        <f>IF(T6396="","N/A - on ground",DATE(2028,9,5)+TIME(2,0,0)+(T6396/24))</f>
        <v>47001.175000000003</v>
      </c>
    </row>
    <row r="6397" spans="1:21" x14ac:dyDescent="0.45">
      <c r="A6397" t="s">
        <v>9284</v>
      </c>
      <c r="B6397" t="s">
        <v>9285</v>
      </c>
      <c r="C6397" t="s">
        <v>3896</v>
      </c>
      <c r="D6397" s="5">
        <v>46284.035115740742</v>
      </c>
      <c r="E6397" s="5">
        <v>46284.035115740742</v>
      </c>
      <c r="F6397">
        <v>-11.8209</v>
      </c>
      <c r="G6397">
        <v>41.834600000000002</v>
      </c>
      <c r="H6397">
        <v>37000</v>
      </c>
      <c r="I6397" t="b">
        <v>0</v>
      </c>
      <c r="J6397">
        <v>432</v>
      </c>
      <c r="K6397">
        <v>55</v>
      </c>
      <c r="L6397">
        <v>0</v>
      </c>
      <c r="M6397">
        <v>38925</v>
      </c>
      <c r="N6397">
        <v>2271</v>
      </c>
      <c r="O6397">
        <v>0</v>
      </c>
      <c r="P6397" t="s">
        <v>14892</v>
      </c>
      <c r="Q6397" t="s">
        <v>23</v>
      </c>
      <c r="R6397" t="s">
        <v>14899</v>
      </c>
      <c r="S6397">
        <v>4</v>
      </c>
      <c r="T6397">
        <v>2.2000000000000002</v>
      </c>
      <c r="U6397" s="9">
        <f>IF(T6397="","N/A - on ground",DATE(2028,9,5)+TIME(2,0,0)+(T6397/24))</f>
        <v>47001.175000000003</v>
      </c>
    </row>
    <row r="6398" spans="1:21" x14ac:dyDescent="0.45">
      <c r="A6398" t="s">
        <v>9327</v>
      </c>
      <c r="B6398" t="s">
        <v>9328</v>
      </c>
      <c r="C6398" t="s">
        <v>161</v>
      </c>
      <c r="D6398" s="5">
        <v>46284.035115740742</v>
      </c>
      <c r="E6398" s="5">
        <v>46284.035115740742</v>
      </c>
      <c r="F6398">
        <v>-112.18259999999999</v>
      </c>
      <c r="G6398">
        <v>53.603400000000001</v>
      </c>
      <c r="H6398">
        <v>35050</v>
      </c>
      <c r="I6398" t="b">
        <v>0</v>
      </c>
      <c r="J6398">
        <v>533</v>
      </c>
      <c r="K6398">
        <v>120</v>
      </c>
      <c r="L6398">
        <v>-65</v>
      </c>
      <c r="M6398">
        <v>35775</v>
      </c>
      <c r="N6398">
        <v>7235</v>
      </c>
      <c r="O6398">
        <v>0</v>
      </c>
      <c r="P6398" t="s">
        <v>14892</v>
      </c>
      <c r="Q6398" t="s">
        <v>23</v>
      </c>
      <c r="R6398" t="s">
        <v>14897</v>
      </c>
      <c r="S6398">
        <v>4</v>
      </c>
      <c r="T6398">
        <v>2.2000000000000002</v>
      </c>
      <c r="U6398" s="9">
        <f>IF(T6398="","N/A - on ground",DATE(2028,9,5)+TIME(2,0,0)+(T6398/24))</f>
        <v>47001.175000000003</v>
      </c>
    </row>
    <row r="6399" spans="1:21" x14ac:dyDescent="0.45">
      <c r="A6399" t="s">
        <v>9337</v>
      </c>
      <c r="B6399" t="s">
        <v>9338</v>
      </c>
      <c r="C6399" t="s">
        <v>161</v>
      </c>
      <c r="D6399" s="5">
        <v>46284.032986111109</v>
      </c>
      <c r="E6399" s="5">
        <v>46284.032986111109</v>
      </c>
      <c r="F6399">
        <v>-111.2178</v>
      </c>
      <c r="G6399">
        <v>27.760999999999999</v>
      </c>
      <c r="H6399">
        <v>39000</v>
      </c>
      <c r="I6399" t="b">
        <v>0</v>
      </c>
      <c r="J6399">
        <v>464</v>
      </c>
      <c r="K6399">
        <v>135</v>
      </c>
      <c r="L6399">
        <v>0</v>
      </c>
      <c r="M6399">
        <v>41450</v>
      </c>
      <c r="N6399">
        <v>1417</v>
      </c>
      <c r="O6399">
        <v>0</v>
      </c>
      <c r="P6399" t="s">
        <v>14892</v>
      </c>
      <c r="Q6399" t="s">
        <v>23</v>
      </c>
      <c r="R6399" t="s">
        <v>14899</v>
      </c>
      <c r="S6399">
        <v>4</v>
      </c>
      <c r="T6399">
        <v>2.2000000000000002</v>
      </c>
      <c r="U6399" s="9">
        <f>IF(T6399="","N/A - on ground",DATE(2028,9,5)+TIME(2,0,0)+(T6399/24))</f>
        <v>47001.175000000003</v>
      </c>
    </row>
    <row r="6400" spans="1:21" x14ac:dyDescent="0.45">
      <c r="A6400" t="s">
        <v>9927</v>
      </c>
      <c r="B6400" t="s">
        <v>9928</v>
      </c>
      <c r="C6400" t="s">
        <v>161</v>
      </c>
      <c r="D6400" s="5">
        <v>46284.035104166665</v>
      </c>
      <c r="E6400" s="5">
        <v>46284.035104166665</v>
      </c>
      <c r="F6400">
        <v>-143.98990000000001</v>
      </c>
      <c r="G6400">
        <v>58.39</v>
      </c>
      <c r="H6400">
        <v>35000</v>
      </c>
      <c r="I6400" t="b">
        <v>0</v>
      </c>
      <c r="J6400">
        <v>471</v>
      </c>
      <c r="K6400">
        <v>131</v>
      </c>
      <c r="L6400">
        <v>0</v>
      </c>
      <c r="M6400">
        <v>34500</v>
      </c>
      <c r="N6400">
        <v>3456</v>
      </c>
      <c r="O6400">
        <v>0</v>
      </c>
      <c r="P6400" t="s">
        <v>14892</v>
      </c>
      <c r="Q6400" t="s">
        <v>23</v>
      </c>
      <c r="R6400" t="s">
        <v>14899</v>
      </c>
      <c r="S6400">
        <v>4</v>
      </c>
      <c r="T6400">
        <v>2.2000000000000002</v>
      </c>
      <c r="U6400" s="9">
        <f>IF(T6400="","N/A - on ground",DATE(2028,9,5)+TIME(2,0,0)+(T6400/24))</f>
        <v>47001.175000000003</v>
      </c>
    </row>
    <row r="6401" spans="1:21" x14ac:dyDescent="0.45">
      <c r="A6401" t="s">
        <v>10132</v>
      </c>
      <c r="B6401" t="s">
        <v>10133</v>
      </c>
      <c r="C6401" t="s">
        <v>161</v>
      </c>
      <c r="D6401" s="5">
        <v>46284.035115740742</v>
      </c>
      <c r="E6401" s="5">
        <v>46284.035115740742</v>
      </c>
      <c r="F6401">
        <v>-95.196600000000004</v>
      </c>
      <c r="G6401">
        <v>36.322800000000001</v>
      </c>
      <c r="H6401">
        <v>37000</v>
      </c>
      <c r="I6401" t="b">
        <v>0</v>
      </c>
      <c r="J6401">
        <v>470</v>
      </c>
      <c r="K6401">
        <v>106</v>
      </c>
      <c r="L6401">
        <v>0</v>
      </c>
      <c r="M6401">
        <v>39275</v>
      </c>
      <c r="N6401">
        <v>3547</v>
      </c>
      <c r="O6401">
        <v>0</v>
      </c>
      <c r="P6401" t="s">
        <v>14892</v>
      </c>
      <c r="Q6401" t="s">
        <v>23</v>
      </c>
      <c r="R6401" t="s">
        <v>14897</v>
      </c>
      <c r="S6401">
        <v>4</v>
      </c>
      <c r="T6401">
        <v>2.2000000000000002</v>
      </c>
      <c r="U6401" s="9">
        <f>IF(T6401="","N/A - on ground",DATE(2028,9,5)+TIME(2,0,0)+(T6401/24))</f>
        <v>47001.175000000003</v>
      </c>
    </row>
    <row r="6402" spans="1:21" x14ac:dyDescent="0.45">
      <c r="A6402" t="s">
        <v>10184</v>
      </c>
      <c r="B6402" t="s">
        <v>10185</v>
      </c>
      <c r="C6402" t="s">
        <v>161</v>
      </c>
      <c r="D6402" s="5">
        <v>46284.035115740742</v>
      </c>
      <c r="E6402" s="5">
        <v>46284.035115740742</v>
      </c>
      <c r="F6402">
        <v>-78.947299999999998</v>
      </c>
      <c r="G6402">
        <v>46.9223</v>
      </c>
      <c r="H6402">
        <v>36000</v>
      </c>
      <c r="I6402" t="b">
        <v>0</v>
      </c>
      <c r="J6402">
        <v>451</v>
      </c>
      <c r="K6402">
        <v>211</v>
      </c>
      <c r="L6402">
        <v>65</v>
      </c>
      <c r="M6402">
        <v>37175</v>
      </c>
      <c r="O6402">
        <v>0</v>
      </c>
      <c r="P6402" t="s">
        <v>14892</v>
      </c>
      <c r="Q6402" t="s">
        <v>23</v>
      </c>
      <c r="R6402" t="s">
        <v>14897</v>
      </c>
      <c r="S6402">
        <v>4</v>
      </c>
      <c r="T6402">
        <v>2.2000000000000002</v>
      </c>
      <c r="U6402" s="9">
        <f>IF(T6402="","N/A - on ground",DATE(2028,9,5)+TIME(2,0,0)+(T6402/24))</f>
        <v>47001.175000000003</v>
      </c>
    </row>
    <row r="6403" spans="1:21" x14ac:dyDescent="0.45">
      <c r="A6403" t="s">
        <v>10229</v>
      </c>
      <c r="B6403" t="s">
        <v>10230</v>
      </c>
      <c r="C6403" t="s">
        <v>195</v>
      </c>
      <c r="D6403" s="5">
        <v>46284.033530092594</v>
      </c>
      <c r="E6403" s="5">
        <v>46284.033564814818</v>
      </c>
      <c r="F6403">
        <v>156.93369999999999</v>
      </c>
      <c r="G6403">
        <v>-31.587800000000001</v>
      </c>
      <c r="H6403">
        <v>35000</v>
      </c>
      <c r="I6403" t="b">
        <v>0</v>
      </c>
      <c r="J6403">
        <v>539</v>
      </c>
      <c r="K6403">
        <v>56</v>
      </c>
      <c r="L6403">
        <v>0</v>
      </c>
      <c r="M6403">
        <v>36575</v>
      </c>
      <c r="N6403">
        <v>1314</v>
      </c>
      <c r="O6403">
        <v>0</v>
      </c>
      <c r="P6403" t="s">
        <v>14892</v>
      </c>
      <c r="Q6403" t="s">
        <v>23</v>
      </c>
      <c r="R6403" t="s">
        <v>14897</v>
      </c>
      <c r="S6403">
        <v>4</v>
      </c>
      <c r="T6403">
        <v>2.2000000000000002</v>
      </c>
      <c r="U6403" s="9">
        <f>IF(T6403="","N/A - on ground",DATE(2028,9,5)+TIME(2,0,0)+(T6403/24))</f>
        <v>47001.175000000003</v>
      </c>
    </row>
    <row r="6404" spans="1:21" x14ac:dyDescent="0.45">
      <c r="A6404" t="s">
        <v>10231</v>
      </c>
      <c r="B6404" t="s">
        <v>10232</v>
      </c>
      <c r="C6404" t="s">
        <v>195</v>
      </c>
      <c r="D6404" s="5">
        <v>46284.035115740742</v>
      </c>
      <c r="E6404" s="5">
        <v>46284.035115740742</v>
      </c>
      <c r="F6404">
        <v>148.41550000000001</v>
      </c>
      <c r="G6404">
        <v>-35.357799999999997</v>
      </c>
      <c r="H6404">
        <v>37000</v>
      </c>
      <c r="I6404" t="b">
        <v>0</v>
      </c>
      <c r="J6404">
        <v>543</v>
      </c>
      <c r="K6404">
        <v>52</v>
      </c>
      <c r="L6404">
        <v>65</v>
      </c>
      <c r="M6404">
        <v>38800</v>
      </c>
      <c r="N6404">
        <v>4203</v>
      </c>
      <c r="O6404">
        <v>0</v>
      </c>
      <c r="P6404" t="s">
        <v>14892</v>
      </c>
      <c r="Q6404" t="s">
        <v>23</v>
      </c>
      <c r="R6404" t="s">
        <v>14899</v>
      </c>
      <c r="S6404">
        <v>4</v>
      </c>
      <c r="T6404">
        <v>2.2000000000000002</v>
      </c>
      <c r="U6404" s="9">
        <f>IF(T6404="","N/A - on ground",DATE(2028,9,5)+TIME(2,0,0)+(T6404/24))</f>
        <v>47001.175000000003</v>
      </c>
    </row>
    <row r="6405" spans="1:21" x14ac:dyDescent="0.45">
      <c r="A6405" t="s">
        <v>10551</v>
      </c>
      <c r="B6405" t="s">
        <v>10552</v>
      </c>
      <c r="C6405" t="s">
        <v>161</v>
      </c>
      <c r="D6405" s="5">
        <v>46284.035115740742</v>
      </c>
      <c r="E6405" s="5">
        <v>46284.035115740742</v>
      </c>
      <c r="F6405">
        <v>-90.066500000000005</v>
      </c>
      <c r="G6405">
        <v>33.819800000000001</v>
      </c>
      <c r="H6405">
        <v>36000</v>
      </c>
      <c r="I6405" t="b">
        <v>0</v>
      </c>
      <c r="J6405">
        <v>451</v>
      </c>
      <c r="K6405">
        <v>343</v>
      </c>
      <c r="L6405">
        <v>0</v>
      </c>
      <c r="M6405">
        <v>38250</v>
      </c>
      <c r="N6405">
        <v>1010</v>
      </c>
      <c r="O6405">
        <v>0</v>
      </c>
      <c r="P6405" t="s">
        <v>14892</v>
      </c>
      <c r="Q6405" t="s">
        <v>23</v>
      </c>
      <c r="R6405" t="s">
        <v>14897</v>
      </c>
      <c r="S6405">
        <v>4</v>
      </c>
      <c r="T6405">
        <v>2.2000000000000002</v>
      </c>
      <c r="U6405" s="9">
        <f>IF(T6405="","N/A - on ground",DATE(2028,9,5)+TIME(2,0,0)+(T6405/24))</f>
        <v>47001.175000000003</v>
      </c>
    </row>
    <row r="6406" spans="1:21" x14ac:dyDescent="0.45">
      <c r="A6406" t="s">
        <v>10571</v>
      </c>
      <c r="B6406" t="s">
        <v>10572</v>
      </c>
      <c r="C6406" t="s">
        <v>161</v>
      </c>
      <c r="D6406" s="5">
        <v>46284.035115740742</v>
      </c>
      <c r="E6406" s="5">
        <v>46284.035127314812</v>
      </c>
      <c r="F6406">
        <v>-104.3295</v>
      </c>
      <c r="G6406">
        <v>33.8245</v>
      </c>
      <c r="H6406">
        <v>36000</v>
      </c>
      <c r="I6406" t="b">
        <v>0</v>
      </c>
      <c r="J6406">
        <v>462</v>
      </c>
      <c r="K6406">
        <v>328</v>
      </c>
      <c r="L6406">
        <v>0</v>
      </c>
      <c r="M6406">
        <v>38225</v>
      </c>
      <c r="O6406">
        <v>0</v>
      </c>
      <c r="P6406" t="s">
        <v>14892</v>
      </c>
      <c r="Q6406" t="s">
        <v>23</v>
      </c>
      <c r="R6406" t="s">
        <v>14897</v>
      </c>
      <c r="S6406">
        <v>4</v>
      </c>
      <c r="T6406">
        <v>2.2000000000000002</v>
      </c>
      <c r="U6406" s="9">
        <f>IF(T6406="","N/A - on ground",DATE(2028,9,5)+TIME(2,0,0)+(T6406/24))</f>
        <v>47001.175000000003</v>
      </c>
    </row>
    <row r="6407" spans="1:21" x14ac:dyDescent="0.45">
      <c r="A6407" t="s">
        <v>10709</v>
      </c>
      <c r="B6407" t="s">
        <v>10710</v>
      </c>
      <c r="C6407" t="s">
        <v>161</v>
      </c>
      <c r="D6407" s="5">
        <v>46284.035115740742</v>
      </c>
      <c r="E6407" s="5">
        <v>46284.035115740742</v>
      </c>
      <c r="F6407">
        <v>-96.037300000000002</v>
      </c>
      <c r="G6407">
        <v>39.656199999999998</v>
      </c>
      <c r="H6407">
        <v>36000</v>
      </c>
      <c r="I6407" t="b">
        <v>0</v>
      </c>
      <c r="J6407">
        <v>462</v>
      </c>
      <c r="K6407">
        <v>253</v>
      </c>
      <c r="L6407">
        <v>0</v>
      </c>
      <c r="M6407">
        <v>38125</v>
      </c>
      <c r="N6407">
        <v>3027</v>
      </c>
      <c r="O6407">
        <v>0</v>
      </c>
      <c r="P6407" t="s">
        <v>14892</v>
      </c>
      <c r="Q6407" t="s">
        <v>23</v>
      </c>
      <c r="R6407" t="s">
        <v>14897</v>
      </c>
      <c r="S6407">
        <v>4</v>
      </c>
      <c r="T6407">
        <v>2.2000000000000002</v>
      </c>
      <c r="U6407" s="9">
        <f>IF(T6407="","N/A - on ground",DATE(2028,9,5)+TIME(2,0,0)+(T6407/24))</f>
        <v>47001.175000000003</v>
      </c>
    </row>
    <row r="6408" spans="1:21" x14ac:dyDescent="0.45">
      <c r="A6408">
        <v>706058</v>
      </c>
      <c r="B6408" t="s">
        <v>10724</v>
      </c>
      <c r="C6408" t="s">
        <v>10661</v>
      </c>
      <c r="D6408" s="5">
        <v>46284.035115740742</v>
      </c>
      <c r="E6408" s="5">
        <v>46284.035115740742</v>
      </c>
      <c r="F6408">
        <v>55.6267</v>
      </c>
      <c r="G6408">
        <v>25.180800000000001</v>
      </c>
      <c r="H6408">
        <v>34000</v>
      </c>
      <c r="I6408" t="b">
        <v>0</v>
      </c>
      <c r="J6408">
        <v>483</v>
      </c>
      <c r="K6408">
        <v>284</v>
      </c>
      <c r="L6408">
        <v>0</v>
      </c>
      <c r="M6408">
        <v>36250</v>
      </c>
      <c r="N6408">
        <v>4714</v>
      </c>
      <c r="O6408">
        <v>0</v>
      </c>
      <c r="P6408" t="s">
        <v>14892</v>
      </c>
      <c r="Q6408" t="s">
        <v>23</v>
      </c>
      <c r="R6408" t="s">
        <v>14897</v>
      </c>
      <c r="S6408">
        <v>4</v>
      </c>
      <c r="T6408">
        <v>2.2000000000000002</v>
      </c>
      <c r="U6408" s="9">
        <f>IF(T6408="","N/A - on ground",DATE(2028,9,5)+TIME(2,0,0)+(T6408/24))</f>
        <v>47001.175000000003</v>
      </c>
    </row>
    <row r="6409" spans="1:21" x14ac:dyDescent="0.45">
      <c r="A6409" t="s">
        <v>10727</v>
      </c>
      <c r="B6409" t="s">
        <v>10728</v>
      </c>
      <c r="C6409" t="s">
        <v>161</v>
      </c>
      <c r="D6409" s="5">
        <v>46284.035115740742</v>
      </c>
      <c r="E6409" s="5">
        <v>46284.035115740742</v>
      </c>
      <c r="F6409">
        <v>-82.219499999999996</v>
      </c>
      <c r="G6409">
        <v>41.287599999999998</v>
      </c>
      <c r="H6409">
        <v>39000</v>
      </c>
      <c r="I6409" t="b">
        <v>0</v>
      </c>
      <c r="J6409">
        <v>472</v>
      </c>
      <c r="K6409">
        <v>66</v>
      </c>
      <c r="L6409">
        <v>0</v>
      </c>
      <c r="M6409">
        <v>41050</v>
      </c>
      <c r="N6409">
        <v>4071</v>
      </c>
      <c r="O6409">
        <v>0</v>
      </c>
      <c r="P6409" t="s">
        <v>14892</v>
      </c>
      <c r="Q6409" t="s">
        <v>23</v>
      </c>
      <c r="R6409" t="s">
        <v>14899</v>
      </c>
      <c r="S6409">
        <v>4</v>
      </c>
      <c r="T6409">
        <v>2.2000000000000002</v>
      </c>
      <c r="U6409" s="9">
        <f>IF(T6409="","N/A - on ground",DATE(2028,9,5)+TIME(2,0,0)+(T6409/24))</f>
        <v>47001.175000000003</v>
      </c>
    </row>
    <row r="6410" spans="1:21" x14ac:dyDescent="0.45">
      <c r="A6410" t="s">
        <v>10806</v>
      </c>
      <c r="B6410" t="s">
        <v>10807</v>
      </c>
      <c r="C6410" t="s">
        <v>164</v>
      </c>
      <c r="D6410" s="5">
        <v>46284.035115740742</v>
      </c>
      <c r="E6410" s="5">
        <v>46284.035115740742</v>
      </c>
      <c r="F6410">
        <v>-105.033</v>
      </c>
      <c r="G6410">
        <v>48.9634</v>
      </c>
      <c r="H6410">
        <v>38000</v>
      </c>
      <c r="I6410" t="b">
        <v>0</v>
      </c>
      <c r="J6410">
        <v>412</v>
      </c>
      <c r="K6410">
        <v>281</v>
      </c>
      <c r="L6410">
        <v>0</v>
      </c>
      <c r="M6410">
        <v>39375</v>
      </c>
      <c r="N6410">
        <v>535</v>
      </c>
      <c r="O6410">
        <v>0</v>
      </c>
      <c r="P6410" t="s">
        <v>14892</v>
      </c>
      <c r="Q6410" t="s">
        <v>23</v>
      </c>
      <c r="R6410" t="s">
        <v>14899</v>
      </c>
      <c r="S6410">
        <v>4</v>
      </c>
      <c r="T6410">
        <v>2.2000000000000002</v>
      </c>
      <c r="U6410" s="9">
        <f>IF(T6410="","N/A - on ground",DATE(2028,9,5)+TIME(2,0,0)+(T6410/24))</f>
        <v>47001.175000000003</v>
      </c>
    </row>
    <row r="6411" spans="1:21" x14ac:dyDescent="0.45">
      <c r="A6411" t="s">
        <v>10868</v>
      </c>
      <c r="B6411" t="s">
        <v>10869</v>
      </c>
      <c r="C6411" t="s">
        <v>161</v>
      </c>
      <c r="D6411" s="5">
        <v>46284.035115740742</v>
      </c>
      <c r="E6411" s="5">
        <v>46284.035115740742</v>
      </c>
      <c r="F6411">
        <v>-87.570999999999998</v>
      </c>
      <c r="G6411">
        <v>41.975200000000001</v>
      </c>
      <c r="H6411">
        <v>37000</v>
      </c>
      <c r="I6411" t="b">
        <v>0</v>
      </c>
      <c r="J6411">
        <v>492</v>
      </c>
      <c r="K6411">
        <v>85</v>
      </c>
      <c r="L6411">
        <v>0</v>
      </c>
      <c r="M6411">
        <v>39125</v>
      </c>
      <c r="N6411">
        <v>3105</v>
      </c>
      <c r="O6411">
        <v>0</v>
      </c>
      <c r="P6411" t="s">
        <v>14892</v>
      </c>
      <c r="Q6411" t="s">
        <v>23</v>
      </c>
      <c r="R6411" t="s">
        <v>14899</v>
      </c>
      <c r="S6411">
        <v>4</v>
      </c>
      <c r="T6411">
        <v>2.2000000000000002</v>
      </c>
      <c r="U6411" s="9">
        <f>IF(T6411="","N/A - on ground",DATE(2028,9,5)+TIME(2,0,0)+(T6411/24))</f>
        <v>47001.175000000003</v>
      </c>
    </row>
    <row r="6412" spans="1:21" x14ac:dyDescent="0.45">
      <c r="A6412" t="s">
        <v>10974</v>
      </c>
      <c r="B6412" t="s">
        <v>10975</v>
      </c>
      <c r="C6412" t="s">
        <v>161</v>
      </c>
      <c r="D6412" s="5">
        <v>46284.035127314812</v>
      </c>
      <c r="E6412" s="5">
        <v>46284.035127314812</v>
      </c>
      <c r="F6412">
        <v>-88.529899999999998</v>
      </c>
      <c r="G6412">
        <v>43.3581</v>
      </c>
      <c r="H6412">
        <v>34000</v>
      </c>
      <c r="I6412" t="b">
        <v>0</v>
      </c>
      <c r="J6412">
        <v>412</v>
      </c>
      <c r="K6412">
        <v>308</v>
      </c>
      <c r="L6412">
        <v>0</v>
      </c>
      <c r="M6412">
        <v>35925</v>
      </c>
      <c r="N6412">
        <v>2162</v>
      </c>
      <c r="O6412">
        <v>0</v>
      </c>
      <c r="P6412" t="s">
        <v>14892</v>
      </c>
      <c r="Q6412" t="s">
        <v>23</v>
      </c>
      <c r="R6412" t="s">
        <v>14897</v>
      </c>
      <c r="S6412">
        <v>4</v>
      </c>
      <c r="T6412">
        <v>2.2000000000000002</v>
      </c>
      <c r="U6412" s="9">
        <f>IF(T6412="","N/A - on ground",DATE(2028,9,5)+TIME(2,0,0)+(T6412/24))</f>
        <v>47001.175000000003</v>
      </c>
    </row>
    <row r="6413" spans="1:21" x14ac:dyDescent="0.45">
      <c r="A6413" t="s">
        <v>11039</v>
      </c>
      <c r="B6413" t="s">
        <v>11040</v>
      </c>
      <c r="C6413" t="s">
        <v>324</v>
      </c>
      <c r="D6413" s="5">
        <v>46284.035115740742</v>
      </c>
      <c r="E6413" s="5">
        <v>46284.035115740742</v>
      </c>
      <c r="F6413">
        <v>-40.918900000000001</v>
      </c>
      <c r="G6413">
        <v>-18.102699999999999</v>
      </c>
      <c r="H6413">
        <v>39000</v>
      </c>
      <c r="I6413" t="b">
        <v>0</v>
      </c>
      <c r="J6413">
        <v>534</v>
      </c>
      <c r="K6413">
        <v>23</v>
      </c>
      <c r="L6413">
        <v>0</v>
      </c>
      <c r="M6413">
        <v>41275</v>
      </c>
      <c r="O6413">
        <v>0</v>
      </c>
      <c r="P6413" t="s">
        <v>14892</v>
      </c>
      <c r="Q6413" t="s">
        <v>23</v>
      </c>
      <c r="R6413" t="s">
        <v>14899</v>
      </c>
      <c r="S6413">
        <v>4</v>
      </c>
      <c r="T6413">
        <v>2.2000000000000002</v>
      </c>
      <c r="U6413" s="9">
        <f>IF(T6413="","N/A - on ground",DATE(2028,9,5)+TIME(2,0,0)+(T6413/24))</f>
        <v>47001.175000000003</v>
      </c>
    </row>
    <row r="6414" spans="1:21" x14ac:dyDescent="0.45">
      <c r="A6414" t="s">
        <v>11325</v>
      </c>
      <c r="B6414" t="s">
        <v>11326</v>
      </c>
      <c r="C6414" t="s">
        <v>161</v>
      </c>
      <c r="D6414" s="5">
        <v>46284.035115740742</v>
      </c>
      <c r="E6414" s="5">
        <v>46284.035115740742</v>
      </c>
      <c r="F6414">
        <v>-114.7872</v>
      </c>
      <c r="G6414">
        <v>33.623199999999997</v>
      </c>
      <c r="H6414">
        <v>35000</v>
      </c>
      <c r="I6414" t="b">
        <v>0</v>
      </c>
      <c r="J6414">
        <v>516</v>
      </c>
      <c r="K6414">
        <v>107</v>
      </c>
      <c r="L6414">
        <v>0</v>
      </c>
      <c r="M6414">
        <v>36950</v>
      </c>
      <c r="N6414">
        <v>3315</v>
      </c>
      <c r="O6414">
        <v>0</v>
      </c>
      <c r="P6414" t="s">
        <v>14892</v>
      </c>
      <c r="Q6414" t="s">
        <v>23</v>
      </c>
      <c r="R6414" t="s">
        <v>14897</v>
      </c>
      <c r="S6414">
        <v>4</v>
      </c>
      <c r="T6414">
        <v>2.2000000000000002</v>
      </c>
      <c r="U6414" s="9">
        <f>IF(T6414="","N/A - on ground",DATE(2028,9,5)+TIME(2,0,0)+(T6414/24))</f>
        <v>47001.175000000003</v>
      </c>
    </row>
    <row r="6415" spans="1:21" x14ac:dyDescent="0.45">
      <c r="A6415" s="6">
        <v>8880</v>
      </c>
      <c r="B6415" t="s">
        <v>11340</v>
      </c>
      <c r="C6415" t="s">
        <v>4310</v>
      </c>
      <c r="D6415" s="5">
        <v>46284.035104166665</v>
      </c>
      <c r="E6415" s="5">
        <v>46284.035115740742</v>
      </c>
      <c r="F6415">
        <v>44.993899999999996</v>
      </c>
      <c r="G6415">
        <v>40.791400000000003</v>
      </c>
      <c r="H6415">
        <v>37975</v>
      </c>
      <c r="I6415" t="b">
        <v>0</v>
      </c>
      <c r="J6415">
        <v>460</v>
      </c>
      <c r="K6415">
        <v>273</v>
      </c>
      <c r="L6415">
        <v>0</v>
      </c>
      <c r="M6415">
        <v>39575</v>
      </c>
      <c r="N6415">
        <v>5635</v>
      </c>
      <c r="O6415">
        <v>0</v>
      </c>
      <c r="P6415" t="s">
        <v>14892</v>
      </c>
      <c r="Q6415" t="s">
        <v>23</v>
      </c>
      <c r="R6415" t="s">
        <v>14899</v>
      </c>
      <c r="S6415">
        <v>4</v>
      </c>
      <c r="T6415">
        <v>2.2000000000000002</v>
      </c>
      <c r="U6415" s="9">
        <f>IF(T6415="","N/A - on ground",DATE(2028,9,5)+TIME(2,0,0)+(T6415/24))</f>
        <v>47001.175000000003</v>
      </c>
    </row>
    <row r="6416" spans="1:21" x14ac:dyDescent="0.45">
      <c r="A6416">
        <v>841520</v>
      </c>
      <c r="B6416" t="s">
        <v>11341</v>
      </c>
      <c r="C6416" t="s">
        <v>181</v>
      </c>
      <c r="D6416" s="5">
        <v>46284.035057870373</v>
      </c>
      <c r="E6416" s="5">
        <v>46284.035057870373</v>
      </c>
      <c r="F6416">
        <v>-175.29220000000001</v>
      </c>
      <c r="G6416">
        <v>58.811999999999998</v>
      </c>
      <c r="H6416">
        <v>38000</v>
      </c>
      <c r="I6416" t="b">
        <v>0</v>
      </c>
      <c r="J6416">
        <v>486</v>
      </c>
      <c r="K6416">
        <v>247</v>
      </c>
      <c r="L6416">
        <v>0</v>
      </c>
      <c r="M6416">
        <v>37175</v>
      </c>
      <c r="O6416">
        <v>0</v>
      </c>
      <c r="P6416" t="s">
        <v>14892</v>
      </c>
      <c r="Q6416" t="s">
        <v>23</v>
      </c>
      <c r="R6416" t="s">
        <v>14899</v>
      </c>
      <c r="S6416">
        <v>4</v>
      </c>
      <c r="T6416">
        <v>2.2000000000000002</v>
      </c>
      <c r="U6416" s="9">
        <f>IF(T6416="","N/A - on ground",DATE(2028,9,5)+TIME(2,0,0)+(T6416/24))</f>
        <v>47001.175000000003</v>
      </c>
    </row>
    <row r="6417" spans="1:21" x14ac:dyDescent="0.45">
      <c r="A6417" t="s">
        <v>11365</v>
      </c>
      <c r="B6417" t="s">
        <v>11366</v>
      </c>
      <c r="C6417" t="s">
        <v>161</v>
      </c>
      <c r="D6417" s="5">
        <v>46284.035115740742</v>
      </c>
      <c r="E6417" s="5">
        <v>46284.035115740742</v>
      </c>
      <c r="F6417">
        <v>-124.2282</v>
      </c>
      <c r="G6417">
        <v>37.0929</v>
      </c>
      <c r="H6417">
        <v>37000</v>
      </c>
      <c r="I6417" t="b">
        <v>0</v>
      </c>
      <c r="J6417">
        <v>494</v>
      </c>
      <c r="K6417">
        <v>47</v>
      </c>
      <c r="L6417">
        <v>0</v>
      </c>
      <c r="M6417">
        <v>38725</v>
      </c>
      <c r="O6417">
        <v>0</v>
      </c>
      <c r="P6417" t="s">
        <v>14892</v>
      </c>
      <c r="Q6417" t="s">
        <v>23</v>
      </c>
      <c r="R6417" t="s">
        <v>14899</v>
      </c>
      <c r="S6417">
        <v>4</v>
      </c>
      <c r="T6417">
        <v>2.2000000000000002</v>
      </c>
      <c r="U6417" s="9">
        <f>IF(T6417="","N/A - on ground",DATE(2028,9,5)+TIME(2,0,0)+(T6417/24))</f>
        <v>47001.175000000003</v>
      </c>
    </row>
    <row r="6418" spans="1:21" x14ac:dyDescent="0.45">
      <c r="A6418">
        <v>424466</v>
      </c>
      <c r="B6418" t="s">
        <v>11376</v>
      </c>
      <c r="C6418" t="s">
        <v>203</v>
      </c>
      <c r="D6418" s="5">
        <v>46284.033900462964</v>
      </c>
      <c r="E6418" s="5">
        <v>46284.035115740742</v>
      </c>
      <c r="F6418">
        <v>41.840299999999999</v>
      </c>
      <c r="G6418">
        <v>40.988700000000001</v>
      </c>
      <c r="H6418">
        <v>34000</v>
      </c>
      <c r="I6418" t="b">
        <v>0</v>
      </c>
      <c r="J6418">
        <v>453</v>
      </c>
      <c r="K6418">
        <v>248</v>
      </c>
      <c r="L6418">
        <v>0</v>
      </c>
      <c r="M6418">
        <v>35300</v>
      </c>
      <c r="N6418">
        <v>3270</v>
      </c>
      <c r="O6418">
        <v>0</v>
      </c>
      <c r="P6418" t="s">
        <v>14892</v>
      </c>
      <c r="Q6418" t="s">
        <v>23</v>
      </c>
      <c r="R6418" t="s">
        <v>14897</v>
      </c>
      <c r="S6418">
        <v>4</v>
      </c>
      <c r="T6418">
        <v>2.2000000000000002</v>
      </c>
      <c r="U6418" s="9">
        <f>IF(T6418="","N/A - on ground",DATE(2028,9,5)+TIME(2,0,0)+(T6418/24))</f>
        <v>47001.175000000003</v>
      </c>
    </row>
    <row r="6419" spans="1:21" x14ac:dyDescent="0.45">
      <c r="A6419">
        <v>781448</v>
      </c>
      <c r="B6419" t="s">
        <v>11387</v>
      </c>
      <c r="C6419" t="s">
        <v>534</v>
      </c>
      <c r="D6419" s="5">
        <v>46284.035115740742</v>
      </c>
      <c r="E6419" s="5">
        <v>46284.035115740742</v>
      </c>
      <c r="F6419">
        <v>113.9087</v>
      </c>
      <c r="G6419">
        <v>23.1069</v>
      </c>
      <c r="H6419">
        <v>35100</v>
      </c>
      <c r="I6419" t="b">
        <v>0</v>
      </c>
      <c r="J6419">
        <v>451</v>
      </c>
      <c r="K6419">
        <v>38</v>
      </c>
      <c r="L6419">
        <v>0</v>
      </c>
      <c r="M6419">
        <v>37625</v>
      </c>
      <c r="O6419">
        <v>0</v>
      </c>
      <c r="P6419" t="s">
        <v>14892</v>
      </c>
      <c r="Q6419" t="s">
        <v>23</v>
      </c>
      <c r="R6419" t="s">
        <v>14899</v>
      </c>
      <c r="S6419">
        <v>4</v>
      </c>
      <c r="T6419">
        <v>2.2000000000000002</v>
      </c>
      <c r="U6419" s="9">
        <f>IF(T6419="","N/A - on ground",DATE(2028,9,5)+TIME(2,0,0)+(T6419/24))</f>
        <v>47001.175000000003</v>
      </c>
    </row>
    <row r="6420" spans="1:21" x14ac:dyDescent="0.45">
      <c r="A6420" t="s">
        <v>11452</v>
      </c>
      <c r="B6420" t="s">
        <v>11453</v>
      </c>
      <c r="C6420" t="s">
        <v>225</v>
      </c>
      <c r="D6420" s="5">
        <v>46284.035115740742</v>
      </c>
      <c r="E6420" s="5">
        <v>46284.035115740742</v>
      </c>
      <c r="F6420">
        <v>27.922899999999998</v>
      </c>
      <c r="G6420">
        <v>38.1982</v>
      </c>
      <c r="H6420">
        <v>37000</v>
      </c>
      <c r="I6420" t="b">
        <v>0</v>
      </c>
      <c r="J6420">
        <v>462</v>
      </c>
      <c r="K6420">
        <v>127</v>
      </c>
      <c r="L6420">
        <v>0</v>
      </c>
      <c r="M6420">
        <v>38650</v>
      </c>
      <c r="N6420">
        <v>4333</v>
      </c>
      <c r="O6420">
        <v>0</v>
      </c>
      <c r="P6420" t="s">
        <v>14892</v>
      </c>
      <c r="Q6420" t="s">
        <v>23</v>
      </c>
      <c r="R6420" t="s">
        <v>14897</v>
      </c>
      <c r="S6420">
        <v>4</v>
      </c>
      <c r="T6420">
        <v>2.2000000000000002</v>
      </c>
      <c r="U6420" s="9">
        <f>IF(T6420="","N/A - on ground",DATE(2028,9,5)+TIME(2,0,0)+(T6420/24))</f>
        <v>47001.175000000003</v>
      </c>
    </row>
    <row r="6421" spans="1:21" x14ac:dyDescent="0.45">
      <c r="A6421" t="s">
        <v>11478</v>
      </c>
      <c r="B6421" t="s">
        <v>11479</v>
      </c>
      <c r="C6421" t="s">
        <v>161</v>
      </c>
      <c r="D6421" s="5">
        <v>46284.035127314812</v>
      </c>
      <c r="E6421" s="5">
        <v>46284.035127314812</v>
      </c>
      <c r="F6421">
        <v>-90.7684</v>
      </c>
      <c r="G6421">
        <v>39.554499999999997</v>
      </c>
      <c r="H6421">
        <v>35000</v>
      </c>
      <c r="I6421" t="b">
        <v>0</v>
      </c>
      <c r="J6421">
        <v>466</v>
      </c>
      <c r="K6421">
        <v>162</v>
      </c>
      <c r="L6421">
        <v>0</v>
      </c>
      <c r="M6421">
        <v>37100</v>
      </c>
      <c r="O6421">
        <v>0</v>
      </c>
      <c r="P6421" t="s">
        <v>14892</v>
      </c>
      <c r="Q6421" t="s">
        <v>23</v>
      </c>
      <c r="R6421" t="s">
        <v>14897</v>
      </c>
      <c r="S6421">
        <v>4</v>
      </c>
      <c r="T6421">
        <v>2.2000000000000002</v>
      </c>
      <c r="U6421" s="9">
        <f>IF(T6421="","N/A - on ground",DATE(2028,9,5)+TIME(2,0,0)+(T6421/24))</f>
        <v>47001.175000000003</v>
      </c>
    </row>
    <row r="6422" spans="1:21" x14ac:dyDescent="0.45">
      <c r="A6422" t="s">
        <v>11602</v>
      </c>
      <c r="B6422" t="s">
        <v>11603</v>
      </c>
      <c r="C6422" t="s">
        <v>161</v>
      </c>
      <c r="D6422" s="5">
        <v>46284.035104166665</v>
      </c>
      <c r="E6422" s="5">
        <v>46284.035115740742</v>
      </c>
      <c r="F6422">
        <v>-103.80459999999999</v>
      </c>
      <c r="G6422">
        <v>34.617100000000001</v>
      </c>
      <c r="H6422">
        <v>35000</v>
      </c>
      <c r="I6422" t="b">
        <v>0</v>
      </c>
      <c r="J6422">
        <v>487</v>
      </c>
      <c r="K6422">
        <v>98</v>
      </c>
      <c r="L6422">
        <v>65</v>
      </c>
      <c r="M6422">
        <v>37100</v>
      </c>
      <c r="O6422">
        <v>0</v>
      </c>
      <c r="P6422" t="s">
        <v>14892</v>
      </c>
      <c r="Q6422" t="s">
        <v>23</v>
      </c>
      <c r="R6422" t="s">
        <v>14897</v>
      </c>
      <c r="S6422">
        <v>4</v>
      </c>
      <c r="T6422">
        <v>2.2000000000000002</v>
      </c>
      <c r="U6422" s="9">
        <f>IF(T6422="","N/A - on ground",DATE(2028,9,5)+TIME(2,0,0)+(T6422/24))</f>
        <v>47001.175000000003</v>
      </c>
    </row>
    <row r="6423" spans="1:21" x14ac:dyDescent="0.45">
      <c r="A6423" t="s">
        <v>11614</v>
      </c>
      <c r="B6423" t="s">
        <v>11615</v>
      </c>
      <c r="C6423" t="s">
        <v>161</v>
      </c>
      <c r="D6423" s="5">
        <v>46284.035115740742</v>
      </c>
      <c r="E6423" s="5">
        <v>46284.035115740742</v>
      </c>
      <c r="F6423">
        <v>-93.956100000000006</v>
      </c>
      <c r="G6423">
        <v>35.074399999999997</v>
      </c>
      <c r="H6423">
        <v>36000</v>
      </c>
      <c r="I6423" t="b">
        <v>0</v>
      </c>
      <c r="J6423">
        <v>451</v>
      </c>
      <c r="K6423">
        <v>207</v>
      </c>
      <c r="L6423">
        <v>0</v>
      </c>
      <c r="M6423">
        <v>38275</v>
      </c>
      <c r="O6423">
        <v>0</v>
      </c>
      <c r="P6423" t="s">
        <v>14892</v>
      </c>
      <c r="Q6423" t="s">
        <v>23</v>
      </c>
      <c r="R6423" t="s">
        <v>14899</v>
      </c>
      <c r="S6423">
        <v>4</v>
      </c>
      <c r="T6423">
        <v>2.2000000000000002</v>
      </c>
      <c r="U6423" s="9">
        <f>IF(T6423="","N/A - on ground",DATE(2028,9,5)+TIME(2,0,0)+(T6423/24))</f>
        <v>47001.175000000003</v>
      </c>
    </row>
    <row r="6424" spans="1:21" x14ac:dyDescent="0.45">
      <c r="A6424" t="s">
        <v>11672</v>
      </c>
      <c r="B6424" t="s">
        <v>11673</v>
      </c>
      <c r="C6424" t="s">
        <v>161</v>
      </c>
      <c r="D6424" s="5">
        <v>46284.035127314812</v>
      </c>
      <c r="E6424" s="5">
        <v>46284.035127314812</v>
      </c>
      <c r="F6424">
        <v>-84.058899999999994</v>
      </c>
      <c r="G6424">
        <v>40.085599999999999</v>
      </c>
      <c r="H6424">
        <v>34000</v>
      </c>
      <c r="I6424" t="b">
        <v>0</v>
      </c>
      <c r="J6424">
        <v>468</v>
      </c>
      <c r="K6424">
        <v>183</v>
      </c>
      <c r="L6424">
        <v>0</v>
      </c>
      <c r="M6424">
        <v>36050</v>
      </c>
      <c r="N6424">
        <v>5742</v>
      </c>
      <c r="O6424">
        <v>0</v>
      </c>
      <c r="P6424" t="s">
        <v>14892</v>
      </c>
      <c r="Q6424" t="s">
        <v>23</v>
      </c>
      <c r="R6424" t="s">
        <v>14891</v>
      </c>
      <c r="S6424">
        <v>4</v>
      </c>
      <c r="T6424">
        <v>2.2000000000000002</v>
      </c>
      <c r="U6424" s="9">
        <f>IF(T6424="","N/A - on ground",DATE(2028,9,5)+TIME(2,0,0)+(T6424/24))</f>
        <v>47001.175000000003</v>
      </c>
    </row>
    <row r="6425" spans="1:21" x14ac:dyDescent="0.45">
      <c r="A6425" t="s">
        <v>11722</v>
      </c>
      <c r="B6425" t="s">
        <v>11723</v>
      </c>
      <c r="C6425" t="s">
        <v>49</v>
      </c>
      <c r="D6425" s="5">
        <v>46284.032916666663</v>
      </c>
      <c r="E6425" s="5">
        <v>46284.032939814817</v>
      </c>
      <c r="F6425">
        <v>68.474699999999999</v>
      </c>
      <c r="G6425">
        <v>32.040700000000001</v>
      </c>
      <c r="H6425">
        <v>38000</v>
      </c>
      <c r="I6425" t="b">
        <v>0</v>
      </c>
      <c r="J6425">
        <v>465</v>
      </c>
      <c r="K6425">
        <v>310</v>
      </c>
      <c r="L6425">
        <v>0</v>
      </c>
      <c r="M6425">
        <v>40100</v>
      </c>
      <c r="O6425">
        <v>0</v>
      </c>
      <c r="P6425" t="s">
        <v>14892</v>
      </c>
      <c r="Q6425" t="s">
        <v>23</v>
      </c>
      <c r="R6425" t="s">
        <v>14897</v>
      </c>
      <c r="S6425">
        <v>4</v>
      </c>
      <c r="T6425">
        <v>2.2000000000000002</v>
      </c>
      <c r="U6425" s="9">
        <f>IF(T6425="","N/A - on ground",DATE(2028,9,5)+TIME(2,0,0)+(T6425/24))</f>
        <v>47001.175000000003</v>
      </c>
    </row>
    <row r="6426" spans="1:21" x14ac:dyDescent="0.45">
      <c r="A6426" t="s">
        <v>11728</v>
      </c>
      <c r="B6426" t="s">
        <v>11729</v>
      </c>
      <c r="C6426" t="s">
        <v>161</v>
      </c>
      <c r="D6426" s="5">
        <v>46284.035115740742</v>
      </c>
      <c r="E6426" s="5">
        <v>46284.035115740742</v>
      </c>
      <c r="F6426">
        <v>-109.5966</v>
      </c>
      <c r="G6426">
        <v>39.351300000000002</v>
      </c>
      <c r="H6426">
        <v>36000</v>
      </c>
      <c r="I6426" t="b">
        <v>0</v>
      </c>
      <c r="J6426">
        <v>402</v>
      </c>
      <c r="K6426">
        <v>266</v>
      </c>
      <c r="L6426">
        <v>65</v>
      </c>
      <c r="M6426">
        <v>37650</v>
      </c>
      <c r="N6426">
        <v>3522</v>
      </c>
      <c r="O6426">
        <v>0</v>
      </c>
      <c r="P6426" t="s">
        <v>14892</v>
      </c>
      <c r="Q6426" t="s">
        <v>23</v>
      </c>
      <c r="R6426" t="s">
        <v>14897</v>
      </c>
      <c r="S6426">
        <v>4</v>
      </c>
      <c r="T6426">
        <v>2.2000000000000002</v>
      </c>
      <c r="U6426" s="9">
        <f>IF(T6426="","N/A - on ground",DATE(2028,9,5)+TIME(2,0,0)+(T6426/24))</f>
        <v>47001.175000000003</v>
      </c>
    </row>
    <row r="6427" spans="1:21" x14ac:dyDescent="0.45">
      <c r="A6427" t="s">
        <v>11740</v>
      </c>
      <c r="B6427" t="s">
        <v>11741</v>
      </c>
      <c r="C6427" t="s">
        <v>161</v>
      </c>
      <c r="D6427" s="5">
        <v>46284.035115740742</v>
      </c>
      <c r="E6427" s="5">
        <v>46284.035115740742</v>
      </c>
      <c r="F6427">
        <v>-86.55</v>
      </c>
      <c r="G6427">
        <v>32.177399999999999</v>
      </c>
      <c r="H6427">
        <v>35000</v>
      </c>
      <c r="I6427" t="b">
        <v>0</v>
      </c>
      <c r="J6427">
        <v>436</v>
      </c>
      <c r="K6427">
        <v>114</v>
      </c>
      <c r="L6427">
        <v>0</v>
      </c>
      <c r="M6427">
        <v>37175</v>
      </c>
      <c r="N6427">
        <v>1305</v>
      </c>
      <c r="O6427">
        <v>0</v>
      </c>
      <c r="P6427" t="s">
        <v>14892</v>
      </c>
      <c r="Q6427" t="s">
        <v>23</v>
      </c>
      <c r="R6427" t="s">
        <v>14897</v>
      </c>
      <c r="S6427">
        <v>4</v>
      </c>
      <c r="T6427">
        <v>2.2000000000000002</v>
      </c>
      <c r="U6427" s="9">
        <f>IF(T6427="","N/A - on ground",DATE(2028,9,5)+TIME(2,0,0)+(T6427/24))</f>
        <v>47001.175000000003</v>
      </c>
    </row>
    <row r="6428" spans="1:21" x14ac:dyDescent="0.45">
      <c r="A6428" t="s">
        <v>11763</v>
      </c>
      <c r="B6428" t="s">
        <v>11764</v>
      </c>
      <c r="C6428" t="s">
        <v>161</v>
      </c>
      <c r="D6428" s="5">
        <v>46284.035115740742</v>
      </c>
      <c r="E6428" s="5">
        <v>46284.035115740742</v>
      </c>
      <c r="F6428">
        <v>-94.912000000000006</v>
      </c>
      <c r="G6428">
        <v>39.228700000000003</v>
      </c>
      <c r="H6428">
        <v>37000</v>
      </c>
      <c r="I6428" t="b">
        <v>0</v>
      </c>
      <c r="J6428">
        <v>473</v>
      </c>
      <c r="K6428">
        <v>67</v>
      </c>
      <c r="L6428">
        <v>0</v>
      </c>
      <c r="M6428">
        <v>39175</v>
      </c>
      <c r="O6428">
        <v>0</v>
      </c>
      <c r="P6428" t="s">
        <v>14892</v>
      </c>
      <c r="Q6428" t="s">
        <v>23</v>
      </c>
      <c r="R6428" t="s">
        <v>14897</v>
      </c>
      <c r="S6428">
        <v>4</v>
      </c>
      <c r="T6428">
        <v>2.2000000000000002</v>
      </c>
      <c r="U6428" s="9">
        <f>IF(T6428="","N/A - on ground",DATE(2028,9,5)+TIME(2,0,0)+(T6428/24))</f>
        <v>47001.175000000003</v>
      </c>
    </row>
    <row r="6429" spans="1:21" x14ac:dyDescent="0.45">
      <c r="A6429" t="s">
        <v>11808</v>
      </c>
      <c r="B6429" t="s">
        <v>11809</v>
      </c>
      <c r="C6429" t="s">
        <v>164</v>
      </c>
      <c r="D6429" s="5">
        <v>46284.035115740742</v>
      </c>
      <c r="E6429" s="5">
        <v>46284.035115740742</v>
      </c>
      <c r="F6429">
        <v>-75.074700000000007</v>
      </c>
      <c r="G6429">
        <v>44.130800000000001</v>
      </c>
      <c r="H6429">
        <v>35000</v>
      </c>
      <c r="I6429" t="b">
        <v>0</v>
      </c>
      <c r="J6429">
        <v>557</v>
      </c>
      <c r="K6429">
        <v>84</v>
      </c>
      <c r="L6429">
        <v>0</v>
      </c>
      <c r="M6429">
        <v>36450</v>
      </c>
      <c r="N6429">
        <v>503</v>
      </c>
      <c r="O6429">
        <v>0</v>
      </c>
      <c r="P6429" t="s">
        <v>14892</v>
      </c>
      <c r="Q6429" t="s">
        <v>23</v>
      </c>
      <c r="R6429" t="s">
        <v>14899</v>
      </c>
      <c r="S6429">
        <v>4</v>
      </c>
      <c r="T6429">
        <v>2.2000000000000002</v>
      </c>
      <c r="U6429" s="9">
        <f>IF(T6429="","N/A - on ground",DATE(2028,9,5)+TIME(2,0,0)+(T6429/24))</f>
        <v>47001.175000000003</v>
      </c>
    </row>
    <row r="6430" spans="1:21" x14ac:dyDescent="0.45">
      <c r="A6430" t="s">
        <v>11855</v>
      </c>
      <c r="B6430" t="s">
        <v>11856</v>
      </c>
      <c r="C6430" t="s">
        <v>1325</v>
      </c>
      <c r="D6430" s="5">
        <v>46284.035069444442</v>
      </c>
      <c r="E6430" s="5">
        <v>46284.035115740742</v>
      </c>
      <c r="F6430">
        <v>49.265900000000002</v>
      </c>
      <c r="G6430">
        <v>27.014199999999999</v>
      </c>
      <c r="H6430">
        <v>38975</v>
      </c>
      <c r="I6430" t="b">
        <v>0</v>
      </c>
      <c r="J6430">
        <v>476</v>
      </c>
      <c r="K6430">
        <v>87</v>
      </c>
      <c r="L6430">
        <v>0</v>
      </c>
      <c r="M6430">
        <v>41450</v>
      </c>
      <c r="N6430">
        <v>7361</v>
      </c>
      <c r="O6430">
        <v>0</v>
      </c>
      <c r="P6430" t="s">
        <v>14892</v>
      </c>
      <c r="Q6430" t="s">
        <v>23</v>
      </c>
      <c r="R6430" t="s">
        <v>14897</v>
      </c>
      <c r="S6430">
        <v>4</v>
      </c>
      <c r="T6430">
        <v>2.2000000000000002</v>
      </c>
      <c r="U6430" s="9">
        <f>IF(T6430="","N/A - on ground",DATE(2028,9,5)+TIME(2,0,0)+(T6430/24))</f>
        <v>47001.175000000003</v>
      </c>
    </row>
    <row r="6431" spans="1:21" x14ac:dyDescent="0.45">
      <c r="A6431">
        <v>750447</v>
      </c>
      <c r="B6431" t="s">
        <v>11867</v>
      </c>
      <c r="C6431" t="s">
        <v>2450</v>
      </c>
      <c r="D6431" s="5">
        <v>46284.035115740742</v>
      </c>
      <c r="E6431" s="5">
        <v>46284.035115740742</v>
      </c>
      <c r="F6431">
        <v>96.217799999999997</v>
      </c>
      <c r="G6431">
        <v>10.9041</v>
      </c>
      <c r="H6431">
        <v>37000</v>
      </c>
      <c r="I6431" t="b">
        <v>0</v>
      </c>
      <c r="J6431">
        <v>459</v>
      </c>
      <c r="K6431">
        <v>125</v>
      </c>
      <c r="L6431">
        <v>-65</v>
      </c>
      <c r="O6431">
        <v>0</v>
      </c>
      <c r="P6431" t="s">
        <v>14892</v>
      </c>
      <c r="Q6431" t="s">
        <v>23</v>
      </c>
      <c r="R6431" t="s">
        <v>14899</v>
      </c>
      <c r="S6431">
        <v>4</v>
      </c>
      <c r="T6431">
        <v>2.2000000000000002</v>
      </c>
      <c r="U6431" s="9">
        <f>IF(T6431="","N/A - on ground",DATE(2028,9,5)+TIME(2,0,0)+(T6431/24))</f>
        <v>47001.175000000003</v>
      </c>
    </row>
    <row r="6432" spans="1:21" x14ac:dyDescent="0.45">
      <c r="A6432" t="s">
        <v>11910</v>
      </c>
      <c r="B6432" t="s">
        <v>11911</v>
      </c>
      <c r="C6432" t="s">
        <v>161</v>
      </c>
      <c r="D6432" s="5">
        <v>46284.035115740742</v>
      </c>
      <c r="E6432" s="5">
        <v>46284.035115740742</v>
      </c>
      <c r="F6432">
        <v>-89.624799999999993</v>
      </c>
      <c r="G6432">
        <v>41.2136</v>
      </c>
      <c r="H6432">
        <v>36000</v>
      </c>
      <c r="I6432" t="b">
        <v>0</v>
      </c>
      <c r="J6432">
        <v>422</v>
      </c>
      <c r="K6432">
        <v>245</v>
      </c>
      <c r="L6432">
        <v>-128</v>
      </c>
      <c r="M6432">
        <v>38100</v>
      </c>
      <c r="O6432">
        <v>0</v>
      </c>
      <c r="P6432" t="s">
        <v>14892</v>
      </c>
      <c r="Q6432" t="s">
        <v>23</v>
      </c>
      <c r="R6432" t="s">
        <v>14897</v>
      </c>
      <c r="S6432">
        <v>4</v>
      </c>
      <c r="T6432">
        <v>2.2000000000000002</v>
      </c>
      <c r="U6432" s="9">
        <f>IF(T6432="","N/A - on ground",DATE(2028,9,5)+TIME(2,0,0)+(T6432/24))</f>
        <v>47001.175000000003</v>
      </c>
    </row>
    <row r="6433" spans="1:21" x14ac:dyDescent="0.45">
      <c r="A6433" t="s">
        <v>11968</v>
      </c>
      <c r="B6433" t="s">
        <v>11969</v>
      </c>
      <c r="C6433" t="s">
        <v>11927</v>
      </c>
      <c r="D6433" s="5">
        <v>46284.035104166665</v>
      </c>
      <c r="E6433" s="5">
        <v>46284.035115740742</v>
      </c>
      <c r="F6433">
        <v>-77.693299999999994</v>
      </c>
      <c r="G6433">
        <v>5.6607000000000003</v>
      </c>
      <c r="H6433">
        <v>33000</v>
      </c>
      <c r="I6433" t="b">
        <v>0</v>
      </c>
      <c r="J6433">
        <v>464</v>
      </c>
      <c r="K6433">
        <v>149</v>
      </c>
      <c r="L6433">
        <v>0</v>
      </c>
      <c r="M6433">
        <v>35400</v>
      </c>
      <c r="O6433">
        <v>0</v>
      </c>
      <c r="P6433" t="s">
        <v>14892</v>
      </c>
      <c r="Q6433" t="s">
        <v>23</v>
      </c>
      <c r="R6433" t="s">
        <v>14897</v>
      </c>
      <c r="S6433">
        <v>4</v>
      </c>
      <c r="T6433">
        <v>2.2000000000000002</v>
      </c>
      <c r="U6433" s="9">
        <f>IF(T6433="","N/A - on ground",DATE(2028,9,5)+TIME(2,0,0)+(T6433/24))</f>
        <v>47001.175000000003</v>
      </c>
    </row>
    <row r="6434" spans="1:21" x14ac:dyDescent="0.45">
      <c r="A6434">
        <v>10242</v>
      </c>
      <c r="B6434" t="s">
        <v>12040</v>
      </c>
      <c r="C6434" t="s">
        <v>11842</v>
      </c>
      <c r="D6434" s="5">
        <v>46284.035115740742</v>
      </c>
      <c r="E6434" s="5">
        <v>46284.035115740742</v>
      </c>
      <c r="F6434">
        <v>50.824300000000001</v>
      </c>
      <c r="G6434">
        <v>26.601299999999998</v>
      </c>
      <c r="H6434">
        <v>34025</v>
      </c>
      <c r="I6434" t="b">
        <v>0</v>
      </c>
      <c r="J6434">
        <v>462</v>
      </c>
      <c r="K6434">
        <v>289</v>
      </c>
      <c r="L6434">
        <v>0</v>
      </c>
      <c r="M6434">
        <v>36350</v>
      </c>
      <c r="N6434">
        <v>3443</v>
      </c>
      <c r="O6434">
        <v>0</v>
      </c>
      <c r="P6434" t="s">
        <v>14892</v>
      </c>
      <c r="Q6434" t="s">
        <v>23</v>
      </c>
      <c r="R6434" t="s">
        <v>14899</v>
      </c>
      <c r="S6434">
        <v>4</v>
      </c>
      <c r="T6434">
        <v>2.2000000000000002</v>
      </c>
      <c r="U6434" s="9">
        <f>IF(T6434="","N/A - on ground",DATE(2028,9,5)+TIME(2,0,0)+(T6434/24))</f>
        <v>47001.175000000003</v>
      </c>
    </row>
    <row r="6435" spans="1:21" x14ac:dyDescent="0.45">
      <c r="A6435" t="s">
        <v>12099</v>
      </c>
      <c r="B6435" t="s">
        <v>12100</v>
      </c>
      <c r="C6435" t="s">
        <v>161</v>
      </c>
      <c r="D6435" s="5">
        <v>46284.035115740742</v>
      </c>
      <c r="E6435" s="5">
        <v>46284.035115740742</v>
      </c>
      <c r="F6435">
        <v>-92.769599999999997</v>
      </c>
      <c r="G6435">
        <v>34.872799999999998</v>
      </c>
      <c r="H6435">
        <v>41000</v>
      </c>
      <c r="I6435" t="b">
        <v>0</v>
      </c>
      <c r="J6435">
        <v>432</v>
      </c>
      <c r="K6435">
        <v>92</v>
      </c>
      <c r="L6435">
        <v>0</v>
      </c>
      <c r="M6435">
        <v>43350</v>
      </c>
      <c r="N6435">
        <v>5614</v>
      </c>
      <c r="O6435">
        <v>0</v>
      </c>
      <c r="P6435" t="s">
        <v>14892</v>
      </c>
      <c r="Q6435" t="s">
        <v>23</v>
      </c>
      <c r="R6435" t="s">
        <v>14897</v>
      </c>
      <c r="S6435">
        <v>4</v>
      </c>
      <c r="T6435">
        <v>2.2000000000000002</v>
      </c>
      <c r="U6435" s="9">
        <f>IF(T6435="","N/A - on ground",DATE(2028,9,5)+TIME(2,0,0)+(T6435/24))</f>
        <v>47001.175000000003</v>
      </c>
    </row>
    <row r="6436" spans="1:21" x14ac:dyDescent="0.45">
      <c r="A6436" t="s">
        <v>12136</v>
      </c>
      <c r="B6436" t="s">
        <v>12137</v>
      </c>
      <c r="C6436" t="s">
        <v>1346</v>
      </c>
      <c r="D6436" s="5">
        <v>46284.035115740742</v>
      </c>
      <c r="E6436" s="5">
        <v>46284.035115740742</v>
      </c>
      <c r="F6436">
        <v>-114.4794</v>
      </c>
      <c r="G6436">
        <v>36.459000000000003</v>
      </c>
      <c r="H6436">
        <v>37000</v>
      </c>
      <c r="I6436" t="b">
        <v>0</v>
      </c>
      <c r="J6436">
        <v>516</v>
      </c>
      <c r="K6436">
        <v>56</v>
      </c>
      <c r="L6436">
        <v>-65</v>
      </c>
      <c r="M6436">
        <v>38825</v>
      </c>
      <c r="N6436">
        <v>1350</v>
      </c>
      <c r="O6436">
        <v>0</v>
      </c>
      <c r="P6436" t="s">
        <v>14892</v>
      </c>
      <c r="Q6436" t="s">
        <v>23</v>
      </c>
      <c r="R6436" t="s">
        <v>14899</v>
      </c>
      <c r="S6436">
        <v>4</v>
      </c>
      <c r="T6436">
        <v>2.2000000000000002</v>
      </c>
      <c r="U6436" s="9">
        <f>IF(T6436="","N/A - on ground",DATE(2028,9,5)+TIME(2,0,0)+(T6436/24))</f>
        <v>47001.175000000003</v>
      </c>
    </row>
    <row r="6437" spans="1:21" x14ac:dyDescent="0.45">
      <c r="A6437" t="s">
        <v>12190</v>
      </c>
      <c r="B6437" t="s">
        <v>12191</v>
      </c>
      <c r="C6437" t="s">
        <v>161</v>
      </c>
      <c r="D6437" s="5">
        <v>46284.035115740742</v>
      </c>
      <c r="E6437" s="5">
        <v>46284.035115740742</v>
      </c>
      <c r="F6437">
        <v>-91.547200000000004</v>
      </c>
      <c r="G6437">
        <v>39.612400000000001</v>
      </c>
      <c r="H6437">
        <v>34000</v>
      </c>
      <c r="I6437" t="b">
        <v>0</v>
      </c>
      <c r="J6437">
        <v>433</v>
      </c>
      <c r="K6437">
        <v>250</v>
      </c>
      <c r="L6437">
        <v>-65</v>
      </c>
      <c r="M6437">
        <v>36100</v>
      </c>
      <c r="N6437">
        <v>1304</v>
      </c>
      <c r="O6437">
        <v>0</v>
      </c>
      <c r="P6437" t="s">
        <v>14892</v>
      </c>
      <c r="Q6437" t="s">
        <v>23</v>
      </c>
      <c r="R6437" t="s">
        <v>14897</v>
      </c>
      <c r="S6437">
        <v>4</v>
      </c>
      <c r="T6437">
        <v>2.2000000000000002</v>
      </c>
      <c r="U6437" s="9">
        <f>IF(T6437="","N/A - on ground",DATE(2028,9,5)+TIME(2,0,0)+(T6437/24))</f>
        <v>47001.175000000003</v>
      </c>
    </row>
    <row r="6438" spans="1:21" x14ac:dyDescent="0.45">
      <c r="A6438" t="s">
        <v>12474</v>
      </c>
      <c r="B6438" t="s">
        <v>12475</v>
      </c>
      <c r="C6438" t="s">
        <v>161</v>
      </c>
      <c r="D6438" s="5">
        <v>46284.035115740742</v>
      </c>
      <c r="E6438" s="5">
        <v>46284.035115740742</v>
      </c>
      <c r="F6438">
        <v>-99.653499999999994</v>
      </c>
      <c r="G6438">
        <v>36.528700000000001</v>
      </c>
      <c r="H6438">
        <v>37000</v>
      </c>
      <c r="I6438" t="b">
        <v>0</v>
      </c>
      <c r="J6438">
        <v>457</v>
      </c>
      <c r="K6438">
        <v>92</v>
      </c>
      <c r="L6438">
        <v>0</v>
      </c>
      <c r="M6438">
        <v>39225</v>
      </c>
      <c r="N6438">
        <v>7657</v>
      </c>
      <c r="O6438">
        <v>0</v>
      </c>
      <c r="P6438" t="s">
        <v>14892</v>
      </c>
      <c r="Q6438" t="s">
        <v>23</v>
      </c>
      <c r="R6438" t="s">
        <v>14897</v>
      </c>
      <c r="S6438">
        <v>4</v>
      </c>
      <c r="T6438">
        <v>2.2000000000000002</v>
      </c>
      <c r="U6438" s="9">
        <f>IF(T6438="","N/A - on ground",DATE(2028,9,5)+TIME(2,0,0)+(T6438/24))</f>
        <v>47001.175000000003</v>
      </c>
    </row>
    <row r="6439" spans="1:21" x14ac:dyDescent="0.45">
      <c r="A6439" t="s">
        <v>12523</v>
      </c>
      <c r="B6439" t="s">
        <v>12524</v>
      </c>
      <c r="C6439" t="s">
        <v>161</v>
      </c>
      <c r="D6439" s="5">
        <v>46284.035115740742</v>
      </c>
      <c r="E6439" s="5">
        <v>46284.035115740742</v>
      </c>
      <c r="F6439">
        <v>-81.556299999999993</v>
      </c>
      <c r="G6439">
        <v>30.121400000000001</v>
      </c>
      <c r="H6439">
        <v>35000</v>
      </c>
      <c r="I6439" t="b">
        <v>0</v>
      </c>
      <c r="J6439">
        <v>464</v>
      </c>
      <c r="K6439">
        <v>342</v>
      </c>
      <c r="L6439">
        <v>0</v>
      </c>
      <c r="M6439">
        <v>36825</v>
      </c>
      <c r="N6439">
        <v>1376</v>
      </c>
      <c r="O6439">
        <v>0</v>
      </c>
      <c r="P6439" t="s">
        <v>14892</v>
      </c>
      <c r="Q6439" t="s">
        <v>23</v>
      </c>
      <c r="R6439" t="s">
        <v>14897</v>
      </c>
      <c r="S6439">
        <v>4</v>
      </c>
      <c r="T6439">
        <v>2.2000000000000002</v>
      </c>
      <c r="U6439" s="9">
        <f>IF(T6439="","N/A - on ground",DATE(2028,9,5)+TIME(2,0,0)+(T6439/24))</f>
        <v>47001.175000000003</v>
      </c>
    </row>
    <row r="6440" spans="1:21" x14ac:dyDescent="0.45">
      <c r="A6440" t="s">
        <v>12535</v>
      </c>
      <c r="B6440" t="s">
        <v>12536</v>
      </c>
      <c r="C6440" t="s">
        <v>195</v>
      </c>
      <c r="D6440" s="5">
        <v>46284.035115740742</v>
      </c>
      <c r="E6440" s="5">
        <v>46284.035115740742</v>
      </c>
      <c r="F6440">
        <v>141.0685</v>
      </c>
      <c r="G6440">
        <v>-37.762799999999999</v>
      </c>
      <c r="H6440">
        <v>39000</v>
      </c>
      <c r="I6440" t="b">
        <v>0</v>
      </c>
      <c r="J6440">
        <v>472</v>
      </c>
      <c r="K6440">
        <v>93</v>
      </c>
      <c r="L6440">
        <v>0</v>
      </c>
      <c r="M6440">
        <v>40775</v>
      </c>
      <c r="N6440">
        <v>4021</v>
      </c>
      <c r="O6440">
        <v>0</v>
      </c>
      <c r="P6440" t="s">
        <v>14892</v>
      </c>
      <c r="Q6440" t="s">
        <v>23</v>
      </c>
      <c r="R6440" t="s">
        <v>14899</v>
      </c>
      <c r="S6440">
        <v>4</v>
      </c>
      <c r="T6440">
        <v>2.2000000000000002</v>
      </c>
      <c r="U6440" s="9">
        <f>IF(T6440="","N/A - on ground",DATE(2028,9,5)+TIME(2,0,0)+(T6440/24))</f>
        <v>47001.175000000003</v>
      </c>
    </row>
    <row r="6441" spans="1:21" x14ac:dyDescent="0.45">
      <c r="A6441" t="s">
        <v>12537</v>
      </c>
      <c r="B6441" t="s">
        <v>12538</v>
      </c>
      <c r="C6441" t="s">
        <v>161</v>
      </c>
      <c r="D6441" s="5">
        <v>46284.035115740742</v>
      </c>
      <c r="E6441" s="5">
        <v>46284.035115740742</v>
      </c>
      <c r="F6441">
        <v>-88.932199999999995</v>
      </c>
      <c r="G6441">
        <v>39.705199999999998</v>
      </c>
      <c r="H6441">
        <v>36000</v>
      </c>
      <c r="I6441" t="b">
        <v>0</v>
      </c>
      <c r="J6441">
        <v>477</v>
      </c>
      <c r="K6441">
        <v>8</v>
      </c>
      <c r="L6441">
        <v>65</v>
      </c>
      <c r="M6441">
        <v>38200</v>
      </c>
      <c r="N6441">
        <v>1651</v>
      </c>
      <c r="O6441">
        <v>0</v>
      </c>
      <c r="P6441" t="s">
        <v>14892</v>
      </c>
      <c r="Q6441" t="s">
        <v>23</v>
      </c>
      <c r="R6441" t="s">
        <v>14899</v>
      </c>
      <c r="S6441">
        <v>4</v>
      </c>
      <c r="T6441">
        <v>2.2000000000000002</v>
      </c>
      <c r="U6441" s="9">
        <f>IF(T6441="","N/A - on ground",DATE(2028,9,5)+TIME(2,0,0)+(T6441/24))</f>
        <v>47001.175000000003</v>
      </c>
    </row>
    <row r="6442" spans="1:21" x14ac:dyDescent="0.45">
      <c r="A6442" t="s">
        <v>12623</v>
      </c>
      <c r="B6442" t="s">
        <v>12624</v>
      </c>
      <c r="C6442" t="s">
        <v>203</v>
      </c>
      <c r="D6442" s="5">
        <v>46284.035115740742</v>
      </c>
      <c r="E6442" s="5">
        <v>46284.035115740742</v>
      </c>
      <c r="F6442">
        <v>80.632800000000003</v>
      </c>
      <c r="G6442">
        <v>26.572299999999998</v>
      </c>
      <c r="H6442">
        <v>45000</v>
      </c>
      <c r="I6442" t="b">
        <v>0</v>
      </c>
      <c r="J6442">
        <v>494</v>
      </c>
      <c r="K6442">
        <v>119</v>
      </c>
      <c r="L6442">
        <v>0</v>
      </c>
      <c r="M6442">
        <v>47225</v>
      </c>
      <c r="O6442">
        <v>0</v>
      </c>
      <c r="P6442" t="s">
        <v>14892</v>
      </c>
      <c r="Q6442" t="s">
        <v>23</v>
      </c>
      <c r="R6442" t="s">
        <v>14897</v>
      </c>
      <c r="S6442">
        <v>4</v>
      </c>
      <c r="T6442">
        <v>2.2000000000000002</v>
      </c>
      <c r="U6442" s="9">
        <f>IF(T6442="","N/A - on ground",DATE(2028,9,5)+TIME(2,0,0)+(T6442/24))</f>
        <v>47001.175000000003</v>
      </c>
    </row>
    <row r="6443" spans="1:21" x14ac:dyDescent="0.45">
      <c r="A6443" t="s">
        <v>12661</v>
      </c>
      <c r="B6443" t="s">
        <v>12662</v>
      </c>
      <c r="C6443" t="s">
        <v>161</v>
      </c>
      <c r="D6443" s="5">
        <v>46284.035115740742</v>
      </c>
      <c r="E6443" s="5">
        <v>46284.035115740742</v>
      </c>
      <c r="F6443">
        <v>-91.595699999999994</v>
      </c>
      <c r="G6443">
        <v>36.760100000000001</v>
      </c>
      <c r="H6443">
        <v>36000</v>
      </c>
      <c r="I6443" t="b">
        <v>0</v>
      </c>
      <c r="J6443">
        <v>448</v>
      </c>
      <c r="K6443">
        <v>303</v>
      </c>
      <c r="L6443">
        <v>0</v>
      </c>
      <c r="M6443">
        <v>38250</v>
      </c>
      <c r="N6443">
        <v>2666</v>
      </c>
      <c r="O6443">
        <v>0</v>
      </c>
      <c r="P6443" t="s">
        <v>14892</v>
      </c>
      <c r="Q6443" t="s">
        <v>23</v>
      </c>
      <c r="R6443" t="s">
        <v>14897</v>
      </c>
      <c r="S6443">
        <v>4</v>
      </c>
      <c r="T6443">
        <v>2.2000000000000002</v>
      </c>
      <c r="U6443" s="9">
        <f>IF(T6443="","N/A - on ground",DATE(2028,9,5)+TIME(2,0,0)+(T6443/24))</f>
        <v>47001.175000000003</v>
      </c>
    </row>
    <row r="6444" spans="1:21" x14ac:dyDescent="0.45">
      <c r="A6444" t="s">
        <v>12792</v>
      </c>
      <c r="B6444" t="s">
        <v>12793</v>
      </c>
      <c r="C6444" t="s">
        <v>2923</v>
      </c>
      <c r="D6444" s="5">
        <v>46284.035115740742</v>
      </c>
      <c r="E6444" s="5">
        <v>46284.035115740742</v>
      </c>
      <c r="F6444">
        <v>48.597299999999997</v>
      </c>
      <c r="G6444">
        <v>40.788800000000002</v>
      </c>
      <c r="H6444">
        <v>39000</v>
      </c>
      <c r="I6444" t="b">
        <v>0</v>
      </c>
      <c r="J6444">
        <v>529</v>
      </c>
      <c r="K6444">
        <v>91</v>
      </c>
      <c r="L6444">
        <v>0</v>
      </c>
      <c r="M6444">
        <v>40550</v>
      </c>
      <c r="N6444">
        <v>675</v>
      </c>
      <c r="O6444">
        <v>0</v>
      </c>
      <c r="P6444" t="s">
        <v>14892</v>
      </c>
      <c r="Q6444" t="s">
        <v>23</v>
      </c>
      <c r="R6444" t="s">
        <v>14897</v>
      </c>
      <c r="S6444">
        <v>4</v>
      </c>
      <c r="T6444">
        <v>2.2000000000000002</v>
      </c>
      <c r="U6444" s="9">
        <f>IF(T6444="","N/A - on ground",DATE(2028,9,5)+TIME(2,0,0)+(T6444/24))</f>
        <v>47001.175000000003</v>
      </c>
    </row>
    <row r="6445" spans="1:21" x14ac:dyDescent="0.45">
      <c r="A6445" t="s">
        <v>12894</v>
      </c>
      <c r="B6445" t="s">
        <v>12895</v>
      </c>
      <c r="C6445" t="s">
        <v>161</v>
      </c>
      <c r="D6445" s="5">
        <v>46284.035115740742</v>
      </c>
      <c r="E6445" s="5">
        <v>46284.035115740742</v>
      </c>
      <c r="F6445">
        <v>-89.090100000000007</v>
      </c>
      <c r="G6445">
        <v>40.335099999999997</v>
      </c>
      <c r="H6445">
        <v>35000</v>
      </c>
      <c r="I6445" t="b">
        <v>0</v>
      </c>
      <c r="J6445">
        <v>501</v>
      </c>
      <c r="K6445">
        <v>13</v>
      </c>
      <c r="L6445">
        <v>0</v>
      </c>
      <c r="M6445">
        <v>37125</v>
      </c>
      <c r="N6445">
        <v>6071</v>
      </c>
      <c r="O6445">
        <v>0</v>
      </c>
      <c r="P6445" t="s">
        <v>14892</v>
      </c>
      <c r="Q6445" t="s">
        <v>23</v>
      </c>
      <c r="R6445" t="s">
        <v>14899</v>
      </c>
      <c r="S6445">
        <v>4</v>
      </c>
      <c r="T6445">
        <v>2.2000000000000002</v>
      </c>
      <c r="U6445" s="9">
        <f>IF(T6445="","N/A - on ground",DATE(2028,9,5)+TIME(2,0,0)+(T6445/24))</f>
        <v>47001.175000000003</v>
      </c>
    </row>
    <row r="6446" spans="1:21" x14ac:dyDescent="0.45">
      <c r="A6446" t="s">
        <v>12916</v>
      </c>
      <c r="B6446" t="s">
        <v>12917</v>
      </c>
      <c r="C6446" t="s">
        <v>164</v>
      </c>
      <c r="D6446" s="5">
        <v>46284.035104166665</v>
      </c>
      <c r="E6446" s="5">
        <v>46284.035115740742</v>
      </c>
      <c r="F6446">
        <v>-102.44580000000001</v>
      </c>
      <c r="G6446">
        <v>51.262300000000003</v>
      </c>
      <c r="H6446">
        <v>31975</v>
      </c>
      <c r="I6446" t="b">
        <v>0</v>
      </c>
      <c r="J6446">
        <v>404</v>
      </c>
      <c r="K6446">
        <v>285</v>
      </c>
      <c r="L6446">
        <v>0</v>
      </c>
      <c r="M6446">
        <v>32900</v>
      </c>
      <c r="O6446">
        <v>0</v>
      </c>
      <c r="P6446" t="s">
        <v>14892</v>
      </c>
      <c r="Q6446" t="s">
        <v>23</v>
      </c>
      <c r="R6446" t="s">
        <v>14899</v>
      </c>
      <c r="S6446">
        <v>4</v>
      </c>
      <c r="T6446">
        <v>2.2000000000000002</v>
      </c>
      <c r="U6446" s="9">
        <f>IF(T6446="","N/A - on ground",DATE(2028,9,5)+TIME(2,0,0)+(T6446/24))</f>
        <v>47001.175000000003</v>
      </c>
    </row>
    <row r="6447" spans="1:21" x14ac:dyDescent="0.45">
      <c r="A6447" t="s">
        <v>13017</v>
      </c>
      <c r="B6447" t="s">
        <v>13018</v>
      </c>
      <c r="C6447" t="s">
        <v>161</v>
      </c>
      <c r="D6447" s="5">
        <v>46284.035115740742</v>
      </c>
      <c r="E6447" s="5">
        <v>46284.035115740742</v>
      </c>
      <c r="F6447">
        <v>-102.6412</v>
      </c>
      <c r="G6447">
        <v>36.275300000000001</v>
      </c>
      <c r="H6447">
        <v>41000</v>
      </c>
      <c r="I6447" t="b">
        <v>0</v>
      </c>
      <c r="J6447">
        <v>486</v>
      </c>
      <c r="K6447">
        <v>127</v>
      </c>
      <c r="L6447">
        <v>0</v>
      </c>
      <c r="M6447">
        <v>43250</v>
      </c>
      <c r="N6447">
        <v>665</v>
      </c>
      <c r="O6447">
        <v>0</v>
      </c>
      <c r="P6447" t="s">
        <v>14892</v>
      </c>
      <c r="Q6447" t="s">
        <v>23</v>
      </c>
      <c r="R6447" t="s">
        <v>14897</v>
      </c>
      <c r="S6447">
        <v>4</v>
      </c>
      <c r="T6447">
        <v>2.2000000000000002</v>
      </c>
      <c r="U6447" s="9">
        <f>IF(T6447="","N/A - on ground",DATE(2028,9,5)+TIME(2,0,0)+(T6447/24))</f>
        <v>47001.175000000003</v>
      </c>
    </row>
    <row r="6448" spans="1:21" x14ac:dyDescent="0.45">
      <c r="A6448" t="s">
        <v>13055</v>
      </c>
      <c r="B6448" t="s">
        <v>13056</v>
      </c>
      <c r="C6448" t="s">
        <v>161</v>
      </c>
      <c r="D6448" s="5">
        <v>46284.035115740742</v>
      </c>
      <c r="E6448" s="5">
        <v>46284.035115740742</v>
      </c>
      <c r="F6448">
        <v>-83.771199999999993</v>
      </c>
      <c r="G6448">
        <v>41.262500000000003</v>
      </c>
      <c r="H6448">
        <v>31975</v>
      </c>
      <c r="I6448" t="b">
        <v>0</v>
      </c>
      <c r="J6448">
        <v>440</v>
      </c>
      <c r="K6448">
        <v>268</v>
      </c>
      <c r="L6448">
        <v>0</v>
      </c>
      <c r="M6448">
        <v>33950</v>
      </c>
      <c r="N6448">
        <v>2756</v>
      </c>
      <c r="O6448">
        <v>0</v>
      </c>
      <c r="P6448" t="s">
        <v>14892</v>
      </c>
      <c r="Q6448" t="s">
        <v>23</v>
      </c>
      <c r="R6448" t="s">
        <v>14899</v>
      </c>
      <c r="S6448">
        <v>4</v>
      </c>
      <c r="T6448">
        <v>2.2000000000000002</v>
      </c>
      <c r="U6448" s="9">
        <f>IF(T6448="","N/A - on ground",DATE(2028,9,5)+TIME(2,0,0)+(T6448/24))</f>
        <v>47001.175000000003</v>
      </c>
    </row>
    <row r="6449" spans="1:21" x14ac:dyDescent="0.45">
      <c r="A6449" t="s">
        <v>13075</v>
      </c>
      <c r="B6449" t="s">
        <v>13076</v>
      </c>
      <c r="C6449" t="s">
        <v>161</v>
      </c>
      <c r="D6449" s="5">
        <v>46284.035115740742</v>
      </c>
      <c r="E6449" s="5">
        <v>46284.035115740742</v>
      </c>
      <c r="F6449">
        <v>-82.159800000000004</v>
      </c>
      <c r="G6449">
        <v>35.892200000000003</v>
      </c>
      <c r="H6449">
        <v>34000</v>
      </c>
      <c r="I6449" t="b">
        <v>0</v>
      </c>
      <c r="J6449">
        <v>459</v>
      </c>
      <c r="K6449">
        <v>89</v>
      </c>
      <c r="L6449">
        <v>0</v>
      </c>
      <c r="M6449">
        <v>36175</v>
      </c>
      <c r="O6449">
        <v>0</v>
      </c>
      <c r="P6449" t="s">
        <v>14892</v>
      </c>
      <c r="Q6449" t="s">
        <v>23</v>
      </c>
      <c r="R6449" t="s">
        <v>14899</v>
      </c>
      <c r="S6449">
        <v>4</v>
      </c>
      <c r="T6449">
        <v>2.2000000000000002</v>
      </c>
      <c r="U6449" s="9">
        <f>IF(T6449="","N/A - on ground",DATE(2028,9,5)+TIME(2,0,0)+(T6449/24))</f>
        <v>47001.175000000003</v>
      </c>
    </row>
    <row r="6450" spans="1:21" x14ac:dyDescent="0.45">
      <c r="A6450" t="s">
        <v>13158</v>
      </c>
      <c r="B6450" t="s">
        <v>13159</v>
      </c>
      <c r="C6450" t="s">
        <v>161</v>
      </c>
      <c r="D6450" s="5">
        <v>46284.035115740742</v>
      </c>
      <c r="E6450" s="5">
        <v>46284.035115740742</v>
      </c>
      <c r="F6450">
        <v>-101.8724</v>
      </c>
      <c r="G6450">
        <v>39.071300000000001</v>
      </c>
      <c r="H6450">
        <v>38000</v>
      </c>
      <c r="I6450" t="b">
        <v>0</v>
      </c>
      <c r="J6450">
        <v>441</v>
      </c>
      <c r="K6450">
        <v>259</v>
      </c>
      <c r="L6450">
        <v>0</v>
      </c>
      <c r="M6450">
        <v>40225</v>
      </c>
      <c r="N6450">
        <v>1303</v>
      </c>
      <c r="O6450">
        <v>0</v>
      </c>
      <c r="P6450" t="s">
        <v>14892</v>
      </c>
      <c r="Q6450" t="s">
        <v>23</v>
      </c>
      <c r="R6450" t="s">
        <v>14891</v>
      </c>
      <c r="S6450">
        <v>4</v>
      </c>
      <c r="T6450">
        <v>2.2000000000000002</v>
      </c>
      <c r="U6450" s="9">
        <f>IF(T6450="","N/A - on ground",DATE(2028,9,5)+TIME(2,0,0)+(T6450/24))</f>
        <v>47001.175000000003</v>
      </c>
    </row>
    <row r="6451" spans="1:21" x14ac:dyDescent="0.45">
      <c r="A6451" t="s">
        <v>13176</v>
      </c>
      <c r="B6451" t="s">
        <v>13177</v>
      </c>
      <c r="C6451" t="s">
        <v>161</v>
      </c>
      <c r="D6451" s="5">
        <v>46284.035115740742</v>
      </c>
      <c r="E6451" s="5">
        <v>46284.035115740742</v>
      </c>
      <c r="F6451">
        <v>-91.976299999999995</v>
      </c>
      <c r="G6451">
        <v>39.0152</v>
      </c>
      <c r="H6451">
        <v>33000</v>
      </c>
      <c r="I6451" t="b">
        <v>0</v>
      </c>
      <c r="J6451">
        <v>503</v>
      </c>
      <c r="K6451">
        <v>91</v>
      </c>
      <c r="L6451">
        <v>-65</v>
      </c>
      <c r="M6451">
        <v>35000</v>
      </c>
      <c r="N6451">
        <v>3703</v>
      </c>
      <c r="O6451">
        <v>0</v>
      </c>
      <c r="P6451" t="s">
        <v>14892</v>
      </c>
      <c r="Q6451" t="s">
        <v>23</v>
      </c>
      <c r="R6451" t="s">
        <v>14897</v>
      </c>
      <c r="S6451">
        <v>4</v>
      </c>
      <c r="T6451">
        <v>2.2000000000000002</v>
      </c>
      <c r="U6451" s="9">
        <f>IF(T6451="","N/A - on ground",DATE(2028,9,5)+TIME(2,0,0)+(T6451/24))</f>
        <v>47001.175000000003</v>
      </c>
    </row>
    <row r="6452" spans="1:21" x14ac:dyDescent="0.45">
      <c r="A6452" t="s">
        <v>13234</v>
      </c>
      <c r="B6452" t="s">
        <v>13235</v>
      </c>
      <c r="C6452" t="s">
        <v>181</v>
      </c>
      <c r="D6452" s="5">
        <v>46284.035115740742</v>
      </c>
      <c r="E6452" s="5">
        <v>46284.035115740742</v>
      </c>
      <c r="F6452">
        <v>-142.2277</v>
      </c>
      <c r="G6452">
        <v>60.448999999999998</v>
      </c>
      <c r="H6452">
        <v>32000</v>
      </c>
      <c r="I6452" t="b">
        <v>0</v>
      </c>
      <c r="J6452">
        <v>494</v>
      </c>
      <c r="K6452">
        <v>284</v>
      </c>
      <c r="L6452">
        <v>0</v>
      </c>
      <c r="M6452">
        <v>31675</v>
      </c>
      <c r="O6452">
        <v>0</v>
      </c>
      <c r="P6452" t="s">
        <v>14892</v>
      </c>
      <c r="Q6452" t="s">
        <v>23</v>
      </c>
      <c r="R6452" t="s">
        <v>14899</v>
      </c>
      <c r="S6452">
        <v>4</v>
      </c>
      <c r="T6452">
        <v>2.2000000000000002</v>
      </c>
      <c r="U6452" s="9">
        <f>IF(T6452="","N/A - on ground",DATE(2028,9,5)+TIME(2,0,0)+(T6452/24))</f>
        <v>47001.175000000003</v>
      </c>
    </row>
    <row r="6453" spans="1:21" x14ac:dyDescent="0.45">
      <c r="A6453" t="s">
        <v>13257</v>
      </c>
      <c r="B6453" t="s">
        <v>13258</v>
      </c>
      <c r="C6453" t="s">
        <v>161</v>
      </c>
      <c r="D6453" s="5">
        <v>46284.035115740742</v>
      </c>
      <c r="E6453" s="5">
        <v>46284.035115740742</v>
      </c>
      <c r="F6453">
        <v>-116.2201</v>
      </c>
      <c r="G6453">
        <v>48.086300000000001</v>
      </c>
      <c r="H6453">
        <v>35050</v>
      </c>
      <c r="I6453" t="b">
        <v>0</v>
      </c>
      <c r="J6453">
        <v>454</v>
      </c>
      <c r="K6453">
        <v>82</v>
      </c>
      <c r="L6453">
        <v>-128</v>
      </c>
      <c r="M6453">
        <v>36175</v>
      </c>
      <c r="N6453">
        <v>1617</v>
      </c>
      <c r="O6453">
        <v>0</v>
      </c>
      <c r="P6453" t="s">
        <v>14892</v>
      </c>
      <c r="Q6453" t="s">
        <v>23</v>
      </c>
      <c r="R6453" t="s">
        <v>14897</v>
      </c>
      <c r="S6453">
        <v>4</v>
      </c>
      <c r="T6453">
        <v>2.2000000000000002</v>
      </c>
      <c r="U6453" s="9">
        <f>IF(T6453="","N/A - on ground",DATE(2028,9,5)+TIME(2,0,0)+(T6453/24))</f>
        <v>47001.175000000003</v>
      </c>
    </row>
    <row r="6454" spans="1:21" x14ac:dyDescent="0.45">
      <c r="A6454" t="s">
        <v>13319</v>
      </c>
      <c r="B6454" t="s">
        <v>13320</v>
      </c>
      <c r="C6454" t="s">
        <v>161</v>
      </c>
      <c r="D6454" s="5">
        <v>46284.035115740742</v>
      </c>
      <c r="E6454" s="5">
        <v>46284.035115740742</v>
      </c>
      <c r="F6454">
        <v>-87.747</v>
      </c>
      <c r="G6454">
        <v>37.037599999999998</v>
      </c>
      <c r="H6454">
        <v>36000</v>
      </c>
      <c r="I6454" t="b">
        <v>0</v>
      </c>
      <c r="J6454">
        <v>462</v>
      </c>
      <c r="K6454">
        <v>141</v>
      </c>
      <c r="L6454">
        <v>0</v>
      </c>
      <c r="M6454">
        <v>38300</v>
      </c>
      <c r="O6454">
        <v>0</v>
      </c>
      <c r="P6454" t="s">
        <v>14892</v>
      </c>
      <c r="Q6454" t="s">
        <v>23</v>
      </c>
      <c r="R6454" t="s">
        <v>14897</v>
      </c>
      <c r="S6454">
        <v>4</v>
      </c>
      <c r="T6454">
        <v>2.2000000000000002</v>
      </c>
      <c r="U6454" s="9">
        <f>IF(T6454="","N/A - on ground",DATE(2028,9,5)+TIME(2,0,0)+(T6454/24))</f>
        <v>47001.175000000003</v>
      </c>
    </row>
    <row r="6455" spans="1:21" x14ac:dyDescent="0.45">
      <c r="A6455" t="s">
        <v>13345</v>
      </c>
      <c r="B6455" t="s">
        <v>13346</v>
      </c>
      <c r="C6455" t="s">
        <v>161</v>
      </c>
      <c r="D6455" s="5">
        <v>46284.035115740742</v>
      </c>
      <c r="E6455" s="5">
        <v>46284.035115740742</v>
      </c>
      <c r="F6455">
        <v>-99.362099999999998</v>
      </c>
      <c r="G6455">
        <v>36.722000000000001</v>
      </c>
      <c r="H6455">
        <v>37000</v>
      </c>
      <c r="I6455" t="b">
        <v>0</v>
      </c>
      <c r="J6455">
        <v>454</v>
      </c>
      <c r="K6455">
        <v>100</v>
      </c>
      <c r="L6455">
        <v>0</v>
      </c>
      <c r="M6455">
        <v>39200</v>
      </c>
      <c r="N6455">
        <v>2126</v>
      </c>
      <c r="O6455">
        <v>0</v>
      </c>
      <c r="P6455" t="s">
        <v>14892</v>
      </c>
      <c r="Q6455" t="s">
        <v>23</v>
      </c>
      <c r="R6455" t="s">
        <v>14899</v>
      </c>
      <c r="S6455">
        <v>4</v>
      </c>
      <c r="T6455">
        <v>2.2000000000000002</v>
      </c>
      <c r="U6455" s="9">
        <f>IF(T6455="","N/A - on ground",DATE(2028,9,5)+TIME(2,0,0)+(T6455/24))</f>
        <v>47001.175000000003</v>
      </c>
    </row>
    <row r="6456" spans="1:21" x14ac:dyDescent="0.45">
      <c r="A6456" t="s">
        <v>13427</v>
      </c>
      <c r="B6456" t="s">
        <v>13428</v>
      </c>
      <c r="C6456" t="s">
        <v>161</v>
      </c>
      <c r="D6456" s="5">
        <v>46284.035115740742</v>
      </c>
      <c r="E6456" s="5">
        <v>46284.035115740742</v>
      </c>
      <c r="F6456">
        <v>-80.978800000000007</v>
      </c>
      <c r="G6456">
        <v>37.048400000000001</v>
      </c>
      <c r="H6456">
        <v>30000</v>
      </c>
      <c r="I6456" t="b">
        <v>0</v>
      </c>
      <c r="J6456">
        <v>493</v>
      </c>
      <c r="K6456">
        <v>239</v>
      </c>
      <c r="L6456">
        <v>65</v>
      </c>
      <c r="M6456">
        <v>31900</v>
      </c>
      <c r="N6456">
        <v>1501</v>
      </c>
      <c r="O6456">
        <v>0</v>
      </c>
      <c r="P6456" t="s">
        <v>14892</v>
      </c>
      <c r="Q6456" t="s">
        <v>23</v>
      </c>
      <c r="R6456" t="s">
        <v>14899</v>
      </c>
      <c r="S6456">
        <v>4</v>
      </c>
      <c r="T6456">
        <v>2.2000000000000002</v>
      </c>
      <c r="U6456" s="9">
        <f>IF(T6456="","N/A - on ground",DATE(2028,9,5)+TIME(2,0,0)+(T6456/24))</f>
        <v>47001.175000000003</v>
      </c>
    </row>
    <row r="6457" spans="1:21" x14ac:dyDescent="0.45">
      <c r="A6457" t="s">
        <v>13454</v>
      </c>
      <c r="B6457" t="s">
        <v>13455</v>
      </c>
      <c r="C6457" t="s">
        <v>161</v>
      </c>
      <c r="D6457" s="5">
        <v>46284.035115740742</v>
      </c>
      <c r="E6457" s="5">
        <v>46284.035115740742</v>
      </c>
      <c r="F6457">
        <v>-92.639700000000005</v>
      </c>
      <c r="G6457">
        <v>31.9697</v>
      </c>
      <c r="H6457">
        <v>38000</v>
      </c>
      <c r="I6457" t="b">
        <v>0</v>
      </c>
      <c r="J6457">
        <v>453</v>
      </c>
      <c r="K6457">
        <v>233</v>
      </c>
      <c r="L6457">
        <v>0</v>
      </c>
      <c r="M6457">
        <v>40375</v>
      </c>
      <c r="N6457">
        <v>1603</v>
      </c>
      <c r="O6457">
        <v>0</v>
      </c>
      <c r="P6457" t="s">
        <v>14892</v>
      </c>
      <c r="Q6457" t="s">
        <v>23</v>
      </c>
      <c r="R6457" t="s">
        <v>14891</v>
      </c>
      <c r="S6457">
        <v>4</v>
      </c>
      <c r="T6457">
        <v>2.2000000000000002</v>
      </c>
      <c r="U6457" s="9">
        <f>IF(T6457="","N/A - on ground",DATE(2028,9,5)+TIME(2,0,0)+(T6457/24))</f>
        <v>47001.175000000003</v>
      </c>
    </row>
    <row r="6458" spans="1:21" x14ac:dyDescent="0.45">
      <c r="A6458" t="s">
        <v>13600</v>
      </c>
      <c r="B6458" t="s">
        <v>13601</v>
      </c>
      <c r="C6458" t="s">
        <v>161</v>
      </c>
      <c r="D6458" s="5">
        <v>46284.035115740742</v>
      </c>
      <c r="E6458" s="5">
        <v>46284.035115740742</v>
      </c>
      <c r="F6458">
        <v>-82.705299999999994</v>
      </c>
      <c r="G6458">
        <v>37.499499999999998</v>
      </c>
      <c r="H6458">
        <v>35000</v>
      </c>
      <c r="I6458" t="b">
        <v>0</v>
      </c>
      <c r="J6458">
        <v>470</v>
      </c>
      <c r="K6458">
        <v>67</v>
      </c>
      <c r="L6458">
        <v>0</v>
      </c>
      <c r="M6458">
        <v>37175</v>
      </c>
      <c r="O6458">
        <v>0</v>
      </c>
      <c r="P6458" t="s">
        <v>14892</v>
      </c>
      <c r="Q6458" t="s">
        <v>23</v>
      </c>
      <c r="R6458" t="s">
        <v>14891</v>
      </c>
      <c r="S6458">
        <v>4</v>
      </c>
      <c r="T6458">
        <v>2.2000000000000002</v>
      </c>
      <c r="U6458" s="9">
        <f>IF(T6458="","N/A - on ground",DATE(2028,9,5)+TIME(2,0,0)+(T6458/24))</f>
        <v>47001.175000000003</v>
      </c>
    </row>
    <row r="6459" spans="1:21" x14ac:dyDescent="0.45">
      <c r="A6459" t="s">
        <v>13737</v>
      </c>
      <c r="B6459" t="s">
        <v>13738</v>
      </c>
      <c r="C6459" t="s">
        <v>161</v>
      </c>
      <c r="D6459" s="5">
        <v>46284.035115740742</v>
      </c>
      <c r="E6459" s="5">
        <v>46284.035115740742</v>
      </c>
      <c r="F6459">
        <v>-103.2422</v>
      </c>
      <c r="G6459">
        <v>41.955100000000002</v>
      </c>
      <c r="H6459">
        <v>34000</v>
      </c>
      <c r="I6459" t="b">
        <v>0</v>
      </c>
      <c r="J6459">
        <v>404</v>
      </c>
      <c r="K6459">
        <v>251</v>
      </c>
      <c r="L6459">
        <v>0</v>
      </c>
      <c r="M6459">
        <v>35825</v>
      </c>
      <c r="N6459">
        <v>7012</v>
      </c>
      <c r="O6459">
        <v>0</v>
      </c>
      <c r="P6459" t="s">
        <v>14892</v>
      </c>
      <c r="Q6459" t="s">
        <v>23</v>
      </c>
      <c r="R6459" t="s">
        <v>14899</v>
      </c>
      <c r="S6459">
        <v>4</v>
      </c>
      <c r="T6459">
        <v>2.2000000000000002</v>
      </c>
      <c r="U6459" s="9">
        <f>IF(T6459="","N/A - on ground",DATE(2028,9,5)+TIME(2,0,0)+(T6459/24))</f>
        <v>47001.175000000003</v>
      </c>
    </row>
    <row r="6460" spans="1:21" x14ac:dyDescent="0.45">
      <c r="A6460" t="s">
        <v>13750</v>
      </c>
      <c r="B6460" t="s">
        <v>13751</v>
      </c>
      <c r="C6460" t="s">
        <v>161</v>
      </c>
      <c r="D6460" s="5">
        <v>46284.035115740742</v>
      </c>
      <c r="E6460" s="5">
        <v>46284.035115740742</v>
      </c>
      <c r="F6460">
        <v>-84.218199999999996</v>
      </c>
      <c r="G6460">
        <v>29.5487</v>
      </c>
      <c r="H6460">
        <v>40000</v>
      </c>
      <c r="I6460" t="b">
        <v>0</v>
      </c>
      <c r="J6460">
        <v>474</v>
      </c>
      <c r="K6460">
        <v>308</v>
      </c>
      <c r="L6460">
        <v>0</v>
      </c>
      <c r="M6460">
        <v>42075</v>
      </c>
      <c r="N6460">
        <v>7456</v>
      </c>
      <c r="O6460">
        <v>0</v>
      </c>
      <c r="P6460" t="s">
        <v>14892</v>
      </c>
      <c r="Q6460" t="s">
        <v>23</v>
      </c>
      <c r="R6460" t="s">
        <v>14897</v>
      </c>
      <c r="S6460">
        <v>4</v>
      </c>
      <c r="T6460">
        <v>2.2000000000000002</v>
      </c>
      <c r="U6460" s="9">
        <f>IF(T6460="","N/A - on ground",DATE(2028,9,5)+TIME(2,0,0)+(T6460/24))</f>
        <v>47001.175000000003</v>
      </c>
    </row>
    <row r="6461" spans="1:21" x14ac:dyDescent="0.45">
      <c r="A6461" t="s">
        <v>13862</v>
      </c>
      <c r="B6461" t="s">
        <v>13863</v>
      </c>
      <c r="C6461" t="s">
        <v>181</v>
      </c>
      <c r="D6461" s="5">
        <v>46284.034270833334</v>
      </c>
      <c r="E6461" s="5">
        <v>46284.034270833334</v>
      </c>
      <c r="F6461">
        <v>-87.160300000000007</v>
      </c>
      <c r="G6461">
        <v>48.084400000000002</v>
      </c>
      <c r="H6461">
        <v>37000</v>
      </c>
      <c r="I6461" t="b">
        <v>0</v>
      </c>
      <c r="J6461">
        <v>554</v>
      </c>
      <c r="K6461">
        <v>130</v>
      </c>
      <c r="L6461">
        <v>0</v>
      </c>
      <c r="M6461">
        <v>38400</v>
      </c>
      <c r="O6461">
        <v>0</v>
      </c>
      <c r="P6461" t="s">
        <v>14892</v>
      </c>
      <c r="Q6461" t="s">
        <v>23</v>
      </c>
      <c r="R6461" t="s">
        <v>14897</v>
      </c>
      <c r="S6461">
        <v>4</v>
      </c>
      <c r="T6461">
        <v>2.2000000000000002</v>
      </c>
      <c r="U6461" s="9">
        <f>IF(T6461="","N/A - on ground",DATE(2028,9,5)+TIME(2,0,0)+(T6461/24))</f>
        <v>47001.175000000003</v>
      </c>
    </row>
    <row r="6462" spans="1:21" x14ac:dyDescent="0.45">
      <c r="A6462">
        <v>710054</v>
      </c>
      <c r="B6462" t="s">
        <v>13874</v>
      </c>
      <c r="C6462" t="s">
        <v>7102</v>
      </c>
      <c r="D6462" s="5">
        <v>46284.035034722219</v>
      </c>
      <c r="E6462" s="5">
        <v>46284.035034722219</v>
      </c>
      <c r="F6462">
        <v>54.6464</v>
      </c>
      <c r="G6462">
        <v>22.550899999999999</v>
      </c>
      <c r="H6462">
        <v>35000</v>
      </c>
      <c r="I6462" t="b">
        <v>0</v>
      </c>
      <c r="J6462">
        <v>487</v>
      </c>
      <c r="K6462">
        <v>98</v>
      </c>
      <c r="L6462">
        <v>0</v>
      </c>
      <c r="M6462">
        <v>37325</v>
      </c>
      <c r="N6462">
        <v>4535</v>
      </c>
      <c r="O6462">
        <v>0</v>
      </c>
      <c r="P6462" t="s">
        <v>14892</v>
      </c>
      <c r="Q6462" t="s">
        <v>23</v>
      </c>
      <c r="R6462" t="s">
        <v>14899</v>
      </c>
      <c r="S6462">
        <v>4</v>
      </c>
      <c r="T6462">
        <v>2.2000000000000002</v>
      </c>
      <c r="U6462" s="9">
        <f>IF(T6462="","N/A - on ground",DATE(2028,9,5)+TIME(2,0,0)+(T6462/24))</f>
        <v>47001.175000000003</v>
      </c>
    </row>
    <row r="6463" spans="1:21" x14ac:dyDescent="0.45">
      <c r="A6463" t="s">
        <v>13893</v>
      </c>
      <c r="B6463" t="s">
        <v>13894</v>
      </c>
      <c r="C6463" t="s">
        <v>161</v>
      </c>
      <c r="D6463" s="5">
        <v>46284.035115740742</v>
      </c>
      <c r="E6463" s="5">
        <v>46284.035115740742</v>
      </c>
      <c r="F6463">
        <v>-98.962299999999999</v>
      </c>
      <c r="G6463">
        <v>42.678800000000003</v>
      </c>
      <c r="H6463">
        <v>37000</v>
      </c>
      <c r="I6463" t="b">
        <v>0</v>
      </c>
      <c r="J6463">
        <v>491</v>
      </c>
      <c r="K6463">
        <v>75</v>
      </c>
      <c r="L6463">
        <v>0</v>
      </c>
      <c r="M6463">
        <v>39075</v>
      </c>
      <c r="O6463">
        <v>0</v>
      </c>
      <c r="P6463" t="s">
        <v>14892</v>
      </c>
      <c r="Q6463" t="s">
        <v>23</v>
      </c>
      <c r="R6463" t="s">
        <v>14899</v>
      </c>
      <c r="S6463">
        <v>4</v>
      </c>
      <c r="T6463">
        <v>2.2000000000000002</v>
      </c>
      <c r="U6463" s="9">
        <f>IF(T6463="","N/A - on ground",DATE(2028,9,5)+TIME(2,0,0)+(T6463/24))</f>
        <v>47001.175000000003</v>
      </c>
    </row>
    <row r="6464" spans="1:21" x14ac:dyDescent="0.45">
      <c r="A6464" t="s">
        <v>13946</v>
      </c>
      <c r="B6464" t="s">
        <v>13947</v>
      </c>
      <c r="C6464" t="s">
        <v>164</v>
      </c>
      <c r="D6464" s="5">
        <v>46284.035115740742</v>
      </c>
      <c r="E6464" s="5">
        <v>46284.035115740742</v>
      </c>
      <c r="F6464">
        <v>-92.572699999999998</v>
      </c>
      <c r="G6464">
        <v>49.752400000000002</v>
      </c>
      <c r="H6464">
        <v>35000</v>
      </c>
      <c r="I6464" t="b">
        <v>0</v>
      </c>
      <c r="J6464">
        <v>521</v>
      </c>
      <c r="K6464">
        <v>113</v>
      </c>
      <c r="L6464">
        <v>0</v>
      </c>
      <c r="M6464">
        <v>36200</v>
      </c>
      <c r="N6464">
        <v>4504</v>
      </c>
      <c r="O6464">
        <v>0</v>
      </c>
      <c r="P6464" t="s">
        <v>14892</v>
      </c>
      <c r="Q6464" t="s">
        <v>23</v>
      </c>
      <c r="R6464" t="s">
        <v>14899</v>
      </c>
      <c r="S6464">
        <v>4</v>
      </c>
      <c r="T6464">
        <v>2.2000000000000002</v>
      </c>
      <c r="U6464" s="9">
        <f>IF(T6464="","N/A - on ground",DATE(2028,9,5)+TIME(2,0,0)+(T6464/24))</f>
        <v>47001.175000000003</v>
      </c>
    </row>
    <row r="6465" spans="1:21" x14ac:dyDescent="0.45">
      <c r="A6465" t="s">
        <v>14260</v>
      </c>
      <c r="B6465" t="s">
        <v>14261</v>
      </c>
      <c r="C6465" t="s">
        <v>2923</v>
      </c>
      <c r="D6465" s="5">
        <v>46284.035115740742</v>
      </c>
      <c r="E6465" s="5">
        <v>46284.035115740742</v>
      </c>
      <c r="F6465">
        <v>-66.344800000000006</v>
      </c>
      <c r="G6465">
        <v>43.843000000000004</v>
      </c>
      <c r="H6465">
        <v>38000</v>
      </c>
      <c r="I6465" t="b">
        <v>0</v>
      </c>
      <c r="J6465">
        <v>532</v>
      </c>
      <c r="K6465">
        <v>60</v>
      </c>
      <c r="L6465">
        <v>0</v>
      </c>
      <c r="M6465">
        <v>39025</v>
      </c>
      <c r="N6465">
        <v>1411</v>
      </c>
      <c r="O6465">
        <v>0</v>
      </c>
      <c r="P6465" t="s">
        <v>14892</v>
      </c>
      <c r="Q6465" t="s">
        <v>23</v>
      </c>
      <c r="R6465" t="s">
        <v>14897</v>
      </c>
      <c r="S6465">
        <v>4</v>
      </c>
      <c r="T6465">
        <v>2.2000000000000002</v>
      </c>
      <c r="U6465" s="9">
        <f>IF(T6465="","N/A - on ground",DATE(2028,9,5)+TIME(2,0,0)+(T6465/24))</f>
        <v>47001.175000000003</v>
      </c>
    </row>
    <row r="6466" spans="1:21" x14ac:dyDescent="0.45">
      <c r="A6466" t="s">
        <v>14397</v>
      </c>
      <c r="B6466" t="s">
        <v>14398</v>
      </c>
      <c r="C6466" t="s">
        <v>161</v>
      </c>
      <c r="D6466" s="5">
        <v>46284.035115740742</v>
      </c>
      <c r="E6466" s="5">
        <v>46284.035115740742</v>
      </c>
      <c r="F6466">
        <v>-89.957800000000006</v>
      </c>
      <c r="G6466">
        <v>31.239699999999999</v>
      </c>
      <c r="H6466">
        <v>38000</v>
      </c>
      <c r="I6466" t="b">
        <v>0</v>
      </c>
      <c r="J6466">
        <v>471</v>
      </c>
      <c r="K6466">
        <v>284</v>
      </c>
      <c r="L6466">
        <v>0</v>
      </c>
      <c r="M6466">
        <v>40300</v>
      </c>
      <c r="N6466">
        <v>7120</v>
      </c>
      <c r="O6466">
        <v>0</v>
      </c>
      <c r="P6466" t="s">
        <v>14892</v>
      </c>
      <c r="Q6466" t="s">
        <v>23</v>
      </c>
      <c r="R6466" t="s">
        <v>14897</v>
      </c>
      <c r="S6466">
        <v>4</v>
      </c>
      <c r="T6466">
        <v>2.2000000000000002</v>
      </c>
      <c r="U6466" s="9">
        <f>IF(T6466="","N/A - on ground",DATE(2028,9,5)+TIME(2,0,0)+(T6466/24))</f>
        <v>47001.175000000003</v>
      </c>
    </row>
    <row r="6467" spans="1:21" x14ac:dyDescent="0.45">
      <c r="A6467" t="s">
        <v>14453</v>
      </c>
      <c r="B6467" t="s">
        <v>14454</v>
      </c>
      <c r="C6467" t="s">
        <v>161</v>
      </c>
      <c r="D6467" s="5">
        <v>46284.035115740742</v>
      </c>
      <c r="E6467" s="5">
        <v>46284.035115740742</v>
      </c>
      <c r="F6467">
        <v>-122.2338</v>
      </c>
      <c r="G6467">
        <v>44.3127</v>
      </c>
      <c r="H6467">
        <v>40000</v>
      </c>
      <c r="I6467" t="b">
        <v>0</v>
      </c>
      <c r="J6467">
        <v>432</v>
      </c>
      <c r="K6467">
        <v>350</v>
      </c>
      <c r="L6467">
        <v>0</v>
      </c>
      <c r="M6467">
        <v>41375</v>
      </c>
      <c r="O6467">
        <v>0</v>
      </c>
      <c r="P6467" t="s">
        <v>14892</v>
      </c>
      <c r="Q6467" t="s">
        <v>23</v>
      </c>
      <c r="R6467" t="s">
        <v>14897</v>
      </c>
      <c r="S6467">
        <v>4</v>
      </c>
      <c r="T6467">
        <v>2.2000000000000002</v>
      </c>
      <c r="U6467" s="9">
        <f>IF(T6467="","N/A - on ground",DATE(2028,9,5)+TIME(2,0,0)+(T6467/24))</f>
        <v>47001.175000000003</v>
      </c>
    </row>
    <row r="6468" spans="1:21" x14ac:dyDescent="0.45">
      <c r="A6468" t="s">
        <v>14557</v>
      </c>
      <c r="B6468" t="s">
        <v>14558</v>
      </c>
      <c r="C6468" t="s">
        <v>161</v>
      </c>
      <c r="D6468" s="5">
        <v>46284.035115740742</v>
      </c>
      <c r="E6468" s="5">
        <v>46284.035115740742</v>
      </c>
      <c r="F6468">
        <v>-91.825299999999999</v>
      </c>
      <c r="G6468">
        <v>36.997100000000003</v>
      </c>
      <c r="H6468">
        <v>39000</v>
      </c>
      <c r="I6468" t="b">
        <v>0</v>
      </c>
      <c r="J6468">
        <v>450</v>
      </c>
      <c r="K6468">
        <v>107</v>
      </c>
      <c r="L6468">
        <v>-65</v>
      </c>
      <c r="M6468">
        <v>41375</v>
      </c>
      <c r="N6468">
        <v>2776</v>
      </c>
      <c r="O6468">
        <v>0</v>
      </c>
      <c r="P6468" t="s">
        <v>14892</v>
      </c>
      <c r="Q6468" t="s">
        <v>23</v>
      </c>
      <c r="R6468" t="s">
        <v>14899</v>
      </c>
      <c r="S6468">
        <v>4</v>
      </c>
      <c r="T6468">
        <v>2.2000000000000002</v>
      </c>
      <c r="U6468" s="9">
        <f>IF(T6468="","N/A - on ground",DATE(2028,9,5)+TIME(2,0,0)+(T6468/24))</f>
        <v>47001.175000000003</v>
      </c>
    </row>
    <row r="6469" spans="1:21" x14ac:dyDescent="0.45">
      <c r="A6469" t="s">
        <v>14681</v>
      </c>
      <c r="B6469" t="s">
        <v>14682</v>
      </c>
      <c r="C6469" t="s">
        <v>305</v>
      </c>
      <c r="D6469" s="5">
        <v>46284.035115740742</v>
      </c>
      <c r="E6469" s="5">
        <v>46284.035115740742</v>
      </c>
      <c r="F6469">
        <v>-96.190899999999999</v>
      </c>
      <c r="G6469">
        <v>19.778600000000001</v>
      </c>
      <c r="H6469">
        <v>37025</v>
      </c>
      <c r="I6469" t="b">
        <v>0</v>
      </c>
      <c r="J6469">
        <v>471</v>
      </c>
      <c r="K6469">
        <v>80</v>
      </c>
      <c r="L6469">
        <v>65</v>
      </c>
      <c r="M6469">
        <v>39475</v>
      </c>
      <c r="O6469">
        <v>0</v>
      </c>
      <c r="P6469" t="s">
        <v>14892</v>
      </c>
      <c r="Q6469" t="s">
        <v>23</v>
      </c>
      <c r="R6469" t="s">
        <v>14897</v>
      </c>
      <c r="S6469">
        <v>4</v>
      </c>
      <c r="T6469">
        <v>2.2000000000000002</v>
      </c>
      <c r="U6469" s="9">
        <f>IF(T6469="","N/A - on ground",DATE(2028,9,5)+TIME(2,0,0)+(T6469/24))</f>
        <v>47001.175000000003</v>
      </c>
    </row>
    <row r="6470" spans="1:21" x14ac:dyDescent="0.45">
      <c r="A6470" t="s">
        <v>14715</v>
      </c>
      <c r="B6470" t="s">
        <v>14716</v>
      </c>
      <c r="C6470" t="s">
        <v>525</v>
      </c>
      <c r="D6470" s="5">
        <v>46284.035115740742</v>
      </c>
      <c r="E6470" s="5">
        <v>46284.035115740742</v>
      </c>
      <c r="F6470">
        <v>11.5152</v>
      </c>
      <c r="G6470">
        <v>49.291800000000002</v>
      </c>
      <c r="H6470">
        <v>39000</v>
      </c>
      <c r="I6470" t="b">
        <v>0</v>
      </c>
      <c r="J6470">
        <v>491</v>
      </c>
      <c r="K6470">
        <v>111</v>
      </c>
      <c r="L6470">
        <v>0</v>
      </c>
      <c r="M6470">
        <v>40225</v>
      </c>
      <c r="N6470">
        <v>501</v>
      </c>
      <c r="O6470">
        <v>0</v>
      </c>
      <c r="P6470" t="s">
        <v>14892</v>
      </c>
      <c r="Q6470" t="s">
        <v>23</v>
      </c>
      <c r="R6470" t="s">
        <v>14899</v>
      </c>
      <c r="S6470">
        <v>4</v>
      </c>
      <c r="T6470">
        <v>2.2000000000000002</v>
      </c>
      <c r="U6470" s="9">
        <f>IF(T6470="","N/A - on ground",DATE(2028,9,5)+TIME(2,0,0)+(T6470/24))</f>
        <v>47001.175000000003</v>
      </c>
    </row>
    <row r="6471" spans="1:21" x14ac:dyDescent="0.45">
      <c r="A6471" t="s">
        <v>3134</v>
      </c>
      <c r="B6471" t="s">
        <v>3135</v>
      </c>
      <c r="C6471" t="s">
        <v>161</v>
      </c>
      <c r="D6471" s="5">
        <v>46284.035115740742</v>
      </c>
      <c r="E6471" s="5">
        <v>46284.035115740742</v>
      </c>
      <c r="F6471">
        <v>-143.2345</v>
      </c>
      <c r="G6471">
        <v>63.365000000000002</v>
      </c>
      <c r="H6471">
        <v>11225</v>
      </c>
      <c r="I6471" t="b">
        <v>0</v>
      </c>
      <c r="J6471">
        <v>199</v>
      </c>
      <c r="K6471">
        <v>294</v>
      </c>
      <c r="L6471">
        <v>1728</v>
      </c>
      <c r="M6471">
        <v>10950</v>
      </c>
      <c r="O6471">
        <v>0</v>
      </c>
      <c r="P6471" t="s">
        <v>14892</v>
      </c>
      <c r="Q6471" t="s">
        <v>23</v>
      </c>
      <c r="R6471" t="s">
        <v>14899</v>
      </c>
      <c r="S6471">
        <v>4</v>
      </c>
      <c r="T6471">
        <v>2.2000000000000002</v>
      </c>
      <c r="U6471" s="9">
        <f>IF(T6471="","N/A - on ground",DATE(2028,9,5)+TIME(2,0,0)+(T6471/24))</f>
        <v>47001.175000000003</v>
      </c>
    </row>
    <row r="6472" spans="1:21" x14ac:dyDescent="0.45">
      <c r="A6472" t="s">
        <v>3921</v>
      </c>
      <c r="B6472" t="s">
        <v>3922</v>
      </c>
      <c r="C6472" t="s">
        <v>161</v>
      </c>
      <c r="D6472" s="5">
        <v>46284.035115740742</v>
      </c>
      <c r="E6472" s="5">
        <v>46284.035115740742</v>
      </c>
      <c r="F6472">
        <v>-122.4062</v>
      </c>
      <c r="G6472">
        <v>40.552</v>
      </c>
      <c r="H6472">
        <v>1300</v>
      </c>
      <c r="I6472" t="b">
        <v>0</v>
      </c>
      <c r="J6472">
        <v>81</v>
      </c>
      <c r="K6472">
        <v>205</v>
      </c>
      <c r="L6472">
        <v>705</v>
      </c>
      <c r="M6472">
        <v>1300</v>
      </c>
      <c r="O6472">
        <v>0</v>
      </c>
      <c r="P6472" t="s">
        <v>14892</v>
      </c>
      <c r="Q6472" t="s">
        <v>23</v>
      </c>
      <c r="R6472" t="s">
        <v>14899</v>
      </c>
      <c r="S6472">
        <v>4</v>
      </c>
      <c r="T6472">
        <v>2.2000000000000002</v>
      </c>
      <c r="U6472" s="9">
        <f>IF(T6472="","N/A - on ground",DATE(2028,9,5)+TIME(2,0,0)+(T6472/24))</f>
        <v>47001.175000000003</v>
      </c>
    </row>
    <row r="6473" spans="1:21" x14ac:dyDescent="0.45">
      <c r="A6473" t="s">
        <v>4724</v>
      </c>
      <c r="B6473" t="s">
        <v>4725</v>
      </c>
      <c r="C6473" t="s">
        <v>161</v>
      </c>
      <c r="D6473" s="5">
        <v>46284.035127314812</v>
      </c>
      <c r="E6473" s="5">
        <v>46284.035127314812</v>
      </c>
      <c r="F6473">
        <v>-107.107</v>
      </c>
      <c r="G6473">
        <v>32.127099999999999</v>
      </c>
      <c r="H6473">
        <v>4600</v>
      </c>
      <c r="I6473" t="b">
        <v>0</v>
      </c>
      <c r="J6473">
        <v>144</v>
      </c>
      <c r="K6473">
        <v>268</v>
      </c>
      <c r="L6473">
        <v>896</v>
      </c>
      <c r="M6473">
        <v>4800</v>
      </c>
      <c r="O6473">
        <v>0</v>
      </c>
      <c r="P6473" t="s">
        <v>14892</v>
      </c>
      <c r="Q6473" t="s">
        <v>23</v>
      </c>
      <c r="R6473" t="s">
        <v>14899</v>
      </c>
      <c r="S6473">
        <v>4</v>
      </c>
      <c r="T6473">
        <v>2.2000000000000002</v>
      </c>
      <c r="U6473" s="9">
        <f>IF(T6473="","N/A - on ground",DATE(2028,9,5)+TIME(2,0,0)+(T6473/24))</f>
        <v>47001.175000000003</v>
      </c>
    </row>
    <row r="6474" spans="1:21" x14ac:dyDescent="0.45">
      <c r="A6474" t="s">
        <v>7047</v>
      </c>
      <c r="B6474" t="s">
        <v>7048</v>
      </c>
      <c r="C6474" t="s">
        <v>161</v>
      </c>
      <c r="D6474" s="5">
        <v>46284.035092592596</v>
      </c>
      <c r="E6474" s="5">
        <v>46284.035092592596</v>
      </c>
      <c r="F6474">
        <v>-123.2157</v>
      </c>
      <c r="G6474">
        <v>44.883600000000001</v>
      </c>
      <c r="H6474">
        <v>1175</v>
      </c>
      <c r="I6474" t="b">
        <v>0</v>
      </c>
      <c r="J6474">
        <v>111</v>
      </c>
      <c r="K6474">
        <v>213</v>
      </c>
      <c r="L6474">
        <v>768</v>
      </c>
      <c r="M6474">
        <v>1325</v>
      </c>
      <c r="O6474">
        <v>0</v>
      </c>
      <c r="P6474" t="s">
        <v>14892</v>
      </c>
      <c r="Q6474" t="s">
        <v>23</v>
      </c>
      <c r="R6474" t="s">
        <v>14899</v>
      </c>
      <c r="S6474">
        <v>4</v>
      </c>
      <c r="T6474">
        <v>2.2000000000000002</v>
      </c>
      <c r="U6474" s="9">
        <f>IF(T6474="","N/A - on ground",DATE(2028,9,5)+TIME(2,0,0)+(T6474/24))</f>
        <v>47001.175000000003</v>
      </c>
    </row>
    <row r="6475" spans="1:21" x14ac:dyDescent="0.45">
      <c r="A6475" t="s">
        <v>7127</v>
      </c>
      <c r="B6475" t="s">
        <v>7128</v>
      </c>
      <c r="C6475" t="s">
        <v>161</v>
      </c>
      <c r="D6475" s="5">
        <v>46284.035115740742</v>
      </c>
      <c r="E6475" s="5">
        <v>46284.035115740742</v>
      </c>
      <c r="F6475">
        <v>-121.8518</v>
      </c>
      <c r="G6475">
        <v>37.677199999999999</v>
      </c>
      <c r="H6475">
        <v>5450</v>
      </c>
      <c r="I6475" t="b">
        <v>0</v>
      </c>
      <c r="J6475">
        <v>115</v>
      </c>
      <c r="K6475">
        <v>34</v>
      </c>
      <c r="L6475">
        <v>577</v>
      </c>
      <c r="M6475">
        <v>5675</v>
      </c>
      <c r="N6475">
        <v>4236</v>
      </c>
      <c r="O6475">
        <v>0</v>
      </c>
      <c r="P6475" t="s">
        <v>14892</v>
      </c>
      <c r="Q6475" t="s">
        <v>23</v>
      </c>
      <c r="R6475" t="s">
        <v>14897</v>
      </c>
      <c r="S6475">
        <v>4</v>
      </c>
      <c r="T6475">
        <v>2.2000000000000002</v>
      </c>
      <c r="U6475" s="9">
        <f>IF(T6475="","N/A - on ground",DATE(2028,9,5)+TIME(2,0,0)+(T6475/24))</f>
        <v>47001.175000000003</v>
      </c>
    </row>
    <row r="6476" spans="1:21" x14ac:dyDescent="0.45">
      <c r="A6476" t="s">
        <v>8236</v>
      </c>
      <c r="B6476" t="s">
        <v>8237</v>
      </c>
      <c r="C6476" t="s">
        <v>161</v>
      </c>
      <c r="D6476" s="5">
        <v>46284.035115740742</v>
      </c>
      <c r="E6476" s="5">
        <v>46284.035115740742</v>
      </c>
      <c r="F6476">
        <v>-158.0557</v>
      </c>
      <c r="G6476">
        <v>21.313600000000001</v>
      </c>
      <c r="H6476">
        <v>625</v>
      </c>
      <c r="I6476" t="b">
        <v>0</v>
      </c>
      <c r="J6476">
        <v>57</v>
      </c>
      <c r="K6476">
        <v>108</v>
      </c>
      <c r="L6476">
        <v>449</v>
      </c>
      <c r="M6476">
        <v>750</v>
      </c>
      <c r="O6476">
        <v>0</v>
      </c>
      <c r="P6476" t="s">
        <v>14892</v>
      </c>
      <c r="Q6476" t="s">
        <v>23</v>
      </c>
      <c r="R6476" t="s">
        <v>14897</v>
      </c>
      <c r="S6476">
        <v>4</v>
      </c>
      <c r="T6476">
        <v>2.2000000000000002</v>
      </c>
      <c r="U6476" s="9">
        <f>IF(T6476="","N/A - on ground",DATE(2028,9,5)+TIME(2,0,0)+(T6476/24))</f>
        <v>47001.175000000003</v>
      </c>
    </row>
    <row r="6477" spans="1:21" x14ac:dyDescent="0.45">
      <c r="A6477" t="s">
        <v>11498</v>
      </c>
      <c r="B6477" t="s">
        <v>11499</v>
      </c>
      <c r="C6477" t="s">
        <v>161</v>
      </c>
      <c r="D6477" s="5">
        <v>46284.035115740742</v>
      </c>
      <c r="E6477" s="5">
        <v>46284.035115740742</v>
      </c>
      <c r="F6477">
        <v>-99.296000000000006</v>
      </c>
      <c r="G6477">
        <v>19.094200000000001</v>
      </c>
      <c r="H6477">
        <v>19900</v>
      </c>
      <c r="I6477" t="b">
        <v>0</v>
      </c>
      <c r="J6477">
        <v>332</v>
      </c>
      <c r="K6477">
        <v>63</v>
      </c>
      <c r="L6477">
        <v>1217</v>
      </c>
      <c r="M6477">
        <v>21050</v>
      </c>
      <c r="O6477">
        <v>0</v>
      </c>
      <c r="P6477" t="s">
        <v>14892</v>
      </c>
      <c r="Q6477" t="s">
        <v>23</v>
      </c>
      <c r="R6477" t="s">
        <v>14897</v>
      </c>
      <c r="S6477">
        <v>4</v>
      </c>
      <c r="T6477">
        <v>2.2000000000000002</v>
      </c>
      <c r="U6477" s="9">
        <f>IF(T6477="","N/A - on ground",DATE(2028,9,5)+TIME(2,0,0)+(T6477/24))</f>
        <v>47001.175000000003</v>
      </c>
    </row>
    <row r="6478" spans="1:21" x14ac:dyDescent="0.45">
      <c r="A6478" t="s">
        <v>11545</v>
      </c>
      <c r="B6478" t="s">
        <v>11546</v>
      </c>
      <c r="C6478" t="s">
        <v>161</v>
      </c>
      <c r="D6478" s="5">
        <v>46284.035115740742</v>
      </c>
      <c r="E6478" s="5">
        <v>46284.035115740742</v>
      </c>
      <c r="F6478">
        <v>-80.201899999999995</v>
      </c>
      <c r="G6478">
        <v>26.2317</v>
      </c>
      <c r="H6478">
        <v>1700</v>
      </c>
      <c r="I6478" t="b">
        <v>0</v>
      </c>
      <c r="J6478">
        <v>76</v>
      </c>
      <c r="K6478">
        <v>326</v>
      </c>
      <c r="L6478">
        <v>705</v>
      </c>
      <c r="M6478">
        <v>1800</v>
      </c>
      <c r="O6478">
        <v>0</v>
      </c>
      <c r="P6478" t="s">
        <v>14892</v>
      </c>
      <c r="Q6478" t="s">
        <v>23</v>
      </c>
      <c r="R6478" t="s">
        <v>14899</v>
      </c>
      <c r="S6478">
        <v>4</v>
      </c>
      <c r="T6478">
        <v>2.2000000000000002</v>
      </c>
      <c r="U6478" s="9">
        <f>IF(T6478="","N/A - on ground",DATE(2028,9,5)+TIME(2,0,0)+(T6478/24))</f>
        <v>47001.175000000003</v>
      </c>
    </row>
    <row r="6479" spans="1:21" x14ac:dyDescent="0.45">
      <c r="A6479" t="s">
        <v>13152</v>
      </c>
      <c r="B6479" t="s">
        <v>13153</v>
      </c>
      <c r="C6479" t="s">
        <v>161</v>
      </c>
      <c r="D6479" s="5">
        <v>46284.035104166665</v>
      </c>
      <c r="E6479" s="5">
        <v>46284.035115740742</v>
      </c>
      <c r="F6479">
        <v>-111.6891</v>
      </c>
      <c r="G6479">
        <v>33.516399999999997</v>
      </c>
      <c r="H6479">
        <v>4275</v>
      </c>
      <c r="I6479" t="b">
        <v>0</v>
      </c>
      <c r="J6479">
        <v>89</v>
      </c>
      <c r="K6479">
        <v>93</v>
      </c>
      <c r="L6479">
        <v>449</v>
      </c>
      <c r="M6479">
        <v>4325</v>
      </c>
      <c r="O6479">
        <v>0</v>
      </c>
      <c r="P6479" t="s">
        <v>14892</v>
      </c>
      <c r="Q6479" t="s">
        <v>23</v>
      </c>
      <c r="R6479" t="s">
        <v>14897</v>
      </c>
      <c r="S6479">
        <v>4</v>
      </c>
      <c r="T6479">
        <v>2.2000000000000002</v>
      </c>
      <c r="U6479" s="9">
        <f>IF(T6479="","N/A - on ground",DATE(2028,9,5)+TIME(2,0,0)+(T6479/24))</f>
        <v>47001.175000000003</v>
      </c>
    </row>
    <row r="6480" spans="1:21" x14ac:dyDescent="0.45">
      <c r="A6480" t="s">
        <v>14461</v>
      </c>
      <c r="B6480" t="s">
        <v>14462</v>
      </c>
      <c r="C6480" t="s">
        <v>161</v>
      </c>
      <c r="D6480" s="5">
        <v>46284.035127314812</v>
      </c>
      <c r="E6480" s="5">
        <v>46284.035127314812</v>
      </c>
      <c r="F6480">
        <v>-87.496499999999997</v>
      </c>
      <c r="G6480">
        <v>41.786499999999997</v>
      </c>
      <c r="H6480">
        <v>17200</v>
      </c>
      <c r="I6480" t="b">
        <v>0</v>
      </c>
      <c r="J6480">
        <v>351</v>
      </c>
      <c r="K6480">
        <v>94</v>
      </c>
      <c r="L6480">
        <v>1600</v>
      </c>
      <c r="M6480">
        <v>18125</v>
      </c>
      <c r="N6480">
        <v>3114</v>
      </c>
      <c r="O6480">
        <v>0</v>
      </c>
      <c r="P6480" t="s">
        <v>14892</v>
      </c>
      <c r="Q6480" t="s">
        <v>23</v>
      </c>
      <c r="R6480" t="s">
        <v>14897</v>
      </c>
      <c r="S6480">
        <v>4</v>
      </c>
      <c r="T6480">
        <v>2.2000000000000002</v>
      </c>
      <c r="U6480" s="9">
        <f>IF(T6480="","N/A - on ground",DATE(2028,9,5)+TIME(2,0,0)+(T6480/24))</f>
        <v>47001.175000000003</v>
      </c>
    </row>
    <row r="6481" spans="1:21" x14ac:dyDescent="0.45">
      <c r="A6481">
        <v>851914</v>
      </c>
      <c r="B6481" t="s">
        <v>180</v>
      </c>
      <c r="C6481" t="s">
        <v>181</v>
      </c>
      <c r="D6481" s="5">
        <v>46284.035115740742</v>
      </c>
      <c r="E6481" s="5">
        <v>46284.035115740742</v>
      </c>
      <c r="F6481">
        <v>139.73769999999999</v>
      </c>
      <c r="G6481">
        <v>35.497700000000002</v>
      </c>
      <c r="H6481">
        <v>13050</v>
      </c>
      <c r="I6481" t="b">
        <v>0</v>
      </c>
      <c r="J6481">
        <v>292</v>
      </c>
      <c r="K6481">
        <v>288</v>
      </c>
      <c r="L6481">
        <v>2689</v>
      </c>
      <c r="M6481">
        <v>14000</v>
      </c>
      <c r="N6481">
        <v>2322</v>
      </c>
      <c r="O6481">
        <v>0</v>
      </c>
      <c r="P6481" t="s">
        <v>14892</v>
      </c>
      <c r="Q6481" t="s">
        <v>23</v>
      </c>
      <c r="R6481" t="s">
        <v>14897</v>
      </c>
      <c r="S6481">
        <v>4</v>
      </c>
      <c r="T6481">
        <v>2.2000000000000002</v>
      </c>
      <c r="U6481" s="9">
        <f>IF(T6481="","N/A - on ground",DATE(2028,9,5)+TIME(2,0,0)+(T6481/24))</f>
        <v>47001.175000000003</v>
      </c>
    </row>
    <row r="6482" spans="1:21" x14ac:dyDescent="0.45">
      <c r="A6482" t="s">
        <v>392</v>
      </c>
      <c r="B6482" t="s">
        <v>393</v>
      </c>
      <c r="C6482" t="s">
        <v>161</v>
      </c>
      <c r="D6482" s="5">
        <v>46284.035115740742</v>
      </c>
      <c r="E6482" s="5">
        <v>46284.035115740742</v>
      </c>
      <c r="F6482">
        <v>-104.4308</v>
      </c>
      <c r="G6482">
        <v>39.4285</v>
      </c>
      <c r="H6482">
        <v>19325</v>
      </c>
      <c r="I6482" t="b">
        <v>0</v>
      </c>
      <c r="J6482">
        <v>364</v>
      </c>
      <c r="K6482">
        <v>170</v>
      </c>
      <c r="L6482">
        <v>1344</v>
      </c>
      <c r="M6482">
        <v>20400</v>
      </c>
      <c r="N6482">
        <v>3763</v>
      </c>
      <c r="O6482">
        <v>0</v>
      </c>
      <c r="P6482" t="s">
        <v>14892</v>
      </c>
      <c r="Q6482" t="s">
        <v>23</v>
      </c>
      <c r="R6482" t="s">
        <v>14899</v>
      </c>
      <c r="S6482">
        <v>4</v>
      </c>
      <c r="T6482">
        <v>2.2000000000000002</v>
      </c>
      <c r="U6482" s="9">
        <f>IF(T6482="","N/A - on ground",DATE(2028,9,5)+TIME(2,0,0)+(T6482/24))</f>
        <v>47001.175000000003</v>
      </c>
    </row>
    <row r="6483" spans="1:21" x14ac:dyDescent="0.45">
      <c r="A6483" t="s">
        <v>1022</v>
      </c>
      <c r="B6483" t="s">
        <v>1023</v>
      </c>
      <c r="C6483" t="s">
        <v>161</v>
      </c>
      <c r="D6483" s="5">
        <v>46284.035115740742</v>
      </c>
      <c r="E6483" s="5">
        <v>46284.035115740742</v>
      </c>
      <c r="F6483">
        <v>-81.594999999999999</v>
      </c>
      <c r="G6483">
        <v>41.469099999999997</v>
      </c>
      <c r="H6483">
        <v>23375</v>
      </c>
      <c r="I6483" t="b">
        <v>0</v>
      </c>
      <c r="J6483">
        <v>469</v>
      </c>
      <c r="K6483">
        <v>144</v>
      </c>
      <c r="L6483">
        <v>1089</v>
      </c>
      <c r="M6483">
        <v>24725</v>
      </c>
      <c r="N6483">
        <v>2507</v>
      </c>
      <c r="O6483">
        <v>0</v>
      </c>
      <c r="P6483" t="s">
        <v>14892</v>
      </c>
      <c r="Q6483" t="s">
        <v>23</v>
      </c>
      <c r="R6483" t="s">
        <v>14897</v>
      </c>
      <c r="S6483">
        <v>4</v>
      </c>
      <c r="T6483">
        <v>2.2000000000000002</v>
      </c>
      <c r="U6483" s="9">
        <f>IF(T6483="","N/A - on ground",DATE(2028,9,5)+TIME(2,0,0)+(T6483/24))</f>
        <v>47001.175000000003</v>
      </c>
    </row>
    <row r="6484" spans="1:21" x14ac:dyDescent="0.45">
      <c r="A6484" t="s">
        <v>1030</v>
      </c>
      <c r="B6484" t="s">
        <v>1031</v>
      </c>
      <c r="C6484" t="s">
        <v>164</v>
      </c>
      <c r="D6484" s="5">
        <v>46284.035115740742</v>
      </c>
      <c r="E6484" s="5">
        <v>46284.035115740742</v>
      </c>
      <c r="F6484">
        <v>-73.997699999999995</v>
      </c>
      <c r="G6484">
        <v>45.525599999999997</v>
      </c>
      <c r="H6484">
        <v>16375</v>
      </c>
      <c r="I6484" t="b">
        <v>0</v>
      </c>
      <c r="J6484">
        <v>316</v>
      </c>
      <c r="K6484">
        <v>251</v>
      </c>
      <c r="L6484">
        <v>1089</v>
      </c>
      <c r="M6484">
        <v>16775</v>
      </c>
      <c r="O6484">
        <v>0</v>
      </c>
      <c r="P6484" t="s">
        <v>14892</v>
      </c>
      <c r="Q6484" t="s">
        <v>23</v>
      </c>
      <c r="R6484" t="s">
        <v>14897</v>
      </c>
      <c r="S6484">
        <v>4</v>
      </c>
      <c r="T6484">
        <v>2.2000000000000002</v>
      </c>
      <c r="U6484" s="9">
        <f>IF(T6484="","N/A - on ground",DATE(2028,9,5)+TIME(2,0,0)+(T6484/24))</f>
        <v>47001.175000000003</v>
      </c>
    </row>
    <row r="6485" spans="1:21" x14ac:dyDescent="0.45">
      <c r="A6485" t="s">
        <v>1135</v>
      </c>
      <c r="B6485" t="s">
        <v>1136</v>
      </c>
      <c r="C6485" t="s">
        <v>164</v>
      </c>
      <c r="D6485" s="5">
        <v>46284.035115740742</v>
      </c>
      <c r="E6485" s="5">
        <v>46284.035115740742</v>
      </c>
      <c r="F6485">
        <v>-121.861</v>
      </c>
      <c r="G6485">
        <v>49.1907</v>
      </c>
      <c r="H6485">
        <v>23250</v>
      </c>
      <c r="I6485" t="b">
        <v>0</v>
      </c>
      <c r="J6485">
        <v>420</v>
      </c>
      <c r="K6485">
        <v>84</v>
      </c>
      <c r="L6485">
        <v>1217</v>
      </c>
      <c r="M6485">
        <v>24150</v>
      </c>
      <c r="N6485">
        <v>2671</v>
      </c>
      <c r="O6485">
        <v>0</v>
      </c>
      <c r="P6485" t="s">
        <v>14892</v>
      </c>
      <c r="Q6485" t="s">
        <v>23</v>
      </c>
      <c r="R6485" t="s">
        <v>14899</v>
      </c>
      <c r="S6485">
        <v>4</v>
      </c>
      <c r="T6485">
        <v>2.2000000000000002</v>
      </c>
      <c r="U6485" s="9">
        <f>IF(T6485="","N/A - on ground",DATE(2028,9,5)+TIME(2,0,0)+(T6485/24))</f>
        <v>47001.175000000003</v>
      </c>
    </row>
    <row r="6486" spans="1:21" x14ac:dyDescent="0.45">
      <c r="A6486">
        <v>896366</v>
      </c>
      <c r="B6486" t="s">
        <v>2273</v>
      </c>
      <c r="C6486" t="s">
        <v>1325</v>
      </c>
      <c r="D6486" s="5">
        <v>46284.035115740742</v>
      </c>
      <c r="E6486" s="5">
        <v>46284.035115740742</v>
      </c>
      <c r="F6486">
        <v>77.721599999999995</v>
      </c>
      <c r="G6486">
        <v>8.3858999999999995</v>
      </c>
      <c r="H6486">
        <v>25750</v>
      </c>
      <c r="I6486" t="b">
        <v>0</v>
      </c>
      <c r="J6486">
        <v>483</v>
      </c>
      <c r="K6486">
        <v>302</v>
      </c>
      <c r="L6486">
        <v>577</v>
      </c>
      <c r="M6486">
        <v>27125</v>
      </c>
      <c r="O6486">
        <v>0</v>
      </c>
      <c r="P6486" t="s">
        <v>14892</v>
      </c>
      <c r="Q6486" t="s">
        <v>23</v>
      </c>
      <c r="R6486" t="s">
        <v>14899</v>
      </c>
      <c r="S6486">
        <v>4</v>
      </c>
      <c r="T6486">
        <v>2.2000000000000002</v>
      </c>
      <c r="U6486" s="9">
        <f>IF(T6486="","N/A - on ground",DATE(2028,9,5)+TIME(2,0,0)+(T6486/24))</f>
        <v>47001.175000000003</v>
      </c>
    </row>
    <row r="6487" spans="1:21" x14ac:dyDescent="0.45">
      <c r="A6487" t="s">
        <v>2375</v>
      </c>
      <c r="B6487" t="s">
        <v>2376</v>
      </c>
      <c r="C6487" t="s">
        <v>534</v>
      </c>
      <c r="D6487" s="5">
        <v>46284.033032407409</v>
      </c>
      <c r="E6487" s="5">
        <v>46284.033055555556</v>
      </c>
      <c r="F6487">
        <v>113.3163</v>
      </c>
      <c r="G6487">
        <v>23.805399999999999</v>
      </c>
      <c r="H6487">
        <v>13300</v>
      </c>
      <c r="I6487" t="b">
        <v>0</v>
      </c>
      <c r="J6487">
        <v>342</v>
      </c>
      <c r="K6487">
        <v>10</v>
      </c>
      <c r="L6487">
        <v>2752</v>
      </c>
      <c r="M6487">
        <v>14250</v>
      </c>
      <c r="O6487">
        <v>0</v>
      </c>
      <c r="P6487" t="s">
        <v>14892</v>
      </c>
      <c r="Q6487" t="s">
        <v>23</v>
      </c>
      <c r="R6487" t="s">
        <v>14897</v>
      </c>
      <c r="S6487">
        <v>4</v>
      </c>
      <c r="T6487">
        <v>2.2000000000000002</v>
      </c>
      <c r="U6487" s="9">
        <f>IF(T6487="","N/A - on ground",DATE(2028,9,5)+TIME(2,0,0)+(T6487/24))</f>
        <v>47001.175000000003</v>
      </c>
    </row>
    <row r="6488" spans="1:21" x14ac:dyDescent="0.45">
      <c r="A6488" t="s">
        <v>3440</v>
      </c>
      <c r="B6488" t="s">
        <v>3441</v>
      </c>
      <c r="C6488" t="s">
        <v>49</v>
      </c>
      <c r="D6488" s="5">
        <v>46284.035115740742</v>
      </c>
      <c r="E6488" s="5">
        <v>46284.035115740742</v>
      </c>
      <c r="F6488">
        <v>104.4791</v>
      </c>
      <c r="G6488">
        <v>0.84660000000000002</v>
      </c>
      <c r="H6488">
        <v>17450</v>
      </c>
      <c r="I6488" t="b">
        <v>0</v>
      </c>
      <c r="J6488">
        <v>384</v>
      </c>
      <c r="K6488">
        <v>150</v>
      </c>
      <c r="L6488">
        <v>833</v>
      </c>
      <c r="M6488">
        <v>18575</v>
      </c>
      <c r="O6488">
        <v>0</v>
      </c>
      <c r="P6488" t="s">
        <v>14892</v>
      </c>
      <c r="Q6488" t="s">
        <v>23</v>
      </c>
      <c r="R6488" t="s">
        <v>14899</v>
      </c>
      <c r="S6488">
        <v>4</v>
      </c>
      <c r="T6488">
        <v>2.2000000000000002</v>
      </c>
      <c r="U6488" s="9">
        <f>IF(T6488="","N/A - on ground",DATE(2028,9,5)+TIME(2,0,0)+(T6488/24))</f>
        <v>47001.175000000003</v>
      </c>
    </row>
    <row r="6489" spans="1:21" x14ac:dyDescent="0.45">
      <c r="A6489" t="s">
        <v>3462</v>
      </c>
      <c r="B6489" t="s">
        <v>3463</v>
      </c>
      <c r="C6489" t="s">
        <v>161</v>
      </c>
      <c r="D6489" s="5">
        <v>46284.033460648148</v>
      </c>
      <c r="E6489" s="5">
        <v>46284.033483796295</v>
      </c>
      <c r="F6489">
        <v>-108.01690000000001</v>
      </c>
      <c r="G6489">
        <v>38.098999999999997</v>
      </c>
      <c r="H6489">
        <v>11125</v>
      </c>
      <c r="I6489" t="b">
        <v>0</v>
      </c>
      <c r="J6489">
        <v>271</v>
      </c>
      <c r="K6489">
        <v>7</v>
      </c>
      <c r="L6489">
        <v>321</v>
      </c>
      <c r="M6489">
        <v>11675</v>
      </c>
      <c r="O6489">
        <v>0</v>
      </c>
      <c r="P6489" t="s">
        <v>14892</v>
      </c>
      <c r="Q6489" t="s">
        <v>23</v>
      </c>
      <c r="R6489" t="s">
        <v>14899</v>
      </c>
      <c r="S6489">
        <v>4</v>
      </c>
      <c r="T6489">
        <v>2.2000000000000002</v>
      </c>
      <c r="U6489" s="9">
        <f>IF(T6489="","N/A - on ground",DATE(2028,9,5)+TIME(2,0,0)+(T6489/24))</f>
        <v>47001.175000000003</v>
      </c>
    </row>
    <row r="6490" spans="1:21" x14ac:dyDescent="0.45">
      <c r="A6490" t="s">
        <v>3510</v>
      </c>
      <c r="C6490" t="s">
        <v>534</v>
      </c>
      <c r="D6490" s="5">
        <v>46284.034930555557</v>
      </c>
      <c r="E6490" s="5">
        <v>46284.035092592596</v>
      </c>
      <c r="F6490">
        <v>116.3531</v>
      </c>
      <c r="G6490">
        <v>40.316600000000001</v>
      </c>
      <c r="H6490">
        <v>11125</v>
      </c>
      <c r="I6490" t="b">
        <v>0</v>
      </c>
      <c r="J6490">
        <v>350</v>
      </c>
      <c r="K6490">
        <v>270</v>
      </c>
      <c r="L6490">
        <v>2303</v>
      </c>
      <c r="M6490">
        <v>11675</v>
      </c>
      <c r="O6490">
        <v>0</v>
      </c>
      <c r="P6490" t="s">
        <v>14892</v>
      </c>
      <c r="Q6490" t="s">
        <v>23</v>
      </c>
      <c r="R6490" t="s">
        <v>14899</v>
      </c>
      <c r="S6490">
        <v>4</v>
      </c>
      <c r="T6490">
        <v>2.2000000000000002</v>
      </c>
      <c r="U6490" s="9">
        <f>IF(T6490="","N/A - on ground",DATE(2028,9,5)+TIME(2,0,0)+(T6490/24))</f>
        <v>47001.175000000003</v>
      </c>
    </row>
    <row r="6491" spans="1:21" x14ac:dyDescent="0.45">
      <c r="A6491" t="s">
        <v>3654</v>
      </c>
      <c r="B6491" t="s">
        <v>3655</v>
      </c>
      <c r="C6491" t="s">
        <v>156</v>
      </c>
      <c r="D6491" s="5">
        <v>46284.035046296296</v>
      </c>
      <c r="E6491" s="5">
        <v>46284.035046296296</v>
      </c>
      <c r="F6491">
        <v>-76.956900000000005</v>
      </c>
      <c r="G6491">
        <v>-11.847300000000001</v>
      </c>
      <c r="H6491">
        <v>19950</v>
      </c>
      <c r="I6491" t="b">
        <v>0</v>
      </c>
      <c r="J6491">
        <v>379</v>
      </c>
      <c r="K6491">
        <v>335</v>
      </c>
      <c r="L6491">
        <v>1791</v>
      </c>
      <c r="M6491">
        <v>21175</v>
      </c>
      <c r="O6491">
        <v>0</v>
      </c>
      <c r="P6491" t="s">
        <v>14892</v>
      </c>
      <c r="Q6491" t="s">
        <v>23</v>
      </c>
      <c r="R6491" t="s">
        <v>14897</v>
      </c>
      <c r="S6491">
        <v>4</v>
      </c>
      <c r="T6491">
        <v>2.2000000000000002</v>
      </c>
      <c r="U6491" s="9">
        <f>IF(T6491="","N/A - on ground",DATE(2028,9,5)+TIME(2,0,0)+(T6491/24))</f>
        <v>47001.175000000003</v>
      </c>
    </row>
    <row r="6492" spans="1:21" x14ac:dyDescent="0.45">
      <c r="A6492" t="s">
        <v>4368</v>
      </c>
      <c r="B6492" t="s">
        <v>4369</v>
      </c>
      <c r="C6492" t="s">
        <v>4354</v>
      </c>
      <c r="D6492" s="5">
        <v>46284.035115740742</v>
      </c>
      <c r="E6492" s="5">
        <v>46284.035115740742</v>
      </c>
      <c r="F6492">
        <v>20.0334</v>
      </c>
      <c r="G6492">
        <v>49.584899999999998</v>
      </c>
      <c r="H6492">
        <v>25625</v>
      </c>
      <c r="I6492" t="b">
        <v>0</v>
      </c>
      <c r="J6492">
        <v>441</v>
      </c>
      <c r="K6492">
        <v>142</v>
      </c>
      <c r="L6492">
        <v>1344</v>
      </c>
      <c r="M6492">
        <v>26400</v>
      </c>
      <c r="N6492">
        <v>1734</v>
      </c>
      <c r="O6492">
        <v>0</v>
      </c>
      <c r="P6492" t="s">
        <v>14892</v>
      </c>
      <c r="Q6492" t="s">
        <v>23</v>
      </c>
      <c r="R6492" t="s">
        <v>14899</v>
      </c>
      <c r="S6492">
        <v>4</v>
      </c>
      <c r="T6492">
        <v>2.2000000000000002</v>
      </c>
      <c r="U6492" s="9">
        <f>IF(T6492="","N/A - on ground",DATE(2028,9,5)+TIME(2,0,0)+(T6492/24))</f>
        <v>47001.175000000003</v>
      </c>
    </row>
    <row r="6493" spans="1:21" x14ac:dyDescent="0.45">
      <c r="A6493" t="s">
        <v>5112</v>
      </c>
      <c r="B6493" t="s">
        <v>5113</v>
      </c>
      <c r="C6493" t="s">
        <v>161</v>
      </c>
      <c r="D6493" s="5">
        <v>46284.035115740742</v>
      </c>
      <c r="E6493" s="5">
        <v>46284.035115740742</v>
      </c>
      <c r="F6493">
        <v>-97.343299999999999</v>
      </c>
      <c r="G6493">
        <v>32.188099999999999</v>
      </c>
      <c r="H6493">
        <v>15950</v>
      </c>
      <c r="I6493" t="b">
        <v>0</v>
      </c>
      <c r="J6493">
        <v>230</v>
      </c>
      <c r="K6493">
        <v>231</v>
      </c>
      <c r="L6493">
        <v>384</v>
      </c>
      <c r="M6493">
        <v>17025</v>
      </c>
      <c r="O6493">
        <v>0</v>
      </c>
      <c r="P6493" t="s">
        <v>14892</v>
      </c>
      <c r="Q6493" t="s">
        <v>23</v>
      </c>
      <c r="R6493" t="s">
        <v>14897</v>
      </c>
      <c r="S6493">
        <v>4</v>
      </c>
      <c r="T6493">
        <v>2.2000000000000002</v>
      </c>
      <c r="U6493" s="9">
        <f>IF(T6493="","N/A - on ground",DATE(2028,9,5)+TIME(2,0,0)+(T6493/24))</f>
        <v>47001.175000000003</v>
      </c>
    </row>
    <row r="6494" spans="1:21" x14ac:dyDescent="0.45">
      <c r="A6494" t="s">
        <v>5789</v>
      </c>
      <c r="B6494" t="s">
        <v>5790</v>
      </c>
      <c r="C6494" t="s">
        <v>161</v>
      </c>
      <c r="D6494" s="5">
        <v>46284.035115740742</v>
      </c>
      <c r="E6494" s="5">
        <v>46284.035115740742</v>
      </c>
      <c r="F6494">
        <v>-77.452399999999997</v>
      </c>
      <c r="G6494">
        <v>38.663499999999999</v>
      </c>
      <c r="H6494">
        <v>18525</v>
      </c>
      <c r="I6494" t="b">
        <v>0</v>
      </c>
      <c r="J6494">
        <v>373</v>
      </c>
      <c r="K6494">
        <v>203</v>
      </c>
      <c r="L6494">
        <v>2945</v>
      </c>
      <c r="M6494">
        <v>19550</v>
      </c>
      <c r="N6494">
        <v>3647</v>
      </c>
      <c r="O6494">
        <v>0</v>
      </c>
      <c r="P6494" t="s">
        <v>14892</v>
      </c>
      <c r="Q6494" t="s">
        <v>23</v>
      </c>
      <c r="R6494" t="s">
        <v>14897</v>
      </c>
      <c r="S6494">
        <v>4</v>
      </c>
      <c r="T6494">
        <v>2.2000000000000002</v>
      </c>
      <c r="U6494" s="9">
        <f>IF(T6494="","N/A - on ground",DATE(2028,9,5)+TIME(2,0,0)+(T6494/24))</f>
        <v>47001.175000000003</v>
      </c>
    </row>
    <row r="6495" spans="1:21" x14ac:dyDescent="0.45">
      <c r="A6495" t="s">
        <v>7407</v>
      </c>
      <c r="B6495" t="s">
        <v>7408</v>
      </c>
      <c r="C6495" t="s">
        <v>7409</v>
      </c>
      <c r="D6495" s="5">
        <v>46284.035115740742</v>
      </c>
      <c r="E6495" s="5">
        <v>46284.035115740742</v>
      </c>
      <c r="F6495">
        <v>13.708399999999999</v>
      </c>
      <c r="G6495">
        <v>-10.4198</v>
      </c>
      <c r="H6495">
        <v>22800</v>
      </c>
      <c r="I6495" t="b">
        <v>0</v>
      </c>
      <c r="J6495">
        <v>402</v>
      </c>
      <c r="K6495">
        <v>164</v>
      </c>
      <c r="L6495">
        <v>896</v>
      </c>
      <c r="M6495">
        <v>24325</v>
      </c>
      <c r="O6495">
        <v>0</v>
      </c>
      <c r="P6495" t="s">
        <v>14892</v>
      </c>
      <c r="Q6495" t="s">
        <v>23</v>
      </c>
      <c r="R6495" t="s">
        <v>14897</v>
      </c>
      <c r="S6495">
        <v>4</v>
      </c>
      <c r="T6495">
        <v>2.2000000000000002</v>
      </c>
      <c r="U6495" s="9">
        <f>IF(T6495="","N/A - on ground",DATE(2028,9,5)+TIME(2,0,0)+(T6495/24))</f>
        <v>47001.175000000003</v>
      </c>
    </row>
    <row r="6496" spans="1:21" x14ac:dyDescent="0.45">
      <c r="A6496" t="s">
        <v>8414</v>
      </c>
      <c r="B6496" t="s">
        <v>8415</v>
      </c>
      <c r="C6496" t="s">
        <v>161</v>
      </c>
      <c r="D6496" s="5">
        <v>46284.035115740742</v>
      </c>
      <c r="E6496" s="5">
        <v>46284.035115740742</v>
      </c>
      <c r="F6496">
        <v>-105.355</v>
      </c>
      <c r="G6496">
        <v>39.640500000000003</v>
      </c>
      <c r="H6496">
        <v>19850</v>
      </c>
      <c r="I6496" t="b">
        <v>0</v>
      </c>
      <c r="J6496">
        <v>373</v>
      </c>
      <c r="K6496">
        <v>246</v>
      </c>
      <c r="L6496">
        <v>2368</v>
      </c>
      <c r="M6496">
        <v>20850</v>
      </c>
      <c r="N6496">
        <v>3517</v>
      </c>
      <c r="O6496">
        <v>0</v>
      </c>
      <c r="P6496" t="s">
        <v>14892</v>
      </c>
      <c r="Q6496" t="s">
        <v>23</v>
      </c>
      <c r="R6496" t="s">
        <v>14899</v>
      </c>
      <c r="S6496">
        <v>4</v>
      </c>
      <c r="T6496">
        <v>2.2000000000000002</v>
      </c>
      <c r="U6496" s="9">
        <f>IF(T6496="","N/A - on ground",DATE(2028,9,5)+TIME(2,0,0)+(T6496/24))</f>
        <v>47001.175000000003</v>
      </c>
    </row>
    <row r="6497" spans="1:21" x14ac:dyDescent="0.45">
      <c r="A6497" t="s">
        <v>8953</v>
      </c>
      <c r="B6497" t="s">
        <v>8954</v>
      </c>
      <c r="C6497" t="s">
        <v>161</v>
      </c>
      <c r="D6497" s="5">
        <v>46284.035115740742</v>
      </c>
      <c r="E6497" s="5">
        <v>46284.035115740742</v>
      </c>
      <c r="F6497">
        <v>-85.972300000000004</v>
      </c>
      <c r="G6497">
        <v>32.538899999999998</v>
      </c>
      <c r="H6497">
        <v>12625</v>
      </c>
      <c r="I6497" t="b">
        <v>0</v>
      </c>
      <c r="J6497">
        <v>344</v>
      </c>
      <c r="K6497">
        <v>53</v>
      </c>
      <c r="L6497">
        <v>1217</v>
      </c>
      <c r="M6497">
        <v>13400</v>
      </c>
      <c r="O6497">
        <v>0</v>
      </c>
      <c r="P6497" t="s">
        <v>14892</v>
      </c>
      <c r="Q6497" t="s">
        <v>23</v>
      </c>
      <c r="R6497" t="s">
        <v>14897</v>
      </c>
      <c r="S6497">
        <v>4</v>
      </c>
      <c r="T6497">
        <v>2.2000000000000002</v>
      </c>
      <c r="U6497" s="9">
        <f>IF(T6497="","N/A - on ground",DATE(2028,9,5)+TIME(2,0,0)+(T6497/24))</f>
        <v>47001.175000000003</v>
      </c>
    </row>
    <row r="6498" spans="1:21" x14ac:dyDescent="0.45">
      <c r="A6498" t="s">
        <v>9494</v>
      </c>
      <c r="B6498" t="s">
        <v>9495</v>
      </c>
      <c r="C6498" t="s">
        <v>161</v>
      </c>
      <c r="D6498" s="5">
        <v>46284.035115740742</v>
      </c>
      <c r="E6498" s="5">
        <v>46284.035115740742</v>
      </c>
      <c r="F6498">
        <v>-117.0625</v>
      </c>
      <c r="G6498">
        <v>34.568199999999997</v>
      </c>
      <c r="H6498">
        <v>25375</v>
      </c>
      <c r="I6498" t="b">
        <v>0</v>
      </c>
      <c r="J6498">
        <v>432</v>
      </c>
      <c r="K6498">
        <v>50</v>
      </c>
      <c r="L6498">
        <v>1024</v>
      </c>
      <c r="M6498">
        <v>26675</v>
      </c>
      <c r="N6498">
        <v>7761</v>
      </c>
      <c r="O6498">
        <v>0</v>
      </c>
      <c r="P6498" t="s">
        <v>14892</v>
      </c>
      <c r="Q6498" t="s">
        <v>23</v>
      </c>
      <c r="R6498" t="s">
        <v>14897</v>
      </c>
      <c r="S6498">
        <v>4</v>
      </c>
      <c r="T6498">
        <v>2.2000000000000002</v>
      </c>
      <c r="U6498" s="9">
        <f>IF(T6498="","N/A - on ground",DATE(2028,9,5)+TIME(2,0,0)+(T6498/24))</f>
        <v>47001.175000000003</v>
      </c>
    </row>
    <row r="6499" spans="1:21" x14ac:dyDescent="0.45">
      <c r="A6499" t="s">
        <v>11156</v>
      </c>
      <c r="B6499" t="s">
        <v>11157</v>
      </c>
      <c r="C6499" t="s">
        <v>225</v>
      </c>
      <c r="D6499" s="5">
        <v>46284.035115740742</v>
      </c>
      <c r="E6499" s="5">
        <v>46284.035115740742</v>
      </c>
      <c r="F6499">
        <v>9.4202999999999992</v>
      </c>
      <c r="G6499">
        <v>50.3825</v>
      </c>
      <c r="H6499">
        <v>27475</v>
      </c>
      <c r="I6499" t="b">
        <v>0</v>
      </c>
      <c r="J6499">
        <v>463</v>
      </c>
      <c r="K6499">
        <v>118</v>
      </c>
      <c r="L6499">
        <v>1089</v>
      </c>
      <c r="M6499">
        <v>28525</v>
      </c>
      <c r="N6499">
        <v>6420</v>
      </c>
      <c r="O6499">
        <v>0</v>
      </c>
      <c r="P6499" t="s">
        <v>14892</v>
      </c>
      <c r="Q6499" t="s">
        <v>23</v>
      </c>
      <c r="R6499" t="s">
        <v>14899</v>
      </c>
      <c r="S6499">
        <v>4</v>
      </c>
      <c r="T6499">
        <v>2.2000000000000002</v>
      </c>
      <c r="U6499" s="9">
        <f>IF(T6499="","N/A - on ground",DATE(2028,9,5)+TIME(2,0,0)+(T6499/24))</f>
        <v>47001.175000000003</v>
      </c>
    </row>
    <row r="6500" spans="1:21" x14ac:dyDescent="0.45">
      <c r="A6500" t="s">
        <v>11500</v>
      </c>
      <c r="B6500" t="s">
        <v>11501</v>
      </c>
      <c r="C6500" t="s">
        <v>161</v>
      </c>
      <c r="D6500" s="5">
        <v>46284.035115740742</v>
      </c>
      <c r="E6500" s="5">
        <v>46284.035115740742</v>
      </c>
      <c r="F6500">
        <v>-151.72569999999999</v>
      </c>
      <c r="G6500">
        <v>61.294199999999996</v>
      </c>
      <c r="H6500">
        <v>22075</v>
      </c>
      <c r="I6500" t="b">
        <v>0</v>
      </c>
      <c r="J6500">
        <v>435</v>
      </c>
      <c r="K6500">
        <v>265</v>
      </c>
      <c r="L6500">
        <v>2175</v>
      </c>
      <c r="M6500">
        <v>21500</v>
      </c>
      <c r="N6500">
        <v>3463</v>
      </c>
      <c r="O6500">
        <v>0</v>
      </c>
      <c r="P6500" t="s">
        <v>14892</v>
      </c>
      <c r="Q6500" t="s">
        <v>23</v>
      </c>
      <c r="R6500" t="s">
        <v>14897</v>
      </c>
      <c r="S6500">
        <v>4</v>
      </c>
      <c r="T6500">
        <v>2.2000000000000002</v>
      </c>
      <c r="U6500" s="9">
        <f>IF(T6500="","N/A - on ground",DATE(2028,9,5)+TIME(2,0,0)+(T6500/24))</f>
        <v>47001.175000000003</v>
      </c>
    </row>
    <row r="6501" spans="1:21" x14ac:dyDescent="0.45">
      <c r="A6501" t="s">
        <v>11620</v>
      </c>
      <c r="B6501" t="s">
        <v>11621</v>
      </c>
      <c r="C6501" t="s">
        <v>2450</v>
      </c>
      <c r="D6501" s="5">
        <v>46284.033877314818</v>
      </c>
      <c r="E6501" s="5">
        <v>46284.033877314818</v>
      </c>
      <c r="F6501">
        <v>102.312</v>
      </c>
      <c r="G6501">
        <v>3.7399</v>
      </c>
      <c r="H6501">
        <v>22575</v>
      </c>
      <c r="I6501" t="b">
        <v>0</v>
      </c>
      <c r="J6501">
        <v>424</v>
      </c>
      <c r="K6501">
        <v>26</v>
      </c>
      <c r="L6501">
        <v>1280</v>
      </c>
      <c r="M6501">
        <v>23750</v>
      </c>
      <c r="O6501">
        <v>0</v>
      </c>
      <c r="P6501" t="s">
        <v>14892</v>
      </c>
      <c r="Q6501" t="s">
        <v>23</v>
      </c>
      <c r="R6501" t="s">
        <v>14897</v>
      </c>
      <c r="S6501">
        <v>4</v>
      </c>
      <c r="T6501">
        <v>2.2000000000000002</v>
      </c>
      <c r="U6501" s="9">
        <f>IF(T6501="","N/A - on ground",DATE(2028,9,5)+TIME(2,0,0)+(T6501/24))</f>
        <v>47001.175000000003</v>
      </c>
    </row>
    <row r="6502" spans="1:21" x14ac:dyDescent="0.45">
      <c r="A6502" t="s">
        <v>12647</v>
      </c>
      <c r="B6502" t="s">
        <v>12648</v>
      </c>
      <c r="C6502" t="s">
        <v>161</v>
      </c>
      <c r="D6502" s="5">
        <v>46284.035115740742</v>
      </c>
      <c r="E6502" s="5">
        <v>46284.035115740742</v>
      </c>
      <c r="F6502">
        <v>-80.395399999999995</v>
      </c>
      <c r="G6502">
        <v>26.0595</v>
      </c>
      <c r="H6502">
        <v>13350</v>
      </c>
      <c r="I6502" t="b">
        <v>0</v>
      </c>
      <c r="J6502">
        <v>172</v>
      </c>
      <c r="K6502">
        <v>306</v>
      </c>
      <c r="L6502">
        <v>1472</v>
      </c>
      <c r="M6502">
        <v>14075</v>
      </c>
      <c r="O6502">
        <v>0</v>
      </c>
      <c r="P6502" t="s">
        <v>14892</v>
      </c>
      <c r="Q6502" t="s">
        <v>23</v>
      </c>
      <c r="R6502" t="s">
        <v>14897</v>
      </c>
      <c r="S6502">
        <v>4</v>
      </c>
      <c r="T6502">
        <v>2.2000000000000002</v>
      </c>
      <c r="U6502" s="9">
        <f>IF(T6502="","N/A - on ground",DATE(2028,9,5)+TIME(2,0,0)+(T6502/24))</f>
        <v>47001.175000000003</v>
      </c>
    </row>
    <row r="6503" spans="1:21" x14ac:dyDescent="0.45">
      <c r="A6503" t="s">
        <v>13329</v>
      </c>
      <c r="B6503" t="s">
        <v>13330</v>
      </c>
      <c r="C6503" t="s">
        <v>161</v>
      </c>
      <c r="D6503" s="5">
        <v>46284.035115740742</v>
      </c>
      <c r="E6503" s="5">
        <v>46284.035115740742</v>
      </c>
      <c r="F6503">
        <v>-81.388000000000005</v>
      </c>
      <c r="G6503">
        <v>30.403700000000001</v>
      </c>
      <c r="H6503">
        <v>26200</v>
      </c>
      <c r="I6503" t="b">
        <v>0</v>
      </c>
      <c r="J6503">
        <v>478</v>
      </c>
      <c r="K6503">
        <v>357</v>
      </c>
      <c r="L6503">
        <v>1217</v>
      </c>
      <c r="M6503">
        <v>27675</v>
      </c>
      <c r="N6503">
        <v>2653</v>
      </c>
      <c r="O6503">
        <v>0</v>
      </c>
      <c r="P6503" t="s">
        <v>14892</v>
      </c>
      <c r="Q6503" t="s">
        <v>23</v>
      </c>
      <c r="R6503" t="s">
        <v>14897</v>
      </c>
      <c r="S6503">
        <v>4</v>
      </c>
      <c r="T6503">
        <v>2.2000000000000002</v>
      </c>
      <c r="U6503" s="9">
        <f>IF(T6503="","N/A - on ground",DATE(2028,9,5)+TIME(2,0,0)+(T6503/24))</f>
        <v>47001.175000000003</v>
      </c>
    </row>
    <row r="6504" spans="1:21" x14ac:dyDescent="0.45">
      <c r="A6504" t="s">
        <v>13349</v>
      </c>
      <c r="B6504" t="s">
        <v>13350</v>
      </c>
      <c r="C6504" t="s">
        <v>13351</v>
      </c>
      <c r="D6504" s="5">
        <v>46284.035115740742</v>
      </c>
      <c r="E6504" s="5">
        <v>46284.035115740742</v>
      </c>
      <c r="F6504">
        <v>28.404299999999999</v>
      </c>
      <c r="G6504">
        <v>-25.6447</v>
      </c>
      <c r="H6504">
        <v>17000</v>
      </c>
      <c r="I6504" t="b">
        <v>0</v>
      </c>
      <c r="J6504">
        <v>340</v>
      </c>
      <c r="K6504">
        <v>15</v>
      </c>
      <c r="L6504">
        <v>1919</v>
      </c>
      <c r="M6504">
        <v>18100</v>
      </c>
      <c r="N6504">
        <v>7355</v>
      </c>
      <c r="O6504">
        <v>0</v>
      </c>
      <c r="P6504" t="s">
        <v>14892</v>
      </c>
      <c r="Q6504" t="s">
        <v>23</v>
      </c>
      <c r="R6504" t="s">
        <v>14897</v>
      </c>
      <c r="S6504">
        <v>4</v>
      </c>
      <c r="T6504">
        <v>2.2000000000000002</v>
      </c>
      <c r="U6504" s="9">
        <f>IF(T6504="","N/A - on ground",DATE(2028,9,5)+TIME(2,0,0)+(T6504/24))</f>
        <v>47001.175000000003</v>
      </c>
    </row>
    <row r="6505" spans="1:21" x14ac:dyDescent="0.45">
      <c r="A6505" t="s">
        <v>13729</v>
      </c>
      <c r="B6505" t="s">
        <v>13730</v>
      </c>
      <c r="C6505" t="s">
        <v>161</v>
      </c>
      <c r="D6505" s="5">
        <v>46284.035115740742</v>
      </c>
      <c r="E6505" s="5">
        <v>46284.035115740742</v>
      </c>
      <c r="F6505">
        <v>-84.6875</v>
      </c>
      <c r="G6505">
        <v>34.977400000000003</v>
      </c>
      <c r="H6505">
        <v>22300</v>
      </c>
      <c r="I6505" t="b">
        <v>0</v>
      </c>
      <c r="J6505">
        <v>434</v>
      </c>
      <c r="K6505">
        <v>4</v>
      </c>
      <c r="L6505">
        <v>1089</v>
      </c>
      <c r="M6505">
        <v>23725</v>
      </c>
      <c r="O6505">
        <v>0</v>
      </c>
      <c r="P6505" t="s">
        <v>14892</v>
      </c>
      <c r="Q6505" t="s">
        <v>23</v>
      </c>
      <c r="R6505" t="s">
        <v>14897</v>
      </c>
      <c r="S6505">
        <v>4</v>
      </c>
      <c r="T6505">
        <v>2.2000000000000002</v>
      </c>
      <c r="U6505" s="9">
        <f>IF(T6505="","N/A - on ground",DATE(2028,9,5)+TIME(2,0,0)+(T6505/24))</f>
        <v>47001.175000000003</v>
      </c>
    </row>
    <row r="6506" spans="1:21" x14ac:dyDescent="0.45">
      <c r="A6506" t="s">
        <v>621</v>
      </c>
      <c r="B6506" t="s">
        <v>622</v>
      </c>
      <c r="C6506" t="s">
        <v>161</v>
      </c>
      <c r="D6506" s="5">
        <v>46284.035092592596</v>
      </c>
      <c r="E6506" s="5">
        <v>46284.035092592596</v>
      </c>
      <c r="F6506">
        <v>-85.702399999999997</v>
      </c>
      <c r="G6506">
        <v>30.331800000000001</v>
      </c>
      <c r="H6506">
        <v>4300</v>
      </c>
      <c r="I6506" t="b">
        <v>0</v>
      </c>
      <c r="J6506">
        <v>91</v>
      </c>
      <c r="K6506">
        <v>96</v>
      </c>
      <c r="L6506">
        <v>1152</v>
      </c>
      <c r="M6506">
        <v>4600</v>
      </c>
      <c r="O6506">
        <v>0</v>
      </c>
      <c r="P6506" t="s">
        <v>14892</v>
      </c>
      <c r="Q6506" t="s">
        <v>23</v>
      </c>
      <c r="R6506" t="s">
        <v>14897</v>
      </c>
      <c r="S6506">
        <v>4</v>
      </c>
      <c r="T6506">
        <v>2.2000000000000002</v>
      </c>
      <c r="U6506" s="9">
        <f>IF(T6506="","N/A - on ground",DATE(2028,9,5)+TIME(2,0,0)+(T6506/24))</f>
        <v>47001.175000000003</v>
      </c>
    </row>
    <row r="6507" spans="1:21" x14ac:dyDescent="0.45">
      <c r="A6507" t="s">
        <v>847</v>
      </c>
      <c r="B6507" t="s">
        <v>848</v>
      </c>
      <c r="C6507" t="s">
        <v>444</v>
      </c>
      <c r="D6507" s="5">
        <v>46284.035115740742</v>
      </c>
      <c r="E6507" s="5">
        <v>46284.035115740742</v>
      </c>
      <c r="F6507">
        <v>170.49959999999999</v>
      </c>
      <c r="G6507">
        <v>-45.926400000000001</v>
      </c>
      <c r="H6507">
        <v>3700</v>
      </c>
      <c r="I6507" t="b">
        <v>0</v>
      </c>
      <c r="J6507">
        <v>104</v>
      </c>
      <c r="K6507">
        <v>32</v>
      </c>
      <c r="L6507">
        <v>449</v>
      </c>
      <c r="M6507">
        <v>2900</v>
      </c>
      <c r="O6507">
        <v>0</v>
      </c>
      <c r="P6507" t="s">
        <v>14892</v>
      </c>
      <c r="Q6507" t="s">
        <v>23</v>
      </c>
      <c r="R6507" t="s">
        <v>14897</v>
      </c>
      <c r="S6507">
        <v>4</v>
      </c>
      <c r="T6507">
        <v>2.2000000000000002</v>
      </c>
      <c r="U6507" s="9">
        <f>IF(T6507="","N/A - on ground",DATE(2028,9,5)+TIME(2,0,0)+(T6507/24))</f>
        <v>47001.175000000003</v>
      </c>
    </row>
    <row r="6508" spans="1:21" x14ac:dyDescent="0.45">
      <c r="A6508" t="s">
        <v>1105</v>
      </c>
      <c r="B6508" t="s">
        <v>1106</v>
      </c>
      <c r="C6508" t="s">
        <v>161</v>
      </c>
      <c r="D6508" s="5">
        <v>46284.035115740742</v>
      </c>
      <c r="E6508" s="5">
        <v>46284.035115740742</v>
      </c>
      <c r="F6508">
        <v>-83.332599999999999</v>
      </c>
      <c r="G6508">
        <v>42.2639</v>
      </c>
      <c r="H6508">
        <v>2600</v>
      </c>
      <c r="I6508" t="b">
        <v>0</v>
      </c>
      <c r="J6508">
        <v>166</v>
      </c>
      <c r="K6508">
        <v>338</v>
      </c>
      <c r="L6508">
        <v>1089</v>
      </c>
      <c r="M6508">
        <v>2850</v>
      </c>
      <c r="O6508">
        <v>0</v>
      </c>
      <c r="P6508" t="s">
        <v>14892</v>
      </c>
      <c r="Q6508" t="s">
        <v>23</v>
      </c>
      <c r="R6508" t="s">
        <v>14897</v>
      </c>
      <c r="S6508">
        <v>4</v>
      </c>
      <c r="T6508">
        <v>2.2000000000000002</v>
      </c>
      <c r="U6508" s="9">
        <f>IF(T6508="","N/A - on ground",DATE(2028,9,5)+TIME(2,0,0)+(T6508/24))</f>
        <v>47001.175000000003</v>
      </c>
    </row>
    <row r="6509" spans="1:21" x14ac:dyDescent="0.45">
      <c r="A6509" t="s">
        <v>1366</v>
      </c>
      <c r="B6509" t="s">
        <v>1367</v>
      </c>
      <c r="C6509" t="s">
        <v>163</v>
      </c>
      <c r="D6509" s="5">
        <v>46284.035115740742</v>
      </c>
      <c r="E6509" s="5">
        <v>46284.035115740742</v>
      </c>
      <c r="F6509">
        <v>72.734499999999997</v>
      </c>
      <c r="G6509">
        <v>19.173100000000002</v>
      </c>
      <c r="H6509">
        <v>6000</v>
      </c>
      <c r="I6509" t="b">
        <v>0</v>
      </c>
      <c r="J6509">
        <v>270</v>
      </c>
      <c r="K6509">
        <v>34</v>
      </c>
      <c r="L6509">
        <v>2112</v>
      </c>
      <c r="M6509">
        <v>6025</v>
      </c>
      <c r="O6509">
        <v>0</v>
      </c>
      <c r="P6509" t="s">
        <v>14892</v>
      </c>
      <c r="Q6509" t="s">
        <v>23</v>
      </c>
      <c r="R6509" t="s">
        <v>14897</v>
      </c>
      <c r="S6509">
        <v>4</v>
      </c>
      <c r="T6509">
        <v>2.2000000000000002</v>
      </c>
      <c r="U6509" s="9">
        <f>IF(T6509="","N/A - on ground",DATE(2028,9,5)+TIME(2,0,0)+(T6509/24))</f>
        <v>47001.175000000003</v>
      </c>
    </row>
    <row r="6510" spans="1:21" x14ac:dyDescent="0.45">
      <c r="A6510" t="s">
        <v>1558</v>
      </c>
      <c r="B6510" t="s">
        <v>1559</v>
      </c>
      <c r="C6510" t="s">
        <v>195</v>
      </c>
      <c r="D6510" s="5">
        <v>46284.035104166665</v>
      </c>
      <c r="E6510" s="5">
        <v>46284.035115740742</v>
      </c>
      <c r="F6510">
        <v>153.2987</v>
      </c>
      <c r="G6510">
        <v>-28.563099999999999</v>
      </c>
      <c r="H6510">
        <v>4125</v>
      </c>
      <c r="I6510" t="b">
        <v>0</v>
      </c>
      <c r="J6510">
        <v>102</v>
      </c>
      <c r="K6510">
        <v>18</v>
      </c>
      <c r="L6510">
        <v>577</v>
      </c>
      <c r="M6510">
        <v>4650</v>
      </c>
      <c r="O6510">
        <v>0</v>
      </c>
      <c r="P6510" t="s">
        <v>14892</v>
      </c>
      <c r="Q6510" t="s">
        <v>23</v>
      </c>
      <c r="R6510" t="s">
        <v>14899</v>
      </c>
      <c r="S6510">
        <v>4</v>
      </c>
      <c r="T6510">
        <v>2.2000000000000002</v>
      </c>
      <c r="U6510" s="9">
        <f>IF(T6510="","N/A - on ground",DATE(2028,9,5)+TIME(2,0,0)+(T6510/24))</f>
        <v>47001.175000000003</v>
      </c>
    </row>
    <row r="6511" spans="1:21" x14ac:dyDescent="0.45">
      <c r="A6511" t="s">
        <v>1688</v>
      </c>
      <c r="B6511" t="s">
        <v>1689</v>
      </c>
      <c r="C6511" t="s">
        <v>161</v>
      </c>
      <c r="D6511" s="5">
        <v>46284.035115740742</v>
      </c>
      <c r="E6511" s="5">
        <v>46284.035115740742</v>
      </c>
      <c r="F6511">
        <v>-122.4194</v>
      </c>
      <c r="G6511">
        <v>37.639299999999999</v>
      </c>
      <c r="H6511">
        <v>2025</v>
      </c>
      <c r="I6511" t="b">
        <v>0</v>
      </c>
      <c r="J6511">
        <v>193</v>
      </c>
      <c r="K6511">
        <v>298</v>
      </c>
      <c r="L6511">
        <v>1472</v>
      </c>
      <c r="M6511">
        <v>2075</v>
      </c>
      <c r="O6511">
        <v>0</v>
      </c>
      <c r="P6511" t="s">
        <v>14892</v>
      </c>
      <c r="Q6511" t="s">
        <v>23</v>
      </c>
      <c r="R6511" t="s">
        <v>14897</v>
      </c>
      <c r="S6511">
        <v>4</v>
      </c>
      <c r="T6511">
        <v>2.2000000000000002</v>
      </c>
      <c r="U6511" s="9">
        <f>IF(T6511="","N/A - on ground",DATE(2028,9,5)+TIME(2,0,0)+(T6511/24))</f>
        <v>47001.175000000003</v>
      </c>
    </row>
    <row r="6512" spans="1:21" x14ac:dyDescent="0.45">
      <c r="A6512" t="s">
        <v>1840</v>
      </c>
      <c r="B6512" t="s">
        <v>1841</v>
      </c>
      <c r="C6512" t="s">
        <v>161</v>
      </c>
      <c r="D6512" s="5">
        <v>46284.035115740742</v>
      </c>
      <c r="E6512" s="5">
        <v>46284.035115740742</v>
      </c>
      <c r="F6512">
        <v>-84.545400000000001</v>
      </c>
      <c r="G6512">
        <v>33.776499999999999</v>
      </c>
      <c r="H6512">
        <v>1400</v>
      </c>
      <c r="I6512" t="b">
        <v>0</v>
      </c>
      <c r="J6512">
        <v>75</v>
      </c>
      <c r="K6512">
        <v>260</v>
      </c>
      <c r="L6512">
        <v>512</v>
      </c>
      <c r="M6512">
        <v>1475</v>
      </c>
      <c r="O6512">
        <v>0</v>
      </c>
      <c r="P6512" t="s">
        <v>14892</v>
      </c>
      <c r="Q6512" t="s">
        <v>23</v>
      </c>
      <c r="R6512" t="s">
        <v>14899</v>
      </c>
      <c r="S6512">
        <v>4</v>
      </c>
      <c r="T6512">
        <v>2.2000000000000002</v>
      </c>
      <c r="U6512" s="9">
        <f>IF(T6512="","N/A - on ground",DATE(2028,9,5)+TIME(2,0,0)+(T6512/24))</f>
        <v>47001.175000000003</v>
      </c>
    </row>
    <row r="6513" spans="1:21" x14ac:dyDescent="0.45">
      <c r="A6513" t="s">
        <v>1862</v>
      </c>
      <c r="B6513" t="s">
        <v>1863</v>
      </c>
      <c r="C6513" t="s">
        <v>1325</v>
      </c>
      <c r="D6513" s="5">
        <v>46284.035115740742</v>
      </c>
      <c r="E6513" s="5">
        <v>46284.035115740742</v>
      </c>
      <c r="F6513">
        <v>55.261899999999997</v>
      </c>
      <c r="G6513">
        <v>25.282699999999998</v>
      </c>
      <c r="H6513">
        <v>2925</v>
      </c>
      <c r="I6513" t="b">
        <v>0</v>
      </c>
      <c r="J6513">
        <v>232</v>
      </c>
      <c r="K6513">
        <v>245</v>
      </c>
      <c r="L6513">
        <v>2431</v>
      </c>
      <c r="M6513">
        <v>2875</v>
      </c>
      <c r="N6513">
        <v>510</v>
      </c>
      <c r="O6513">
        <v>0</v>
      </c>
      <c r="P6513" t="s">
        <v>14892</v>
      </c>
      <c r="Q6513" t="s">
        <v>23</v>
      </c>
      <c r="R6513" t="s">
        <v>14897</v>
      </c>
      <c r="S6513">
        <v>4</v>
      </c>
      <c r="T6513">
        <v>2.2000000000000002</v>
      </c>
      <c r="U6513" s="9">
        <f>IF(T6513="","N/A - on ground",DATE(2028,9,5)+TIME(2,0,0)+(T6513/24))</f>
        <v>47001.175000000003</v>
      </c>
    </row>
    <row r="6514" spans="1:21" x14ac:dyDescent="0.45">
      <c r="A6514" t="s">
        <v>2806</v>
      </c>
      <c r="B6514" t="s">
        <v>2807</v>
      </c>
      <c r="C6514" t="s">
        <v>161</v>
      </c>
      <c r="D6514" s="5">
        <v>46284.035104166665</v>
      </c>
      <c r="E6514" s="5">
        <v>46284.035115740742</v>
      </c>
      <c r="F6514">
        <v>-96.994699999999995</v>
      </c>
      <c r="G6514">
        <v>32.6997</v>
      </c>
      <c r="H6514">
        <v>7100</v>
      </c>
      <c r="I6514" t="b">
        <v>0</v>
      </c>
      <c r="J6514">
        <v>279</v>
      </c>
      <c r="K6514">
        <v>108</v>
      </c>
      <c r="L6514">
        <v>2431</v>
      </c>
      <c r="M6514">
        <v>7575</v>
      </c>
      <c r="O6514">
        <v>0</v>
      </c>
      <c r="P6514" t="s">
        <v>14892</v>
      </c>
      <c r="Q6514" t="s">
        <v>23</v>
      </c>
      <c r="R6514" t="s">
        <v>14897</v>
      </c>
      <c r="S6514">
        <v>4</v>
      </c>
      <c r="T6514">
        <v>2.2000000000000002</v>
      </c>
      <c r="U6514" s="9">
        <f>IF(T6514="","N/A - on ground",DATE(2028,9,5)+TIME(2,0,0)+(T6514/24))</f>
        <v>47001.175000000003</v>
      </c>
    </row>
    <row r="6515" spans="1:21" x14ac:dyDescent="0.45">
      <c r="A6515" t="s">
        <v>3728</v>
      </c>
      <c r="B6515" t="s">
        <v>3729</v>
      </c>
      <c r="C6515" t="s">
        <v>181</v>
      </c>
      <c r="D6515" s="5">
        <v>46284.035115740742</v>
      </c>
      <c r="E6515" s="5">
        <v>46284.035115740742</v>
      </c>
      <c r="F6515">
        <v>135.8732</v>
      </c>
      <c r="G6515">
        <v>35.1479</v>
      </c>
      <c r="H6515">
        <v>5200</v>
      </c>
      <c r="I6515" t="b">
        <v>0</v>
      </c>
      <c r="J6515">
        <v>98</v>
      </c>
      <c r="K6515">
        <v>232</v>
      </c>
      <c r="L6515">
        <v>640</v>
      </c>
      <c r="M6515">
        <v>5700</v>
      </c>
      <c r="O6515">
        <v>0</v>
      </c>
      <c r="P6515" t="s">
        <v>14892</v>
      </c>
      <c r="Q6515" t="s">
        <v>23</v>
      </c>
      <c r="R6515" t="s">
        <v>14897</v>
      </c>
      <c r="S6515">
        <v>4</v>
      </c>
      <c r="T6515">
        <v>2.2000000000000002</v>
      </c>
      <c r="U6515" s="9">
        <f>IF(T6515="","N/A - on ground",DATE(2028,9,5)+TIME(2,0,0)+(T6515/24))</f>
        <v>47001.175000000003</v>
      </c>
    </row>
    <row r="6516" spans="1:21" x14ac:dyDescent="0.45">
      <c r="A6516" t="s">
        <v>3750</v>
      </c>
      <c r="B6516" t="s">
        <v>3751</v>
      </c>
      <c r="C6516" t="s">
        <v>161</v>
      </c>
      <c r="D6516" s="5">
        <v>46284.035104166665</v>
      </c>
      <c r="E6516" s="5">
        <v>46284.035115740742</v>
      </c>
      <c r="F6516">
        <v>-111.55070000000001</v>
      </c>
      <c r="G6516">
        <v>33.1676</v>
      </c>
      <c r="H6516">
        <v>4900</v>
      </c>
      <c r="I6516" t="b">
        <v>0</v>
      </c>
      <c r="J6516">
        <v>71</v>
      </c>
      <c r="K6516">
        <v>149</v>
      </c>
      <c r="L6516">
        <v>321</v>
      </c>
      <c r="M6516">
        <v>5025</v>
      </c>
      <c r="O6516">
        <v>0</v>
      </c>
      <c r="P6516" t="s">
        <v>14892</v>
      </c>
      <c r="Q6516" t="s">
        <v>23</v>
      </c>
      <c r="R6516" t="s">
        <v>14897</v>
      </c>
      <c r="S6516">
        <v>4</v>
      </c>
      <c r="T6516">
        <v>2.2000000000000002</v>
      </c>
      <c r="U6516" s="9">
        <f>IF(T6516="","N/A - on ground",DATE(2028,9,5)+TIME(2,0,0)+(T6516/24))</f>
        <v>47001.175000000003</v>
      </c>
    </row>
    <row r="6517" spans="1:21" x14ac:dyDescent="0.45">
      <c r="A6517" t="s">
        <v>6772</v>
      </c>
      <c r="B6517" t="s">
        <v>6773</v>
      </c>
      <c r="C6517" t="s">
        <v>161</v>
      </c>
      <c r="D6517" s="5">
        <v>46284.035115740742</v>
      </c>
      <c r="E6517" s="5">
        <v>46284.035115740742</v>
      </c>
      <c r="F6517">
        <v>-73.748199999999997</v>
      </c>
      <c r="G6517">
        <v>40.83</v>
      </c>
      <c r="H6517">
        <v>5450</v>
      </c>
      <c r="I6517" t="b">
        <v>0</v>
      </c>
      <c r="J6517">
        <v>260</v>
      </c>
      <c r="K6517">
        <v>353</v>
      </c>
      <c r="L6517">
        <v>2431</v>
      </c>
      <c r="M6517">
        <v>5750</v>
      </c>
      <c r="N6517">
        <v>1676</v>
      </c>
      <c r="O6517">
        <v>0</v>
      </c>
      <c r="P6517" t="s">
        <v>14892</v>
      </c>
      <c r="Q6517" t="s">
        <v>23</v>
      </c>
      <c r="R6517" t="s">
        <v>14897</v>
      </c>
      <c r="S6517">
        <v>4</v>
      </c>
      <c r="T6517">
        <v>2.2000000000000002</v>
      </c>
      <c r="U6517" s="9">
        <f>IF(T6517="","N/A - on ground",DATE(2028,9,5)+TIME(2,0,0)+(T6517/24))</f>
        <v>47001.175000000003</v>
      </c>
    </row>
    <row r="6518" spans="1:21" x14ac:dyDescent="0.45">
      <c r="A6518" t="s">
        <v>7439</v>
      </c>
      <c r="B6518" t="s">
        <v>7440</v>
      </c>
      <c r="C6518" t="s">
        <v>163</v>
      </c>
      <c r="D6518" s="5">
        <v>46284.035115740742</v>
      </c>
      <c r="E6518" s="5">
        <v>46284.035115740742</v>
      </c>
      <c r="F6518">
        <v>72.725800000000007</v>
      </c>
      <c r="G6518">
        <v>19.0779</v>
      </c>
      <c r="H6518">
        <v>4375</v>
      </c>
      <c r="I6518" t="b">
        <v>0</v>
      </c>
      <c r="J6518">
        <v>284</v>
      </c>
      <c r="K6518">
        <v>233</v>
      </c>
      <c r="L6518">
        <v>3457</v>
      </c>
      <c r="M6518">
        <v>4275</v>
      </c>
      <c r="O6518">
        <v>0</v>
      </c>
      <c r="P6518" t="s">
        <v>14892</v>
      </c>
      <c r="Q6518" t="s">
        <v>23</v>
      </c>
      <c r="R6518" t="s">
        <v>14899</v>
      </c>
      <c r="S6518">
        <v>4</v>
      </c>
      <c r="T6518">
        <v>2.2000000000000002</v>
      </c>
      <c r="U6518" s="9">
        <f>IF(T6518="","N/A - on ground",DATE(2028,9,5)+TIME(2,0,0)+(T6518/24))</f>
        <v>47001.175000000003</v>
      </c>
    </row>
    <row r="6519" spans="1:21" x14ac:dyDescent="0.45">
      <c r="A6519" t="s">
        <v>7755</v>
      </c>
      <c r="B6519" t="s">
        <v>7756</v>
      </c>
      <c r="C6519" t="s">
        <v>161</v>
      </c>
      <c r="D6519" s="5">
        <v>46284.035115740742</v>
      </c>
      <c r="E6519" s="5">
        <v>46284.035115740742</v>
      </c>
      <c r="F6519">
        <v>-117.2542</v>
      </c>
      <c r="G6519">
        <v>33.727899999999998</v>
      </c>
      <c r="H6519">
        <v>7375</v>
      </c>
      <c r="I6519" t="b">
        <v>0</v>
      </c>
      <c r="J6519">
        <v>102</v>
      </c>
      <c r="K6519">
        <v>84</v>
      </c>
      <c r="L6519">
        <v>1024</v>
      </c>
      <c r="M6519">
        <v>7600</v>
      </c>
      <c r="N6519">
        <v>4253</v>
      </c>
      <c r="O6519">
        <v>0</v>
      </c>
      <c r="P6519" t="s">
        <v>14892</v>
      </c>
      <c r="Q6519" t="s">
        <v>23</v>
      </c>
      <c r="R6519" t="s">
        <v>14897</v>
      </c>
      <c r="S6519">
        <v>4</v>
      </c>
      <c r="T6519">
        <v>2.2000000000000002</v>
      </c>
      <c r="U6519" s="9">
        <f>IF(T6519="","N/A - on ground",DATE(2028,9,5)+TIME(2,0,0)+(T6519/24))</f>
        <v>47001.175000000003</v>
      </c>
    </row>
    <row r="6520" spans="1:21" x14ac:dyDescent="0.45">
      <c r="A6520" t="s">
        <v>7819</v>
      </c>
      <c r="B6520" t="s">
        <v>7820</v>
      </c>
      <c r="C6520" t="s">
        <v>161</v>
      </c>
      <c r="D6520" s="5">
        <v>46284.035115740742</v>
      </c>
      <c r="E6520" s="5">
        <v>46284.035115740742</v>
      </c>
      <c r="F6520">
        <v>-84.452399999999997</v>
      </c>
      <c r="G6520">
        <v>33.647300000000001</v>
      </c>
      <c r="H6520">
        <v>2050</v>
      </c>
      <c r="I6520" t="b">
        <v>0</v>
      </c>
      <c r="J6520">
        <v>172</v>
      </c>
      <c r="K6520">
        <v>272</v>
      </c>
      <c r="L6520">
        <v>449</v>
      </c>
      <c r="M6520">
        <v>2175</v>
      </c>
      <c r="O6520">
        <v>0</v>
      </c>
      <c r="P6520" t="s">
        <v>14892</v>
      </c>
      <c r="Q6520" t="s">
        <v>23</v>
      </c>
      <c r="R6520" t="s">
        <v>14899</v>
      </c>
      <c r="S6520">
        <v>4</v>
      </c>
      <c r="T6520">
        <v>2.2000000000000002</v>
      </c>
      <c r="U6520" s="9">
        <f>IF(T6520="","N/A - on ground",DATE(2028,9,5)+TIME(2,0,0)+(T6520/24))</f>
        <v>47001.175000000003</v>
      </c>
    </row>
    <row r="6521" spans="1:21" x14ac:dyDescent="0.45">
      <c r="A6521" t="s">
        <v>7907</v>
      </c>
      <c r="B6521" t="s">
        <v>7908</v>
      </c>
      <c r="C6521" t="s">
        <v>161</v>
      </c>
      <c r="D6521" s="5">
        <v>46284.035115740742</v>
      </c>
      <c r="E6521" s="5">
        <v>46284.035115740742</v>
      </c>
      <c r="F6521">
        <v>-117.1264</v>
      </c>
      <c r="G6521">
        <v>32.566499999999998</v>
      </c>
      <c r="H6521">
        <v>675</v>
      </c>
      <c r="I6521" t="b">
        <v>0</v>
      </c>
      <c r="J6521">
        <v>71</v>
      </c>
      <c r="K6521">
        <v>218</v>
      </c>
      <c r="L6521">
        <v>1472</v>
      </c>
      <c r="M6521">
        <v>700</v>
      </c>
      <c r="O6521">
        <v>0</v>
      </c>
      <c r="P6521" t="s">
        <v>14892</v>
      </c>
      <c r="Q6521" t="s">
        <v>23</v>
      </c>
      <c r="R6521" t="s">
        <v>14897</v>
      </c>
      <c r="S6521">
        <v>4</v>
      </c>
      <c r="T6521">
        <v>2.2000000000000002</v>
      </c>
      <c r="U6521" s="9">
        <f>IF(T6521="","N/A - on ground",DATE(2028,9,5)+TIME(2,0,0)+(T6521/24))</f>
        <v>47001.175000000003</v>
      </c>
    </row>
    <row r="6522" spans="1:21" x14ac:dyDescent="0.45">
      <c r="A6522" t="s">
        <v>10500</v>
      </c>
      <c r="B6522" t="s">
        <v>10501</v>
      </c>
      <c r="C6522" t="s">
        <v>161</v>
      </c>
      <c r="D6522" s="5">
        <v>46284.035115740742</v>
      </c>
      <c r="E6522" s="5">
        <v>46284.035115740742</v>
      </c>
      <c r="F6522">
        <v>-96.626900000000006</v>
      </c>
      <c r="G6522">
        <v>33.687199999999997</v>
      </c>
      <c r="H6522">
        <v>2825</v>
      </c>
      <c r="I6522" t="b">
        <v>0</v>
      </c>
      <c r="J6522">
        <v>92</v>
      </c>
      <c r="K6522">
        <v>111</v>
      </c>
      <c r="L6522">
        <v>768</v>
      </c>
      <c r="M6522">
        <v>3000</v>
      </c>
      <c r="O6522">
        <v>0</v>
      </c>
      <c r="P6522" t="s">
        <v>14892</v>
      </c>
      <c r="Q6522" t="s">
        <v>23</v>
      </c>
      <c r="R6522" t="s">
        <v>14899</v>
      </c>
      <c r="S6522">
        <v>4</v>
      </c>
      <c r="T6522">
        <v>2.2000000000000002</v>
      </c>
      <c r="U6522" s="9">
        <f>IF(T6522="","N/A - on ground",DATE(2028,9,5)+TIME(2,0,0)+(T6522/24))</f>
        <v>47001.175000000003</v>
      </c>
    </row>
    <row r="6523" spans="1:21" x14ac:dyDescent="0.45">
      <c r="A6523" t="s">
        <v>12989</v>
      </c>
      <c r="B6523" t="s">
        <v>12990</v>
      </c>
      <c r="C6523" t="s">
        <v>195</v>
      </c>
      <c r="D6523" s="5">
        <v>46284.035115740742</v>
      </c>
      <c r="E6523" s="5">
        <v>46284.035115740742</v>
      </c>
      <c r="F6523">
        <v>151.31819999999999</v>
      </c>
      <c r="G6523">
        <v>-32.825499999999998</v>
      </c>
      <c r="H6523">
        <v>2600</v>
      </c>
      <c r="I6523" t="b">
        <v>0</v>
      </c>
      <c r="J6523">
        <v>82</v>
      </c>
      <c r="K6523">
        <v>192</v>
      </c>
      <c r="L6523">
        <v>768</v>
      </c>
      <c r="M6523">
        <v>3050</v>
      </c>
      <c r="O6523">
        <v>0</v>
      </c>
      <c r="P6523" t="s">
        <v>14892</v>
      </c>
      <c r="Q6523" t="s">
        <v>23</v>
      </c>
      <c r="R6523" t="s">
        <v>14899</v>
      </c>
      <c r="S6523">
        <v>4</v>
      </c>
      <c r="T6523">
        <v>2.2000000000000002</v>
      </c>
      <c r="U6523" s="9">
        <f>IF(T6523="","N/A - on ground",DATE(2028,9,5)+TIME(2,0,0)+(T6523/24))</f>
        <v>47001.175000000003</v>
      </c>
    </row>
    <row r="6524" spans="1:21" x14ac:dyDescent="0.45">
      <c r="A6524" t="s">
        <v>13337</v>
      </c>
      <c r="B6524" t="s">
        <v>13338</v>
      </c>
      <c r="C6524" t="s">
        <v>161</v>
      </c>
      <c r="D6524" s="5">
        <v>46284.035115740742</v>
      </c>
      <c r="E6524" s="5">
        <v>46284.035127314812</v>
      </c>
      <c r="F6524">
        <v>-80.984300000000005</v>
      </c>
      <c r="G6524">
        <v>35.458199999999998</v>
      </c>
      <c r="H6524">
        <v>6725</v>
      </c>
      <c r="I6524" t="b">
        <v>0</v>
      </c>
      <c r="J6524">
        <v>274</v>
      </c>
      <c r="K6524">
        <v>3</v>
      </c>
      <c r="L6524">
        <v>3264</v>
      </c>
      <c r="M6524">
        <v>7175</v>
      </c>
      <c r="N6524">
        <v>4141</v>
      </c>
      <c r="O6524">
        <v>0</v>
      </c>
      <c r="P6524" t="s">
        <v>14892</v>
      </c>
      <c r="Q6524" t="s">
        <v>23</v>
      </c>
      <c r="R6524" t="s">
        <v>14897</v>
      </c>
      <c r="S6524">
        <v>4</v>
      </c>
      <c r="T6524">
        <v>2.2000000000000002</v>
      </c>
      <c r="U6524" s="9">
        <f>IF(T6524="","N/A - on ground",DATE(2028,9,5)+TIME(2,0,0)+(T6524/24))</f>
        <v>47001.175000000003</v>
      </c>
    </row>
    <row r="6525" spans="1:21" x14ac:dyDescent="0.45">
      <c r="A6525" t="s">
        <v>426</v>
      </c>
      <c r="B6525" t="s">
        <v>427</v>
      </c>
      <c r="C6525" t="s">
        <v>161</v>
      </c>
      <c r="D6525" s="5">
        <v>46284.035115740742</v>
      </c>
      <c r="E6525" s="5">
        <v>46284.035115740742</v>
      </c>
      <c r="F6525">
        <v>-74.462000000000003</v>
      </c>
      <c r="G6525">
        <v>40.7134</v>
      </c>
      <c r="H6525">
        <v>2850</v>
      </c>
      <c r="I6525" t="b">
        <v>0</v>
      </c>
      <c r="J6525">
        <v>218</v>
      </c>
      <c r="K6525">
        <v>132</v>
      </c>
      <c r="L6525">
        <v>-128</v>
      </c>
      <c r="M6525">
        <v>3000</v>
      </c>
      <c r="O6525">
        <v>0</v>
      </c>
      <c r="P6525" t="s">
        <v>14892</v>
      </c>
      <c r="Q6525" t="s">
        <v>23</v>
      </c>
      <c r="R6525" t="s">
        <v>14899</v>
      </c>
      <c r="S6525">
        <v>4</v>
      </c>
      <c r="T6525">
        <v>2.2000000000000002</v>
      </c>
      <c r="U6525" s="9">
        <f>IF(T6525="","N/A - on ground",DATE(2028,9,5)+TIME(2,0,0)+(T6525/24))</f>
        <v>47001.175000000003</v>
      </c>
    </row>
    <row r="6526" spans="1:21" x14ac:dyDescent="0.45">
      <c r="A6526" t="s">
        <v>434</v>
      </c>
      <c r="B6526" t="s">
        <v>435</v>
      </c>
      <c r="C6526" t="s">
        <v>161</v>
      </c>
      <c r="D6526" s="5">
        <v>46284.035115740742</v>
      </c>
      <c r="E6526" s="5">
        <v>46284.035115740742</v>
      </c>
      <c r="F6526">
        <v>-85.6113</v>
      </c>
      <c r="G6526">
        <v>31.244599999999998</v>
      </c>
      <c r="H6526">
        <v>3400</v>
      </c>
      <c r="I6526" t="b">
        <v>0</v>
      </c>
      <c r="J6526">
        <v>101</v>
      </c>
      <c r="K6526">
        <v>34</v>
      </c>
      <c r="L6526">
        <v>0</v>
      </c>
      <c r="M6526">
        <v>3600</v>
      </c>
      <c r="O6526">
        <v>0</v>
      </c>
      <c r="P6526" t="s">
        <v>14892</v>
      </c>
      <c r="Q6526" t="s">
        <v>23</v>
      </c>
      <c r="R6526" t="s">
        <v>14897</v>
      </c>
      <c r="S6526">
        <v>4</v>
      </c>
      <c r="T6526">
        <v>2.2000000000000002</v>
      </c>
      <c r="U6526" s="9">
        <f>IF(T6526="","N/A - on ground",DATE(2028,9,5)+TIME(2,0,0)+(T6526/24))</f>
        <v>47001.175000000003</v>
      </c>
    </row>
    <row r="6527" spans="1:21" x14ac:dyDescent="0.45">
      <c r="A6527" t="s">
        <v>985</v>
      </c>
      <c r="B6527" t="s">
        <v>986</v>
      </c>
      <c r="C6527" t="s">
        <v>161</v>
      </c>
      <c r="D6527" s="5">
        <v>46284.035115740742</v>
      </c>
      <c r="E6527" s="5">
        <v>46284.035127314812</v>
      </c>
      <c r="F6527">
        <v>-84.467200000000005</v>
      </c>
      <c r="G6527">
        <v>42.301200000000001</v>
      </c>
      <c r="H6527">
        <v>1800</v>
      </c>
      <c r="I6527" t="b">
        <v>0</v>
      </c>
      <c r="J6527">
        <v>93</v>
      </c>
      <c r="K6527">
        <v>342</v>
      </c>
      <c r="L6527">
        <v>-193</v>
      </c>
      <c r="M6527">
        <v>2025</v>
      </c>
      <c r="O6527">
        <v>0</v>
      </c>
      <c r="P6527" t="s">
        <v>14892</v>
      </c>
      <c r="Q6527" t="s">
        <v>23</v>
      </c>
      <c r="R6527" t="s">
        <v>14899</v>
      </c>
      <c r="S6527">
        <v>4</v>
      </c>
      <c r="T6527">
        <v>2.2000000000000002</v>
      </c>
      <c r="U6527" s="9">
        <f>IF(T6527="","N/A - on ground",DATE(2028,9,5)+TIME(2,0,0)+(T6527/24))</f>
        <v>47001.175000000003</v>
      </c>
    </row>
    <row r="6528" spans="1:21" x14ac:dyDescent="0.45">
      <c r="A6528" t="s">
        <v>1131</v>
      </c>
      <c r="B6528" t="s">
        <v>1132</v>
      </c>
      <c r="C6528" t="s">
        <v>161</v>
      </c>
      <c r="D6528" s="5">
        <v>46284.035115740742</v>
      </c>
      <c r="E6528" s="5">
        <v>46284.035115740742</v>
      </c>
      <c r="F6528">
        <v>-113.821</v>
      </c>
      <c r="G6528">
        <v>37.535299999999999</v>
      </c>
      <c r="H6528">
        <v>31000</v>
      </c>
      <c r="I6528" t="b">
        <v>0</v>
      </c>
      <c r="J6528">
        <v>479</v>
      </c>
      <c r="K6528">
        <v>33</v>
      </c>
      <c r="L6528">
        <v>128</v>
      </c>
      <c r="M6528">
        <v>32375</v>
      </c>
      <c r="N6528">
        <v>7624</v>
      </c>
      <c r="O6528">
        <v>0</v>
      </c>
      <c r="P6528" t="s">
        <v>14892</v>
      </c>
      <c r="Q6528" t="s">
        <v>23</v>
      </c>
      <c r="R6528" t="s">
        <v>14899</v>
      </c>
      <c r="S6528">
        <v>4</v>
      </c>
      <c r="T6528">
        <v>2.2000000000000002</v>
      </c>
      <c r="U6528" s="9">
        <f>IF(T6528="","N/A - on ground",DATE(2028,9,5)+TIME(2,0,0)+(T6528/24))</f>
        <v>47001.175000000003</v>
      </c>
    </row>
    <row r="6529" spans="1:21" x14ac:dyDescent="0.45">
      <c r="A6529" t="s">
        <v>1698</v>
      </c>
      <c r="B6529" t="s">
        <v>1699</v>
      </c>
      <c r="C6529" t="s">
        <v>161</v>
      </c>
      <c r="D6529" s="5">
        <v>46284.035115740742</v>
      </c>
      <c r="E6529" s="5">
        <v>46284.035115740742</v>
      </c>
      <c r="F6529">
        <v>-91.841999999999999</v>
      </c>
      <c r="G6529">
        <v>41.7209</v>
      </c>
      <c r="H6529">
        <v>3450</v>
      </c>
      <c r="I6529" t="b">
        <v>0</v>
      </c>
      <c r="J6529">
        <v>126</v>
      </c>
      <c r="K6529">
        <v>7</v>
      </c>
      <c r="L6529">
        <v>0</v>
      </c>
      <c r="M6529">
        <v>3500</v>
      </c>
      <c r="O6529">
        <v>0</v>
      </c>
      <c r="P6529" t="s">
        <v>14892</v>
      </c>
      <c r="Q6529" t="s">
        <v>23</v>
      </c>
      <c r="R6529" t="s">
        <v>14897</v>
      </c>
      <c r="S6529">
        <v>4</v>
      </c>
      <c r="T6529">
        <v>2.2000000000000002</v>
      </c>
      <c r="U6529" s="9">
        <f>IF(T6529="","N/A - on ground",DATE(2028,9,5)+TIME(2,0,0)+(T6529/24))</f>
        <v>47001.175000000003</v>
      </c>
    </row>
    <row r="6530" spans="1:21" x14ac:dyDescent="0.45">
      <c r="A6530" t="s">
        <v>2174</v>
      </c>
      <c r="B6530" t="s">
        <v>2175</v>
      </c>
      <c r="C6530" t="s">
        <v>161</v>
      </c>
      <c r="D6530" s="5">
        <v>46284.035104166665</v>
      </c>
      <c r="E6530" s="5">
        <v>46284.035104166665</v>
      </c>
      <c r="F6530">
        <v>-122.0483</v>
      </c>
      <c r="G6530">
        <v>48.018900000000002</v>
      </c>
      <c r="H6530">
        <v>4300</v>
      </c>
      <c r="I6530" t="b">
        <v>0</v>
      </c>
      <c r="J6530">
        <v>96</v>
      </c>
      <c r="K6530">
        <v>165</v>
      </c>
      <c r="L6530">
        <v>-128</v>
      </c>
      <c r="M6530">
        <v>4500</v>
      </c>
      <c r="N6530">
        <v>1200</v>
      </c>
      <c r="O6530">
        <v>0</v>
      </c>
      <c r="P6530" t="s">
        <v>14892</v>
      </c>
      <c r="Q6530" t="s">
        <v>23</v>
      </c>
      <c r="R6530" t="s">
        <v>14897</v>
      </c>
      <c r="S6530">
        <v>4</v>
      </c>
      <c r="T6530">
        <v>2.2000000000000002</v>
      </c>
      <c r="U6530" s="9">
        <f>IF(T6530="","N/A - on ground",DATE(2028,9,5)+TIME(2,0,0)+(T6530/24))</f>
        <v>47001.175000000003</v>
      </c>
    </row>
    <row r="6531" spans="1:21" x14ac:dyDescent="0.45">
      <c r="A6531" t="s">
        <v>2192</v>
      </c>
      <c r="B6531" t="s">
        <v>2193</v>
      </c>
      <c r="C6531" t="s">
        <v>161</v>
      </c>
      <c r="D6531" s="5">
        <v>46284.035115740742</v>
      </c>
      <c r="E6531" s="5">
        <v>46284.035115740742</v>
      </c>
      <c r="F6531">
        <v>-116.55880000000001</v>
      </c>
      <c r="G6531">
        <v>32.954900000000002</v>
      </c>
      <c r="H6531">
        <v>8450</v>
      </c>
      <c r="I6531" t="b">
        <v>0</v>
      </c>
      <c r="J6531">
        <v>89</v>
      </c>
      <c r="K6531">
        <v>264</v>
      </c>
      <c r="L6531">
        <v>-65</v>
      </c>
      <c r="M6531">
        <v>8750</v>
      </c>
      <c r="N6531">
        <v>1200</v>
      </c>
      <c r="O6531">
        <v>0</v>
      </c>
      <c r="P6531" t="s">
        <v>14892</v>
      </c>
      <c r="Q6531" t="s">
        <v>23</v>
      </c>
      <c r="R6531" t="s">
        <v>14897</v>
      </c>
      <c r="S6531">
        <v>4</v>
      </c>
      <c r="T6531">
        <v>2.2000000000000002</v>
      </c>
      <c r="U6531" s="9">
        <f>IF(T6531="","N/A - on ground",DATE(2028,9,5)+TIME(2,0,0)+(T6531/24))</f>
        <v>47001.175000000003</v>
      </c>
    </row>
    <row r="6532" spans="1:21" x14ac:dyDescent="0.45">
      <c r="A6532" t="s">
        <v>2875</v>
      </c>
      <c r="B6532" t="s">
        <v>2876</v>
      </c>
      <c r="C6532" t="s">
        <v>161</v>
      </c>
      <c r="D6532" s="5">
        <v>46284.035127314812</v>
      </c>
      <c r="E6532" s="5">
        <v>46284.035127314812</v>
      </c>
      <c r="F6532">
        <v>-121.1054</v>
      </c>
      <c r="G6532">
        <v>38.759399999999999</v>
      </c>
      <c r="H6532">
        <v>3475</v>
      </c>
      <c r="I6532" t="b">
        <v>0</v>
      </c>
      <c r="J6532">
        <v>90</v>
      </c>
      <c r="K6532">
        <v>21</v>
      </c>
      <c r="L6532">
        <v>193</v>
      </c>
      <c r="M6532">
        <v>3575</v>
      </c>
      <c r="O6532">
        <v>0</v>
      </c>
      <c r="P6532" t="s">
        <v>14892</v>
      </c>
      <c r="Q6532" t="s">
        <v>23</v>
      </c>
      <c r="R6532" t="s">
        <v>14899</v>
      </c>
      <c r="S6532">
        <v>4</v>
      </c>
      <c r="T6532">
        <v>2.2000000000000002</v>
      </c>
      <c r="U6532" s="9">
        <f>IF(T6532="","N/A - on ground",DATE(2028,9,5)+TIME(2,0,0)+(T6532/24))</f>
        <v>47001.175000000003</v>
      </c>
    </row>
    <row r="6533" spans="1:21" x14ac:dyDescent="0.45">
      <c r="A6533" t="s">
        <v>2966</v>
      </c>
      <c r="B6533" t="s">
        <v>2967</v>
      </c>
      <c r="C6533" t="s">
        <v>161</v>
      </c>
      <c r="D6533" s="5">
        <v>46284.033043981479</v>
      </c>
      <c r="E6533" s="5">
        <v>46284.033078703702</v>
      </c>
      <c r="F6533">
        <v>-122.12130000000001</v>
      </c>
      <c r="G6533">
        <v>37.660899999999998</v>
      </c>
      <c r="H6533">
        <v>-100</v>
      </c>
      <c r="I6533" t="b">
        <v>0</v>
      </c>
      <c r="J6533">
        <v>0</v>
      </c>
      <c r="K6533">
        <v>0</v>
      </c>
      <c r="L6533">
        <v>0</v>
      </c>
      <c r="M6533">
        <v>-75</v>
      </c>
      <c r="N6533">
        <v>1200</v>
      </c>
      <c r="O6533">
        <v>0</v>
      </c>
      <c r="P6533" t="s">
        <v>14892</v>
      </c>
      <c r="Q6533" t="s">
        <v>23</v>
      </c>
      <c r="R6533" t="s">
        <v>14897</v>
      </c>
      <c r="S6533">
        <v>4</v>
      </c>
      <c r="T6533">
        <v>2.2000000000000002</v>
      </c>
      <c r="U6533" s="9">
        <f>IF(T6533="","N/A - on ground",DATE(2028,9,5)+TIME(2,0,0)+(T6533/24))</f>
        <v>47001.175000000003</v>
      </c>
    </row>
    <row r="6534" spans="1:21" x14ac:dyDescent="0.45">
      <c r="A6534" t="s">
        <v>3155</v>
      </c>
      <c r="B6534" t="s">
        <v>3156</v>
      </c>
      <c r="C6534" t="s">
        <v>161</v>
      </c>
      <c r="D6534" s="5">
        <v>46284.032268518517</v>
      </c>
      <c r="E6534" s="5">
        <v>46284.032268518517</v>
      </c>
      <c r="F6534">
        <v>-94.459500000000006</v>
      </c>
      <c r="G6534">
        <v>38.748399999999997</v>
      </c>
      <c r="H6534">
        <v>1200</v>
      </c>
      <c r="I6534" t="b">
        <v>0</v>
      </c>
      <c r="J6534">
        <v>83</v>
      </c>
      <c r="K6534">
        <v>304</v>
      </c>
      <c r="L6534">
        <v>128</v>
      </c>
      <c r="M6534">
        <v>1225</v>
      </c>
      <c r="O6534">
        <v>0</v>
      </c>
      <c r="P6534" t="s">
        <v>14892</v>
      </c>
      <c r="Q6534" t="s">
        <v>23</v>
      </c>
      <c r="R6534" t="s">
        <v>14897</v>
      </c>
      <c r="S6534">
        <v>4</v>
      </c>
      <c r="T6534">
        <v>2.2000000000000002</v>
      </c>
      <c r="U6534" s="9">
        <f>IF(T6534="","N/A - on ground",DATE(2028,9,5)+TIME(2,0,0)+(T6534/24))</f>
        <v>47001.175000000003</v>
      </c>
    </row>
    <row r="6535" spans="1:21" x14ac:dyDescent="0.45">
      <c r="A6535" t="s">
        <v>3885</v>
      </c>
      <c r="B6535" t="s">
        <v>3886</v>
      </c>
      <c r="C6535" t="s">
        <v>161</v>
      </c>
      <c r="D6535" s="5">
        <v>46284.035115740742</v>
      </c>
      <c r="E6535" s="5">
        <v>46284.035115740742</v>
      </c>
      <c r="F6535">
        <v>-81.763400000000004</v>
      </c>
      <c r="G6535">
        <v>30.217600000000001</v>
      </c>
      <c r="H6535">
        <v>4475</v>
      </c>
      <c r="I6535" t="b">
        <v>0</v>
      </c>
      <c r="J6535">
        <v>118</v>
      </c>
      <c r="K6535">
        <v>241</v>
      </c>
      <c r="L6535">
        <v>0</v>
      </c>
      <c r="M6535">
        <v>4675</v>
      </c>
      <c r="O6535">
        <v>0</v>
      </c>
      <c r="P6535" t="s">
        <v>14892</v>
      </c>
      <c r="Q6535" t="s">
        <v>23</v>
      </c>
      <c r="R6535" t="s">
        <v>14899</v>
      </c>
      <c r="S6535">
        <v>4</v>
      </c>
      <c r="T6535">
        <v>2.2000000000000002</v>
      </c>
      <c r="U6535" s="9">
        <f>IF(T6535="","N/A - on ground",DATE(2028,9,5)+TIME(2,0,0)+(T6535/24))</f>
        <v>47001.175000000003</v>
      </c>
    </row>
    <row r="6536" spans="1:21" x14ac:dyDescent="0.45">
      <c r="A6536" t="s">
        <v>4587</v>
      </c>
      <c r="B6536" t="s">
        <v>4588</v>
      </c>
      <c r="C6536" t="s">
        <v>161</v>
      </c>
      <c r="D6536" s="5">
        <v>46284.035115740742</v>
      </c>
      <c r="E6536" s="5">
        <v>46284.035115740742</v>
      </c>
      <c r="F6536">
        <v>-96.828900000000004</v>
      </c>
      <c r="G6536">
        <v>32.775100000000002</v>
      </c>
      <c r="H6536">
        <v>39000</v>
      </c>
      <c r="I6536" t="b">
        <v>0</v>
      </c>
      <c r="J6536">
        <v>472</v>
      </c>
      <c r="K6536">
        <v>111</v>
      </c>
      <c r="L6536">
        <v>0</v>
      </c>
      <c r="M6536">
        <v>41375</v>
      </c>
      <c r="O6536">
        <v>0</v>
      </c>
      <c r="P6536" t="s">
        <v>14892</v>
      </c>
      <c r="Q6536" t="s">
        <v>23</v>
      </c>
      <c r="R6536" t="s">
        <v>14899</v>
      </c>
      <c r="S6536">
        <v>4</v>
      </c>
      <c r="T6536">
        <v>2.2000000000000002</v>
      </c>
      <c r="U6536" s="9">
        <f>IF(T6536="","N/A - on ground",DATE(2028,9,5)+TIME(2,0,0)+(T6536/24))</f>
        <v>47001.175000000003</v>
      </c>
    </row>
    <row r="6537" spans="1:21" x14ac:dyDescent="0.45">
      <c r="A6537" t="s">
        <v>4999</v>
      </c>
      <c r="B6537" t="s">
        <v>5000</v>
      </c>
      <c r="C6537" t="s">
        <v>161</v>
      </c>
      <c r="D6537" s="5">
        <v>46284.035115740742</v>
      </c>
      <c r="E6537" s="5">
        <v>46284.035115740742</v>
      </c>
      <c r="F6537">
        <v>-122.09050000000001</v>
      </c>
      <c r="G6537">
        <v>37.434800000000003</v>
      </c>
      <c r="H6537">
        <v>650</v>
      </c>
      <c r="I6537" t="b">
        <v>0</v>
      </c>
      <c r="J6537">
        <v>63</v>
      </c>
      <c r="K6537">
        <v>335</v>
      </c>
      <c r="L6537">
        <v>-193</v>
      </c>
      <c r="M6537">
        <v>650</v>
      </c>
      <c r="N6537">
        <v>3251</v>
      </c>
      <c r="O6537">
        <v>0</v>
      </c>
      <c r="P6537" t="s">
        <v>14892</v>
      </c>
      <c r="Q6537" t="s">
        <v>23</v>
      </c>
      <c r="R6537" t="s">
        <v>14897</v>
      </c>
      <c r="S6537">
        <v>4</v>
      </c>
      <c r="T6537">
        <v>2.2000000000000002</v>
      </c>
      <c r="U6537" s="9">
        <f>IF(T6537="","N/A - on ground",DATE(2028,9,5)+TIME(2,0,0)+(T6537/24))</f>
        <v>47001.175000000003</v>
      </c>
    </row>
    <row r="6538" spans="1:21" x14ac:dyDescent="0.45">
      <c r="A6538" t="s">
        <v>5478</v>
      </c>
      <c r="B6538" t="s">
        <v>5479</v>
      </c>
      <c r="C6538" t="s">
        <v>161</v>
      </c>
      <c r="D6538" s="5">
        <v>46284.035115740742</v>
      </c>
      <c r="E6538" s="5">
        <v>46284.035115740742</v>
      </c>
      <c r="F6538">
        <v>-122.26690000000001</v>
      </c>
      <c r="G6538">
        <v>38.569299999999998</v>
      </c>
      <c r="H6538">
        <v>5300</v>
      </c>
      <c r="I6538" t="b">
        <v>0</v>
      </c>
      <c r="J6538">
        <v>93</v>
      </c>
      <c r="K6538">
        <v>84</v>
      </c>
      <c r="L6538">
        <v>-65</v>
      </c>
      <c r="M6538">
        <v>5550</v>
      </c>
      <c r="O6538">
        <v>0</v>
      </c>
      <c r="P6538" t="s">
        <v>14892</v>
      </c>
      <c r="Q6538" t="s">
        <v>23</v>
      </c>
      <c r="R6538" t="s">
        <v>14897</v>
      </c>
      <c r="S6538">
        <v>4</v>
      </c>
      <c r="T6538">
        <v>2.2000000000000002</v>
      </c>
      <c r="U6538" s="9">
        <f>IF(T6538="","N/A - on ground",DATE(2028,9,5)+TIME(2,0,0)+(T6538/24))</f>
        <v>47001.175000000003</v>
      </c>
    </row>
    <row r="6539" spans="1:21" x14ac:dyDescent="0.45">
      <c r="A6539" t="s">
        <v>6053</v>
      </c>
      <c r="B6539" t="s">
        <v>6054</v>
      </c>
      <c r="C6539" t="s">
        <v>161</v>
      </c>
      <c r="D6539" s="5">
        <v>46284.031886574077</v>
      </c>
      <c r="E6539" s="5">
        <v>46284.031886574077</v>
      </c>
      <c r="F6539">
        <v>-111.1003</v>
      </c>
      <c r="G6539">
        <v>32.158000000000001</v>
      </c>
      <c r="H6539">
        <v>2725</v>
      </c>
      <c r="I6539" t="b">
        <v>0</v>
      </c>
      <c r="J6539">
        <v>69</v>
      </c>
      <c r="K6539">
        <v>244</v>
      </c>
      <c r="L6539">
        <v>65</v>
      </c>
      <c r="M6539">
        <v>2700</v>
      </c>
      <c r="O6539">
        <v>0</v>
      </c>
      <c r="P6539" t="s">
        <v>14892</v>
      </c>
      <c r="Q6539" t="s">
        <v>23</v>
      </c>
      <c r="R6539" t="s">
        <v>14899</v>
      </c>
      <c r="S6539">
        <v>4</v>
      </c>
      <c r="T6539">
        <v>2.2000000000000002</v>
      </c>
      <c r="U6539" s="9">
        <f>IF(T6539="","N/A - on ground",DATE(2028,9,5)+TIME(2,0,0)+(T6539/24))</f>
        <v>47001.175000000003</v>
      </c>
    </row>
    <row r="6540" spans="1:21" x14ac:dyDescent="0.45">
      <c r="A6540" t="s">
        <v>6065</v>
      </c>
      <c r="B6540" t="s">
        <v>6066</v>
      </c>
      <c r="C6540" t="s">
        <v>161</v>
      </c>
      <c r="D6540" s="5">
        <v>46284.035115740742</v>
      </c>
      <c r="E6540" s="5">
        <v>46284.035115740742</v>
      </c>
      <c r="F6540">
        <v>-118.41370000000001</v>
      </c>
      <c r="G6540">
        <v>48.089199999999998</v>
      </c>
      <c r="H6540">
        <v>7400</v>
      </c>
      <c r="I6540" t="b">
        <v>0</v>
      </c>
      <c r="J6540">
        <v>129</v>
      </c>
      <c r="K6540">
        <v>144</v>
      </c>
      <c r="L6540">
        <v>0</v>
      </c>
      <c r="M6540">
        <v>7650</v>
      </c>
      <c r="O6540">
        <v>0</v>
      </c>
      <c r="P6540" t="s">
        <v>14892</v>
      </c>
      <c r="Q6540" t="s">
        <v>23</v>
      </c>
      <c r="R6540" t="s">
        <v>14897</v>
      </c>
      <c r="S6540">
        <v>4</v>
      </c>
      <c r="T6540">
        <v>2.2000000000000002</v>
      </c>
      <c r="U6540" s="9">
        <f>IF(T6540="","N/A - on ground",DATE(2028,9,5)+TIME(2,0,0)+(T6540/24))</f>
        <v>47001.175000000003</v>
      </c>
    </row>
    <row r="6541" spans="1:21" x14ac:dyDescent="0.45">
      <c r="A6541" t="s">
        <v>6379</v>
      </c>
      <c r="B6541" t="s">
        <v>6380</v>
      </c>
      <c r="C6541" t="s">
        <v>161</v>
      </c>
      <c r="D6541" s="5">
        <v>46284.035115740742</v>
      </c>
      <c r="E6541" s="5">
        <v>46284.035115740742</v>
      </c>
      <c r="F6541">
        <v>-72.570400000000006</v>
      </c>
      <c r="G6541">
        <v>40.976300000000002</v>
      </c>
      <c r="H6541">
        <v>3425</v>
      </c>
      <c r="I6541" t="b">
        <v>0</v>
      </c>
      <c r="J6541">
        <v>95</v>
      </c>
      <c r="K6541">
        <v>51</v>
      </c>
      <c r="L6541">
        <v>-256</v>
      </c>
      <c r="M6541">
        <v>3475</v>
      </c>
      <c r="N6541">
        <v>2507</v>
      </c>
      <c r="O6541">
        <v>0</v>
      </c>
      <c r="P6541" t="s">
        <v>14892</v>
      </c>
      <c r="Q6541" t="s">
        <v>23</v>
      </c>
      <c r="R6541" t="s">
        <v>14899</v>
      </c>
      <c r="S6541">
        <v>4</v>
      </c>
      <c r="T6541">
        <v>2.2000000000000002</v>
      </c>
      <c r="U6541" s="9">
        <f>IF(T6541="","N/A - on ground",DATE(2028,9,5)+TIME(2,0,0)+(T6541/24))</f>
        <v>47001.175000000003</v>
      </c>
    </row>
    <row r="6542" spans="1:21" x14ac:dyDescent="0.45">
      <c r="A6542" t="s">
        <v>6691</v>
      </c>
      <c r="B6542" t="s">
        <v>6692</v>
      </c>
      <c r="C6542" t="s">
        <v>161</v>
      </c>
      <c r="D6542" s="5">
        <v>46284.035115740742</v>
      </c>
      <c r="E6542" s="5">
        <v>46284.035115740742</v>
      </c>
      <c r="F6542">
        <v>-119.0185</v>
      </c>
      <c r="G6542">
        <v>34.543399999999998</v>
      </c>
      <c r="H6542">
        <v>8400</v>
      </c>
      <c r="I6542" t="b">
        <v>0</v>
      </c>
      <c r="J6542">
        <v>95</v>
      </c>
      <c r="K6542">
        <v>315</v>
      </c>
      <c r="L6542">
        <v>65</v>
      </c>
      <c r="M6542">
        <v>8600</v>
      </c>
      <c r="N6542">
        <v>7476</v>
      </c>
      <c r="O6542">
        <v>0</v>
      </c>
      <c r="P6542" t="s">
        <v>14892</v>
      </c>
      <c r="Q6542" t="s">
        <v>23</v>
      </c>
      <c r="R6542" t="s">
        <v>14899</v>
      </c>
      <c r="S6542">
        <v>4</v>
      </c>
      <c r="T6542">
        <v>2.2000000000000002</v>
      </c>
      <c r="U6542" s="9">
        <f>IF(T6542="","N/A - on ground",DATE(2028,9,5)+TIME(2,0,0)+(T6542/24))</f>
        <v>47001.175000000003</v>
      </c>
    </row>
    <row r="6543" spans="1:21" x14ac:dyDescent="0.45">
      <c r="A6543" t="s">
        <v>6861</v>
      </c>
      <c r="B6543" t="s">
        <v>6862</v>
      </c>
      <c r="C6543" t="s">
        <v>161</v>
      </c>
      <c r="D6543" s="5">
        <v>46284.035115740742</v>
      </c>
      <c r="E6543" s="5">
        <v>46284.035115740742</v>
      </c>
      <c r="F6543">
        <v>-75.440700000000007</v>
      </c>
      <c r="G6543">
        <v>38.985900000000001</v>
      </c>
      <c r="H6543">
        <v>34000</v>
      </c>
      <c r="I6543" t="b">
        <v>0</v>
      </c>
      <c r="J6543">
        <v>510</v>
      </c>
      <c r="K6543">
        <v>198</v>
      </c>
      <c r="L6543">
        <v>128</v>
      </c>
      <c r="M6543">
        <v>35950</v>
      </c>
      <c r="N6543">
        <v>3043</v>
      </c>
      <c r="O6543">
        <v>0</v>
      </c>
      <c r="P6543" t="s">
        <v>14892</v>
      </c>
      <c r="Q6543" t="s">
        <v>23</v>
      </c>
      <c r="R6543" t="s">
        <v>14899</v>
      </c>
      <c r="S6543">
        <v>4</v>
      </c>
      <c r="T6543">
        <v>2.2000000000000002</v>
      </c>
      <c r="U6543" s="9">
        <f>IF(T6543="","N/A - on ground",DATE(2028,9,5)+TIME(2,0,0)+(T6543/24))</f>
        <v>47001.175000000003</v>
      </c>
    </row>
    <row r="6544" spans="1:21" x14ac:dyDescent="0.45">
      <c r="A6544" t="s">
        <v>6926</v>
      </c>
      <c r="B6544" t="s">
        <v>6927</v>
      </c>
      <c r="C6544" t="s">
        <v>161</v>
      </c>
      <c r="D6544" s="5">
        <v>46284.035115740742</v>
      </c>
      <c r="E6544" s="5">
        <v>46284.035115740742</v>
      </c>
      <c r="F6544">
        <v>-75.033199999999994</v>
      </c>
      <c r="G6544">
        <v>39.698599999999999</v>
      </c>
      <c r="H6544">
        <v>850</v>
      </c>
      <c r="I6544" t="b">
        <v>0</v>
      </c>
      <c r="J6544">
        <v>140</v>
      </c>
      <c r="K6544">
        <v>159</v>
      </c>
      <c r="L6544">
        <v>0</v>
      </c>
      <c r="M6544">
        <v>925</v>
      </c>
      <c r="O6544">
        <v>0</v>
      </c>
      <c r="P6544" t="s">
        <v>14892</v>
      </c>
      <c r="Q6544" t="s">
        <v>23</v>
      </c>
      <c r="R6544" t="s">
        <v>14897</v>
      </c>
      <c r="S6544">
        <v>4</v>
      </c>
      <c r="T6544">
        <v>2.2000000000000002</v>
      </c>
      <c r="U6544" s="9">
        <f>IF(T6544="","N/A - on ground",DATE(2028,9,5)+TIME(2,0,0)+(T6544/24))</f>
        <v>47001.175000000003</v>
      </c>
    </row>
    <row r="6545" spans="1:21" x14ac:dyDescent="0.45">
      <c r="A6545" t="s">
        <v>7115</v>
      </c>
      <c r="B6545" t="s">
        <v>7116</v>
      </c>
      <c r="C6545" t="s">
        <v>161</v>
      </c>
      <c r="D6545" s="5">
        <v>46284.035115740742</v>
      </c>
      <c r="E6545" s="5">
        <v>46284.035115740742</v>
      </c>
      <c r="F6545">
        <v>-150.881</v>
      </c>
      <c r="G6545">
        <v>61.212899999999998</v>
      </c>
      <c r="H6545">
        <v>925</v>
      </c>
      <c r="I6545" t="b">
        <v>0</v>
      </c>
      <c r="J6545">
        <v>104</v>
      </c>
      <c r="K6545">
        <v>59</v>
      </c>
      <c r="L6545">
        <v>-128</v>
      </c>
      <c r="M6545">
        <v>675</v>
      </c>
      <c r="O6545">
        <v>0</v>
      </c>
      <c r="P6545" t="s">
        <v>14892</v>
      </c>
      <c r="Q6545" t="s">
        <v>23</v>
      </c>
      <c r="R6545" t="s">
        <v>14897</v>
      </c>
      <c r="S6545">
        <v>4</v>
      </c>
      <c r="T6545">
        <v>2.2000000000000002</v>
      </c>
      <c r="U6545" s="9">
        <f>IF(T6545="","N/A - on ground",DATE(2028,9,5)+TIME(2,0,0)+(T6545/24))</f>
        <v>47001.175000000003</v>
      </c>
    </row>
    <row r="6546" spans="1:21" x14ac:dyDescent="0.45">
      <c r="A6546" t="s">
        <v>7447</v>
      </c>
      <c r="B6546" t="s">
        <v>7448</v>
      </c>
      <c r="C6546" t="s">
        <v>161</v>
      </c>
      <c r="D6546" s="5">
        <v>46284.035115740742</v>
      </c>
      <c r="E6546" s="5">
        <v>46284.035115740742</v>
      </c>
      <c r="F6546">
        <v>-94.561099999999996</v>
      </c>
      <c r="G6546">
        <v>39.005200000000002</v>
      </c>
      <c r="H6546">
        <v>1750</v>
      </c>
      <c r="I6546" t="b">
        <v>0</v>
      </c>
      <c r="J6546">
        <v>60</v>
      </c>
      <c r="K6546">
        <v>236</v>
      </c>
      <c r="L6546">
        <v>193</v>
      </c>
      <c r="M6546">
        <v>1700</v>
      </c>
      <c r="O6546">
        <v>0</v>
      </c>
      <c r="P6546" t="s">
        <v>14892</v>
      </c>
      <c r="Q6546" t="s">
        <v>23</v>
      </c>
      <c r="R6546" t="s">
        <v>14899</v>
      </c>
      <c r="S6546">
        <v>4</v>
      </c>
      <c r="T6546">
        <v>2.2000000000000002</v>
      </c>
      <c r="U6546" s="9">
        <f>IF(T6546="","N/A - on ground",DATE(2028,9,5)+TIME(2,0,0)+(T6546/24))</f>
        <v>47001.175000000003</v>
      </c>
    </row>
    <row r="6547" spans="1:21" x14ac:dyDescent="0.45">
      <c r="A6547" t="s">
        <v>7676</v>
      </c>
      <c r="B6547" t="s">
        <v>7677</v>
      </c>
      <c r="C6547" t="s">
        <v>161</v>
      </c>
      <c r="D6547" s="5">
        <v>46284.035115740742</v>
      </c>
      <c r="E6547" s="5">
        <v>46284.035115740742</v>
      </c>
      <c r="F6547">
        <v>-115.5583</v>
      </c>
      <c r="G6547">
        <v>35.898099999999999</v>
      </c>
      <c r="H6547">
        <v>9550</v>
      </c>
      <c r="I6547" t="b">
        <v>0</v>
      </c>
      <c r="J6547">
        <v>127</v>
      </c>
      <c r="K6547">
        <v>144</v>
      </c>
      <c r="L6547">
        <v>-65</v>
      </c>
      <c r="M6547">
        <v>9875</v>
      </c>
      <c r="O6547">
        <v>0</v>
      </c>
      <c r="P6547" t="s">
        <v>14892</v>
      </c>
      <c r="Q6547" t="s">
        <v>23</v>
      </c>
      <c r="R6547" t="s">
        <v>14897</v>
      </c>
      <c r="S6547">
        <v>4</v>
      </c>
      <c r="T6547">
        <v>2.2000000000000002</v>
      </c>
      <c r="U6547" s="9">
        <f>IF(T6547="","N/A - on ground",DATE(2028,9,5)+TIME(2,0,0)+(T6547/24))</f>
        <v>47001.175000000003</v>
      </c>
    </row>
    <row r="6548" spans="1:21" x14ac:dyDescent="0.45">
      <c r="A6548" t="s">
        <v>7864</v>
      </c>
      <c r="B6548" t="s">
        <v>7865</v>
      </c>
      <c r="C6548" t="s">
        <v>161</v>
      </c>
      <c r="D6548" s="5">
        <v>46284.035115740742</v>
      </c>
      <c r="E6548" s="5">
        <v>46284.035115740742</v>
      </c>
      <c r="F6548">
        <v>-105.4059</v>
      </c>
      <c r="G6548">
        <v>38.021799999999999</v>
      </c>
      <c r="H6548">
        <v>18000</v>
      </c>
      <c r="I6548" t="b">
        <v>0</v>
      </c>
      <c r="J6548">
        <v>223</v>
      </c>
      <c r="K6548">
        <v>259</v>
      </c>
      <c r="L6548">
        <v>0</v>
      </c>
      <c r="M6548">
        <v>18975</v>
      </c>
      <c r="O6548">
        <v>0</v>
      </c>
      <c r="P6548" t="s">
        <v>14892</v>
      </c>
      <c r="Q6548" t="s">
        <v>23</v>
      </c>
      <c r="R6548" t="s">
        <v>14897</v>
      </c>
      <c r="S6548">
        <v>4</v>
      </c>
      <c r="T6548">
        <v>2.2000000000000002</v>
      </c>
      <c r="U6548" s="9">
        <f>IF(T6548="","N/A - on ground",DATE(2028,9,5)+TIME(2,0,0)+(T6548/24))</f>
        <v>47001.175000000003</v>
      </c>
    </row>
    <row r="6549" spans="1:21" x14ac:dyDescent="0.45">
      <c r="A6549" t="s">
        <v>8360</v>
      </c>
      <c r="B6549" t="s">
        <v>8361</v>
      </c>
      <c r="C6549" t="s">
        <v>161</v>
      </c>
      <c r="D6549" s="5">
        <v>46284.035127314812</v>
      </c>
      <c r="E6549" s="5">
        <v>46284.035127314812</v>
      </c>
      <c r="F6549">
        <v>-94.604399999999998</v>
      </c>
      <c r="G6549">
        <v>30.3109</v>
      </c>
      <c r="H6549">
        <v>43000</v>
      </c>
      <c r="I6549" t="b">
        <v>0</v>
      </c>
      <c r="J6549">
        <v>509</v>
      </c>
      <c r="K6549">
        <v>296</v>
      </c>
      <c r="L6549">
        <v>0</v>
      </c>
      <c r="M6549">
        <v>45350</v>
      </c>
      <c r="N6549">
        <v>2461</v>
      </c>
      <c r="O6549">
        <v>0</v>
      </c>
      <c r="P6549" t="s">
        <v>14892</v>
      </c>
      <c r="Q6549" t="s">
        <v>23</v>
      </c>
      <c r="R6549" t="s">
        <v>14897</v>
      </c>
      <c r="S6549">
        <v>4</v>
      </c>
      <c r="T6549">
        <v>2.2000000000000002</v>
      </c>
      <c r="U6549" s="9">
        <f>IF(T6549="","N/A - on ground",DATE(2028,9,5)+TIME(2,0,0)+(T6549/24))</f>
        <v>47001.175000000003</v>
      </c>
    </row>
    <row r="6550" spans="1:21" x14ac:dyDescent="0.45">
      <c r="A6550" t="s">
        <v>8682</v>
      </c>
      <c r="B6550" t="s">
        <v>8683</v>
      </c>
      <c r="C6550" t="s">
        <v>161</v>
      </c>
      <c r="D6550" s="5">
        <v>46284.035115740742</v>
      </c>
      <c r="E6550" s="5">
        <v>46284.035115740742</v>
      </c>
      <c r="F6550">
        <v>-95.144599999999997</v>
      </c>
      <c r="G6550">
        <v>36.258299999999998</v>
      </c>
      <c r="H6550">
        <v>7500</v>
      </c>
      <c r="I6550" t="b">
        <v>0</v>
      </c>
      <c r="J6550">
        <v>145</v>
      </c>
      <c r="K6550">
        <v>86</v>
      </c>
      <c r="L6550">
        <v>0</v>
      </c>
      <c r="M6550">
        <v>7775</v>
      </c>
      <c r="O6550">
        <v>0</v>
      </c>
      <c r="P6550" t="s">
        <v>14892</v>
      </c>
      <c r="Q6550" t="s">
        <v>23</v>
      </c>
      <c r="R6550" t="s">
        <v>14899</v>
      </c>
      <c r="S6550">
        <v>4</v>
      </c>
      <c r="T6550">
        <v>2.2000000000000002</v>
      </c>
      <c r="U6550" s="9">
        <f>IF(T6550="","N/A - on ground",DATE(2028,9,5)+TIME(2,0,0)+(T6550/24))</f>
        <v>47001.175000000003</v>
      </c>
    </row>
    <row r="6551" spans="1:21" x14ac:dyDescent="0.45">
      <c r="A6551" t="s">
        <v>9078</v>
      </c>
      <c r="B6551" t="s">
        <v>9079</v>
      </c>
      <c r="C6551" t="s">
        <v>161</v>
      </c>
      <c r="D6551" s="5">
        <v>46284.031886574077</v>
      </c>
      <c r="E6551" s="5">
        <v>46284.031886574077</v>
      </c>
      <c r="F6551">
        <v>-81.791399999999996</v>
      </c>
      <c r="G6551">
        <v>28.0471</v>
      </c>
      <c r="H6551">
        <v>700</v>
      </c>
      <c r="I6551" t="b">
        <v>0</v>
      </c>
      <c r="J6551">
        <v>76</v>
      </c>
      <c r="K6551">
        <v>124</v>
      </c>
      <c r="L6551">
        <v>0</v>
      </c>
      <c r="M6551">
        <v>700</v>
      </c>
      <c r="O6551">
        <v>0</v>
      </c>
      <c r="P6551" t="s">
        <v>14892</v>
      </c>
      <c r="Q6551" t="s">
        <v>23</v>
      </c>
      <c r="R6551" t="s">
        <v>14897</v>
      </c>
      <c r="S6551">
        <v>4</v>
      </c>
      <c r="T6551">
        <v>2.2000000000000002</v>
      </c>
      <c r="U6551" s="9">
        <f>IF(T6551="","N/A - on ground",DATE(2028,9,5)+TIME(2,0,0)+(T6551/24))</f>
        <v>47001.175000000003</v>
      </c>
    </row>
    <row r="6552" spans="1:21" x14ac:dyDescent="0.45">
      <c r="A6552" t="s">
        <v>9382</v>
      </c>
      <c r="B6552" t="s">
        <v>9383</v>
      </c>
      <c r="C6552" t="s">
        <v>161</v>
      </c>
      <c r="D6552" s="5">
        <v>46284.035092592596</v>
      </c>
      <c r="E6552" s="5">
        <v>46284.035092592596</v>
      </c>
      <c r="F6552">
        <v>-75.871399999999994</v>
      </c>
      <c r="G6552">
        <v>41.163800000000002</v>
      </c>
      <c r="H6552">
        <v>3800</v>
      </c>
      <c r="I6552" t="b">
        <v>0</v>
      </c>
      <c r="J6552">
        <v>81</v>
      </c>
      <c r="K6552">
        <v>34</v>
      </c>
      <c r="L6552">
        <v>128</v>
      </c>
      <c r="M6552">
        <v>3950</v>
      </c>
      <c r="O6552">
        <v>0</v>
      </c>
      <c r="P6552" t="s">
        <v>14892</v>
      </c>
      <c r="Q6552" t="s">
        <v>23</v>
      </c>
      <c r="R6552" t="s">
        <v>14899</v>
      </c>
      <c r="S6552">
        <v>4</v>
      </c>
      <c r="T6552">
        <v>2.2000000000000002</v>
      </c>
      <c r="U6552" s="9">
        <f>IF(T6552="","N/A - on ground",DATE(2028,9,5)+TIME(2,0,0)+(T6552/24))</f>
        <v>47001.175000000003</v>
      </c>
    </row>
    <row r="6553" spans="1:21" x14ac:dyDescent="0.45">
      <c r="A6553" t="s">
        <v>9982</v>
      </c>
      <c r="B6553" t="s">
        <v>9983</v>
      </c>
      <c r="C6553" t="s">
        <v>161</v>
      </c>
      <c r="D6553" s="5">
        <v>46284.035115740742</v>
      </c>
      <c r="E6553" s="5">
        <v>46284.035115740742</v>
      </c>
      <c r="F6553">
        <v>-88.540099999999995</v>
      </c>
      <c r="G6553">
        <v>38.931699999999999</v>
      </c>
      <c r="H6553">
        <v>5825</v>
      </c>
      <c r="I6553" t="b">
        <v>0</v>
      </c>
      <c r="J6553">
        <v>92</v>
      </c>
      <c r="K6553">
        <v>262</v>
      </c>
      <c r="L6553">
        <v>-65</v>
      </c>
      <c r="M6553">
        <v>6150</v>
      </c>
      <c r="O6553">
        <v>0</v>
      </c>
      <c r="P6553" t="s">
        <v>14892</v>
      </c>
      <c r="Q6553" t="s">
        <v>23</v>
      </c>
      <c r="R6553" t="s">
        <v>14899</v>
      </c>
      <c r="S6553">
        <v>4</v>
      </c>
      <c r="T6553">
        <v>2.2000000000000002</v>
      </c>
      <c r="U6553" s="9">
        <f>IF(T6553="","N/A - on ground",DATE(2028,9,5)+TIME(2,0,0)+(T6553/24))</f>
        <v>47001.175000000003</v>
      </c>
    </row>
    <row r="6554" spans="1:21" x14ac:dyDescent="0.45">
      <c r="A6554" t="s">
        <v>10739</v>
      </c>
      <c r="B6554" t="s">
        <v>10740</v>
      </c>
      <c r="C6554" t="s">
        <v>161</v>
      </c>
      <c r="D6554" s="5">
        <v>46284.035115740742</v>
      </c>
      <c r="E6554" s="5">
        <v>46284.035115740742</v>
      </c>
      <c r="F6554">
        <v>-118.3112</v>
      </c>
      <c r="G6554">
        <v>34.489899999999999</v>
      </c>
      <c r="H6554">
        <v>25000</v>
      </c>
      <c r="I6554" t="b">
        <v>0</v>
      </c>
      <c r="J6554">
        <v>358</v>
      </c>
      <c r="K6554">
        <v>88</v>
      </c>
      <c r="L6554">
        <v>0</v>
      </c>
      <c r="M6554">
        <v>26225</v>
      </c>
      <c r="N6554">
        <v>3172</v>
      </c>
      <c r="O6554">
        <v>0</v>
      </c>
      <c r="P6554" t="s">
        <v>14892</v>
      </c>
      <c r="Q6554" t="s">
        <v>23</v>
      </c>
      <c r="R6554" t="s">
        <v>14899</v>
      </c>
      <c r="S6554">
        <v>4</v>
      </c>
      <c r="T6554">
        <v>2.2000000000000002</v>
      </c>
      <c r="U6554" s="9">
        <f>IF(T6554="","N/A - on ground",DATE(2028,9,5)+TIME(2,0,0)+(T6554/24))</f>
        <v>47001.175000000003</v>
      </c>
    </row>
    <row r="6555" spans="1:21" x14ac:dyDescent="0.45">
      <c r="A6555" t="s">
        <v>10854</v>
      </c>
      <c r="B6555" t="s">
        <v>10855</v>
      </c>
      <c r="C6555" t="s">
        <v>161</v>
      </c>
      <c r="D6555" s="5">
        <v>46284.035115740742</v>
      </c>
      <c r="E6555" s="5">
        <v>46284.035115740742</v>
      </c>
      <c r="F6555">
        <v>-82.159599999999998</v>
      </c>
      <c r="G6555">
        <v>28.760200000000001</v>
      </c>
      <c r="H6555">
        <v>5400</v>
      </c>
      <c r="I6555" t="b">
        <v>0</v>
      </c>
      <c r="J6555">
        <v>99</v>
      </c>
      <c r="K6555">
        <v>112</v>
      </c>
      <c r="L6555">
        <v>65</v>
      </c>
      <c r="M6555">
        <v>5675</v>
      </c>
      <c r="O6555">
        <v>0</v>
      </c>
      <c r="P6555" t="s">
        <v>14892</v>
      </c>
      <c r="Q6555" t="s">
        <v>23</v>
      </c>
      <c r="R6555" t="s">
        <v>14897</v>
      </c>
      <c r="S6555">
        <v>4</v>
      </c>
      <c r="T6555">
        <v>2.2000000000000002</v>
      </c>
      <c r="U6555" s="9">
        <f>IF(T6555="","N/A - on ground",DATE(2028,9,5)+TIME(2,0,0)+(T6555/24))</f>
        <v>47001.175000000003</v>
      </c>
    </row>
    <row r="6556" spans="1:21" x14ac:dyDescent="0.45">
      <c r="A6556" t="s">
        <v>10882</v>
      </c>
      <c r="B6556" t="s">
        <v>10883</v>
      </c>
      <c r="C6556" t="s">
        <v>161</v>
      </c>
      <c r="D6556" s="5">
        <v>46284.035115740742</v>
      </c>
      <c r="E6556" s="5">
        <v>46284.035115740742</v>
      </c>
      <c r="F6556">
        <v>-121.36879999999999</v>
      </c>
      <c r="G6556">
        <v>38.130299999999998</v>
      </c>
      <c r="H6556">
        <v>5325</v>
      </c>
      <c r="I6556" t="b">
        <v>0</v>
      </c>
      <c r="J6556">
        <v>96</v>
      </c>
      <c r="K6556">
        <v>354</v>
      </c>
      <c r="L6556">
        <v>0</v>
      </c>
      <c r="M6556">
        <v>5475</v>
      </c>
      <c r="N6556">
        <v>2414</v>
      </c>
      <c r="O6556">
        <v>0</v>
      </c>
      <c r="P6556" t="s">
        <v>14892</v>
      </c>
      <c r="Q6556" t="s">
        <v>23</v>
      </c>
      <c r="R6556" t="s">
        <v>14899</v>
      </c>
      <c r="S6556">
        <v>4</v>
      </c>
      <c r="T6556">
        <v>2.2000000000000002</v>
      </c>
      <c r="U6556" s="9">
        <f>IF(T6556="","N/A - on ground",DATE(2028,9,5)+TIME(2,0,0)+(T6556/24))</f>
        <v>47001.175000000003</v>
      </c>
    </row>
    <row r="6557" spans="1:21" x14ac:dyDescent="0.45">
      <c r="A6557" t="s">
        <v>10978</v>
      </c>
      <c r="B6557" t="s">
        <v>10979</v>
      </c>
      <c r="C6557" t="s">
        <v>161</v>
      </c>
      <c r="D6557" s="5">
        <v>46284.035115740742</v>
      </c>
      <c r="E6557" s="5">
        <v>46284.035115740742</v>
      </c>
      <c r="F6557">
        <v>-84.485100000000003</v>
      </c>
      <c r="G6557">
        <v>33.752499999999998</v>
      </c>
      <c r="H6557">
        <v>1750</v>
      </c>
      <c r="I6557" t="b">
        <v>0</v>
      </c>
      <c r="J6557">
        <v>104</v>
      </c>
      <c r="K6557">
        <v>89</v>
      </c>
      <c r="L6557">
        <v>256</v>
      </c>
      <c r="M6557">
        <v>1775</v>
      </c>
      <c r="O6557">
        <v>0</v>
      </c>
      <c r="P6557" t="s">
        <v>14892</v>
      </c>
      <c r="Q6557" t="s">
        <v>23</v>
      </c>
      <c r="R6557" t="s">
        <v>14899</v>
      </c>
      <c r="S6557">
        <v>4</v>
      </c>
      <c r="T6557">
        <v>2.2000000000000002</v>
      </c>
      <c r="U6557" s="9">
        <f>IF(T6557="","N/A - on ground",DATE(2028,9,5)+TIME(2,0,0)+(T6557/24))</f>
        <v>47001.175000000003</v>
      </c>
    </row>
    <row r="6558" spans="1:21" x14ac:dyDescent="0.45">
      <c r="A6558" t="s">
        <v>11028</v>
      </c>
      <c r="B6558" t="s">
        <v>11029</v>
      </c>
      <c r="C6558" t="s">
        <v>161</v>
      </c>
      <c r="D6558" s="5">
        <v>46284.03292824074</v>
      </c>
      <c r="E6558" s="5">
        <v>46284.033796296295</v>
      </c>
      <c r="F6558">
        <v>-76.342799999999997</v>
      </c>
      <c r="G6558">
        <v>41.8187</v>
      </c>
      <c r="H6558">
        <v>7450</v>
      </c>
      <c r="I6558" t="b">
        <v>0</v>
      </c>
      <c r="J6558">
        <v>98</v>
      </c>
      <c r="K6558">
        <v>59</v>
      </c>
      <c r="L6558">
        <v>-193</v>
      </c>
      <c r="M6558">
        <v>7650</v>
      </c>
      <c r="O6558">
        <v>0</v>
      </c>
      <c r="P6558" t="s">
        <v>14892</v>
      </c>
      <c r="Q6558" t="s">
        <v>23</v>
      </c>
      <c r="R6558" t="s">
        <v>14899</v>
      </c>
      <c r="S6558">
        <v>4</v>
      </c>
      <c r="T6558">
        <v>2.2000000000000002</v>
      </c>
      <c r="U6558" s="9">
        <f>IF(T6558="","N/A - on ground",DATE(2028,9,5)+TIME(2,0,0)+(T6558/24))</f>
        <v>47001.175000000003</v>
      </c>
    </row>
    <row r="6559" spans="1:21" x14ac:dyDescent="0.45">
      <c r="A6559" t="s">
        <v>11333</v>
      </c>
      <c r="B6559" t="s">
        <v>11334</v>
      </c>
      <c r="C6559" t="s">
        <v>161</v>
      </c>
      <c r="D6559" s="5">
        <v>46284.035115740742</v>
      </c>
      <c r="E6559" s="5">
        <v>46284.035115740742</v>
      </c>
      <c r="F6559">
        <v>-90.465599999999995</v>
      </c>
      <c r="G6559">
        <v>30.3536</v>
      </c>
      <c r="H6559">
        <v>23000</v>
      </c>
      <c r="I6559" t="b">
        <v>0</v>
      </c>
      <c r="J6559">
        <v>260</v>
      </c>
      <c r="K6559">
        <v>91</v>
      </c>
      <c r="L6559">
        <v>128</v>
      </c>
      <c r="M6559">
        <v>24525</v>
      </c>
      <c r="O6559">
        <v>0</v>
      </c>
      <c r="P6559" t="s">
        <v>14892</v>
      </c>
      <c r="Q6559" t="s">
        <v>23</v>
      </c>
      <c r="R6559" t="s">
        <v>14897</v>
      </c>
      <c r="S6559">
        <v>4</v>
      </c>
      <c r="T6559">
        <v>2.2000000000000002</v>
      </c>
      <c r="U6559" s="9">
        <f>IF(T6559="","N/A - on ground",DATE(2028,9,5)+TIME(2,0,0)+(T6559/24))</f>
        <v>47001.175000000003</v>
      </c>
    </row>
    <row r="6560" spans="1:21" x14ac:dyDescent="0.45">
      <c r="A6560" t="s">
        <v>11879</v>
      </c>
      <c r="B6560" t="s">
        <v>11880</v>
      </c>
      <c r="C6560" t="s">
        <v>161</v>
      </c>
      <c r="D6560" s="5">
        <v>46284.035127314812</v>
      </c>
      <c r="E6560" s="5">
        <v>46284.035127314812</v>
      </c>
      <c r="F6560">
        <v>-122.45659999999999</v>
      </c>
      <c r="G6560">
        <v>45.769799999999996</v>
      </c>
      <c r="H6560">
        <v>1475</v>
      </c>
      <c r="I6560" t="b">
        <v>0</v>
      </c>
      <c r="J6560">
        <v>94</v>
      </c>
      <c r="K6560">
        <v>304</v>
      </c>
      <c r="L6560">
        <v>0</v>
      </c>
      <c r="M6560">
        <v>1650</v>
      </c>
      <c r="N6560">
        <v>1200</v>
      </c>
      <c r="O6560">
        <v>0</v>
      </c>
      <c r="P6560" t="s">
        <v>14892</v>
      </c>
      <c r="Q6560" t="s">
        <v>23</v>
      </c>
      <c r="R6560" t="s">
        <v>14899</v>
      </c>
      <c r="S6560">
        <v>4</v>
      </c>
      <c r="T6560">
        <v>2.2000000000000002</v>
      </c>
      <c r="U6560" s="9">
        <f>IF(T6560="","N/A - on ground",DATE(2028,9,5)+TIME(2,0,0)+(T6560/24))</f>
        <v>47001.175000000003</v>
      </c>
    </row>
    <row r="6561" spans="1:21" x14ac:dyDescent="0.45">
      <c r="A6561" t="s">
        <v>11894</v>
      </c>
      <c r="B6561" t="s">
        <v>11895</v>
      </c>
      <c r="C6561" t="s">
        <v>161</v>
      </c>
      <c r="D6561" s="5">
        <v>46284.034699074073</v>
      </c>
      <c r="E6561" s="5">
        <v>46284.034699074073</v>
      </c>
      <c r="F6561">
        <v>-108.06529999999999</v>
      </c>
      <c r="G6561">
        <v>37.422699999999999</v>
      </c>
      <c r="H6561">
        <v>11975</v>
      </c>
      <c r="I6561" t="b">
        <v>0</v>
      </c>
      <c r="J6561">
        <v>115</v>
      </c>
      <c r="K6561">
        <v>43</v>
      </c>
      <c r="L6561">
        <v>128</v>
      </c>
      <c r="M6561">
        <v>12625</v>
      </c>
      <c r="O6561">
        <v>0</v>
      </c>
      <c r="P6561" t="s">
        <v>14892</v>
      </c>
      <c r="Q6561" t="s">
        <v>23</v>
      </c>
      <c r="R6561" t="s">
        <v>14899</v>
      </c>
      <c r="S6561">
        <v>4</v>
      </c>
      <c r="T6561">
        <v>2.2000000000000002</v>
      </c>
      <c r="U6561" s="9">
        <f>IF(T6561="","N/A - on ground",DATE(2028,9,5)+TIME(2,0,0)+(T6561/24))</f>
        <v>47001.175000000003</v>
      </c>
    </row>
    <row r="6562" spans="1:21" x14ac:dyDescent="0.45">
      <c r="A6562" t="s">
        <v>12084</v>
      </c>
      <c r="B6562" t="s">
        <v>12085</v>
      </c>
      <c r="C6562" t="s">
        <v>161</v>
      </c>
      <c r="D6562" s="5">
        <v>46284.035115740742</v>
      </c>
      <c r="E6562" s="5">
        <v>46284.035115740742</v>
      </c>
      <c r="F6562">
        <v>-86.339399999999998</v>
      </c>
      <c r="G6562">
        <v>32.206299999999999</v>
      </c>
      <c r="H6562">
        <v>7900</v>
      </c>
      <c r="I6562" t="b">
        <v>0</v>
      </c>
      <c r="J6562">
        <v>164</v>
      </c>
      <c r="K6562">
        <v>227</v>
      </c>
      <c r="L6562">
        <v>0</v>
      </c>
      <c r="M6562">
        <v>8450</v>
      </c>
      <c r="O6562">
        <v>0</v>
      </c>
      <c r="P6562" t="s">
        <v>14892</v>
      </c>
      <c r="Q6562" t="s">
        <v>23</v>
      </c>
      <c r="R6562" t="s">
        <v>14897</v>
      </c>
      <c r="S6562">
        <v>4</v>
      </c>
      <c r="T6562">
        <v>2.2000000000000002</v>
      </c>
      <c r="U6562" s="9">
        <f>IF(T6562="","N/A - on ground",DATE(2028,9,5)+TIME(2,0,0)+(T6562/24))</f>
        <v>47001.175000000003</v>
      </c>
    </row>
    <row r="6563" spans="1:21" x14ac:dyDescent="0.45">
      <c r="A6563" t="s">
        <v>12242</v>
      </c>
      <c r="B6563" t="s">
        <v>12243</v>
      </c>
      <c r="C6563" t="s">
        <v>161</v>
      </c>
      <c r="D6563" s="5">
        <v>46284.035115740742</v>
      </c>
      <c r="E6563" s="5">
        <v>46284.035115740742</v>
      </c>
      <c r="F6563">
        <v>-82.333399999999997</v>
      </c>
      <c r="G6563">
        <v>27.745200000000001</v>
      </c>
      <c r="H6563">
        <v>5950</v>
      </c>
      <c r="I6563" t="b">
        <v>0</v>
      </c>
      <c r="J6563">
        <v>154</v>
      </c>
      <c r="K6563">
        <v>4</v>
      </c>
      <c r="L6563">
        <v>0</v>
      </c>
      <c r="M6563">
        <v>6225</v>
      </c>
      <c r="O6563">
        <v>0</v>
      </c>
      <c r="P6563" t="s">
        <v>14892</v>
      </c>
      <c r="Q6563" t="s">
        <v>23</v>
      </c>
      <c r="R6563" t="s">
        <v>14899</v>
      </c>
      <c r="S6563">
        <v>4</v>
      </c>
      <c r="T6563">
        <v>2.2000000000000002</v>
      </c>
      <c r="U6563" s="9">
        <f>IF(T6563="","N/A - on ground",DATE(2028,9,5)+TIME(2,0,0)+(T6563/24))</f>
        <v>47001.175000000003</v>
      </c>
    </row>
    <row r="6564" spans="1:21" x14ac:dyDescent="0.45">
      <c r="A6564" t="s">
        <v>12408</v>
      </c>
      <c r="B6564" t="s">
        <v>12409</v>
      </c>
      <c r="C6564" t="s">
        <v>161</v>
      </c>
      <c r="D6564" s="5">
        <v>46284.032222222224</v>
      </c>
      <c r="E6564" s="5">
        <v>46284.032222222224</v>
      </c>
      <c r="F6564">
        <v>-93.618300000000005</v>
      </c>
      <c r="G6564">
        <v>35.656999999999996</v>
      </c>
      <c r="H6564">
        <v>5200</v>
      </c>
      <c r="I6564" t="b">
        <v>0</v>
      </c>
      <c r="J6564">
        <v>137</v>
      </c>
      <c r="K6564">
        <v>126</v>
      </c>
      <c r="L6564">
        <v>65</v>
      </c>
      <c r="M6564">
        <v>5450</v>
      </c>
      <c r="O6564">
        <v>0</v>
      </c>
      <c r="P6564" t="s">
        <v>14892</v>
      </c>
      <c r="Q6564" t="s">
        <v>23</v>
      </c>
      <c r="R6564" t="s">
        <v>14897</v>
      </c>
      <c r="S6564">
        <v>4</v>
      </c>
      <c r="T6564">
        <v>2.2000000000000002</v>
      </c>
      <c r="U6564" s="9">
        <f>IF(T6564="","N/A - on ground",DATE(2028,9,5)+TIME(2,0,0)+(T6564/24))</f>
        <v>47001.175000000003</v>
      </c>
    </row>
    <row r="6565" spans="1:21" x14ac:dyDescent="0.45">
      <c r="A6565" t="s">
        <v>12882</v>
      </c>
      <c r="B6565" t="s">
        <v>12883</v>
      </c>
      <c r="C6565" t="s">
        <v>161</v>
      </c>
      <c r="D6565" s="5">
        <v>46284.035115740742</v>
      </c>
      <c r="E6565" s="5">
        <v>46284.035115740742</v>
      </c>
      <c r="F6565">
        <v>-147.2704</v>
      </c>
      <c r="G6565">
        <v>60.844499999999996</v>
      </c>
      <c r="H6565">
        <v>3500</v>
      </c>
      <c r="I6565" t="b">
        <v>0</v>
      </c>
      <c r="J6565">
        <v>112</v>
      </c>
      <c r="K6565">
        <v>93</v>
      </c>
      <c r="L6565">
        <v>256</v>
      </c>
      <c r="M6565">
        <v>3075</v>
      </c>
      <c r="O6565">
        <v>0</v>
      </c>
      <c r="P6565" t="s">
        <v>14892</v>
      </c>
      <c r="Q6565" t="s">
        <v>23</v>
      </c>
      <c r="R6565" t="s">
        <v>14897</v>
      </c>
      <c r="S6565">
        <v>4</v>
      </c>
      <c r="T6565">
        <v>2.2000000000000002</v>
      </c>
      <c r="U6565" s="9">
        <f>IF(T6565="","N/A - on ground",DATE(2028,9,5)+TIME(2,0,0)+(T6565/24))</f>
        <v>47001.175000000003</v>
      </c>
    </row>
    <row r="6566" spans="1:21" x14ac:dyDescent="0.45">
      <c r="A6566" t="s">
        <v>12977</v>
      </c>
      <c r="B6566" t="s">
        <v>12978</v>
      </c>
      <c r="C6566" t="s">
        <v>161</v>
      </c>
      <c r="D6566" s="5">
        <v>46284.035115740742</v>
      </c>
      <c r="E6566" s="5">
        <v>46284.035115740742</v>
      </c>
      <c r="F6566">
        <v>-96.565100000000001</v>
      </c>
      <c r="G6566">
        <v>34.674999999999997</v>
      </c>
      <c r="H6566">
        <v>3400</v>
      </c>
      <c r="I6566" t="b">
        <v>0</v>
      </c>
      <c r="J6566">
        <v>74</v>
      </c>
      <c r="K6566">
        <v>19</v>
      </c>
      <c r="L6566">
        <v>-65</v>
      </c>
      <c r="M6566">
        <v>3575</v>
      </c>
      <c r="O6566">
        <v>0</v>
      </c>
      <c r="P6566" t="s">
        <v>14892</v>
      </c>
      <c r="Q6566" t="s">
        <v>23</v>
      </c>
      <c r="R6566" t="s">
        <v>14897</v>
      </c>
      <c r="S6566">
        <v>4</v>
      </c>
      <c r="T6566">
        <v>2.2000000000000002</v>
      </c>
      <c r="U6566" s="9">
        <f>IF(T6566="","N/A - on ground",DATE(2028,9,5)+TIME(2,0,0)+(T6566/24))</f>
        <v>47001.175000000003</v>
      </c>
    </row>
    <row r="6567" spans="1:21" x14ac:dyDescent="0.45">
      <c r="A6567" t="s">
        <v>13360</v>
      </c>
      <c r="B6567" t="s">
        <v>13361</v>
      </c>
      <c r="C6567" t="s">
        <v>161</v>
      </c>
      <c r="D6567" s="5">
        <v>46284.035104166665</v>
      </c>
      <c r="E6567" s="5">
        <v>46284.035115740742</v>
      </c>
      <c r="F6567">
        <v>-101.5177</v>
      </c>
      <c r="G6567">
        <v>30.724299999999999</v>
      </c>
      <c r="H6567">
        <v>20000</v>
      </c>
      <c r="I6567" t="b">
        <v>0</v>
      </c>
      <c r="J6567">
        <v>250</v>
      </c>
      <c r="K6567">
        <v>286</v>
      </c>
      <c r="L6567">
        <v>0</v>
      </c>
      <c r="M6567">
        <v>21350</v>
      </c>
      <c r="O6567">
        <v>0</v>
      </c>
      <c r="P6567" t="s">
        <v>14892</v>
      </c>
      <c r="Q6567" t="s">
        <v>23</v>
      </c>
      <c r="R6567" t="s">
        <v>14891</v>
      </c>
      <c r="S6567">
        <v>4</v>
      </c>
      <c r="T6567">
        <v>2.2000000000000002</v>
      </c>
      <c r="U6567" s="9">
        <f>IF(T6567="","N/A - on ground",DATE(2028,9,5)+TIME(2,0,0)+(T6567/24))</f>
        <v>47001.175000000003</v>
      </c>
    </row>
    <row r="6568" spans="1:21" x14ac:dyDescent="0.45">
      <c r="A6568" t="s">
        <v>13389</v>
      </c>
      <c r="B6568" t="s">
        <v>13390</v>
      </c>
      <c r="C6568" t="s">
        <v>161</v>
      </c>
      <c r="D6568" s="5">
        <v>46284.035115740742</v>
      </c>
      <c r="E6568" s="5">
        <v>46284.035115740742</v>
      </c>
      <c r="F6568">
        <v>-100.30719999999999</v>
      </c>
      <c r="G6568">
        <v>32.1539</v>
      </c>
      <c r="H6568">
        <v>33000</v>
      </c>
      <c r="I6568" t="b">
        <v>0</v>
      </c>
      <c r="J6568">
        <v>348</v>
      </c>
      <c r="K6568">
        <v>85</v>
      </c>
      <c r="L6568">
        <v>0</v>
      </c>
      <c r="M6568">
        <v>35100</v>
      </c>
      <c r="O6568">
        <v>0</v>
      </c>
      <c r="P6568" t="s">
        <v>14892</v>
      </c>
      <c r="Q6568" t="s">
        <v>23</v>
      </c>
      <c r="R6568" t="s">
        <v>14897</v>
      </c>
      <c r="S6568">
        <v>4</v>
      </c>
      <c r="T6568">
        <v>2.2000000000000002</v>
      </c>
      <c r="U6568" s="9">
        <f>IF(T6568="","N/A - on ground",DATE(2028,9,5)+TIME(2,0,0)+(T6568/24))</f>
        <v>47001.175000000003</v>
      </c>
    </row>
    <row r="6569" spans="1:21" x14ac:dyDescent="0.45">
      <c r="A6569" t="s">
        <v>13512</v>
      </c>
      <c r="B6569" t="s">
        <v>13513</v>
      </c>
      <c r="C6569" t="s">
        <v>161</v>
      </c>
      <c r="D6569" s="5">
        <v>46284.035115740742</v>
      </c>
      <c r="E6569" s="5">
        <v>46284.035115740742</v>
      </c>
      <c r="F6569">
        <v>-79.986900000000006</v>
      </c>
      <c r="G6569">
        <v>40.453800000000001</v>
      </c>
      <c r="H6569">
        <v>2000</v>
      </c>
      <c r="I6569" t="b">
        <v>0</v>
      </c>
      <c r="J6569">
        <v>88</v>
      </c>
      <c r="K6569">
        <v>238</v>
      </c>
      <c r="L6569">
        <v>65</v>
      </c>
      <c r="M6569">
        <v>2175</v>
      </c>
      <c r="O6569">
        <v>0</v>
      </c>
      <c r="P6569" t="s">
        <v>14892</v>
      </c>
      <c r="Q6569" t="s">
        <v>23</v>
      </c>
      <c r="R6569" t="s">
        <v>14897</v>
      </c>
      <c r="S6569">
        <v>4</v>
      </c>
      <c r="T6569">
        <v>2.2000000000000002</v>
      </c>
      <c r="U6569" s="9">
        <f>IF(T6569="","N/A - on ground",DATE(2028,9,5)+TIME(2,0,0)+(T6569/24))</f>
        <v>47001.175000000003</v>
      </c>
    </row>
    <row r="6570" spans="1:21" x14ac:dyDescent="0.45">
      <c r="A6570" t="s">
        <v>13881</v>
      </c>
      <c r="B6570" t="s">
        <v>13882</v>
      </c>
      <c r="C6570" t="s">
        <v>161</v>
      </c>
      <c r="D6570" s="5">
        <v>46284.035115740742</v>
      </c>
      <c r="E6570" s="5">
        <v>46284.035115740742</v>
      </c>
      <c r="F6570">
        <v>-84.895099999999999</v>
      </c>
      <c r="G6570">
        <v>36.359200000000001</v>
      </c>
      <c r="H6570">
        <v>34925</v>
      </c>
      <c r="I6570" t="b">
        <v>0</v>
      </c>
      <c r="J6570">
        <v>459</v>
      </c>
      <c r="K6570">
        <v>47</v>
      </c>
      <c r="L6570">
        <v>0</v>
      </c>
      <c r="M6570">
        <v>37200</v>
      </c>
      <c r="N6570">
        <v>1652</v>
      </c>
      <c r="O6570">
        <v>0</v>
      </c>
      <c r="P6570" t="s">
        <v>14892</v>
      </c>
      <c r="Q6570" t="s">
        <v>23</v>
      </c>
      <c r="R6570" t="s">
        <v>14897</v>
      </c>
      <c r="S6570">
        <v>4</v>
      </c>
      <c r="T6570">
        <v>2.2000000000000002</v>
      </c>
      <c r="U6570" s="9">
        <f>IF(T6570="","N/A - on ground",DATE(2028,9,5)+TIME(2,0,0)+(T6570/24))</f>
        <v>47001.175000000003</v>
      </c>
    </row>
    <row r="6571" spans="1:21" x14ac:dyDescent="0.45">
      <c r="A6571" t="s">
        <v>14045</v>
      </c>
      <c r="B6571" t="s">
        <v>14046</v>
      </c>
      <c r="C6571" t="s">
        <v>161</v>
      </c>
      <c r="D6571" s="5">
        <v>46284.035115740742</v>
      </c>
      <c r="E6571" s="5">
        <v>46284.035115740742</v>
      </c>
      <c r="F6571">
        <v>-98.102400000000003</v>
      </c>
      <c r="G6571">
        <v>30.412299999999998</v>
      </c>
      <c r="H6571">
        <v>3400</v>
      </c>
      <c r="I6571" t="b">
        <v>0</v>
      </c>
      <c r="J6571">
        <v>89</v>
      </c>
      <c r="K6571">
        <v>158</v>
      </c>
      <c r="L6571">
        <v>128</v>
      </c>
      <c r="M6571">
        <v>3575</v>
      </c>
      <c r="O6571">
        <v>0</v>
      </c>
      <c r="P6571" t="s">
        <v>14892</v>
      </c>
      <c r="Q6571" t="s">
        <v>23</v>
      </c>
      <c r="R6571" t="s">
        <v>14897</v>
      </c>
      <c r="S6571">
        <v>4</v>
      </c>
      <c r="T6571">
        <v>2.2000000000000002</v>
      </c>
      <c r="U6571" s="9">
        <f>IF(T6571="","N/A - on ground",DATE(2028,9,5)+TIME(2,0,0)+(T6571/24))</f>
        <v>47001.175000000003</v>
      </c>
    </row>
    <row r="6572" spans="1:21" x14ac:dyDescent="0.45">
      <c r="A6572" t="s">
        <v>14661</v>
      </c>
      <c r="B6572" t="s">
        <v>14662</v>
      </c>
      <c r="C6572" t="s">
        <v>161</v>
      </c>
      <c r="D6572" s="5">
        <v>46284.035115740742</v>
      </c>
      <c r="E6572" s="5">
        <v>46284.035115740742</v>
      </c>
      <c r="F6572">
        <v>-117.9607</v>
      </c>
      <c r="G6572">
        <v>34.061399999999999</v>
      </c>
      <c r="H6572">
        <v>4975</v>
      </c>
      <c r="I6572" t="b">
        <v>0</v>
      </c>
      <c r="J6572">
        <v>96</v>
      </c>
      <c r="K6572">
        <v>111</v>
      </c>
      <c r="L6572">
        <v>-65</v>
      </c>
      <c r="M6572">
        <v>5050</v>
      </c>
      <c r="N6572">
        <v>5637</v>
      </c>
      <c r="O6572">
        <v>0</v>
      </c>
      <c r="P6572" t="s">
        <v>14892</v>
      </c>
      <c r="Q6572" t="s">
        <v>23</v>
      </c>
      <c r="R6572" t="s">
        <v>14899</v>
      </c>
      <c r="S6572">
        <v>4</v>
      </c>
      <c r="T6572">
        <v>2.2000000000000002</v>
      </c>
      <c r="U6572" s="9">
        <f>IF(T6572="","N/A - on ground",DATE(2028,9,5)+TIME(2,0,0)+(T6572/24))</f>
        <v>47001.175000000003</v>
      </c>
    </row>
    <row r="6573" spans="1:21" x14ac:dyDescent="0.45">
      <c r="A6573" t="s">
        <v>1589</v>
      </c>
      <c r="B6573" t="s">
        <v>1590</v>
      </c>
      <c r="C6573" t="s">
        <v>195</v>
      </c>
      <c r="D6573" s="5">
        <v>46284.033194444448</v>
      </c>
      <c r="E6573" s="5">
        <v>46284.033194444448</v>
      </c>
      <c r="F6573">
        <v>154.74170000000001</v>
      </c>
      <c r="G6573">
        <v>-32.911099999999998</v>
      </c>
      <c r="H6573">
        <v>25000</v>
      </c>
      <c r="I6573" t="b">
        <v>0</v>
      </c>
      <c r="J6573">
        <v>314</v>
      </c>
      <c r="K6573">
        <v>70</v>
      </c>
      <c r="L6573">
        <v>-65</v>
      </c>
      <c r="M6573">
        <v>26200</v>
      </c>
      <c r="O6573">
        <v>0</v>
      </c>
      <c r="P6573" t="s">
        <v>14892</v>
      </c>
      <c r="Q6573" t="s">
        <v>23</v>
      </c>
      <c r="R6573" t="s">
        <v>14899</v>
      </c>
      <c r="S6573">
        <v>4</v>
      </c>
      <c r="T6573">
        <v>2.2000000000000002</v>
      </c>
      <c r="U6573" s="9">
        <f>IF(T6573="","N/A - on ground",DATE(2028,9,5)+TIME(2,0,0)+(T6573/24))</f>
        <v>47001.175000000003</v>
      </c>
    </row>
    <row r="6574" spans="1:21" x14ac:dyDescent="0.45">
      <c r="A6574" t="s">
        <v>1636</v>
      </c>
      <c r="B6574" t="s">
        <v>1637</v>
      </c>
      <c r="C6574" t="s">
        <v>225</v>
      </c>
      <c r="D6574" s="5">
        <v>46284.013738425929</v>
      </c>
      <c r="E6574" s="5">
        <v>46284.035092592596</v>
      </c>
      <c r="F6574">
        <v>39.2318</v>
      </c>
      <c r="G6574">
        <v>41.006</v>
      </c>
      <c r="H6574">
        <v>18250</v>
      </c>
      <c r="I6574" t="b">
        <v>0</v>
      </c>
      <c r="J6574">
        <v>313</v>
      </c>
      <c r="K6574">
        <v>177</v>
      </c>
      <c r="L6574">
        <v>0</v>
      </c>
      <c r="M6574">
        <v>22925</v>
      </c>
      <c r="N6574">
        <v>5122</v>
      </c>
      <c r="O6574">
        <v>0</v>
      </c>
      <c r="P6574" t="s">
        <v>14892</v>
      </c>
      <c r="Q6574" t="s">
        <v>23</v>
      </c>
      <c r="R6574" t="s">
        <v>14899</v>
      </c>
      <c r="S6574">
        <v>4</v>
      </c>
      <c r="T6574">
        <v>2.2000000000000002</v>
      </c>
      <c r="U6574" s="9">
        <f>IF(T6574="","N/A - on ground",DATE(2028,9,5)+TIME(2,0,0)+(T6574/24))</f>
        <v>47001.175000000003</v>
      </c>
    </row>
    <row r="6575" spans="1:21" x14ac:dyDescent="0.45">
      <c r="A6575" t="s">
        <v>2335</v>
      </c>
      <c r="B6575" t="s">
        <v>2336</v>
      </c>
      <c r="C6575" t="s">
        <v>161</v>
      </c>
      <c r="D6575" s="5">
        <v>46284.035115740742</v>
      </c>
      <c r="E6575" s="5">
        <v>46284.035115740742</v>
      </c>
      <c r="F6575">
        <v>-79.308000000000007</v>
      </c>
      <c r="G6575">
        <v>37.146299999999997</v>
      </c>
      <c r="H6575">
        <v>22000</v>
      </c>
      <c r="I6575" t="b">
        <v>0</v>
      </c>
      <c r="J6575">
        <v>395</v>
      </c>
      <c r="K6575">
        <v>216</v>
      </c>
      <c r="L6575">
        <v>65</v>
      </c>
      <c r="M6575">
        <v>23250</v>
      </c>
      <c r="N6575">
        <v>6421</v>
      </c>
      <c r="O6575">
        <v>0</v>
      </c>
      <c r="P6575" t="s">
        <v>14892</v>
      </c>
      <c r="Q6575" t="s">
        <v>23</v>
      </c>
      <c r="R6575" t="s">
        <v>14899</v>
      </c>
      <c r="S6575">
        <v>4</v>
      </c>
      <c r="T6575">
        <v>2.2000000000000002</v>
      </c>
      <c r="U6575" s="9">
        <f>IF(T6575="","N/A - on ground",DATE(2028,9,5)+TIME(2,0,0)+(T6575/24))</f>
        <v>47001.175000000003</v>
      </c>
    </row>
    <row r="6576" spans="1:21" x14ac:dyDescent="0.45">
      <c r="A6576" t="s">
        <v>3088</v>
      </c>
      <c r="B6576" t="s">
        <v>3089</v>
      </c>
      <c r="C6576" t="s">
        <v>161</v>
      </c>
      <c r="D6576" s="5">
        <v>46284.035115740742</v>
      </c>
      <c r="E6576" s="5">
        <v>46284.035127314812</v>
      </c>
      <c r="F6576">
        <v>-84.389300000000006</v>
      </c>
      <c r="G6576">
        <v>42.8643</v>
      </c>
      <c r="H6576">
        <v>26000</v>
      </c>
      <c r="I6576" t="b">
        <v>0</v>
      </c>
      <c r="J6576">
        <v>413</v>
      </c>
      <c r="K6576">
        <v>278</v>
      </c>
      <c r="L6576">
        <v>0</v>
      </c>
      <c r="M6576">
        <v>27450</v>
      </c>
      <c r="N6576">
        <v>1155</v>
      </c>
      <c r="O6576">
        <v>0</v>
      </c>
      <c r="P6576" t="s">
        <v>14892</v>
      </c>
      <c r="Q6576" t="s">
        <v>23</v>
      </c>
      <c r="R6576" t="s">
        <v>14897</v>
      </c>
      <c r="S6576">
        <v>4</v>
      </c>
      <c r="T6576">
        <v>2.2000000000000002</v>
      </c>
      <c r="U6576" s="9">
        <f>IF(T6576="","N/A - on ground",DATE(2028,9,5)+TIME(2,0,0)+(T6576/24))</f>
        <v>47001.175000000003</v>
      </c>
    </row>
    <row r="6577" spans="1:21" x14ac:dyDescent="0.45">
      <c r="A6577" t="s">
        <v>3537</v>
      </c>
      <c r="B6577" t="s">
        <v>3538</v>
      </c>
      <c r="C6577" t="s">
        <v>164</v>
      </c>
      <c r="D6577" s="5">
        <v>46284.035115740742</v>
      </c>
      <c r="E6577" s="5">
        <v>46284.035115740742</v>
      </c>
      <c r="F6577">
        <v>-79.177499999999995</v>
      </c>
      <c r="G6577">
        <v>45.140999999999998</v>
      </c>
      <c r="H6577">
        <v>36000</v>
      </c>
      <c r="I6577" t="b">
        <v>0</v>
      </c>
      <c r="J6577">
        <v>374</v>
      </c>
      <c r="K6577">
        <v>262</v>
      </c>
      <c r="L6577">
        <v>65</v>
      </c>
      <c r="M6577">
        <v>37550</v>
      </c>
      <c r="N6577">
        <v>6532</v>
      </c>
      <c r="O6577">
        <v>0</v>
      </c>
      <c r="P6577" t="s">
        <v>14892</v>
      </c>
      <c r="Q6577" t="s">
        <v>23</v>
      </c>
      <c r="R6577" t="s">
        <v>14899</v>
      </c>
      <c r="S6577">
        <v>4</v>
      </c>
      <c r="T6577">
        <v>2.2000000000000002</v>
      </c>
      <c r="U6577" s="9">
        <f>IF(T6577="","N/A - on ground",DATE(2028,9,5)+TIME(2,0,0)+(T6577/24))</f>
        <v>47001.175000000003</v>
      </c>
    </row>
    <row r="6578" spans="1:21" x14ac:dyDescent="0.45">
      <c r="A6578" t="s">
        <v>3606</v>
      </c>
      <c r="B6578" t="s">
        <v>3607</v>
      </c>
      <c r="C6578" t="s">
        <v>195</v>
      </c>
      <c r="D6578" s="5">
        <v>46284.035115740742</v>
      </c>
      <c r="E6578" s="5">
        <v>46284.035115740742</v>
      </c>
      <c r="F6578">
        <v>150.0615</v>
      </c>
      <c r="G6578">
        <v>-36.928600000000003</v>
      </c>
      <c r="H6578">
        <v>36000</v>
      </c>
      <c r="I6578" t="b">
        <v>0</v>
      </c>
      <c r="J6578">
        <v>351</v>
      </c>
      <c r="K6578">
        <v>202</v>
      </c>
      <c r="L6578">
        <v>0</v>
      </c>
      <c r="M6578">
        <v>37400</v>
      </c>
      <c r="N6578">
        <v>3677</v>
      </c>
      <c r="O6578">
        <v>0</v>
      </c>
      <c r="P6578" t="s">
        <v>14892</v>
      </c>
      <c r="Q6578" t="s">
        <v>23</v>
      </c>
      <c r="R6578" t="s">
        <v>14897</v>
      </c>
      <c r="S6578">
        <v>4</v>
      </c>
      <c r="T6578">
        <v>2.2000000000000002</v>
      </c>
      <c r="U6578" s="9">
        <f>IF(T6578="","N/A - on ground",DATE(2028,9,5)+TIME(2,0,0)+(T6578/24))</f>
        <v>47001.175000000003</v>
      </c>
    </row>
    <row r="6579" spans="1:21" x14ac:dyDescent="0.45">
      <c r="A6579" t="s">
        <v>4552</v>
      </c>
      <c r="B6579" t="s">
        <v>4553</v>
      </c>
      <c r="C6579" t="s">
        <v>161</v>
      </c>
      <c r="D6579" s="5">
        <v>46284.035069444442</v>
      </c>
      <c r="E6579" s="5">
        <v>46284.035069444442</v>
      </c>
      <c r="F6579">
        <v>-97.467399999999998</v>
      </c>
      <c r="G6579">
        <v>44.405299999999997</v>
      </c>
      <c r="H6579">
        <v>14950</v>
      </c>
      <c r="I6579" t="b">
        <v>0</v>
      </c>
      <c r="J6579">
        <v>264</v>
      </c>
      <c r="K6579">
        <v>145</v>
      </c>
      <c r="L6579">
        <v>-128</v>
      </c>
      <c r="M6579">
        <v>15675</v>
      </c>
      <c r="O6579">
        <v>0</v>
      </c>
      <c r="P6579" t="s">
        <v>14892</v>
      </c>
      <c r="Q6579" t="s">
        <v>23</v>
      </c>
      <c r="R6579" t="s">
        <v>14897</v>
      </c>
      <c r="S6579">
        <v>4</v>
      </c>
      <c r="T6579">
        <v>2.2000000000000002</v>
      </c>
      <c r="U6579" s="9">
        <f>IF(T6579="","N/A - on ground",DATE(2028,9,5)+TIME(2,0,0)+(T6579/24))</f>
        <v>47001.175000000003</v>
      </c>
    </row>
    <row r="6580" spans="1:21" x14ac:dyDescent="0.45">
      <c r="A6580" t="s">
        <v>4686</v>
      </c>
      <c r="B6580" t="s">
        <v>4687</v>
      </c>
      <c r="C6580" t="s">
        <v>4428</v>
      </c>
      <c r="D6580" s="5">
        <v>46284.035115740742</v>
      </c>
      <c r="E6580" s="5">
        <v>46284.035127314812</v>
      </c>
      <c r="F6580">
        <v>50.738799999999998</v>
      </c>
      <c r="G6580">
        <v>26.362400000000001</v>
      </c>
      <c r="H6580">
        <v>15000</v>
      </c>
      <c r="I6580" t="b">
        <v>0</v>
      </c>
      <c r="J6580">
        <v>403</v>
      </c>
      <c r="K6580">
        <v>107</v>
      </c>
      <c r="L6580">
        <v>0</v>
      </c>
      <c r="M6580">
        <v>15950</v>
      </c>
      <c r="N6580">
        <v>3103</v>
      </c>
      <c r="O6580">
        <v>0</v>
      </c>
      <c r="P6580" t="s">
        <v>14892</v>
      </c>
      <c r="Q6580" t="s">
        <v>23</v>
      </c>
      <c r="R6580" t="s">
        <v>14897</v>
      </c>
      <c r="S6580">
        <v>4</v>
      </c>
      <c r="T6580">
        <v>2.2000000000000002</v>
      </c>
      <c r="U6580" s="9">
        <f>IF(T6580="","N/A - on ground",DATE(2028,9,5)+TIME(2,0,0)+(T6580/24))</f>
        <v>47001.175000000003</v>
      </c>
    </row>
    <row r="6581" spans="1:21" x14ac:dyDescent="0.45">
      <c r="A6581" t="s">
        <v>4900</v>
      </c>
      <c r="B6581" t="s">
        <v>4901</v>
      </c>
      <c r="C6581" t="s">
        <v>161</v>
      </c>
      <c r="D6581" s="5">
        <v>46284.035115740742</v>
      </c>
      <c r="E6581" s="5">
        <v>46284.035115740742</v>
      </c>
      <c r="F6581">
        <v>-87.559700000000007</v>
      </c>
      <c r="G6581">
        <v>42.314399999999999</v>
      </c>
      <c r="H6581">
        <v>10800</v>
      </c>
      <c r="I6581" t="b">
        <v>0</v>
      </c>
      <c r="J6581">
        <v>272</v>
      </c>
      <c r="K6581">
        <v>217</v>
      </c>
      <c r="L6581">
        <v>0</v>
      </c>
      <c r="M6581">
        <v>11350</v>
      </c>
      <c r="O6581">
        <v>0</v>
      </c>
      <c r="P6581" t="s">
        <v>14892</v>
      </c>
      <c r="Q6581" t="s">
        <v>23</v>
      </c>
      <c r="R6581" t="s">
        <v>14897</v>
      </c>
      <c r="S6581">
        <v>4</v>
      </c>
      <c r="T6581">
        <v>2.2000000000000002</v>
      </c>
      <c r="U6581" s="9">
        <f>IF(T6581="","N/A - on ground",DATE(2028,9,5)+TIME(2,0,0)+(T6581/24))</f>
        <v>47001.175000000003</v>
      </c>
    </row>
    <row r="6582" spans="1:21" x14ac:dyDescent="0.45">
      <c r="A6582" t="s">
        <v>7557</v>
      </c>
      <c r="B6582" t="s">
        <v>7558</v>
      </c>
      <c r="C6582" t="s">
        <v>164</v>
      </c>
      <c r="D6582" s="5">
        <v>46284.035115740742</v>
      </c>
      <c r="E6582" s="5">
        <v>46284.035115740742</v>
      </c>
      <c r="F6582">
        <v>-73.9452</v>
      </c>
      <c r="G6582">
        <v>43.821800000000003</v>
      </c>
      <c r="H6582">
        <v>27000</v>
      </c>
      <c r="I6582" t="b">
        <v>0</v>
      </c>
      <c r="J6582">
        <v>471</v>
      </c>
      <c r="K6582">
        <v>19</v>
      </c>
      <c r="L6582">
        <v>0</v>
      </c>
      <c r="M6582">
        <v>28150</v>
      </c>
      <c r="N6582">
        <v>3642</v>
      </c>
      <c r="O6582">
        <v>0</v>
      </c>
      <c r="P6582" t="s">
        <v>14892</v>
      </c>
      <c r="Q6582" t="s">
        <v>23</v>
      </c>
      <c r="R6582" t="s">
        <v>14899</v>
      </c>
      <c r="S6582">
        <v>4</v>
      </c>
      <c r="T6582">
        <v>2.2000000000000002</v>
      </c>
      <c r="U6582" s="9">
        <f>IF(T6582="","N/A - on ground",DATE(2028,9,5)+TIME(2,0,0)+(T6582/24))</f>
        <v>47001.175000000003</v>
      </c>
    </row>
    <row r="6583" spans="1:21" x14ac:dyDescent="0.45">
      <c r="A6583" t="s">
        <v>9659</v>
      </c>
      <c r="B6583" t="s">
        <v>9660</v>
      </c>
      <c r="C6583" t="s">
        <v>164</v>
      </c>
      <c r="D6583" s="5">
        <v>46284.035115740742</v>
      </c>
      <c r="E6583" s="5">
        <v>46284.035115740742</v>
      </c>
      <c r="F6583">
        <v>-71.828599999999994</v>
      </c>
      <c r="G6583">
        <v>46.211500000000001</v>
      </c>
      <c r="H6583">
        <v>34000</v>
      </c>
      <c r="I6583" t="b">
        <v>0</v>
      </c>
      <c r="J6583">
        <v>367</v>
      </c>
      <c r="K6583">
        <v>257</v>
      </c>
      <c r="L6583">
        <v>-65</v>
      </c>
      <c r="M6583">
        <v>34700</v>
      </c>
      <c r="N6583">
        <v>7274</v>
      </c>
      <c r="O6583">
        <v>0</v>
      </c>
      <c r="P6583" t="s">
        <v>14892</v>
      </c>
      <c r="Q6583" t="s">
        <v>23</v>
      </c>
      <c r="R6583" t="s">
        <v>14897</v>
      </c>
      <c r="S6583">
        <v>4</v>
      </c>
      <c r="T6583">
        <v>2.2000000000000002</v>
      </c>
      <c r="U6583" s="9">
        <f>IF(T6583="","N/A - on ground",DATE(2028,9,5)+TIME(2,0,0)+(T6583/24))</f>
        <v>47001.175000000003</v>
      </c>
    </row>
    <row r="6584" spans="1:21" x14ac:dyDescent="0.45">
      <c r="A6584" t="s">
        <v>9931</v>
      </c>
      <c r="B6584" t="s">
        <v>9932</v>
      </c>
      <c r="C6584" t="s">
        <v>161</v>
      </c>
      <c r="D6584" s="5">
        <v>46284.035115740742</v>
      </c>
      <c r="E6584" s="5">
        <v>46284.035115740742</v>
      </c>
      <c r="F6584">
        <v>-77.4666</v>
      </c>
      <c r="G6584">
        <v>36.843699999999998</v>
      </c>
      <c r="H6584">
        <v>22000</v>
      </c>
      <c r="I6584" t="b">
        <v>0</v>
      </c>
      <c r="J6584">
        <v>405</v>
      </c>
      <c r="K6584">
        <v>211</v>
      </c>
      <c r="L6584">
        <v>0</v>
      </c>
      <c r="M6584">
        <v>23325</v>
      </c>
      <c r="N6584">
        <v>2141</v>
      </c>
      <c r="O6584">
        <v>0</v>
      </c>
      <c r="P6584" t="s">
        <v>14892</v>
      </c>
      <c r="Q6584" t="s">
        <v>23</v>
      </c>
      <c r="R6584" t="s">
        <v>14897</v>
      </c>
      <c r="S6584">
        <v>4</v>
      </c>
      <c r="T6584">
        <v>2.2000000000000002</v>
      </c>
      <c r="U6584" s="9">
        <f>IF(T6584="","N/A - on ground",DATE(2028,9,5)+TIME(2,0,0)+(T6584/24))</f>
        <v>47001.175000000003</v>
      </c>
    </row>
    <row r="6585" spans="1:21" x14ac:dyDescent="0.45">
      <c r="A6585" t="s">
        <v>10314</v>
      </c>
      <c r="B6585" t="s">
        <v>10315</v>
      </c>
      <c r="C6585" t="s">
        <v>2923</v>
      </c>
      <c r="D6585" s="5">
        <v>46284.035104166665</v>
      </c>
      <c r="E6585" s="5">
        <v>46284.035104166665</v>
      </c>
      <c r="F6585">
        <v>-147.92160000000001</v>
      </c>
      <c r="G6585">
        <v>-16.0547</v>
      </c>
      <c r="H6585">
        <v>16000</v>
      </c>
      <c r="I6585" t="b">
        <v>0</v>
      </c>
      <c r="J6585">
        <v>226</v>
      </c>
      <c r="K6585">
        <v>227</v>
      </c>
      <c r="L6585">
        <v>0</v>
      </c>
      <c r="M6585">
        <v>16850</v>
      </c>
      <c r="N6585">
        <v>7544</v>
      </c>
      <c r="O6585">
        <v>0</v>
      </c>
      <c r="P6585" t="s">
        <v>14892</v>
      </c>
      <c r="Q6585" t="s">
        <v>23</v>
      </c>
      <c r="R6585" t="s">
        <v>14897</v>
      </c>
      <c r="S6585">
        <v>4</v>
      </c>
      <c r="T6585">
        <v>2.2000000000000002</v>
      </c>
      <c r="U6585" s="9">
        <f>IF(T6585="","N/A - on ground",DATE(2028,9,5)+TIME(2,0,0)+(T6585/24))</f>
        <v>47001.175000000003</v>
      </c>
    </row>
    <row r="6586" spans="1:21" x14ac:dyDescent="0.45">
      <c r="A6586" t="s">
        <v>11422</v>
      </c>
      <c r="B6586" t="s">
        <v>11423</v>
      </c>
      <c r="C6586" t="s">
        <v>161</v>
      </c>
      <c r="D6586" s="5">
        <v>46284.035115740742</v>
      </c>
      <c r="E6586" s="5">
        <v>46284.035115740742</v>
      </c>
      <c r="F6586">
        <v>-86.947100000000006</v>
      </c>
      <c r="G6586">
        <v>35.400799999999997</v>
      </c>
      <c r="H6586">
        <v>16875</v>
      </c>
      <c r="I6586" t="b">
        <v>0</v>
      </c>
      <c r="J6586">
        <v>263</v>
      </c>
      <c r="K6586">
        <v>85</v>
      </c>
      <c r="L6586">
        <v>0</v>
      </c>
      <c r="M6586">
        <v>18025</v>
      </c>
      <c r="N6586">
        <v>1066</v>
      </c>
      <c r="O6586">
        <v>0</v>
      </c>
      <c r="P6586" t="s">
        <v>14892</v>
      </c>
      <c r="Q6586" t="s">
        <v>23</v>
      </c>
      <c r="R6586" t="s">
        <v>14897</v>
      </c>
      <c r="S6586">
        <v>4</v>
      </c>
      <c r="T6586">
        <v>2.2000000000000002</v>
      </c>
      <c r="U6586" s="9">
        <f>IF(T6586="","N/A - on ground",DATE(2028,9,5)+TIME(2,0,0)+(T6586/24))</f>
        <v>47001.175000000003</v>
      </c>
    </row>
    <row r="6587" spans="1:21" x14ac:dyDescent="0.45">
      <c r="A6587" t="s">
        <v>12755</v>
      </c>
      <c r="B6587" t="s">
        <v>12756</v>
      </c>
      <c r="C6587" t="s">
        <v>161</v>
      </c>
      <c r="D6587" s="5">
        <v>46284.035115740742</v>
      </c>
      <c r="E6587" s="5">
        <v>46284.035115740742</v>
      </c>
      <c r="F6587">
        <v>-84.163600000000002</v>
      </c>
      <c r="G6587">
        <v>39.048299999999998</v>
      </c>
      <c r="H6587">
        <v>12800</v>
      </c>
      <c r="I6587" t="b">
        <v>0</v>
      </c>
      <c r="J6587">
        <v>330</v>
      </c>
      <c r="K6587">
        <v>47</v>
      </c>
      <c r="L6587">
        <v>-65</v>
      </c>
      <c r="M6587">
        <v>13575</v>
      </c>
      <c r="O6587">
        <v>0</v>
      </c>
      <c r="P6587" t="s">
        <v>14892</v>
      </c>
      <c r="Q6587" t="s">
        <v>23</v>
      </c>
      <c r="R6587" t="s">
        <v>14897</v>
      </c>
      <c r="S6587">
        <v>4</v>
      </c>
      <c r="T6587">
        <v>2.2000000000000002</v>
      </c>
      <c r="U6587" s="9">
        <f>IF(T6587="","N/A - on ground",DATE(2028,9,5)+TIME(2,0,0)+(T6587/24))</f>
        <v>47001.175000000003</v>
      </c>
    </row>
    <row r="6588" spans="1:21" x14ac:dyDescent="0.45">
      <c r="A6588" t="s">
        <v>13156</v>
      </c>
      <c r="B6588" t="s">
        <v>13157</v>
      </c>
      <c r="C6588" t="s">
        <v>161</v>
      </c>
      <c r="D6588" s="5">
        <v>46284.035115740742</v>
      </c>
      <c r="E6588" s="5">
        <v>46284.035115740742</v>
      </c>
      <c r="F6588">
        <v>-86.146699999999996</v>
      </c>
      <c r="G6588">
        <v>37.252800000000001</v>
      </c>
      <c r="H6588">
        <v>26000</v>
      </c>
      <c r="I6588" t="b">
        <v>0</v>
      </c>
      <c r="J6588">
        <v>294</v>
      </c>
      <c r="K6588">
        <v>233</v>
      </c>
      <c r="L6588">
        <v>0</v>
      </c>
      <c r="M6588">
        <v>27875</v>
      </c>
      <c r="N6588">
        <v>5705</v>
      </c>
      <c r="O6588">
        <v>0</v>
      </c>
      <c r="P6588" t="s">
        <v>14892</v>
      </c>
      <c r="Q6588" t="s">
        <v>23</v>
      </c>
      <c r="R6588" t="s">
        <v>14897</v>
      </c>
      <c r="S6588">
        <v>4</v>
      </c>
      <c r="T6588">
        <v>2.2000000000000002</v>
      </c>
      <c r="U6588" s="9">
        <f>IF(T6588="","N/A - on ground",DATE(2028,9,5)+TIME(2,0,0)+(T6588/24))</f>
        <v>47001.175000000003</v>
      </c>
    </row>
    <row r="6589" spans="1:21" x14ac:dyDescent="0.45">
      <c r="A6589" t="s">
        <v>13288</v>
      </c>
      <c r="B6589" t="s">
        <v>13289</v>
      </c>
      <c r="C6589" t="s">
        <v>161</v>
      </c>
      <c r="D6589" s="5">
        <v>46284.035115740742</v>
      </c>
      <c r="E6589" s="5">
        <v>46284.035115740742</v>
      </c>
      <c r="F6589">
        <v>-92.115399999999994</v>
      </c>
      <c r="G6589">
        <v>35.331299999999999</v>
      </c>
      <c r="H6589">
        <v>27000</v>
      </c>
      <c r="I6589" t="b">
        <v>0</v>
      </c>
      <c r="J6589">
        <v>446</v>
      </c>
      <c r="K6589">
        <v>43</v>
      </c>
      <c r="L6589">
        <v>65</v>
      </c>
      <c r="M6589">
        <v>28750</v>
      </c>
      <c r="N6589">
        <v>3431</v>
      </c>
      <c r="O6589">
        <v>0</v>
      </c>
      <c r="P6589" t="s">
        <v>14892</v>
      </c>
      <c r="Q6589" t="s">
        <v>23</v>
      </c>
      <c r="R6589" t="s">
        <v>14899</v>
      </c>
      <c r="S6589">
        <v>4</v>
      </c>
      <c r="T6589">
        <v>2.2000000000000002</v>
      </c>
      <c r="U6589" s="9">
        <f>IF(T6589="","N/A - on ground",DATE(2028,9,5)+TIME(2,0,0)+(T6589/24))</f>
        <v>47001.175000000003</v>
      </c>
    </row>
    <row r="6590" spans="1:21" x14ac:dyDescent="0.45">
      <c r="A6590" t="s">
        <v>13437</v>
      </c>
      <c r="B6590" t="s">
        <v>13438</v>
      </c>
      <c r="C6590" t="s">
        <v>181</v>
      </c>
      <c r="D6590" s="5">
        <v>46284.035115740742</v>
      </c>
      <c r="E6590" s="5">
        <v>46284.035115740742</v>
      </c>
      <c r="F6590">
        <v>137.56469999999999</v>
      </c>
      <c r="G6590">
        <v>34.327399999999997</v>
      </c>
      <c r="H6590">
        <v>27000</v>
      </c>
      <c r="I6590" t="b">
        <v>0</v>
      </c>
      <c r="J6590">
        <v>438</v>
      </c>
      <c r="K6590">
        <v>37</v>
      </c>
      <c r="L6590">
        <v>65</v>
      </c>
      <c r="M6590">
        <v>28800</v>
      </c>
      <c r="N6590">
        <v>2377</v>
      </c>
      <c r="O6590">
        <v>0</v>
      </c>
      <c r="P6590" t="s">
        <v>14892</v>
      </c>
      <c r="Q6590" t="s">
        <v>23</v>
      </c>
      <c r="R6590" t="s">
        <v>14897</v>
      </c>
      <c r="S6590">
        <v>4</v>
      </c>
      <c r="T6590">
        <v>2.2000000000000002</v>
      </c>
      <c r="U6590" s="9">
        <f>IF(T6590="","N/A - on ground",DATE(2028,9,5)+TIME(2,0,0)+(T6590/24))</f>
        <v>47001.175000000003</v>
      </c>
    </row>
    <row r="6591" spans="1:21" x14ac:dyDescent="0.45">
      <c r="A6591" t="s">
        <v>13721</v>
      </c>
      <c r="B6591" t="s">
        <v>13722</v>
      </c>
      <c r="C6591" t="s">
        <v>163</v>
      </c>
      <c r="D6591" s="5">
        <v>46284.035115740742</v>
      </c>
      <c r="E6591" s="5">
        <v>46284.035115740742</v>
      </c>
      <c r="F6591">
        <v>78.780900000000003</v>
      </c>
      <c r="G6591">
        <v>27.622599999999998</v>
      </c>
      <c r="H6591">
        <v>13000</v>
      </c>
      <c r="I6591" t="b">
        <v>0</v>
      </c>
      <c r="J6591">
        <v>267</v>
      </c>
      <c r="K6591">
        <v>111</v>
      </c>
      <c r="L6591">
        <v>0</v>
      </c>
      <c r="M6591">
        <v>13550</v>
      </c>
      <c r="O6591">
        <v>0</v>
      </c>
      <c r="P6591" t="s">
        <v>14892</v>
      </c>
      <c r="Q6591" t="s">
        <v>23</v>
      </c>
      <c r="R6591" t="s">
        <v>14897</v>
      </c>
      <c r="S6591">
        <v>4</v>
      </c>
      <c r="T6591">
        <v>2.2000000000000002</v>
      </c>
      <c r="U6591" s="9">
        <f>IF(T6591="","N/A - on ground",DATE(2028,9,5)+TIME(2,0,0)+(T6591/24))</f>
        <v>47001.175000000003</v>
      </c>
    </row>
    <row r="6592" spans="1:21" x14ac:dyDescent="0.45">
      <c r="A6592" t="s">
        <v>13948</v>
      </c>
      <c r="B6592" t="s">
        <v>13949</v>
      </c>
      <c r="C6592" t="s">
        <v>161</v>
      </c>
      <c r="D6592" s="5">
        <v>46284.035127314812</v>
      </c>
      <c r="E6592" s="5">
        <v>46284.035127314812</v>
      </c>
      <c r="F6592">
        <v>-87.3733</v>
      </c>
      <c r="G6592">
        <v>43.176499999999997</v>
      </c>
      <c r="H6592">
        <v>21000</v>
      </c>
      <c r="I6592" t="b">
        <v>0</v>
      </c>
      <c r="J6592">
        <v>429</v>
      </c>
      <c r="K6592">
        <v>36</v>
      </c>
      <c r="L6592">
        <v>-65</v>
      </c>
      <c r="M6592">
        <v>22125</v>
      </c>
      <c r="O6592">
        <v>0</v>
      </c>
      <c r="P6592" t="s">
        <v>14892</v>
      </c>
      <c r="Q6592" t="s">
        <v>23</v>
      </c>
      <c r="R6592" t="s">
        <v>14897</v>
      </c>
      <c r="S6592">
        <v>4</v>
      </c>
      <c r="T6592">
        <v>2.2000000000000002</v>
      </c>
      <c r="U6592" s="9">
        <f>IF(T6592="","N/A - on ground",DATE(2028,9,5)+TIME(2,0,0)+(T6592/24))</f>
        <v>47001.175000000003</v>
      </c>
    </row>
    <row r="6593" spans="1:21" x14ac:dyDescent="0.45">
      <c r="A6593" t="s">
        <v>14117</v>
      </c>
      <c r="B6593" t="s">
        <v>14118</v>
      </c>
      <c r="C6593" t="s">
        <v>161</v>
      </c>
      <c r="D6593" s="5">
        <v>46284.035127314812</v>
      </c>
      <c r="E6593" s="5">
        <v>46284.035127314812</v>
      </c>
      <c r="F6593">
        <v>-77.940799999999996</v>
      </c>
      <c r="G6593">
        <v>36.9649</v>
      </c>
      <c r="H6593">
        <v>23000</v>
      </c>
      <c r="I6593" t="b">
        <v>0</v>
      </c>
      <c r="J6593">
        <v>381</v>
      </c>
      <c r="K6593">
        <v>32</v>
      </c>
      <c r="L6593">
        <v>0</v>
      </c>
      <c r="M6593">
        <v>24375</v>
      </c>
      <c r="O6593">
        <v>0</v>
      </c>
      <c r="P6593" t="s">
        <v>14892</v>
      </c>
      <c r="Q6593" t="s">
        <v>23</v>
      </c>
      <c r="R6593" t="s">
        <v>14899</v>
      </c>
      <c r="S6593">
        <v>4</v>
      </c>
      <c r="T6593">
        <v>2.2000000000000002</v>
      </c>
      <c r="U6593" s="9">
        <f>IF(T6593="","N/A - on ground",DATE(2028,9,5)+TIME(2,0,0)+(T6593/24))</f>
        <v>47001.175000000003</v>
      </c>
    </row>
    <row r="6594" spans="1:21" x14ac:dyDescent="0.45">
      <c r="A6594" t="s">
        <v>14721</v>
      </c>
      <c r="B6594" t="s">
        <v>14722</v>
      </c>
      <c r="C6594" t="s">
        <v>13351</v>
      </c>
      <c r="D6594" s="5">
        <v>46284.034259259257</v>
      </c>
      <c r="E6594" s="5">
        <v>46284.034259259257</v>
      </c>
      <c r="F6594">
        <v>36.562800000000003</v>
      </c>
      <c r="G6594">
        <v>-2.1463999999999999</v>
      </c>
      <c r="H6594">
        <v>24000</v>
      </c>
      <c r="I6594" t="b">
        <v>0</v>
      </c>
      <c r="J6594">
        <v>404</v>
      </c>
      <c r="K6594">
        <v>211</v>
      </c>
      <c r="L6594">
        <v>0</v>
      </c>
      <c r="M6594">
        <v>25525</v>
      </c>
      <c r="O6594">
        <v>0</v>
      </c>
      <c r="P6594" t="s">
        <v>14892</v>
      </c>
      <c r="Q6594" t="s">
        <v>23</v>
      </c>
      <c r="R6594" t="s">
        <v>14897</v>
      </c>
      <c r="S6594">
        <v>4</v>
      </c>
      <c r="T6594">
        <v>2.2000000000000002</v>
      </c>
      <c r="U6594" s="9">
        <f>IF(T6594="","N/A - on ground",DATE(2028,9,5)+TIME(2,0,0)+(T6594/24))</f>
        <v>47001.175000000003</v>
      </c>
    </row>
    <row r="6595" spans="1:21" x14ac:dyDescent="0.45">
      <c r="A6595" t="s">
        <v>457</v>
      </c>
      <c r="B6595" t="s">
        <v>458</v>
      </c>
      <c r="C6595" t="s">
        <v>195</v>
      </c>
      <c r="D6595" s="5">
        <v>46284.035115740742</v>
      </c>
      <c r="E6595" s="5">
        <v>46284.035115740742</v>
      </c>
      <c r="F6595">
        <v>145.0763</v>
      </c>
      <c r="G6595">
        <v>-37.058900000000001</v>
      </c>
      <c r="H6595">
        <v>6725</v>
      </c>
      <c r="I6595" t="b">
        <v>0</v>
      </c>
      <c r="J6595">
        <v>158</v>
      </c>
      <c r="K6595">
        <v>31</v>
      </c>
      <c r="L6595">
        <v>0</v>
      </c>
      <c r="M6595">
        <v>7025</v>
      </c>
      <c r="N6595">
        <v>3604</v>
      </c>
      <c r="O6595">
        <v>0</v>
      </c>
      <c r="P6595" t="s">
        <v>14892</v>
      </c>
      <c r="Q6595" t="s">
        <v>23</v>
      </c>
      <c r="R6595" t="s">
        <v>14897</v>
      </c>
      <c r="S6595">
        <v>4</v>
      </c>
      <c r="T6595">
        <v>2.2000000000000002</v>
      </c>
      <c r="U6595" s="9">
        <f>IF(T6595="","N/A - on ground",DATE(2028,9,5)+TIME(2,0,0)+(T6595/24))</f>
        <v>47001.175000000003</v>
      </c>
    </row>
    <row r="6596" spans="1:21" x14ac:dyDescent="0.45">
      <c r="A6596" t="s">
        <v>1087</v>
      </c>
      <c r="B6596" t="s">
        <v>1088</v>
      </c>
      <c r="C6596" t="s">
        <v>161</v>
      </c>
      <c r="D6596" s="5">
        <v>46284.035115740742</v>
      </c>
      <c r="E6596" s="5">
        <v>46284.035115740742</v>
      </c>
      <c r="F6596">
        <v>-117.6165</v>
      </c>
      <c r="G6596">
        <v>33.805300000000003</v>
      </c>
      <c r="H6596">
        <v>6250</v>
      </c>
      <c r="I6596" t="b">
        <v>0</v>
      </c>
      <c r="J6596">
        <v>208</v>
      </c>
      <c r="K6596">
        <v>299</v>
      </c>
      <c r="L6596">
        <v>65</v>
      </c>
      <c r="M6596">
        <v>6425</v>
      </c>
      <c r="N6596">
        <v>3463</v>
      </c>
      <c r="O6596">
        <v>0</v>
      </c>
      <c r="P6596" t="s">
        <v>14892</v>
      </c>
      <c r="Q6596" t="s">
        <v>23</v>
      </c>
      <c r="R6596" t="s">
        <v>14897</v>
      </c>
      <c r="S6596">
        <v>4</v>
      </c>
      <c r="T6596">
        <v>2.2000000000000002</v>
      </c>
      <c r="U6596" s="9">
        <f>IF(T6596="","N/A - on ground",DATE(2028,9,5)+TIME(2,0,0)+(T6596/24))</f>
        <v>47001.175000000003</v>
      </c>
    </row>
    <row r="6597" spans="1:21" x14ac:dyDescent="0.45">
      <c r="A6597" t="s">
        <v>1355</v>
      </c>
      <c r="B6597" t="s">
        <v>1356</v>
      </c>
      <c r="C6597" t="s">
        <v>161</v>
      </c>
      <c r="D6597" s="5">
        <v>46284.035115740742</v>
      </c>
      <c r="E6597" s="5">
        <v>46284.035115740742</v>
      </c>
      <c r="F6597">
        <v>-96.912400000000005</v>
      </c>
      <c r="G6597">
        <v>33.206800000000001</v>
      </c>
      <c r="H6597">
        <v>4925</v>
      </c>
      <c r="I6597" t="b">
        <v>0</v>
      </c>
      <c r="J6597">
        <v>242</v>
      </c>
      <c r="K6597">
        <v>354</v>
      </c>
      <c r="L6597">
        <v>-65</v>
      </c>
      <c r="M6597">
        <v>5250</v>
      </c>
      <c r="N6597">
        <v>5104</v>
      </c>
      <c r="O6597">
        <v>0</v>
      </c>
      <c r="P6597" t="s">
        <v>14892</v>
      </c>
      <c r="Q6597" t="s">
        <v>23</v>
      </c>
      <c r="R6597" t="s">
        <v>14899</v>
      </c>
      <c r="S6597">
        <v>4</v>
      </c>
      <c r="T6597">
        <v>2.2000000000000002</v>
      </c>
      <c r="U6597" s="9">
        <f>IF(T6597="","N/A - on ground",DATE(2028,9,5)+TIME(2,0,0)+(T6597/24))</f>
        <v>47001.175000000003</v>
      </c>
    </row>
    <row r="6598" spans="1:21" x14ac:dyDescent="0.45">
      <c r="A6598" t="s">
        <v>1628</v>
      </c>
      <c r="B6598" t="s">
        <v>1629</v>
      </c>
      <c r="C6598" t="s">
        <v>195</v>
      </c>
      <c r="D6598" s="5">
        <v>46284.035115740742</v>
      </c>
      <c r="E6598" s="5">
        <v>46284.035115740742</v>
      </c>
      <c r="F6598">
        <v>152.9049</v>
      </c>
      <c r="G6598">
        <v>-27.466899999999999</v>
      </c>
      <c r="H6598">
        <v>1200</v>
      </c>
      <c r="I6598" t="b">
        <v>0</v>
      </c>
      <c r="J6598">
        <v>143</v>
      </c>
      <c r="K6598">
        <v>140</v>
      </c>
      <c r="L6598">
        <v>193</v>
      </c>
      <c r="M6598">
        <v>1800</v>
      </c>
      <c r="O6598">
        <v>0</v>
      </c>
      <c r="P6598" t="s">
        <v>14892</v>
      </c>
      <c r="Q6598" t="s">
        <v>23</v>
      </c>
      <c r="R6598" t="s">
        <v>14899</v>
      </c>
      <c r="S6598">
        <v>4</v>
      </c>
      <c r="T6598">
        <v>2.2000000000000002</v>
      </c>
      <c r="U6598" s="9">
        <f>IF(T6598="","N/A - on ground",DATE(2028,9,5)+TIME(2,0,0)+(T6598/24))</f>
        <v>47001.175000000003</v>
      </c>
    </row>
    <row r="6599" spans="1:21" x14ac:dyDescent="0.45">
      <c r="A6599" t="s">
        <v>2128</v>
      </c>
      <c r="B6599" t="s">
        <v>2129</v>
      </c>
      <c r="C6599" t="s">
        <v>2130</v>
      </c>
      <c r="D6599" s="5">
        <v>46284.035115740742</v>
      </c>
      <c r="E6599" s="5">
        <v>46284.035115740742</v>
      </c>
      <c r="F6599">
        <v>127.1656</v>
      </c>
      <c r="G6599">
        <v>37.140500000000003</v>
      </c>
      <c r="H6599">
        <v>6825</v>
      </c>
      <c r="I6599" t="b">
        <v>0</v>
      </c>
      <c r="J6599">
        <v>98</v>
      </c>
      <c r="K6599">
        <v>64</v>
      </c>
      <c r="L6599">
        <v>65</v>
      </c>
      <c r="M6599">
        <v>7325</v>
      </c>
      <c r="N6599">
        <v>5050</v>
      </c>
      <c r="O6599">
        <v>0</v>
      </c>
      <c r="P6599" t="s">
        <v>14892</v>
      </c>
      <c r="Q6599" t="s">
        <v>23</v>
      </c>
      <c r="R6599" t="s">
        <v>14899</v>
      </c>
      <c r="S6599">
        <v>4</v>
      </c>
      <c r="T6599">
        <v>2.2000000000000002</v>
      </c>
      <c r="U6599" s="9">
        <f>IF(T6599="","N/A - on ground",DATE(2028,9,5)+TIME(2,0,0)+(T6599/24))</f>
        <v>47001.175000000003</v>
      </c>
    </row>
    <row r="6600" spans="1:21" x14ac:dyDescent="0.45">
      <c r="A6600" t="s">
        <v>2422</v>
      </c>
      <c r="C6600" t="s">
        <v>161</v>
      </c>
      <c r="D6600" s="5">
        <v>46284.034918981481</v>
      </c>
      <c r="E6600" s="5">
        <v>46284.035115740742</v>
      </c>
      <c r="F6600">
        <v>-95.073400000000007</v>
      </c>
      <c r="G6600">
        <v>38.393300000000004</v>
      </c>
      <c r="H6600">
        <v>5400</v>
      </c>
      <c r="I6600" t="b">
        <v>0</v>
      </c>
      <c r="J6600">
        <v>128</v>
      </c>
      <c r="K6600">
        <v>18</v>
      </c>
      <c r="L6600">
        <v>0</v>
      </c>
      <c r="M6600">
        <v>5675</v>
      </c>
      <c r="O6600">
        <v>0</v>
      </c>
      <c r="P6600" t="s">
        <v>14892</v>
      </c>
      <c r="Q6600" t="s">
        <v>23</v>
      </c>
      <c r="R6600" t="s">
        <v>14899</v>
      </c>
      <c r="S6600">
        <v>4</v>
      </c>
      <c r="T6600">
        <v>2.2000000000000002</v>
      </c>
      <c r="U6600" s="9">
        <f>IF(T6600="","N/A - on ground",DATE(2028,9,5)+TIME(2,0,0)+(T6600/24))</f>
        <v>47001.175000000003</v>
      </c>
    </row>
    <row r="6601" spans="1:21" x14ac:dyDescent="0.45">
      <c r="A6601" t="s">
        <v>2645</v>
      </c>
      <c r="B6601" t="s">
        <v>2646</v>
      </c>
      <c r="C6601" t="s">
        <v>161</v>
      </c>
      <c r="D6601" s="5">
        <v>46284.032002314816</v>
      </c>
      <c r="E6601" s="5">
        <v>46284.032002314816</v>
      </c>
      <c r="F6601">
        <v>-75.236099999999993</v>
      </c>
      <c r="G6601">
        <v>39.872599999999998</v>
      </c>
      <c r="H6601">
        <v>-150</v>
      </c>
      <c r="I6601" t="b">
        <v>0</v>
      </c>
      <c r="J6601">
        <v>135</v>
      </c>
      <c r="K6601">
        <v>255</v>
      </c>
      <c r="L6601">
        <v>-128</v>
      </c>
      <c r="M6601">
        <v>-75</v>
      </c>
      <c r="N6601">
        <v>2167</v>
      </c>
      <c r="O6601">
        <v>0</v>
      </c>
      <c r="P6601" t="s">
        <v>14892</v>
      </c>
      <c r="Q6601" t="s">
        <v>23</v>
      </c>
      <c r="R6601" t="s">
        <v>14897</v>
      </c>
      <c r="S6601">
        <v>4</v>
      </c>
      <c r="T6601">
        <v>2.2000000000000002</v>
      </c>
      <c r="U6601" s="9">
        <f>IF(T6601="","N/A - on ground",DATE(2028,9,5)+TIME(2,0,0)+(T6601/24))</f>
        <v>47001.175000000003</v>
      </c>
    </row>
    <row r="6602" spans="1:21" x14ac:dyDescent="0.45">
      <c r="A6602" t="s">
        <v>2653</v>
      </c>
      <c r="B6602" t="s">
        <v>2654</v>
      </c>
      <c r="C6602" t="s">
        <v>791</v>
      </c>
      <c r="D6602" s="5">
        <v>46284.035127314812</v>
      </c>
      <c r="E6602" s="5">
        <v>46284.035127314812</v>
      </c>
      <c r="F6602">
        <v>17.921700000000001</v>
      </c>
      <c r="G6602">
        <v>59.660600000000002</v>
      </c>
      <c r="H6602">
        <v>375</v>
      </c>
      <c r="I6602" t="b">
        <v>0</v>
      </c>
      <c r="J6602">
        <v>128</v>
      </c>
      <c r="K6602">
        <v>191</v>
      </c>
      <c r="L6602">
        <v>-193</v>
      </c>
      <c r="M6602">
        <v>200</v>
      </c>
      <c r="N6602">
        <v>4521</v>
      </c>
      <c r="O6602">
        <v>0</v>
      </c>
      <c r="P6602" t="s">
        <v>14892</v>
      </c>
      <c r="Q6602" t="s">
        <v>23</v>
      </c>
      <c r="R6602" t="s">
        <v>14899</v>
      </c>
      <c r="S6602">
        <v>4</v>
      </c>
      <c r="T6602">
        <v>2.2000000000000002</v>
      </c>
      <c r="U6602" s="9">
        <f>IF(T6602="","N/A - on ground",DATE(2028,9,5)+TIME(2,0,0)+(T6602/24))</f>
        <v>47001.175000000003</v>
      </c>
    </row>
    <row r="6603" spans="1:21" x14ac:dyDescent="0.45">
      <c r="A6603" t="s">
        <v>3304</v>
      </c>
      <c r="B6603" t="s">
        <v>3305</v>
      </c>
      <c r="C6603" t="s">
        <v>3306</v>
      </c>
      <c r="E6603" s="5">
        <v>46284.034421296295</v>
      </c>
      <c r="I6603" t="b">
        <v>0</v>
      </c>
      <c r="J6603">
        <v>983</v>
      </c>
      <c r="K6603">
        <v>83</v>
      </c>
      <c r="L6603">
        <v>0</v>
      </c>
      <c r="O6603">
        <v>0</v>
      </c>
      <c r="P6603" t="s">
        <v>14892</v>
      </c>
      <c r="Q6603" t="s">
        <v>23</v>
      </c>
      <c r="R6603" t="s">
        <v>14899</v>
      </c>
      <c r="S6603">
        <v>4</v>
      </c>
      <c r="T6603">
        <v>2.2000000000000002</v>
      </c>
      <c r="U6603" s="9">
        <f>IF(T6603="","N/A - on ground",DATE(2028,9,5)+TIME(2,0,0)+(T6603/24))</f>
        <v>47001.175000000003</v>
      </c>
    </row>
    <row r="6604" spans="1:21" x14ac:dyDescent="0.45">
      <c r="A6604" t="s">
        <v>3490</v>
      </c>
      <c r="B6604" t="s">
        <v>3491</v>
      </c>
      <c r="C6604" t="s">
        <v>164</v>
      </c>
      <c r="D6604" s="5">
        <v>46284.035115740742</v>
      </c>
      <c r="E6604" s="5">
        <v>46284.035115740742</v>
      </c>
      <c r="F6604">
        <v>-122.81359999999999</v>
      </c>
      <c r="G6604">
        <v>49.0595</v>
      </c>
      <c r="H6604">
        <v>2100</v>
      </c>
      <c r="I6604" t="b">
        <v>0</v>
      </c>
      <c r="J6604">
        <v>100</v>
      </c>
      <c r="K6604">
        <v>51</v>
      </c>
      <c r="L6604">
        <v>-128</v>
      </c>
      <c r="M6604">
        <v>2225</v>
      </c>
      <c r="N6604">
        <v>7104</v>
      </c>
      <c r="O6604">
        <v>0</v>
      </c>
      <c r="P6604" t="s">
        <v>14892</v>
      </c>
      <c r="Q6604" t="s">
        <v>23</v>
      </c>
      <c r="R6604" t="s">
        <v>14897</v>
      </c>
      <c r="S6604">
        <v>4</v>
      </c>
      <c r="T6604">
        <v>2.2000000000000002</v>
      </c>
      <c r="U6604" s="9">
        <f>IF(T6604="","N/A - on ground",DATE(2028,9,5)+TIME(2,0,0)+(T6604/24))</f>
        <v>47001.175000000003</v>
      </c>
    </row>
    <row r="6605" spans="1:21" x14ac:dyDescent="0.45">
      <c r="A6605" t="s">
        <v>3752</v>
      </c>
      <c r="B6605" t="s">
        <v>3753</v>
      </c>
      <c r="C6605" t="s">
        <v>161</v>
      </c>
      <c r="D6605" s="5">
        <v>46284.035115740742</v>
      </c>
      <c r="E6605" s="5">
        <v>46284.035115740742</v>
      </c>
      <c r="F6605">
        <v>-74.333399999999997</v>
      </c>
      <c r="G6605">
        <v>40.6843</v>
      </c>
      <c r="H6605">
        <v>1875</v>
      </c>
      <c r="I6605" t="b">
        <v>0</v>
      </c>
      <c r="J6605">
        <v>181</v>
      </c>
      <c r="K6605">
        <v>83</v>
      </c>
      <c r="L6605">
        <v>0</v>
      </c>
      <c r="M6605">
        <v>2000</v>
      </c>
      <c r="N6605">
        <v>4757</v>
      </c>
      <c r="O6605">
        <v>0</v>
      </c>
      <c r="P6605" t="s">
        <v>14892</v>
      </c>
      <c r="Q6605" t="s">
        <v>23</v>
      </c>
      <c r="R6605" t="s">
        <v>14899</v>
      </c>
      <c r="S6605">
        <v>4</v>
      </c>
      <c r="T6605">
        <v>2.2000000000000002</v>
      </c>
      <c r="U6605" s="9">
        <f>IF(T6605="","N/A - on ground",DATE(2028,9,5)+TIME(2,0,0)+(T6605/24))</f>
        <v>47001.175000000003</v>
      </c>
    </row>
    <row r="6606" spans="1:21" x14ac:dyDescent="0.45">
      <c r="A6606" t="s">
        <v>3767</v>
      </c>
      <c r="B6606" t="s">
        <v>3768</v>
      </c>
      <c r="C6606" t="s">
        <v>161</v>
      </c>
      <c r="D6606" s="5">
        <v>46284.035115740742</v>
      </c>
      <c r="E6606" s="5">
        <v>46284.035115740742</v>
      </c>
      <c r="F6606">
        <v>-86.805199999999999</v>
      </c>
      <c r="G6606">
        <v>41.520200000000003</v>
      </c>
      <c r="H6606">
        <v>9825</v>
      </c>
      <c r="I6606" t="b">
        <v>0</v>
      </c>
      <c r="J6606">
        <v>263</v>
      </c>
      <c r="K6606">
        <v>269</v>
      </c>
      <c r="L6606">
        <v>-65</v>
      </c>
      <c r="M6606">
        <v>10350</v>
      </c>
      <c r="N6606">
        <v>3146</v>
      </c>
      <c r="O6606">
        <v>0</v>
      </c>
      <c r="P6606" t="s">
        <v>14892</v>
      </c>
      <c r="Q6606" t="s">
        <v>23</v>
      </c>
      <c r="R6606" t="s">
        <v>14899</v>
      </c>
      <c r="S6606">
        <v>4</v>
      </c>
      <c r="T6606">
        <v>2.2000000000000002</v>
      </c>
      <c r="U6606" s="9">
        <f>IF(T6606="","N/A - on ground",DATE(2028,9,5)+TIME(2,0,0)+(T6606/24))</f>
        <v>47001.175000000003</v>
      </c>
    </row>
    <row r="6607" spans="1:21" x14ac:dyDescent="0.45">
      <c r="A6607" t="s">
        <v>4103</v>
      </c>
      <c r="B6607" t="s">
        <v>4104</v>
      </c>
      <c r="C6607" t="s">
        <v>195</v>
      </c>
      <c r="D6607" s="5">
        <v>46284.034143518518</v>
      </c>
      <c r="E6607" s="5">
        <v>46284.034351851849</v>
      </c>
      <c r="F6607">
        <v>153.0675</v>
      </c>
      <c r="G6607">
        <v>-27.718399999999999</v>
      </c>
      <c r="H6607">
        <v>2100</v>
      </c>
      <c r="I6607" t="b">
        <v>0</v>
      </c>
      <c r="J6607">
        <v>93</v>
      </c>
      <c r="K6607">
        <v>60</v>
      </c>
      <c r="L6607">
        <v>-128</v>
      </c>
      <c r="M6607">
        <v>2550</v>
      </c>
      <c r="O6607">
        <v>0</v>
      </c>
      <c r="P6607" t="s">
        <v>14892</v>
      </c>
      <c r="Q6607" t="s">
        <v>23</v>
      </c>
      <c r="R6607" t="s">
        <v>14899</v>
      </c>
      <c r="S6607">
        <v>4</v>
      </c>
      <c r="T6607">
        <v>2.2000000000000002</v>
      </c>
      <c r="U6607" s="9">
        <f>IF(T6607="","N/A - on ground",DATE(2028,9,5)+TIME(2,0,0)+(T6607/24))</f>
        <v>47001.175000000003</v>
      </c>
    </row>
    <row r="6608" spans="1:21" x14ac:dyDescent="0.45">
      <c r="A6608" t="s">
        <v>4241</v>
      </c>
      <c r="B6608" t="s">
        <v>4242</v>
      </c>
      <c r="C6608" t="s">
        <v>161</v>
      </c>
      <c r="D6608" s="5">
        <v>46284.035115740742</v>
      </c>
      <c r="E6608" s="5">
        <v>46284.035115740742</v>
      </c>
      <c r="F6608">
        <v>-96.845200000000006</v>
      </c>
      <c r="G6608">
        <v>32.422800000000002</v>
      </c>
      <c r="H6608">
        <v>5950</v>
      </c>
      <c r="I6608" t="b">
        <v>0</v>
      </c>
      <c r="J6608">
        <v>208</v>
      </c>
      <c r="K6608">
        <v>307</v>
      </c>
      <c r="L6608">
        <v>0</v>
      </c>
      <c r="M6608">
        <v>6275</v>
      </c>
      <c r="N6608">
        <v>1550</v>
      </c>
      <c r="O6608">
        <v>0</v>
      </c>
      <c r="P6608" t="s">
        <v>14892</v>
      </c>
      <c r="Q6608" t="s">
        <v>23</v>
      </c>
      <c r="R6608" t="s">
        <v>14899</v>
      </c>
      <c r="S6608">
        <v>4</v>
      </c>
      <c r="T6608">
        <v>2.2000000000000002</v>
      </c>
      <c r="U6608" s="9">
        <f>IF(T6608="","N/A - on ground",DATE(2028,9,5)+TIME(2,0,0)+(T6608/24))</f>
        <v>47001.175000000003</v>
      </c>
    </row>
    <row r="6609" spans="1:21" x14ac:dyDescent="0.45">
      <c r="A6609" t="s">
        <v>4583</v>
      </c>
      <c r="B6609" t="s">
        <v>4584</v>
      </c>
      <c r="C6609" t="s">
        <v>4015</v>
      </c>
      <c r="D6609" s="5">
        <v>46284.03466435185</v>
      </c>
      <c r="E6609" s="5">
        <v>46284.034699074073</v>
      </c>
      <c r="F6609">
        <v>119.651</v>
      </c>
      <c r="G6609">
        <v>23.3324</v>
      </c>
      <c r="H6609">
        <v>5950</v>
      </c>
      <c r="I6609" t="b">
        <v>0</v>
      </c>
      <c r="J6609">
        <v>260</v>
      </c>
      <c r="K6609">
        <v>151</v>
      </c>
      <c r="L6609">
        <v>0</v>
      </c>
      <c r="M6609">
        <v>6375</v>
      </c>
      <c r="O6609">
        <v>0</v>
      </c>
      <c r="P6609" t="s">
        <v>14892</v>
      </c>
      <c r="Q6609" t="s">
        <v>23</v>
      </c>
      <c r="R6609" t="s">
        <v>14899</v>
      </c>
      <c r="S6609">
        <v>4</v>
      </c>
      <c r="T6609">
        <v>2.2000000000000002</v>
      </c>
      <c r="U6609" s="9">
        <f>IF(T6609="","N/A - on ground",DATE(2028,9,5)+TIME(2,0,0)+(T6609/24))</f>
        <v>47001.175000000003</v>
      </c>
    </row>
    <row r="6610" spans="1:21" x14ac:dyDescent="0.45">
      <c r="A6610" t="s">
        <v>4607</v>
      </c>
      <c r="B6610" t="s">
        <v>4608</v>
      </c>
      <c r="C6610" t="s">
        <v>161</v>
      </c>
      <c r="D6610" s="5">
        <v>46284.035115740742</v>
      </c>
      <c r="E6610" s="5">
        <v>46284.035115740742</v>
      </c>
      <c r="F6610">
        <v>-111.8646</v>
      </c>
      <c r="G6610">
        <v>33.120800000000003</v>
      </c>
      <c r="H6610">
        <v>3400</v>
      </c>
      <c r="I6610" t="b">
        <v>0</v>
      </c>
      <c r="J6610">
        <v>84</v>
      </c>
      <c r="K6610">
        <v>14</v>
      </c>
      <c r="L6610">
        <v>-128</v>
      </c>
      <c r="M6610">
        <v>3425</v>
      </c>
      <c r="O6610">
        <v>0</v>
      </c>
      <c r="P6610" t="s">
        <v>14892</v>
      </c>
      <c r="Q6610" t="s">
        <v>23</v>
      </c>
      <c r="R6610" t="s">
        <v>14899</v>
      </c>
      <c r="S6610">
        <v>4</v>
      </c>
      <c r="T6610">
        <v>2.2000000000000002</v>
      </c>
      <c r="U6610" s="9">
        <f>IF(T6610="","N/A - on ground",DATE(2028,9,5)+TIME(2,0,0)+(T6610/24))</f>
        <v>47001.175000000003</v>
      </c>
    </row>
    <row r="6611" spans="1:21" x14ac:dyDescent="0.45">
      <c r="A6611" t="s">
        <v>5021</v>
      </c>
      <c r="B6611" t="s">
        <v>5022</v>
      </c>
      <c r="C6611" t="s">
        <v>161</v>
      </c>
      <c r="D6611" s="5">
        <v>46284.035115740742</v>
      </c>
      <c r="E6611" s="5">
        <v>46284.035115740742</v>
      </c>
      <c r="F6611">
        <v>-77.359899999999996</v>
      </c>
      <c r="G6611">
        <v>39.256999999999998</v>
      </c>
      <c r="H6611">
        <v>4850</v>
      </c>
      <c r="I6611" t="b">
        <v>0</v>
      </c>
      <c r="J6611">
        <v>270</v>
      </c>
      <c r="K6611">
        <v>181</v>
      </c>
      <c r="L6611">
        <v>0</v>
      </c>
      <c r="M6611">
        <v>5125</v>
      </c>
      <c r="N6611">
        <v>3635</v>
      </c>
      <c r="O6611">
        <v>0</v>
      </c>
      <c r="P6611" t="s">
        <v>14892</v>
      </c>
      <c r="Q6611" t="s">
        <v>23</v>
      </c>
      <c r="R6611" t="s">
        <v>14897</v>
      </c>
      <c r="S6611">
        <v>4</v>
      </c>
      <c r="T6611">
        <v>2.2000000000000002</v>
      </c>
      <c r="U6611" s="9">
        <f>IF(T6611="","N/A - on ground",DATE(2028,9,5)+TIME(2,0,0)+(T6611/24))</f>
        <v>47001.175000000003</v>
      </c>
    </row>
    <row r="6612" spans="1:21" x14ac:dyDescent="0.45">
      <c r="A6612" t="s">
        <v>5049</v>
      </c>
      <c r="B6612" t="s">
        <v>5050</v>
      </c>
      <c r="C6612" t="s">
        <v>161</v>
      </c>
      <c r="D6612" s="5">
        <v>46284.035115740742</v>
      </c>
      <c r="E6612" s="5">
        <v>46284.035115740742</v>
      </c>
      <c r="F6612">
        <v>-74.338999999999999</v>
      </c>
      <c r="G6612">
        <v>41.486699999999999</v>
      </c>
      <c r="H6612">
        <v>6850</v>
      </c>
      <c r="I6612" t="b">
        <v>0</v>
      </c>
      <c r="J6612">
        <v>286</v>
      </c>
      <c r="K6612">
        <v>208</v>
      </c>
      <c r="L6612">
        <v>0</v>
      </c>
      <c r="M6612">
        <v>7100</v>
      </c>
      <c r="O6612">
        <v>0</v>
      </c>
      <c r="P6612" t="s">
        <v>14892</v>
      </c>
      <c r="Q6612" t="s">
        <v>23</v>
      </c>
      <c r="R6612" t="s">
        <v>14897</v>
      </c>
      <c r="S6612">
        <v>4</v>
      </c>
      <c r="T6612">
        <v>2.2000000000000002</v>
      </c>
      <c r="U6612" s="9">
        <f>IF(T6612="","N/A - on ground",DATE(2028,9,5)+TIME(2,0,0)+(T6612/24))</f>
        <v>47001.175000000003</v>
      </c>
    </row>
    <row r="6613" spans="1:21" x14ac:dyDescent="0.45">
      <c r="A6613" t="s">
        <v>5250</v>
      </c>
      <c r="B6613" t="s">
        <v>5251</v>
      </c>
      <c r="C6613" t="s">
        <v>444</v>
      </c>
      <c r="D6613" s="5">
        <v>46284.03162037037</v>
      </c>
      <c r="E6613" s="5">
        <v>46284.03162037037</v>
      </c>
      <c r="F6613">
        <v>175.3528</v>
      </c>
      <c r="G6613">
        <v>-37.863799999999998</v>
      </c>
      <c r="H6613">
        <v>850</v>
      </c>
      <c r="I6613" t="b">
        <v>0</v>
      </c>
      <c r="J6613">
        <v>67</v>
      </c>
      <c r="K6613">
        <v>278</v>
      </c>
      <c r="L6613">
        <v>-256</v>
      </c>
      <c r="M6613">
        <v>725</v>
      </c>
      <c r="O6613">
        <v>0</v>
      </c>
      <c r="P6613" t="s">
        <v>14892</v>
      </c>
      <c r="Q6613" t="s">
        <v>23</v>
      </c>
      <c r="R6613" t="s">
        <v>14897</v>
      </c>
      <c r="S6613">
        <v>4</v>
      </c>
      <c r="T6613">
        <v>2.2000000000000002</v>
      </c>
      <c r="U6613" s="9">
        <f>IF(T6613="","N/A - on ground",DATE(2028,9,5)+TIME(2,0,0)+(T6613/24))</f>
        <v>47001.175000000003</v>
      </c>
    </row>
    <row r="6614" spans="1:21" x14ac:dyDescent="0.45">
      <c r="A6614" t="s">
        <v>5507</v>
      </c>
      <c r="B6614" t="s">
        <v>5508</v>
      </c>
      <c r="C6614" t="s">
        <v>195</v>
      </c>
      <c r="D6614" s="5">
        <v>46284.035104166665</v>
      </c>
      <c r="E6614" s="5">
        <v>46284.035115740742</v>
      </c>
      <c r="F6614">
        <v>153.55680000000001</v>
      </c>
      <c r="G6614">
        <v>-28.8355</v>
      </c>
      <c r="H6614">
        <v>-250</v>
      </c>
      <c r="I6614" t="b">
        <v>0</v>
      </c>
      <c r="J6614">
        <v>0</v>
      </c>
      <c r="K6614">
        <v>0</v>
      </c>
      <c r="L6614">
        <v>0</v>
      </c>
      <c r="M6614">
        <v>125</v>
      </c>
      <c r="O6614">
        <v>0</v>
      </c>
      <c r="P6614" t="s">
        <v>14892</v>
      </c>
      <c r="Q6614" t="s">
        <v>23</v>
      </c>
      <c r="R6614" t="s">
        <v>14899</v>
      </c>
      <c r="S6614">
        <v>4</v>
      </c>
      <c r="T6614">
        <v>2.2000000000000002</v>
      </c>
      <c r="U6614" s="9">
        <f>IF(T6614="","N/A - on ground",DATE(2028,9,5)+TIME(2,0,0)+(T6614/24))</f>
        <v>47001.175000000003</v>
      </c>
    </row>
    <row r="6615" spans="1:21" x14ac:dyDescent="0.45">
      <c r="A6615" t="s">
        <v>5763</v>
      </c>
      <c r="B6615" t="s">
        <v>5764</v>
      </c>
      <c r="C6615" t="s">
        <v>164</v>
      </c>
      <c r="D6615" s="5">
        <v>46284.035104166665</v>
      </c>
      <c r="E6615" s="5">
        <v>46284.035115740742</v>
      </c>
      <c r="F6615">
        <v>-80.477800000000002</v>
      </c>
      <c r="G6615">
        <v>43.1175</v>
      </c>
      <c r="H6615">
        <v>4250</v>
      </c>
      <c r="I6615" t="b">
        <v>0</v>
      </c>
      <c r="J6615">
        <v>106</v>
      </c>
      <c r="K6615">
        <v>237</v>
      </c>
      <c r="L6615">
        <v>-128</v>
      </c>
      <c r="M6615">
        <v>4375</v>
      </c>
      <c r="N6615">
        <v>1200</v>
      </c>
      <c r="O6615">
        <v>0</v>
      </c>
      <c r="P6615" t="s">
        <v>14892</v>
      </c>
      <c r="Q6615" t="s">
        <v>23</v>
      </c>
      <c r="R6615" t="s">
        <v>14897</v>
      </c>
      <c r="S6615">
        <v>4</v>
      </c>
      <c r="T6615">
        <v>2.2000000000000002</v>
      </c>
      <c r="U6615" s="9">
        <f>IF(T6615="","N/A - on ground",DATE(2028,9,5)+TIME(2,0,0)+(T6615/24))</f>
        <v>47001.175000000003</v>
      </c>
    </row>
    <row r="6616" spans="1:21" x14ac:dyDescent="0.45">
      <c r="A6616" t="s">
        <v>5891</v>
      </c>
      <c r="B6616" t="s">
        <v>5892</v>
      </c>
      <c r="C6616" t="s">
        <v>2130</v>
      </c>
      <c r="D6616" s="5">
        <v>46284.035115740742</v>
      </c>
      <c r="E6616" s="5">
        <v>46284.035115740742</v>
      </c>
      <c r="F6616">
        <v>128.90289999999999</v>
      </c>
      <c r="G6616">
        <v>34.931199999999997</v>
      </c>
      <c r="H6616">
        <v>3125</v>
      </c>
      <c r="I6616" t="b">
        <v>0</v>
      </c>
      <c r="J6616">
        <v>181</v>
      </c>
      <c r="K6616">
        <v>49</v>
      </c>
      <c r="L6616">
        <v>-65</v>
      </c>
      <c r="M6616">
        <v>3525</v>
      </c>
      <c r="N6616">
        <v>5045</v>
      </c>
      <c r="O6616">
        <v>0</v>
      </c>
      <c r="P6616" t="s">
        <v>14892</v>
      </c>
      <c r="Q6616" t="s">
        <v>23</v>
      </c>
      <c r="R6616" t="s">
        <v>14897</v>
      </c>
      <c r="S6616">
        <v>4</v>
      </c>
      <c r="T6616">
        <v>2.2000000000000002</v>
      </c>
      <c r="U6616" s="9">
        <f>IF(T6616="","N/A - on ground",DATE(2028,9,5)+TIME(2,0,0)+(T6616/24))</f>
        <v>47001.175000000003</v>
      </c>
    </row>
    <row r="6617" spans="1:21" x14ac:dyDescent="0.45">
      <c r="A6617" t="s">
        <v>5942</v>
      </c>
      <c r="B6617" t="s">
        <v>5943</v>
      </c>
      <c r="C6617" t="s">
        <v>161</v>
      </c>
      <c r="D6617" s="5">
        <v>46284.035115740742</v>
      </c>
      <c r="E6617" s="5">
        <v>46284.035115740742</v>
      </c>
      <c r="F6617">
        <v>-121.6752</v>
      </c>
      <c r="G6617">
        <v>39.069600000000001</v>
      </c>
      <c r="H6617">
        <v>3950</v>
      </c>
      <c r="I6617" t="b">
        <v>0</v>
      </c>
      <c r="J6617">
        <v>215</v>
      </c>
      <c r="K6617">
        <v>170</v>
      </c>
      <c r="L6617">
        <v>0</v>
      </c>
      <c r="M6617">
        <v>4100</v>
      </c>
      <c r="O6617">
        <v>0</v>
      </c>
      <c r="P6617" t="s">
        <v>14892</v>
      </c>
      <c r="Q6617" t="s">
        <v>23</v>
      </c>
      <c r="R6617" t="s">
        <v>14897</v>
      </c>
      <c r="S6617">
        <v>4</v>
      </c>
      <c r="T6617">
        <v>2.2000000000000002</v>
      </c>
      <c r="U6617" s="9">
        <f>IF(T6617="","N/A - on ground",DATE(2028,9,5)+TIME(2,0,0)+(T6617/24))</f>
        <v>47001.175000000003</v>
      </c>
    </row>
    <row r="6618" spans="1:21" x14ac:dyDescent="0.45">
      <c r="A6618" t="s">
        <v>6024</v>
      </c>
      <c r="B6618" t="s">
        <v>6025</v>
      </c>
      <c r="C6618" t="s">
        <v>161</v>
      </c>
      <c r="D6618" s="5">
        <v>46284.035115740742</v>
      </c>
      <c r="E6618" s="5">
        <v>46284.035115740742</v>
      </c>
      <c r="F6618">
        <v>-122.88890000000001</v>
      </c>
      <c r="G6618">
        <v>38.458799999999997</v>
      </c>
      <c r="H6618">
        <v>3875</v>
      </c>
      <c r="I6618" t="b">
        <v>0</v>
      </c>
      <c r="J6618">
        <v>255</v>
      </c>
      <c r="K6618">
        <v>335</v>
      </c>
      <c r="L6618">
        <v>-65</v>
      </c>
      <c r="M6618">
        <v>4050</v>
      </c>
      <c r="N6618">
        <v>2034</v>
      </c>
      <c r="O6618">
        <v>0</v>
      </c>
      <c r="P6618" t="s">
        <v>14892</v>
      </c>
      <c r="Q6618" t="s">
        <v>23</v>
      </c>
      <c r="R6618" t="s">
        <v>14897</v>
      </c>
      <c r="S6618">
        <v>4</v>
      </c>
      <c r="T6618">
        <v>2.2000000000000002</v>
      </c>
      <c r="U6618" s="9">
        <f>IF(T6618="","N/A - on ground",DATE(2028,9,5)+TIME(2,0,0)+(T6618/24))</f>
        <v>47001.175000000003</v>
      </c>
    </row>
    <row r="6619" spans="1:21" x14ac:dyDescent="0.45">
      <c r="A6619" t="s">
        <v>6843</v>
      </c>
      <c r="B6619" t="s">
        <v>6844</v>
      </c>
      <c r="C6619" t="s">
        <v>161</v>
      </c>
      <c r="D6619" s="5">
        <v>46284.032013888886</v>
      </c>
      <c r="E6619" s="5">
        <v>46284.032013888886</v>
      </c>
      <c r="F6619">
        <v>-78.616100000000003</v>
      </c>
      <c r="G6619">
        <v>38.149299999999997</v>
      </c>
      <c r="H6619">
        <v>4825</v>
      </c>
      <c r="I6619" t="b">
        <v>0</v>
      </c>
      <c r="J6619">
        <v>256</v>
      </c>
      <c r="K6619">
        <v>190</v>
      </c>
      <c r="L6619">
        <v>-65</v>
      </c>
      <c r="M6619">
        <v>5100</v>
      </c>
      <c r="N6619">
        <v>437</v>
      </c>
      <c r="O6619">
        <v>0</v>
      </c>
      <c r="P6619" t="s">
        <v>14892</v>
      </c>
      <c r="Q6619" t="s">
        <v>23</v>
      </c>
      <c r="R6619" t="s">
        <v>14897</v>
      </c>
      <c r="S6619">
        <v>4</v>
      </c>
      <c r="T6619">
        <v>2.2000000000000002</v>
      </c>
      <c r="U6619" s="9">
        <f>IF(T6619="","N/A - on ground",DATE(2028,9,5)+TIME(2,0,0)+(T6619/24))</f>
        <v>47001.175000000003</v>
      </c>
    </row>
    <row r="6620" spans="1:21" x14ac:dyDescent="0.45">
      <c r="A6620" t="s">
        <v>7267</v>
      </c>
      <c r="B6620" t="s">
        <v>7268</v>
      </c>
      <c r="C6620" t="s">
        <v>161</v>
      </c>
      <c r="D6620" s="5">
        <v>46284.035115740742</v>
      </c>
      <c r="E6620" s="5">
        <v>46284.035115740742</v>
      </c>
      <c r="F6620">
        <v>-117.4252</v>
      </c>
      <c r="G6620">
        <v>33.830399999999997</v>
      </c>
      <c r="H6620">
        <v>4600</v>
      </c>
      <c r="I6620" t="b">
        <v>0</v>
      </c>
      <c r="J6620">
        <v>96</v>
      </c>
      <c r="K6620">
        <v>340</v>
      </c>
      <c r="L6620">
        <v>0</v>
      </c>
      <c r="M6620">
        <v>4675</v>
      </c>
      <c r="N6620">
        <v>1200</v>
      </c>
      <c r="O6620">
        <v>0</v>
      </c>
      <c r="P6620" t="s">
        <v>14892</v>
      </c>
      <c r="Q6620" t="s">
        <v>23</v>
      </c>
      <c r="R6620" t="s">
        <v>14899</v>
      </c>
      <c r="S6620">
        <v>4</v>
      </c>
      <c r="T6620">
        <v>2.2000000000000002</v>
      </c>
      <c r="U6620" s="9">
        <f>IF(T6620="","N/A - on ground",DATE(2028,9,5)+TIME(2,0,0)+(T6620/24))</f>
        <v>47001.175000000003</v>
      </c>
    </row>
    <row r="6621" spans="1:21" x14ac:dyDescent="0.45">
      <c r="A6621" t="s">
        <v>7939</v>
      </c>
      <c r="B6621" t="s">
        <v>7940</v>
      </c>
      <c r="C6621" t="s">
        <v>161</v>
      </c>
      <c r="D6621" s="5">
        <v>46284.035115740742</v>
      </c>
      <c r="E6621" s="5">
        <v>46284.035115740742</v>
      </c>
      <c r="F6621">
        <v>-80.955100000000002</v>
      </c>
      <c r="G6621">
        <v>34.957999999999998</v>
      </c>
      <c r="H6621">
        <v>4825</v>
      </c>
      <c r="I6621" t="b">
        <v>0</v>
      </c>
      <c r="J6621">
        <v>182</v>
      </c>
      <c r="K6621">
        <v>25</v>
      </c>
      <c r="L6621">
        <v>65</v>
      </c>
      <c r="M6621">
        <v>5125</v>
      </c>
      <c r="N6621">
        <v>5244</v>
      </c>
      <c r="O6621">
        <v>0</v>
      </c>
      <c r="P6621" t="s">
        <v>14892</v>
      </c>
      <c r="Q6621" t="s">
        <v>23</v>
      </c>
      <c r="R6621" t="s">
        <v>14897</v>
      </c>
      <c r="S6621">
        <v>4</v>
      </c>
      <c r="T6621">
        <v>2.2000000000000002</v>
      </c>
      <c r="U6621" s="9">
        <f>IF(T6621="","N/A - on ground",DATE(2028,9,5)+TIME(2,0,0)+(T6621/24))</f>
        <v>47001.175000000003</v>
      </c>
    </row>
    <row r="6622" spans="1:21" x14ac:dyDescent="0.45">
      <c r="A6622" t="s">
        <v>8271</v>
      </c>
      <c r="B6622" t="s">
        <v>8272</v>
      </c>
      <c r="C6622" t="s">
        <v>195</v>
      </c>
      <c r="D6622" s="5">
        <v>46284.035115740742</v>
      </c>
      <c r="E6622" s="5">
        <v>46284.035115740742</v>
      </c>
      <c r="F6622">
        <v>143.9067</v>
      </c>
      <c r="G6622">
        <v>-37.534399999999998</v>
      </c>
      <c r="H6622">
        <v>3300</v>
      </c>
      <c r="I6622" t="b">
        <v>0</v>
      </c>
      <c r="J6622">
        <v>136</v>
      </c>
      <c r="K6622">
        <v>101</v>
      </c>
      <c r="L6622">
        <v>128</v>
      </c>
      <c r="M6622">
        <v>3650</v>
      </c>
      <c r="O6622">
        <v>0</v>
      </c>
      <c r="P6622" t="s">
        <v>14892</v>
      </c>
      <c r="Q6622" t="s">
        <v>23</v>
      </c>
      <c r="R6622" t="s">
        <v>14899</v>
      </c>
      <c r="S6622">
        <v>4</v>
      </c>
      <c r="T6622">
        <v>2.2000000000000002</v>
      </c>
      <c r="U6622" s="9">
        <f>IF(T6622="","N/A - on ground",DATE(2028,9,5)+TIME(2,0,0)+(T6622/24))</f>
        <v>47001.175000000003</v>
      </c>
    </row>
    <row r="6623" spans="1:21" x14ac:dyDescent="0.45">
      <c r="A6623" t="s">
        <v>8567</v>
      </c>
      <c r="B6623" t="s">
        <v>8568</v>
      </c>
      <c r="C6623" t="s">
        <v>161</v>
      </c>
      <c r="D6623" s="5">
        <v>46284.034942129627</v>
      </c>
      <c r="E6623" s="5">
        <v>46284.034942129627</v>
      </c>
      <c r="F6623">
        <v>-88.324600000000004</v>
      </c>
      <c r="G6623">
        <v>36.703200000000002</v>
      </c>
      <c r="H6623">
        <v>1100</v>
      </c>
      <c r="I6623" t="b">
        <v>0</v>
      </c>
      <c r="J6623">
        <v>84</v>
      </c>
      <c r="K6623">
        <v>225</v>
      </c>
      <c r="L6623">
        <v>-128</v>
      </c>
      <c r="O6623">
        <v>0</v>
      </c>
      <c r="P6623" t="s">
        <v>14892</v>
      </c>
      <c r="Q6623" t="s">
        <v>23</v>
      </c>
      <c r="R6623" t="s">
        <v>14899</v>
      </c>
      <c r="S6623">
        <v>4</v>
      </c>
      <c r="T6623">
        <v>2.2000000000000002</v>
      </c>
      <c r="U6623" s="9">
        <f>IF(T6623="","N/A - on ground",DATE(2028,9,5)+TIME(2,0,0)+(T6623/24))</f>
        <v>47001.175000000003</v>
      </c>
    </row>
    <row r="6624" spans="1:21" x14ac:dyDescent="0.45">
      <c r="A6624" t="s">
        <v>9107</v>
      </c>
      <c r="B6624" t="s">
        <v>9108</v>
      </c>
      <c r="C6624" t="s">
        <v>161</v>
      </c>
      <c r="D6624" s="5">
        <v>46284.035115740742</v>
      </c>
      <c r="E6624" s="5">
        <v>46284.035115740742</v>
      </c>
      <c r="F6624">
        <v>-79.960099999999997</v>
      </c>
      <c r="G6624">
        <v>32.764400000000002</v>
      </c>
      <c r="H6624">
        <v>1875</v>
      </c>
      <c r="I6624" t="b">
        <v>0</v>
      </c>
      <c r="J6624">
        <v>178</v>
      </c>
      <c r="K6624">
        <v>351</v>
      </c>
      <c r="L6624">
        <v>-128</v>
      </c>
      <c r="M6624">
        <v>2025</v>
      </c>
      <c r="N6624">
        <v>4053</v>
      </c>
      <c r="O6624">
        <v>0</v>
      </c>
      <c r="P6624" t="s">
        <v>14892</v>
      </c>
      <c r="Q6624" t="s">
        <v>23</v>
      </c>
      <c r="R6624" t="s">
        <v>14899</v>
      </c>
      <c r="S6624">
        <v>4</v>
      </c>
      <c r="T6624">
        <v>2.2000000000000002</v>
      </c>
      <c r="U6624" s="9">
        <f>IF(T6624="","N/A - on ground",DATE(2028,9,5)+TIME(2,0,0)+(T6624/24))</f>
        <v>47001.175000000003</v>
      </c>
    </row>
    <row r="6625" spans="1:21" x14ac:dyDescent="0.45">
      <c r="A6625" t="s">
        <v>9685</v>
      </c>
      <c r="B6625" t="s">
        <v>9686</v>
      </c>
      <c r="C6625" t="s">
        <v>161</v>
      </c>
      <c r="D6625" s="5">
        <v>46284.035115740742</v>
      </c>
      <c r="E6625" s="5">
        <v>46284.035115740742</v>
      </c>
      <c r="F6625">
        <v>-111.6367</v>
      </c>
      <c r="G6625">
        <v>32.9099</v>
      </c>
      <c r="H6625">
        <v>3800</v>
      </c>
      <c r="I6625" t="b">
        <v>0</v>
      </c>
      <c r="J6625">
        <v>101</v>
      </c>
      <c r="K6625">
        <v>67</v>
      </c>
      <c r="L6625">
        <v>0</v>
      </c>
      <c r="M6625">
        <v>3825</v>
      </c>
      <c r="O6625">
        <v>0</v>
      </c>
      <c r="P6625" t="s">
        <v>14892</v>
      </c>
      <c r="Q6625" t="s">
        <v>23</v>
      </c>
      <c r="R6625" t="s">
        <v>14897</v>
      </c>
      <c r="S6625">
        <v>4</v>
      </c>
      <c r="T6625">
        <v>2.2000000000000002</v>
      </c>
      <c r="U6625" s="9">
        <f>IF(T6625="","N/A - on ground",DATE(2028,9,5)+TIME(2,0,0)+(T6625/24))</f>
        <v>47001.175000000003</v>
      </c>
    </row>
    <row r="6626" spans="1:21" x14ac:dyDescent="0.45">
      <c r="A6626" t="s">
        <v>9883</v>
      </c>
      <c r="B6626" t="s">
        <v>9884</v>
      </c>
      <c r="C6626" t="s">
        <v>161</v>
      </c>
      <c r="D6626" s="5">
        <v>46284.035115740742</v>
      </c>
      <c r="E6626" s="5">
        <v>46284.035115740742</v>
      </c>
      <c r="F6626">
        <v>-106.60339999999999</v>
      </c>
      <c r="G6626">
        <v>32.035699999999999</v>
      </c>
      <c r="H6626">
        <v>7300</v>
      </c>
      <c r="I6626" t="b">
        <v>0</v>
      </c>
      <c r="J6626">
        <v>106</v>
      </c>
      <c r="K6626">
        <v>105</v>
      </c>
      <c r="L6626">
        <v>0</v>
      </c>
      <c r="M6626">
        <v>7750</v>
      </c>
      <c r="O6626">
        <v>0</v>
      </c>
      <c r="P6626" t="s">
        <v>14892</v>
      </c>
      <c r="Q6626" t="s">
        <v>23</v>
      </c>
      <c r="R6626" t="s">
        <v>14897</v>
      </c>
      <c r="S6626">
        <v>4</v>
      </c>
      <c r="T6626">
        <v>2.2000000000000002</v>
      </c>
      <c r="U6626" s="9">
        <f>IF(T6626="","N/A - on ground",DATE(2028,9,5)+TIME(2,0,0)+(T6626/24))</f>
        <v>47001.175000000003</v>
      </c>
    </row>
    <row r="6627" spans="1:21" x14ac:dyDescent="0.45">
      <c r="A6627" t="s">
        <v>10036</v>
      </c>
      <c r="B6627" t="s">
        <v>10037</v>
      </c>
      <c r="C6627" t="s">
        <v>164</v>
      </c>
      <c r="D6627" s="5">
        <v>46284.035115740742</v>
      </c>
      <c r="E6627" s="5">
        <v>46284.035127314812</v>
      </c>
      <c r="F6627">
        <v>-81.487099999999998</v>
      </c>
      <c r="G6627">
        <v>30.834399999999999</v>
      </c>
      <c r="H6627">
        <v>9875</v>
      </c>
      <c r="I6627" t="b">
        <v>0</v>
      </c>
      <c r="J6627">
        <v>303</v>
      </c>
      <c r="K6627">
        <v>225</v>
      </c>
      <c r="L6627">
        <v>0</v>
      </c>
      <c r="M6627">
        <v>10450</v>
      </c>
      <c r="N6627">
        <v>7062</v>
      </c>
      <c r="O6627">
        <v>0</v>
      </c>
      <c r="P6627" t="s">
        <v>14892</v>
      </c>
      <c r="Q6627" t="s">
        <v>23</v>
      </c>
      <c r="R6627" t="s">
        <v>14899</v>
      </c>
      <c r="S6627">
        <v>4</v>
      </c>
      <c r="T6627">
        <v>2.2000000000000002</v>
      </c>
      <c r="U6627" s="9">
        <f>IF(T6627="","N/A - on ground",DATE(2028,9,5)+TIME(2,0,0)+(T6627/24))</f>
        <v>47001.175000000003</v>
      </c>
    </row>
    <row r="6628" spans="1:21" x14ac:dyDescent="0.45">
      <c r="A6628" t="s">
        <v>10212</v>
      </c>
      <c r="B6628" t="s">
        <v>10213</v>
      </c>
      <c r="C6628" t="s">
        <v>444</v>
      </c>
      <c r="D6628" s="5">
        <v>46284.035115740742</v>
      </c>
      <c r="E6628" s="5">
        <v>46284.035115740742</v>
      </c>
      <c r="F6628">
        <v>172.7955</v>
      </c>
      <c r="G6628">
        <v>-43.075699999999998</v>
      </c>
      <c r="H6628">
        <v>4150</v>
      </c>
      <c r="I6628" t="b">
        <v>0</v>
      </c>
      <c r="J6628">
        <v>118</v>
      </c>
      <c r="K6628">
        <v>45</v>
      </c>
      <c r="L6628">
        <v>-65</v>
      </c>
      <c r="M6628">
        <v>3550</v>
      </c>
      <c r="O6628">
        <v>0</v>
      </c>
      <c r="P6628" t="s">
        <v>14892</v>
      </c>
      <c r="Q6628" t="s">
        <v>23</v>
      </c>
      <c r="R6628" t="s">
        <v>14897</v>
      </c>
      <c r="S6628">
        <v>4</v>
      </c>
      <c r="T6628">
        <v>2.2000000000000002</v>
      </c>
      <c r="U6628" s="9">
        <f>IF(T6628="","N/A - on ground",DATE(2028,9,5)+TIME(2,0,0)+(T6628/24))</f>
        <v>47001.175000000003</v>
      </c>
    </row>
    <row r="6629" spans="1:21" x14ac:dyDescent="0.45">
      <c r="A6629">
        <v>781202</v>
      </c>
      <c r="B6629" t="s">
        <v>10449</v>
      </c>
      <c r="C6629" t="s">
        <v>534</v>
      </c>
      <c r="E6629" s="5">
        <v>46284.033229166664</v>
      </c>
      <c r="I6629" t="b">
        <v>0</v>
      </c>
      <c r="J6629">
        <v>476</v>
      </c>
      <c r="K6629">
        <v>127</v>
      </c>
      <c r="L6629">
        <v>0</v>
      </c>
      <c r="N6629">
        <v>76</v>
      </c>
      <c r="O6629">
        <v>0</v>
      </c>
      <c r="P6629" t="s">
        <v>14892</v>
      </c>
      <c r="Q6629" t="s">
        <v>23</v>
      </c>
      <c r="R6629" t="s">
        <v>14897</v>
      </c>
      <c r="S6629">
        <v>4</v>
      </c>
      <c r="T6629">
        <v>2.2000000000000002</v>
      </c>
      <c r="U6629" s="9">
        <f>IF(T6629="","N/A - on ground",DATE(2028,9,5)+TIME(2,0,0)+(T6629/24))</f>
        <v>47001.175000000003</v>
      </c>
    </row>
    <row r="6630" spans="1:21" x14ac:dyDescent="0.45">
      <c r="A6630" t="s">
        <v>10702</v>
      </c>
      <c r="B6630" t="s">
        <v>10703</v>
      </c>
      <c r="C6630" t="s">
        <v>181</v>
      </c>
      <c r="D6630" s="5">
        <v>46284.034062500003</v>
      </c>
      <c r="E6630" s="5">
        <v>46284.034062500003</v>
      </c>
      <c r="F6630">
        <v>137.15129999999999</v>
      </c>
      <c r="G6630">
        <v>34.963999999999999</v>
      </c>
      <c r="H6630">
        <v>6375</v>
      </c>
      <c r="I6630" t="b">
        <v>0</v>
      </c>
      <c r="J6630">
        <v>106</v>
      </c>
      <c r="K6630">
        <v>158</v>
      </c>
      <c r="L6630">
        <v>-128</v>
      </c>
      <c r="M6630">
        <v>7150</v>
      </c>
      <c r="N6630">
        <v>1404</v>
      </c>
      <c r="O6630">
        <v>0</v>
      </c>
      <c r="P6630" t="s">
        <v>14892</v>
      </c>
      <c r="Q6630" t="s">
        <v>23</v>
      </c>
      <c r="R6630" t="s">
        <v>14899</v>
      </c>
      <c r="S6630">
        <v>4</v>
      </c>
      <c r="T6630">
        <v>2.2000000000000002</v>
      </c>
      <c r="U6630" s="9">
        <f>IF(T6630="","N/A - on ground",DATE(2028,9,5)+TIME(2,0,0)+(T6630/24))</f>
        <v>47001.175000000003</v>
      </c>
    </row>
    <row r="6631" spans="1:21" x14ac:dyDescent="0.45">
      <c r="A6631" t="s">
        <v>10743</v>
      </c>
      <c r="B6631" t="s">
        <v>10744</v>
      </c>
      <c r="C6631" t="s">
        <v>181</v>
      </c>
      <c r="D6631" s="5">
        <v>46284.035115740742</v>
      </c>
      <c r="E6631" s="5">
        <v>46284.035115740742</v>
      </c>
      <c r="F6631">
        <v>135.9255</v>
      </c>
      <c r="G6631">
        <v>34.474899999999998</v>
      </c>
      <c r="H6631">
        <v>8950</v>
      </c>
      <c r="I6631" t="b">
        <v>0</v>
      </c>
      <c r="J6631">
        <v>171</v>
      </c>
      <c r="K6631">
        <v>88</v>
      </c>
      <c r="L6631">
        <v>0</v>
      </c>
      <c r="M6631">
        <v>9625</v>
      </c>
      <c r="O6631">
        <v>0</v>
      </c>
      <c r="P6631" t="s">
        <v>14892</v>
      </c>
      <c r="Q6631" t="s">
        <v>23</v>
      </c>
      <c r="R6631" t="s">
        <v>14897</v>
      </c>
      <c r="S6631">
        <v>4</v>
      </c>
      <c r="T6631">
        <v>2.2000000000000002</v>
      </c>
      <c r="U6631" s="9">
        <f>IF(T6631="","N/A - on ground",DATE(2028,9,5)+TIME(2,0,0)+(T6631/24))</f>
        <v>47001.175000000003</v>
      </c>
    </row>
    <row r="6632" spans="1:21" x14ac:dyDescent="0.45">
      <c r="A6632" t="s">
        <v>10922</v>
      </c>
      <c r="B6632" t="s">
        <v>10923</v>
      </c>
      <c r="C6632" t="s">
        <v>161</v>
      </c>
      <c r="D6632" s="5">
        <v>46284.034884259258</v>
      </c>
      <c r="E6632" s="5">
        <v>46284.034953703704</v>
      </c>
      <c r="F6632">
        <v>-86.426900000000003</v>
      </c>
      <c r="G6632">
        <v>41.631</v>
      </c>
      <c r="H6632">
        <v>3775</v>
      </c>
      <c r="I6632" t="b">
        <v>0</v>
      </c>
      <c r="J6632">
        <v>279</v>
      </c>
      <c r="K6632">
        <v>269</v>
      </c>
      <c r="L6632">
        <v>0</v>
      </c>
      <c r="M6632">
        <v>4000</v>
      </c>
      <c r="O6632">
        <v>0</v>
      </c>
      <c r="P6632" t="s">
        <v>14892</v>
      </c>
      <c r="Q6632" t="s">
        <v>23</v>
      </c>
      <c r="R6632" t="s">
        <v>14897</v>
      </c>
      <c r="S6632">
        <v>4</v>
      </c>
      <c r="T6632">
        <v>2.2000000000000002</v>
      </c>
      <c r="U6632" s="9">
        <f>IF(T6632="","N/A - on ground",DATE(2028,9,5)+TIME(2,0,0)+(T6632/24))</f>
        <v>47001.175000000003</v>
      </c>
    </row>
    <row r="6633" spans="1:21" x14ac:dyDescent="0.45">
      <c r="A6633" t="s">
        <v>10966</v>
      </c>
      <c r="B6633" t="s">
        <v>10967</v>
      </c>
      <c r="C6633" t="s">
        <v>161</v>
      </c>
      <c r="D6633" s="5">
        <v>46284.035115740742</v>
      </c>
      <c r="E6633" s="5">
        <v>46284.035115740742</v>
      </c>
      <c r="F6633">
        <v>-85.517499999999998</v>
      </c>
      <c r="G6633">
        <v>43.472200000000001</v>
      </c>
      <c r="H6633">
        <v>4725</v>
      </c>
      <c r="I6633" t="b">
        <v>0</v>
      </c>
      <c r="J6633">
        <v>113</v>
      </c>
      <c r="K6633">
        <v>181</v>
      </c>
      <c r="L6633">
        <v>0</v>
      </c>
      <c r="M6633">
        <v>4950</v>
      </c>
      <c r="O6633">
        <v>0</v>
      </c>
      <c r="P6633" t="s">
        <v>14892</v>
      </c>
      <c r="Q6633" t="s">
        <v>23</v>
      </c>
      <c r="R6633" t="s">
        <v>14897</v>
      </c>
      <c r="S6633">
        <v>4</v>
      </c>
      <c r="T6633">
        <v>2.2000000000000002</v>
      </c>
      <c r="U6633" s="9">
        <f>IF(T6633="","N/A - on ground",DATE(2028,9,5)+TIME(2,0,0)+(T6633/24))</f>
        <v>47001.175000000003</v>
      </c>
    </row>
    <row r="6634" spans="1:21" x14ac:dyDescent="0.45">
      <c r="A6634">
        <v>750443</v>
      </c>
      <c r="B6634" t="s">
        <v>11872</v>
      </c>
      <c r="C6634" t="s">
        <v>2450</v>
      </c>
      <c r="D6634" s="5">
        <v>46284.035092592596</v>
      </c>
      <c r="E6634" s="5">
        <v>46284.035104166665</v>
      </c>
      <c r="F6634">
        <v>102.26049999999999</v>
      </c>
      <c r="G6634">
        <v>2.3157999999999999</v>
      </c>
      <c r="H6634">
        <v>1025</v>
      </c>
      <c r="I6634" t="b">
        <v>0</v>
      </c>
      <c r="J6634">
        <v>106</v>
      </c>
      <c r="K6634">
        <v>257</v>
      </c>
      <c r="L6634">
        <v>0</v>
      </c>
      <c r="M6634">
        <v>1050</v>
      </c>
      <c r="O6634">
        <v>0</v>
      </c>
      <c r="P6634" t="s">
        <v>14892</v>
      </c>
      <c r="Q6634" t="s">
        <v>23</v>
      </c>
      <c r="R6634" t="s">
        <v>14899</v>
      </c>
      <c r="S6634">
        <v>4</v>
      </c>
      <c r="T6634">
        <v>2.2000000000000002</v>
      </c>
      <c r="U6634" s="9">
        <f>IF(T6634="","N/A - on ground",DATE(2028,9,5)+TIME(2,0,0)+(T6634/24))</f>
        <v>47001.175000000003</v>
      </c>
    </row>
    <row r="6635" spans="1:21" x14ac:dyDescent="0.45">
      <c r="A6635" t="s">
        <v>12008</v>
      </c>
      <c r="B6635" t="s">
        <v>12009</v>
      </c>
      <c r="C6635" t="s">
        <v>161</v>
      </c>
      <c r="D6635" s="5">
        <v>46284.035115740742</v>
      </c>
      <c r="E6635" s="5">
        <v>46284.035115740742</v>
      </c>
      <c r="F6635">
        <v>-120.0702</v>
      </c>
      <c r="G6635">
        <v>37.071599999999997</v>
      </c>
      <c r="H6635">
        <v>10000</v>
      </c>
      <c r="I6635" t="b">
        <v>0</v>
      </c>
      <c r="J6635">
        <v>129</v>
      </c>
      <c r="K6635">
        <v>330</v>
      </c>
      <c r="L6635">
        <v>65</v>
      </c>
      <c r="M6635">
        <v>10300</v>
      </c>
      <c r="N6635">
        <v>7633</v>
      </c>
      <c r="O6635">
        <v>0</v>
      </c>
      <c r="P6635" t="s">
        <v>14892</v>
      </c>
      <c r="Q6635" t="s">
        <v>23</v>
      </c>
      <c r="R6635" t="s">
        <v>14897</v>
      </c>
      <c r="S6635">
        <v>4</v>
      </c>
      <c r="T6635">
        <v>2.2000000000000002</v>
      </c>
      <c r="U6635" s="9">
        <f>IF(T6635="","N/A - on ground",DATE(2028,9,5)+TIME(2,0,0)+(T6635/24))</f>
        <v>47001.175000000003</v>
      </c>
    </row>
    <row r="6636" spans="1:21" x14ac:dyDescent="0.45">
      <c r="A6636" t="s">
        <v>12439</v>
      </c>
      <c r="B6636" t="s">
        <v>12440</v>
      </c>
      <c r="C6636" t="s">
        <v>164</v>
      </c>
      <c r="D6636" s="5">
        <v>46284.035115740742</v>
      </c>
      <c r="E6636" s="5">
        <v>46284.035115740742</v>
      </c>
      <c r="F6636">
        <v>-74.838099999999997</v>
      </c>
      <c r="G6636">
        <v>48.005299999999998</v>
      </c>
      <c r="H6636">
        <v>18000</v>
      </c>
      <c r="I6636" t="b">
        <v>0</v>
      </c>
      <c r="J6636">
        <v>143</v>
      </c>
      <c r="K6636">
        <v>335</v>
      </c>
      <c r="L6636">
        <v>0</v>
      </c>
      <c r="M6636">
        <v>18250</v>
      </c>
      <c r="O6636">
        <v>0</v>
      </c>
      <c r="P6636" t="s">
        <v>14892</v>
      </c>
      <c r="Q6636" t="s">
        <v>23</v>
      </c>
      <c r="R6636" t="s">
        <v>14897</v>
      </c>
      <c r="S6636">
        <v>4</v>
      </c>
      <c r="T6636">
        <v>2.2000000000000002</v>
      </c>
      <c r="U6636" s="9">
        <f>IF(T6636="","N/A - on ground",DATE(2028,9,5)+TIME(2,0,0)+(T6636/24))</f>
        <v>47001.175000000003</v>
      </c>
    </row>
    <row r="6637" spans="1:21" x14ac:dyDescent="0.45">
      <c r="A6637" t="s">
        <v>12809</v>
      </c>
      <c r="B6637" t="s">
        <v>12810</v>
      </c>
      <c r="C6637" t="s">
        <v>161</v>
      </c>
      <c r="D6637" s="5">
        <v>46284.035115740742</v>
      </c>
      <c r="E6637" s="5">
        <v>46284.035115740742</v>
      </c>
      <c r="F6637">
        <v>-74.514099999999999</v>
      </c>
      <c r="G6637">
        <v>41.123899999999999</v>
      </c>
      <c r="H6637">
        <v>6850</v>
      </c>
      <c r="I6637" t="b">
        <v>0</v>
      </c>
      <c r="J6637">
        <v>292</v>
      </c>
      <c r="K6637">
        <v>198</v>
      </c>
      <c r="L6637">
        <v>0</v>
      </c>
      <c r="M6637">
        <v>7100</v>
      </c>
      <c r="O6637">
        <v>0</v>
      </c>
      <c r="P6637" t="s">
        <v>14892</v>
      </c>
      <c r="Q6637" t="s">
        <v>23</v>
      </c>
      <c r="R6637" t="s">
        <v>14891</v>
      </c>
      <c r="S6637">
        <v>4</v>
      </c>
      <c r="T6637">
        <v>2.2000000000000002</v>
      </c>
      <c r="U6637" s="9">
        <f>IF(T6637="","N/A - on ground",DATE(2028,9,5)+TIME(2,0,0)+(T6637/24))</f>
        <v>47001.175000000003</v>
      </c>
    </row>
    <row r="6638" spans="1:21" x14ac:dyDescent="0.45">
      <c r="A6638" t="s">
        <v>12995</v>
      </c>
      <c r="B6638" t="s">
        <v>12996</v>
      </c>
      <c r="C6638" t="s">
        <v>181</v>
      </c>
      <c r="D6638" s="5">
        <v>46284.035115740742</v>
      </c>
      <c r="E6638" s="5">
        <v>46284.035127314812</v>
      </c>
      <c r="F6638">
        <v>139.97049999999999</v>
      </c>
      <c r="G6638">
        <v>35.2746</v>
      </c>
      <c r="H6638">
        <v>4825</v>
      </c>
      <c r="I6638" t="b">
        <v>0</v>
      </c>
      <c r="J6638">
        <v>205</v>
      </c>
      <c r="K6638">
        <v>333</v>
      </c>
      <c r="L6638">
        <v>-65</v>
      </c>
      <c r="M6638">
        <v>5300</v>
      </c>
      <c r="N6638">
        <v>4346</v>
      </c>
      <c r="O6638">
        <v>0</v>
      </c>
      <c r="P6638" t="s">
        <v>14892</v>
      </c>
      <c r="Q6638" t="s">
        <v>23</v>
      </c>
      <c r="R6638" t="s">
        <v>14891</v>
      </c>
      <c r="S6638">
        <v>4</v>
      </c>
      <c r="T6638">
        <v>2.2000000000000002</v>
      </c>
      <c r="U6638" s="9">
        <f>IF(T6638="","N/A - on ground",DATE(2028,9,5)+TIME(2,0,0)+(T6638/24))</f>
        <v>47001.175000000003</v>
      </c>
    </row>
    <row r="6639" spans="1:21" x14ac:dyDescent="0.45">
      <c r="A6639" t="s">
        <v>13083</v>
      </c>
      <c r="B6639" t="s">
        <v>13084</v>
      </c>
      <c r="C6639" t="s">
        <v>195</v>
      </c>
      <c r="D6639" s="5">
        <v>46284.035115740742</v>
      </c>
      <c r="E6639" s="5">
        <v>46284.035115740742</v>
      </c>
      <c r="F6639">
        <v>145.01669999999999</v>
      </c>
      <c r="G6639">
        <v>-37.813699999999997</v>
      </c>
      <c r="H6639">
        <v>825</v>
      </c>
      <c r="I6639" t="b">
        <v>0</v>
      </c>
      <c r="J6639">
        <v>107</v>
      </c>
      <c r="K6639">
        <v>37</v>
      </c>
      <c r="L6639">
        <v>-128</v>
      </c>
      <c r="M6639">
        <v>1125</v>
      </c>
      <c r="N6639">
        <v>100</v>
      </c>
      <c r="O6639">
        <v>0</v>
      </c>
      <c r="P6639" t="s">
        <v>14892</v>
      </c>
      <c r="Q6639" t="s">
        <v>23</v>
      </c>
      <c r="R6639" t="s">
        <v>14897</v>
      </c>
      <c r="S6639">
        <v>4</v>
      </c>
      <c r="T6639">
        <v>2.2000000000000002</v>
      </c>
      <c r="U6639" s="9">
        <f>IF(T6639="","N/A - on ground",DATE(2028,9,5)+TIME(2,0,0)+(T6639/24))</f>
        <v>47001.175000000003</v>
      </c>
    </row>
    <row r="6640" spans="1:21" x14ac:dyDescent="0.45">
      <c r="A6640" t="s">
        <v>13282</v>
      </c>
      <c r="B6640" t="s">
        <v>13283</v>
      </c>
      <c r="C6640" t="s">
        <v>195</v>
      </c>
      <c r="D6640" s="5">
        <v>46284.034814814811</v>
      </c>
      <c r="E6640" s="5">
        <v>46284.034814814811</v>
      </c>
      <c r="F6640">
        <v>153.11760000000001</v>
      </c>
      <c r="G6640">
        <v>-28.6752</v>
      </c>
      <c r="H6640">
        <v>4200</v>
      </c>
      <c r="I6640" t="b">
        <v>0</v>
      </c>
      <c r="J6640">
        <v>172</v>
      </c>
      <c r="K6640">
        <v>9</v>
      </c>
      <c r="L6640">
        <v>65</v>
      </c>
      <c r="M6640">
        <v>4725</v>
      </c>
      <c r="O6640">
        <v>0</v>
      </c>
      <c r="P6640" t="s">
        <v>14892</v>
      </c>
      <c r="Q6640" t="s">
        <v>23</v>
      </c>
      <c r="R6640" t="s">
        <v>14897</v>
      </c>
      <c r="S6640">
        <v>4</v>
      </c>
      <c r="T6640">
        <v>2.2000000000000002</v>
      </c>
      <c r="U6640" s="9">
        <f>IF(T6640="","N/A - on ground",DATE(2028,9,5)+TIME(2,0,0)+(T6640/24))</f>
        <v>47001.175000000003</v>
      </c>
    </row>
    <row r="6641" spans="1:21" x14ac:dyDescent="0.45">
      <c r="A6641" t="s">
        <v>13913</v>
      </c>
      <c r="B6641" t="s">
        <v>13914</v>
      </c>
      <c r="C6641" t="s">
        <v>161</v>
      </c>
      <c r="D6641" s="5">
        <v>46284.035104166665</v>
      </c>
      <c r="E6641" s="5">
        <v>46284.035115740742</v>
      </c>
      <c r="F6641">
        <v>-96.798100000000005</v>
      </c>
      <c r="G6641">
        <v>36.170499999999997</v>
      </c>
      <c r="H6641">
        <v>3425</v>
      </c>
      <c r="I6641" t="b">
        <v>0</v>
      </c>
      <c r="J6641">
        <v>126</v>
      </c>
      <c r="K6641">
        <v>359</v>
      </c>
      <c r="L6641">
        <v>0</v>
      </c>
      <c r="M6641">
        <v>3525</v>
      </c>
      <c r="O6641">
        <v>0</v>
      </c>
      <c r="P6641" t="s">
        <v>14892</v>
      </c>
      <c r="Q6641" t="s">
        <v>23</v>
      </c>
      <c r="R6641" t="s">
        <v>14899</v>
      </c>
      <c r="S6641">
        <v>4</v>
      </c>
      <c r="T6641">
        <v>2.2000000000000002</v>
      </c>
      <c r="U6641" s="9">
        <f>IF(T6641="","N/A - on ground",DATE(2028,9,5)+TIME(2,0,0)+(T6641/24))</f>
        <v>47001.175000000003</v>
      </c>
    </row>
    <row r="6642" spans="1:21" x14ac:dyDescent="0.45">
      <c r="A6642" t="s">
        <v>14026</v>
      </c>
      <c r="B6642" t="s">
        <v>14027</v>
      </c>
      <c r="C6642" t="s">
        <v>195</v>
      </c>
      <c r="D6642" s="5">
        <v>46284.035092592596</v>
      </c>
      <c r="E6642" s="5">
        <v>46284.035115740742</v>
      </c>
      <c r="F6642">
        <v>152.0472</v>
      </c>
      <c r="G6642">
        <v>-27.71</v>
      </c>
      <c r="H6642">
        <v>4275</v>
      </c>
      <c r="I6642" t="b">
        <v>0</v>
      </c>
      <c r="J6642">
        <v>116</v>
      </c>
      <c r="K6642">
        <v>96</v>
      </c>
      <c r="L6642">
        <v>128</v>
      </c>
      <c r="M6642">
        <v>4875</v>
      </c>
      <c r="O6642">
        <v>0</v>
      </c>
      <c r="P6642" t="s">
        <v>14892</v>
      </c>
      <c r="Q6642" t="s">
        <v>23</v>
      </c>
      <c r="R6642" t="s">
        <v>14891</v>
      </c>
      <c r="S6642">
        <v>4</v>
      </c>
      <c r="T6642">
        <v>2.2000000000000002</v>
      </c>
      <c r="U6642" s="9">
        <f>IF(T6642="","N/A - on ground",DATE(2028,9,5)+TIME(2,0,0)+(T6642/24))</f>
        <v>47001.175000000003</v>
      </c>
    </row>
    <row r="6643" spans="1:21" x14ac:dyDescent="0.45">
      <c r="A6643" t="s">
        <v>14186</v>
      </c>
      <c r="B6643" t="s">
        <v>14187</v>
      </c>
      <c r="C6643" t="s">
        <v>161</v>
      </c>
      <c r="D6643" s="5">
        <v>46284.035115740742</v>
      </c>
      <c r="E6643" s="5">
        <v>46284.035115740742</v>
      </c>
      <c r="F6643">
        <v>-77.462299999999999</v>
      </c>
      <c r="G6643">
        <v>38.736800000000002</v>
      </c>
      <c r="H6643">
        <v>3875</v>
      </c>
      <c r="I6643" t="b">
        <v>0</v>
      </c>
      <c r="J6643">
        <v>180</v>
      </c>
      <c r="K6643">
        <v>2</v>
      </c>
      <c r="L6643">
        <v>0</v>
      </c>
      <c r="M6643">
        <v>4075</v>
      </c>
      <c r="N6643">
        <v>5703</v>
      </c>
      <c r="O6643">
        <v>0</v>
      </c>
      <c r="P6643" t="s">
        <v>14892</v>
      </c>
      <c r="Q6643" t="s">
        <v>23</v>
      </c>
      <c r="R6643" t="s">
        <v>14899</v>
      </c>
      <c r="S6643">
        <v>4</v>
      </c>
      <c r="T6643">
        <v>2.2000000000000002</v>
      </c>
      <c r="U6643" s="9">
        <f>IF(T6643="","N/A - on ground",DATE(2028,9,5)+TIME(2,0,0)+(T6643/24))</f>
        <v>47001.175000000003</v>
      </c>
    </row>
    <row r="6644" spans="1:21" x14ac:dyDescent="0.45">
      <c r="A6644" t="s">
        <v>1957</v>
      </c>
      <c r="B6644" t="s">
        <v>1958</v>
      </c>
      <c r="C6644" t="s">
        <v>161</v>
      </c>
      <c r="E6644" s="5">
        <v>46284.034803240742</v>
      </c>
      <c r="I6644" t="b">
        <v>0</v>
      </c>
      <c r="J6644">
        <v>0</v>
      </c>
      <c r="K6644">
        <v>256</v>
      </c>
      <c r="O6644">
        <v>0</v>
      </c>
      <c r="P6644" t="s">
        <v>14892</v>
      </c>
      <c r="Q6644" t="s">
        <v>23</v>
      </c>
      <c r="R6644" t="s">
        <v>14899</v>
      </c>
      <c r="S6644">
        <v>4</v>
      </c>
      <c r="T6644">
        <v>2.2000000000000002</v>
      </c>
      <c r="U6644" s="9">
        <f>IF(T6644="","N/A - on ground",DATE(2028,9,5)+TIME(2,0,0)+(T6644/24))</f>
        <v>47001.175000000003</v>
      </c>
    </row>
    <row r="6645" spans="1:21" x14ac:dyDescent="0.45">
      <c r="A6645" t="s">
        <v>5915</v>
      </c>
      <c r="C6645" t="s">
        <v>345</v>
      </c>
      <c r="E6645" s="5">
        <v>46284.033009259256</v>
      </c>
      <c r="I6645" t="b">
        <v>0</v>
      </c>
      <c r="J6645">
        <v>6</v>
      </c>
      <c r="K6645">
        <v>34</v>
      </c>
      <c r="O6645">
        <v>0</v>
      </c>
      <c r="P6645" t="s">
        <v>14892</v>
      </c>
      <c r="Q6645" t="s">
        <v>23</v>
      </c>
      <c r="R6645" t="s">
        <v>14899</v>
      </c>
      <c r="S6645">
        <v>4</v>
      </c>
      <c r="T6645">
        <v>2.2000000000000002</v>
      </c>
      <c r="U6645" s="9">
        <f>IF(T6645="","N/A - on ground",DATE(2028,9,5)+TIME(2,0,0)+(T6645/24))</f>
        <v>47001.175000000003</v>
      </c>
    </row>
    <row r="6646" spans="1:21" x14ac:dyDescent="0.45">
      <c r="A6646" t="s">
        <v>7074</v>
      </c>
      <c r="B6646" t="s">
        <v>7075</v>
      </c>
      <c r="C6646" t="s">
        <v>225</v>
      </c>
      <c r="D6646" s="5">
        <v>46283.940381944441</v>
      </c>
      <c r="E6646" s="5">
        <v>46284.035011574073</v>
      </c>
      <c r="F6646">
        <v>26.221800000000002</v>
      </c>
      <c r="G6646">
        <v>44.6357</v>
      </c>
      <c r="H6646">
        <v>35825</v>
      </c>
      <c r="I6646" t="b">
        <v>0</v>
      </c>
      <c r="J6646">
        <v>1</v>
      </c>
      <c r="K6646">
        <v>318</v>
      </c>
      <c r="N6646">
        <v>4536</v>
      </c>
      <c r="O6646">
        <v>0</v>
      </c>
      <c r="P6646" t="s">
        <v>14892</v>
      </c>
      <c r="Q6646" t="s">
        <v>23</v>
      </c>
      <c r="R6646" t="s">
        <v>14899</v>
      </c>
      <c r="S6646">
        <v>4</v>
      </c>
      <c r="T6646">
        <v>2.2000000000000002</v>
      </c>
      <c r="U6646" s="9">
        <f>IF(T6646="","N/A - on ground",DATE(2028,9,5)+TIME(2,0,0)+(T6646/24))</f>
        <v>47001.175000000003</v>
      </c>
    </row>
    <row r="6647" spans="1:21" x14ac:dyDescent="0.45">
      <c r="A6647" t="s">
        <v>14244</v>
      </c>
      <c r="B6647" t="s">
        <v>14245</v>
      </c>
      <c r="C6647" t="s">
        <v>12156</v>
      </c>
      <c r="E6647" s="5">
        <v>46284.034097222226</v>
      </c>
      <c r="I6647" t="b">
        <v>0</v>
      </c>
      <c r="J6647">
        <v>0</v>
      </c>
      <c r="K6647">
        <v>267</v>
      </c>
      <c r="O6647">
        <v>0</v>
      </c>
      <c r="P6647" t="s">
        <v>14892</v>
      </c>
      <c r="Q6647" t="s">
        <v>23</v>
      </c>
      <c r="R6647" t="s">
        <v>14899</v>
      </c>
      <c r="S6647">
        <v>4</v>
      </c>
      <c r="T6647">
        <v>2.2000000000000002</v>
      </c>
      <c r="U6647" s="9">
        <f>IF(T6647="","N/A - on ground",DATE(2028,9,5)+TIME(2,0,0)+(T6647/24))</f>
        <v>47001.175000000003</v>
      </c>
    </row>
    <row r="6648" spans="1:21" x14ac:dyDescent="0.45">
      <c r="A6648" t="s">
        <v>422</v>
      </c>
      <c r="B6648" t="s">
        <v>423</v>
      </c>
      <c r="C6648" t="s">
        <v>186</v>
      </c>
      <c r="D6648" s="5">
        <v>46284.035115740742</v>
      </c>
      <c r="E6648" s="5">
        <v>46284.035115740742</v>
      </c>
      <c r="F6648">
        <v>143.82650000000001</v>
      </c>
      <c r="G6648">
        <v>-35.750399999999999</v>
      </c>
      <c r="H6648">
        <v>31800</v>
      </c>
      <c r="I6648" t="b">
        <v>0</v>
      </c>
      <c r="J6648">
        <v>424</v>
      </c>
      <c r="K6648">
        <v>148</v>
      </c>
      <c r="L6648">
        <v>-961</v>
      </c>
      <c r="M6648">
        <v>33475</v>
      </c>
      <c r="O6648">
        <v>0</v>
      </c>
      <c r="P6648" t="s">
        <v>14892</v>
      </c>
      <c r="Q6648" t="s">
        <v>23</v>
      </c>
      <c r="R6648" t="s">
        <v>14899</v>
      </c>
      <c r="S6648">
        <v>4</v>
      </c>
      <c r="T6648">
        <v>2.2000000000000002</v>
      </c>
      <c r="U6648" s="9">
        <f>IF(T6648="","N/A - on ground",DATE(2028,9,5)+TIME(2,0,0)+(T6648/24))</f>
        <v>47001.175000000003</v>
      </c>
    </row>
    <row r="6649" spans="1:21" x14ac:dyDescent="0.45">
      <c r="A6649" t="s">
        <v>1044</v>
      </c>
      <c r="B6649" t="s">
        <v>1045</v>
      </c>
      <c r="C6649" t="s">
        <v>161</v>
      </c>
      <c r="D6649" s="5">
        <v>46284.035115740742</v>
      </c>
      <c r="E6649" s="5">
        <v>46284.035115740742</v>
      </c>
      <c r="F6649">
        <v>-94.410200000000003</v>
      </c>
      <c r="G6649">
        <v>34.039499999999997</v>
      </c>
      <c r="H6649">
        <v>33850</v>
      </c>
      <c r="I6649" t="b">
        <v>0</v>
      </c>
      <c r="J6649">
        <v>456</v>
      </c>
      <c r="K6649">
        <v>250</v>
      </c>
      <c r="L6649">
        <v>-1024</v>
      </c>
      <c r="M6649">
        <v>35925</v>
      </c>
      <c r="N6649">
        <v>2055</v>
      </c>
      <c r="O6649">
        <v>0</v>
      </c>
      <c r="P6649" t="s">
        <v>14892</v>
      </c>
      <c r="Q6649" t="s">
        <v>23</v>
      </c>
      <c r="R6649" t="s">
        <v>14897</v>
      </c>
      <c r="S6649">
        <v>4</v>
      </c>
      <c r="T6649">
        <v>2.2000000000000002</v>
      </c>
      <c r="U6649" s="9">
        <f>IF(T6649="","N/A - on ground",DATE(2028,9,5)+TIME(2,0,0)+(T6649/24))</f>
        <v>47001.175000000003</v>
      </c>
    </row>
    <row r="6650" spans="1:21" x14ac:dyDescent="0.45">
      <c r="A6650" t="s">
        <v>1101</v>
      </c>
      <c r="B6650" t="s">
        <v>1102</v>
      </c>
      <c r="C6650" t="s">
        <v>186</v>
      </c>
      <c r="D6650" s="5">
        <v>46284.035104166665</v>
      </c>
      <c r="E6650" s="5">
        <v>46284.035104166665</v>
      </c>
      <c r="F6650">
        <v>101.29389999999999</v>
      </c>
      <c r="G6650">
        <v>3.6922000000000001</v>
      </c>
      <c r="H6650">
        <v>35225</v>
      </c>
      <c r="I6650" t="b">
        <v>0</v>
      </c>
      <c r="J6650">
        <v>451</v>
      </c>
      <c r="K6650">
        <v>312</v>
      </c>
      <c r="L6650">
        <v>-961</v>
      </c>
      <c r="M6650">
        <v>37775</v>
      </c>
      <c r="O6650">
        <v>0</v>
      </c>
      <c r="P6650" t="s">
        <v>14892</v>
      </c>
      <c r="Q6650" t="s">
        <v>23</v>
      </c>
      <c r="R6650" t="s">
        <v>14899</v>
      </c>
      <c r="S6650">
        <v>4</v>
      </c>
      <c r="T6650">
        <v>2.2000000000000002</v>
      </c>
      <c r="U6650" s="9">
        <f>IF(T6650="","N/A - on ground",DATE(2028,9,5)+TIME(2,0,0)+(T6650/24))</f>
        <v>47001.175000000003</v>
      </c>
    </row>
    <row r="6651" spans="1:21" x14ac:dyDescent="0.45">
      <c r="A6651" s="6">
        <v>5.03E+63</v>
      </c>
      <c r="B6651" t="s">
        <v>5545</v>
      </c>
      <c r="C6651" t="s">
        <v>5546</v>
      </c>
      <c r="D6651" s="5">
        <v>46284.035115740742</v>
      </c>
      <c r="E6651" s="5">
        <v>46284.035115740742</v>
      </c>
      <c r="F6651">
        <v>7.6257000000000001</v>
      </c>
      <c r="G6651">
        <v>50.301600000000001</v>
      </c>
      <c r="H6651">
        <v>31325</v>
      </c>
      <c r="I6651" t="b">
        <v>0</v>
      </c>
      <c r="J6651">
        <v>423</v>
      </c>
      <c r="K6651">
        <v>291</v>
      </c>
      <c r="L6651">
        <v>-961</v>
      </c>
      <c r="M6651">
        <v>32550</v>
      </c>
      <c r="N6651">
        <v>1000</v>
      </c>
      <c r="O6651">
        <v>0</v>
      </c>
      <c r="P6651" t="s">
        <v>14892</v>
      </c>
      <c r="Q6651" t="s">
        <v>23</v>
      </c>
      <c r="R6651" t="s">
        <v>14899</v>
      </c>
      <c r="S6651">
        <v>4</v>
      </c>
      <c r="T6651">
        <v>2.2000000000000002</v>
      </c>
      <c r="U6651" s="9">
        <f>IF(T6651="","N/A - on ground",DATE(2028,9,5)+TIME(2,0,0)+(T6651/24))</f>
        <v>47001.175000000003</v>
      </c>
    </row>
    <row r="6652" spans="1:21" x14ac:dyDescent="0.45">
      <c r="A6652" t="s">
        <v>7461</v>
      </c>
      <c r="B6652" t="s">
        <v>7462</v>
      </c>
      <c r="C6652" t="s">
        <v>161</v>
      </c>
      <c r="D6652" s="5">
        <v>46284.035115740742</v>
      </c>
      <c r="E6652" s="5">
        <v>46284.035115740742</v>
      </c>
      <c r="F6652">
        <v>-96.4358</v>
      </c>
      <c r="G6652">
        <v>34.921799999999998</v>
      </c>
      <c r="H6652">
        <v>32875</v>
      </c>
      <c r="I6652" t="b">
        <v>0</v>
      </c>
      <c r="J6652">
        <v>487</v>
      </c>
      <c r="K6652">
        <v>50</v>
      </c>
      <c r="L6652">
        <v>-1024</v>
      </c>
      <c r="M6652">
        <v>35000</v>
      </c>
      <c r="O6652">
        <v>0</v>
      </c>
      <c r="P6652" t="s">
        <v>14892</v>
      </c>
      <c r="Q6652" t="s">
        <v>23</v>
      </c>
      <c r="R6652" t="s">
        <v>14899</v>
      </c>
      <c r="S6652">
        <v>4</v>
      </c>
      <c r="T6652">
        <v>2.2000000000000002</v>
      </c>
      <c r="U6652" s="9">
        <f>IF(T6652="","N/A - on ground",DATE(2028,9,5)+TIME(2,0,0)+(T6652/24))</f>
        <v>47001.175000000003</v>
      </c>
    </row>
    <row r="6653" spans="1:21" x14ac:dyDescent="0.45">
      <c r="A6653" t="s">
        <v>8115</v>
      </c>
      <c r="B6653" t="s">
        <v>8116</v>
      </c>
      <c r="C6653" t="s">
        <v>161</v>
      </c>
      <c r="D6653" s="5">
        <v>46284.035115740742</v>
      </c>
      <c r="E6653" s="5">
        <v>46284.035115740742</v>
      </c>
      <c r="F6653">
        <v>-122.684</v>
      </c>
      <c r="G6653">
        <v>46.1267</v>
      </c>
      <c r="H6653">
        <v>30800</v>
      </c>
      <c r="I6653" t="b">
        <v>0</v>
      </c>
      <c r="J6653">
        <v>410</v>
      </c>
      <c r="K6653">
        <v>352</v>
      </c>
      <c r="L6653">
        <v>-2368</v>
      </c>
      <c r="M6653">
        <v>32025</v>
      </c>
      <c r="N6653">
        <v>3217</v>
      </c>
      <c r="O6653">
        <v>0</v>
      </c>
      <c r="P6653" t="s">
        <v>14892</v>
      </c>
      <c r="Q6653" t="s">
        <v>23</v>
      </c>
      <c r="R6653" t="s">
        <v>14899</v>
      </c>
      <c r="S6653">
        <v>4</v>
      </c>
      <c r="T6653">
        <v>2.2000000000000002</v>
      </c>
      <c r="U6653" s="9">
        <f>IF(T6653="","N/A - on ground",DATE(2028,9,5)+TIME(2,0,0)+(T6653/24))</f>
        <v>47001.175000000003</v>
      </c>
    </row>
    <row r="6654" spans="1:21" x14ac:dyDescent="0.45">
      <c r="A6654" t="s">
        <v>10310</v>
      </c>
      <c r="B6654" t="s">
        <v>10311</v>
      </c>
      <c r="C6654" t="s">
        <v>161</v>
      </c>
      <c r="D6654" s="5">
        <v>46284.035115740742</v>
      </c>
      <c r="E6654" s="5">
        <v>46284.035115740742</v>
      </c>
      <c r="F6654">
        <v>-99.679500000000004</v>
      </c>
      <c r="G6654">
        <v>30.892600000000002</v>
      </c>
      <c r="H6654">
        <v>31300</v>
      </c>
      <c r="I6654" t="b">
        <v>0</v>
      </c>
      <c r="J6654">
        <v>454</v>
      </c>
      <c r="K6654">
        <v>97</v>
      </c>
      <c r="L6654">
        <v>-1535</v>
      </c>
      <c r="M6654">
        <v>33425</v>
      </c>
      <c r="N6654">
        <v>6506</v>
      </c>
      <c r="O6654">
        <v>0</v>
      </c>
      <c r="P6654" t="s">
        <v>14892</v>
      </c>
      <c r="Q6654" t="s">
        <v>23</v>
      </c>
      <c r="R6654" t="s">
        <v>14899</v>
      </c>
      <c r="S6654">
        <v>4</v>
      </c>
      <c r="T6654">
        <v>2.2000000000000002</v>
      </c>
      <c r="U6654" s="9">
        <f>IF(T6654="","N/A - on ground",DATE(2028,9,5)+TIME(2,0,0)+(T6654/24))</f>
        <v>47001.175000000003</v>
      </c>
    </row>
    <row r="6655" spans="1:21" x14ac:dyDescent="0.45">
      <c r="A6655" t="s">
        <v>11315</v>
      </c>
      <c r="B6655" t="s">
        <v>11316</v>
      </c>
      <c r="C6655" t="s">
        <v>161</v>
      </c>
      <c r="D6655" s="5">
        <v>46284.035115740742</v>
      </c>
      <c r="E6655" s="5">
        <v>46284.035115740742</v>
      </c>
      <c r="F6655">
        <v>-80.422700000000006</v>
      </c>
      <c r="G6655">
        <v>33.851599999999998</v>
      </c>
      <c r="H6655">
        <v>28750</v>
      </c>
      <c r="I6655" t="b">
        <v>0</v>
      </c>
      <c r="J6655">
        <v>431</v>
      </c>
      <c r="K6655">
        <v>27</v>
      </c>
      <c r="L6655">
        <v>-2047</v>
      </c>
      <c r="M6655">
        <v>30450</v>
      </c>
      <c r="N6655">
        <v>3763</v>
      </c>
      <c r="O6655">
        <v>0</v>
      </c>
      <c r="P6655" t="s">
        <v>14892</v>
      </c>
      <c r="Q6655" t="s">
        <v>23</v>
      </c>
      <c r="R6655" t="s">
        <v>14899</v>
      </c>
      <c r="S6655">
        <v>4</v>
      </c>
      <c r="T6655">
        <v>2.2000000000000002</v>
      </c>
      <c r="U6655" s="9">
        <f>IF(T6655="","N/A - on ground",DATE(2028,9,5)+TIME(2,0,0)+(T6655/24))</f>
        <v>47001.175000000003</v>
      </c>
    </row>
    <row r="6656" spans="1:21" x14ac:dyDescent="0.45">
      <c r="A6656" t="s">
        <v>11374</v>
      </c>
      <c r="B6656" t="s">
        <v>11375</v>
      </c>
      <c r="C6656" t="s">
        <v>324</v>
      </c>
      <c r="D6656" s="5">
        <v>46284.035115740742</v>
      </c>
      <c r="E6656" s="5">
        <v>46284.035115740742</v>
      </c>
      <c r="F6656">
        <v>-47.885199999999998</v>
      </c>
      <c r="G6656">
        <v>-23.882200000000001</v>
      </c>
      <c r="H6656">
        <v>31325</v>
      </c>
      <c r="I6656" t="b">
        <v>0</v>
      </c>
      <c r="J6656">
        <v>468</v>
      </c>
      <c r="K6656">
        <v>28</v>
      </c>
      <c r="L6656">
        <v>-1919</v>
      </c>
      <c r="M6656">
        <v>33150</v>
      </c>
      <c r="N6656">
        <v>5741</v>
      </c>
      <c r="O6656">
        <v>0</v>
      </c>
      <c r="P6656" t="s">
        <v>14892</v>
      </c>
      <c r="Q6656" t="s">
        <v>23</v>
      </c>
      <c r="R6656" t="s">
        <v>14899</v>
      </c>
      <c r="S6656">
        <v>4</v>
      </c>
      <c r="T6656">
        <v>2.2000000000000002</v>
      </c>
      <c r="U6656" s="9">
        <f>IF(T6656="","N/A - on ground",DATE(2028,9,5)+TIME(2,0,0)+(T6656/24))</f>
        <v>47001.175000000003</v>
      </c>
    </row>
    <row r="6657" spans="1:21" x14ac:dyDescent="0.45">
      <c r="A6657" t="s">
        <v>12495</v>
      </c>
      <c r="B6657" t="s">
        <v>12496</v>
      </c>
      <c r="C6657" t="s">
        <v>161</v>
      </c>
      <c r="D6657" s="5">
        <v>46284.035127314812</v>
      </c>
      <c r="E6657" s="5">
        <v>46284.035127314812</v>
      </c>
      <c r="F6657">
        <v>-80.328199999999995</v>
      </c>
      <c r="G6657">
        <v>36.903399999999998</v>
      </c>
      <c r="H6657">
        <v>34900</v>
      </c>
      <c r="I6657" t="b">
        <v>0</v>
      </c>
      <c r="J6657">
        <v>442</v>
      </c>
      <c r="K6657">
        <v>6</v>
      </c>
      <c r="L6657">
        <v>-833</v>
      </c>
      <c r="M6657">
        <v>37150</v>
      </c>
      <c r="N6657">
        <v>7374</v>
      </c>
      <c r="O6657">
        <v>0</v>
      </c>
      <c r="P6657" t="s">
        <v>14892</v>
      </c>
      <c r="Q6657" t="s">
        <v>23</v>
      </c>
      <c r="R6657" t="s">
        <v>14897</v>
      </c>
      <c r="S6657">
        <v>4</v>
      </c>
      <c r="T6657">
        <v>2.2000000000000002</v>
      </c>
      <c r="U6657" s="9">
        <f>IF(T6657="","N/A - on ground",DATE(2028,9,5)+TIME(2,0,0)+(T6657/24))</f>
        <v>47001.175000000003</v>
      </c>
    </row>
    <row r="6658" spans="1:21" x14ac:dyDescent="0.45">
      <c r="A6658" t="s">
        <v>13964</v>
      </c>
      <c r="B6658" t="s">
        <v>13965</v>
      </c>
      <c r="C6658" t="s">
        <v>161</v>
      </c>
      <c r="D6658" s="5">
        <v>46284.035115740742</v>
      </c>
      <c r="E6658" s="5">
        <v>46284.035115740742</v>
      </c>
      <c r="F6658">
        <v>-73.659300000000002</v>
      </c>
      <c r="G6658">
        <v>3.9986000000000002</v>
      </c>
      <c r="H6658">
        <v>36325</v>
      </c>
      <c r="I6658" t="b">
        <v>0</v>
      </c>
      <c r="J6658">
        <v>442</v>
      </c>
      <c r="K6658">
        <v>358</v>
      </c>
      <c r="L6658">
        <v>-2624</v>
      </c>
      <c r="M6658">
        <v>38925</v>
      </c>
      <c r="O6658">
        <v>0</v>
      </c>
      <c r="P6658" t="s">
        <v>14892</v>
      </c>
      <c r="Q6658" t="s">
        <v>23</v>
      </c>
      <c r="R6658" t="s">
        <v>14897</v>
      </c>
      <c r="S6658">
        <v>4</v>
      </c>
      <c r="T6658">
        <v>2.2000000000000002</v>
      </c>
      <c r="U6658" s="9">
        <f>IF(T6658="","N/A - on ground",DATE(2028,9,5)+TIME(2,0,0)+(T6658/24))</f>
        <v>47001.175000000003</v>
      </c>
    </row>
    <row r="6659" spans="1:21" x14ac:dyDescent="0.45">
      <c r="A6659" t="s">
        <v>14386</v>
      </c>
      <c r="B6659" t="s">
        <v>14387</v>
      </c>
      <c r="C6659" t="s">
        <v>164</v>
      </c>
      <c r="D6659" s="5">
        <v>46284.035115740742</v>
      </c>
      <c r="E6659" s="5">
        <v>46284.035115740742</v>
      </c>
      <c r="F6659">
        <v>-73.661500000000004</v>
      </c>
      <c r="G6659">
        <v>42.081200000000003</v>
      </c>
      <c r="H6659">
        <v>29650</v>
      </c>
      <c r="I6659" t="b">
        <v>0</v>
      </c>
      <c r="J6659">
        <v>452</v>
      </c>
      <c r="K6659">
        <v>176</v>
      </c>
      <c r="L6659">
        <v>-1024</v>
      </c>
      <c r="M6659">
        <v>31100</v>
      </c>
      <c r="O6659">
        <v>0</v>
      </c>
      <c r="P6659" t="s">
        <v>14892</v>
      </c>
      <c r="Q6659" t="s">
        <v>23</v>
      </c>
      <c r="R6659" t="s">
        <v>14897</v>
      </c>
      <c r="S6659">
        <v>4</v>
      </c>
      <c r="T6659">
        <v>2.2000000000000002</v>
      </c>
      <c r="U6659" s="9">
        <f>IF(T6659="","N/A - on ground",DATE(2028,9,5)+TIME(2,0,0)+(T6659/24))</f>
        <v>47001.175000000003</v>
      </c>
    </row>
    <row r="6660" spans="1:21" x14ac:dyDescent="0.45">
      <c r="A6660" t="s">
        <v>14575</v>
      </c>
      <c r="B6660" t="s">
        <v>14576</v>
      </c>
      <c r="C6660" t="s">
        <v>161</v>
      </c>
      <c r="D6660" s="5">
        <v>46284.035115740742</v>
      </c>
      <c r="E6660" s="5">
        <v>46284.035115740742</v>
      </c>
      <c r="F6660">
        <v>-81.559200000000004</v>
      </c>
      <c r="G6660">
        <v>38.527299999999997</v>
      </c>
      <c r="H6660">
        <v>38875</v>
      </c>
      <c r="I6660" t="b">
        <v>0</v>
      </c>
      <c r="J6660">
        <v>455</v>
      </c>
      <c r="K6660">
        <v>110</v>
      </c>
      <c r="L6660">
        <v>-1089</v>
      </c>
      <c r="M6660">
        <v>41150</v>
      </c>
      <c r="N6660">
        <v>1346</v>
      </c>
      <c r="O6660">
        <v>0</v>
      </c>
      <c r="P6660" t="s">
        <v>14892</v>
      </c>
      <c r="Q6660" t="s">
        <v>23</v>
      </c>
      <c r="R6660" t="s">
        <v>14897</v>
      </c>
      <c r="S6660">
        <v>4</v>
      </c>
      <c r="T6660">
        <v>2.2000000000000002</v>
      </c>
      <c r="U6660" s="9">
        <f>IF(T6660="","N/A - on ground",DATE(2028,9,5)+TIME(2,0,0)+(T6660/24))</f>
        <v>47001.175000000003</v>
      </c>
    </row>
    <row r="6661" spans="1:21" x14ac:dyDescent="0.45">
      <c r="A6661" t="s">
        <v>631</v>
      </c>
      <c r="B6661" t="s">
        <v>632</v>
      </c>
      <c r="C6661" t="s">
        <v>161</v>
      </c>
      <c r="D6661" s="5">
        <v>46284.035115740742</v>
      </c>
      <c r="E6661" s="5">
        <v>46284.035115740742</v>
      </c>
      <c r="F6661">
        <v>-149.5154</v>
      </c>
      <c r="G6661">
        <v>61.569499999999998</v>
      </c>
      <c r="H6661">
        <v>1350</v>
      </c>
      <c r="I6661" t="b">
        <v>0</v>
      </c>
      <c r="J6661">
        <v>62</v>
      </c>
      <c r="K6661">
        <v>62</v>
      </c>
      <c r="L6661">
        <v>-961</v>
      </c>
      <c r="M6661">
        <v>1075</v>
      </c>
      <c r="O6661">
        <v>0</v>
      </c>
      <c r="P6661" t="s">
        <v>14892</v>
      </c>
      <c r="Q6661" t="s">
        <v>23</v>
      </c>
      <c r="R6661" t="s">
        <v>14897</v>
      </c>
      <c r="S6661">
        <v>4</v>
      </c>
      <c r="T6661">
        <v>2.2000000000000002</v>
      </c>
      <c r="U6661" s="9">
        <f>IF(T6661="","N/A - on ground",DATE(2028,9,5)+TIME(2,0,0)+(T6661/24))</f>
        <v>47001.175000000003</v>
      </c>
    </row>
    <row r="6662" spans="1:21" x14ac:dyDescent="0.45">
      <c r="A6662" t="s">
        <v>2719</v>
      </c>
      <c r="B6662" t="s">
        <v>2720</v>
      </c>
      <c r="C6662" t="s">
        <v>161</v>
      </c>
      <c r="D6662" s="5">
        <v>46284.033321759256</v>
      </c>
      <c r="E6662" s="5">
        <v>46284.033321759256</v>
      </c>
      <c r="F6662">
        <v>-122.37179999999999</v>
      </c>
      <c r="G6662">
        <v>45.5501</v>
      </c>
      <c r="H6662">
        <v>275</v>
      </c>
      <c r="I6662" t="b">
        <v>0</v>
      </c>
      <c r="J6662">
        <v>74</v>
      </c>
      <c r="K6662">
        <v>268</v>
      </c>
      <c r="L6662">
        <v>-833</v>
      </c>
      <c r="M6662">
        <v>375</v>
      </c>
      <c r="O6662">
        <v>0</v>
      </c>
      <c r="P6662" t="s">
        <v>14892</v>
      </c>
      <c r="Q6662" t="s">
        <v>23</v>
      </c>
      <c r="R6662" t="s">
        <v>14899</v>
      </c>
      <c r="S6662">
        <v>4</v>
      </c>
      <c r="T6662">
        <v>2.2000000000000002</v>
      </c>
      <c r="U6662" s="9">
        <f>IF(T6662="","N/A - on ground",DATE(2028,9,5)+TIME(2,0,0)+(T6662/24))</f>
        <v>47001.175000000003</v>
      </c>
    </row>
    <row r="6663" spans="1:21" x14ac:dyDescent="0.45">
      <c r="A6663" t="s">
        <v>2960</v>
      </c>
      <c r="B6663" t="s">
        <v>2961</v>
      </c>
      <c r="C6663" t="s">
        <v>161</v>
      </c>
      <c r="D6663" s="5">
        <v>46284.035115740742</v>
      </c>
      <c r="E6663" s="5">
        <v>46284.035115740742</v>
      </c>
      <c r="F6663">
        <v>-116.5244</v>
      </c>
      <c r="G6663">
        <v>32.926499999999997</v>
      </c>
      <c r="H6663">
        <v>10875</v>
      </c>
      <c r="I6663" t="b">
        <v>0</v>
      </c>
      <c r="J6663">
        <v>313</v>
      </c>
      <c r="K6663">
        <v>219</v>
      </c>
      <c r="L6663">
        <v>-1089</v>
      </c>
      <c r="M6663">
        <v>11300</v>
      </c>
      <c r="N6663">
        <v>3202</v>
      </c>
      <c r="O6663">
        <v>0</v>
      </c>
      <c r="P6663" t="s">
        <v>14892</v>
      </c>
      <c r="Q6663" t="s">
        <v>23</v>
      </c>
      <c r="R6663" t="s">
        <v>14897</v>
      </c>
      <c r="S6663">
        <v>4</v>
      </c>
      <c r="T6663">
        <v>2.2000000000000002</v>
      </c>
      <c r="U6663" s="9">
        <f>IF(T6663="","N/A - on ground",DATE(2028,9,5)+TIME(2,0,0)+(T6663/24))</f>
        <v>47001.175000000003</v>
      </c>
    </row>
    <row r="6664" spans="1:21" x14ac:dyDescent="0.45">
      <c r="A6664" t="s">
        <v>3452</v>
      </c>
      <c r="B6664" t="s">
        <v>3453</v>
      </c>
      <c r="C6664" t="s">
        <v>161</v>
      </c>
      <c r="D6664" s="5">
        <v>46284.035115740742</v>
      </c>
      <c r="E6664" s="5">
        <v>46284.035115740742</v>
      </c>
      <c r="F6664">
        <v>-85.509399999999999</v>
      </c>
      <c r="G6664">
        <v>42.841999999999999</v>
      </c>
      <c r="H6664">
        <v>1050</v>
      </c>
      <c r="I6664" t="b">
        <v>0</v>
      </c>
      <c r="J6664">
        <v>134</v>
      </c>
      <c r="K6664">
        <v>351</v>
      </c>
      <c r="L6664">
        <v>-833</v>
      </c>
      <c r="M6664">
        <v>1250</v>
      </c>
      <c r="N6664">
        <v>2646</v>
      </c>
      <c r="O6664">
        <v>0</v>
      </c>
      <c r="P6664" t="s">
        <v>14892</v>
      </c>
      <c r="Q6664" t="s">
        <v>23</v>
      </c>
      <c r="R6664" t="s">
        <v>14897</v>
      </c>
      <c r="S6664">
        <v>4</v>
      </c>
      <c r="T6664">
        <v>2.2000000000000002</v>
      </c>
      <c r="U6664" s="9">
        <f>IF(T6664="","N/A - on ground",DATE(2028,9,5)+TIME(2,0,0)+(T6664/24))</f>
        <v>47001.175000000003</v>
      </c>
    </row>
    <row r="6665" spans="1:21" x14ac:dyDescent="0.45">
      <c r="A6665" t="s">
        <v>4302</v>
      </c>
      <c r="B6665" t="s">
        <v>4303</v>
      </c>
      <c r="C6665" t="s">
        <v>161</v>
      </c>
      <c r="D6665" s="5">
        <v>46284.035115740742</v>
      </c>
      <c r="E6665" s="5">
        <v>46284.035115740742</v>
      </c>
      <c r="F6665">
        <v>-97.856700000000004</v>
      </c>
      <c r="G6665">
        <v>29.977</v>
      </c>
      <c r="H6665">
        <v>1675</v>
      </c>
      <c r="I6665" t="b">
        <v>0</v>
      </c>
      <c r="J6665">
        <v>133</v>
      </c>
      <c r="K6665">
        <v>211</v>
      </c>
      <c r="L6665">
        <v>-384</v>
      </c>
      <c r="M6665">
        <v>1700</v>
      </c>
      <c r="O6665">
        <v>0</v>
      </c>
      <c r="P6665" t="s">
        <v>14892</v>
      </c>
      <c r="Q6665" t="s">
        <v>23</v>
      </c>
      <c r="R6665" t="s">
        <v>14897</v>
      </c>
      <c r="S6665">
        <v>4</v>
      </c>
      <c r="T6665">
        <v>2.2000000000000002</v>
      </c>
      <c r="U6665" s="9">
        <f>IF(T6665="","N/A - on ground",DATE(2028,9,5)+TIME(2,0,0)+(T6665/24))</f>
        <v>47001.175000000003</v>
      </c>
    </row>
    <row r="6666" spans="1:21" x14ac:dyDescent="0.45">
      <c r="A6666" t="s">
        <v>4560</v>
      </c>
      <c r="B6666" t="s">
        <v>4561</v>
      </c>
      <c r="C6666" t="s">
        <v>161</v>
      </c>
      <c r="D6666" s="5">
        <v>46284.035115740742</v>
      </c>
      <c r="E6666" s="5">
        <v>46284.035115740742</v>
      </c>
      <c r="F6666">
        <v>-122.1451</v>
      </c>
      <c r="G6666">
        <v>37.699800000000003</v>
      </c>
      <c r="H6666">
        <v>1725</v>
      </c>
      <c r="I6666" t="b">
        <v>0</v>
      </c>
      <c r="J6666">
        <v>117</v>
      </c>
      <c r="K6666">
        <v>141</v>
      </c>
      <c r="L6666">
        <v>-768</v>
      </c>
      <c r="M6666">
        <v>1750</v>
      </c>
      <c r="N6666">
        <v>5131</v>
      </c>
      <c r="O6666">
        <v>0</v>
      </c>
      <c r="P6666" t="s">
        <v>14892</v>
      </c>
      <c r="Q6666" t="s">
        <v>23</v>
      </c>
      <c r="R6666" t="s">
        <v>14899</v>
      </c>
      <c r="S6666">
        <v>4</v>
      </c>
      <c r="T6666">
        <v>2.2000000000000002</v>
      </c>
      <c r="U6666" s="9">
        <f>IF(T6666="","N/A - on ground",DATE(2028,9,5)+TIME(2,0,0)+(T6666/24))</f>
        <v>47001.175000000003</v>
      </c>
    </row>
    <row r="6667" spans="1:21" x14ac:dyDescent="0.45">
      <c r="A6667" t="s">
        <v>4821</v>
      </c>
      <c r="B6667" t="s">
        <v>4822</v>
      </c>
      <c r="C6667" t="s">
        <v>161</v>
      </c>
      <c r="D6667" s="5">
        <v>46284.035115740742</v>
      </c>
      <c r="E6667" s="5">
        <v>46284.035115740742</v>
      </c>
      <c r="F6667">
        <v>-84.904499999999999</v>
      </c>
      <c r="G6667">
        <v>33.572400000000002</v>
      </c>
      <c r="H6667">
        <v>1125</v>
      </c>
      <c r="I6667" t="b">
        <v>0</v>
      </c>
      <c r="J6667">
        <v>52</v>
      </c>
      <c r="K6667">
        <v>272</v>
      </c>
      <c r="L6667">
        <v>-896</v>
      </c>
      <c r="M6667">
        <v>1225</v>
      </c>
      <c r="N6667">
        <v>1200</v>
      </c>
      <c r="O6667">
        <v>0</v>
      </c>
      <c r="P6667" t="s">
        <v>14892</v>
      </c>
      <c r="Q6667" t="s">
        <v>23</v>
      </c>
      <c r="R6667" t="s">
        <v>14899</v>
      </c>
      <c r="S6667">
        <v>4</v>
      </c>
      <c r="T6667">
        <v>2.2000000000000002</v>
      </c>
      <c r="U6667" s="9">
        <f>IF(T6667="","N/A - on ground",DATE(2028,9,5)+TIME(2,0,0)+(T6667/24))</f>
        <v>47001.175000000003</v>
      </c>
    </row>
    <row r="6668" spans="1:21" x14ac:dyDescent="0.45">
      <c r="A6668" t="s">
        <v>5256</v>
      </c>
      <c r="B6668" t="s">
        <v>5257</v>
      </c>
      <c r="C6668" t="s">
        <v>161</v>
      </c>
      <c r="D6668" s="5">
        <v>46284.035115740742</v>
      </c>
      <c r="E6668" s="5">
        <v>46284.035115740742</v>
      </c>
      <c r="F6668">
        <v>-84.720600000000005</v>
      </c>
      <c r="G6668">
        <v>38.910299999999999</v>
      </c>
      <c r="H6668">
        <v>17825</v>
      </c>
      <c r="I6668" t="b">
        <v>0</v>
      </c>
      <c r="J6668">
        <v>387</v>
      </c>
      <c r="K6668">
        <v>354</v>
      </c>
      <c r="L6668">
        <v>-2112</v>
      </c>
      <c r="M6668">
        <v>18850</v>
      </c>
      <c r="N6668">
        <v>7307</v>
      </c>
      <c r="O6668">
        <v>0</v>
      </c>
      <c r="P6668" t="s">
        <v>14892</v>
      </c>
      <c r="Q6668" t="s">
        <v>23</v>
      </c>
      <c r="R6668" t="s">
        <v>14899</v>
      </c>
      <c r="S6668">
        <v>4</v>
      </c>
      <c r="T6668">
        <v>2.2000000000000002</v>
      </c>
      <c r="U6668" s="9">
        <f>IF(T6668="","N/A - on ground",DATE(2028,9,5)+TIME(2,0,0)+(T6668/24))</f>
        <v>47001.175000000003</v>
      </c>
    </row>
    <row r="6669" spans="1:21" x14ac:dyDescent="0.45">
      <c r="A6669" t="s">
        <v>5310</v>
      </c>
      <c r="B6669" t="s">
        <v>5311</v>
      </c>
      <c r="C6669" t="s">
        <v>161</v>
      </c>
      <c r="D6669" s="5">
        <v>46284.035115740742</v>
      </c>
      <c r="E6669" s="5">
        <v>46284.035115740742</v>
      </c>
      <c r="F6669">
        <v>-113.8618</v>
      </c>
      <c r="G6669">
        <v>40.732799999999997</v>
      </c>
      <c r="H6669">
        <v>20350</v>
      </c>
      <c r="I6669" t="b">
        <v>0</v>
      </c>
      <c r="J6669">
        <v>301</v>
      </c>
      <c r="K6669">
        <v>95</v>
      </c>
      <c r="L6669">
        <v>-640</v>
      </c>
      <c r="M6669">
        <v>21125</v>
      </c>
      <c r="O6669">
        <v>0</v>
      </c>
      <c r="P6669" t="s">
        <v>14892</v>
      </c>
      <c r="Q6669" t="s">
        <v>23</v>
      </c>
      <c r="R6669" t="s">
        <v>14899</v>
      </c>
      <c r="S6669">
        <v>4</v>
      </c>
      <c r="T6669">
        <v>2.2000000000000002</v>
      </c>
      <c r="U6669" s="9">
        <f>IF(T6669="","N/A - on ground",DATE(2028,9,5)+TIME(2,0,0)+(T6669/24))</f>
        <v>47001.175000000003</v>
      </c>
    </row>
    <row r="6670" spans="1:21" x14ac:dyDescent="0.45">
      <c r="A6670" t="s">
        <v>5636</v>
      </c>
      <c r="B6670" t="s">
        <v>5637</v>
      </c>
      <c r="C6670" t="s">
        <v>161</v>
      </c>
      <c r="D6670" s="5">
        <v>46284.032754629632</v>
      </c>
      <c r="E6670" s="5">
        <v>46284.032754629632</v>
      </c>
      <c r="F6670">
        <v>-72.649000000000001</v>
      </c>
      <c r="G6670">
        <v>41.722000000000001</v>
      </c>
      <c r="H6670">
        <v>150</v>
      </c>
      <c r="I6670" t="b">
        <v>0</v>
      </c>
      <c r="J6670">
        <v>70</v>
      </c>
      <c r="K6670">
        <v>348</v>
      </c>
      <c r="L6670">
        <v>-512</v>
      </c>
      <c r="M6670">
        <v>250</v>
      </c>
      <c r="O6670">
        <v>0</v>
      </c>
      <c r="P6670" t="s">
        <v>14892</v>
      </c>
      <c r="Q6670" t="s">
        <v>23</v>
      </c>
      <c r="R6670" t="s">
        <v>14897</v>
      </c>
      <c r="S6670">
        <v>4</v>
      </c>
      <c r="T6670">
        <v>2.2000000000000002</v>
      </c>
      <c r="U6670" s="9">
        <f>IF(T6670="","N/A - on ground",DATE(2028,9,5)+TIME(2,0,0)+(T6670/24))</f>
        <v>47001.175000000003</v>
      </c>
    </row>
    <row r="6671" spans="1:21" x14ac:dyDescent="0.45">
      <c r="A6671" t="s">
        <v>6565</v>
      </c>
      <c r="B6671" t="s">
        <v>6566</v>
      </c>
      <c r="C6671" t="s">
        <v>161</v>
      </c>
      <c r="D6671" s="5">
        <v>46284.034351851849</v>
      </c>
      <c r="E6671" s="5">
        <v>46284.034351851849</v>
      </c>
      <c r="F6671">
        <v>-97.639600000000002</v>
      </c>
      <c r="G6671">
        <v>35.5321</v>
      </c>
      <c r="H6671">
        <v>1275</v>
      </c>
      <c r="I6671" t="b">
        <v>0</v>
      </c>
      <c r="J6671">
        <v>29</v>
      </c>
      <c r="K6671">
        <v>214</v>
      </c>
      <c r="L6671">
        <v>-449</v>
      </c>
      <c r="M6671">
        <v>1400</v>
      </c>
      <c r="O6671">
        <v>0</v>
      </c>
      <c r="P6671" t="s">
        <v>14892</v>
      </c>
      <c r="Q6671" t="s">
        <v>23</v>
      </c>
      <c r="R6671" t="s">
        <v>14897</v>
      </c>
      <c r="S6671">
        <v>4</v>
      </c>
      <c r="T6671">
        <v>2.2000000000000002</v>
      </c>
      <c r="U6671" s="9">
        <f>IF(T6671="","N/A - on ground",DATE(2028,9,5)+TIME(2,0,0)+(T6671/24))</f>
        <v>47001.175000000003</v>
      </c>
    </row>
    <row r="6672" spans="1:21" x14ac:dyDescent="0.45">
      <c r="A6672" t="s">
        <v>6589</v>
      </c>
      <c r="B6672" t="s">
        <v>6590</v>
      </c>
      <c r="C6672" t="s">
        <v>161</v>
      </c>
      <c r="D6672" s="5">
        <v>46284.035115740742</v>
      </c>
      <c r="E6672" s="5">
        <v>46284.035115740742</v>
      </c>
      <c r="F6672">
        <v>-117.2607</v>
      </c>
      <c r="G6672">
        <v>33.131300000000003</v>
      </c>
      <c r="H6672">
        <v>525</v>
      </c>
      <c r="I6672" t="b">
        <v>0</v>
      </c>
      <c r="J6672">
        <v>120</v>
      </c>
      <c r="K6672">
        <v>259</v>
      </c>
      <c r="L6672">
        <v>-768</v>
      </c>
      <c r="M6672">
        <v>475</v>
      </c>
      <c r="N6672">
        <v>527</v>
      </c>
      <c r="O6672">
        <v>0</v>
      </c>
      <c r="P6672" t="s">
        <v>14892</v>
      </c>
      <c r="Q6672" t="s">
        <v>23</v>
      </c>
      <c r="R6672" t="s">
        <v>14897</v>
      </c>
      <c r="S6672">
        <v>4</v>
      </c>
      <c r="T6672">
        <v>2.2000000000000002</v>
      </c>
      <c r="U6672" s="9">
        <f>IF(T6672="","N/A - on ground",DATE(2028,9,5)+TIME(2,0,0)+(T6672/24))</f>
        <v>47001.175000000003</v>
      </c>
    </row>
    <row r="6673" spans="1:21" x14ac:dyDescent="0.45">
      <c r="A6673" t="s">
        <v>6709</v>
      </c>
      <c r="B6673" t="s">
        <v>6710</v>
      </c>
      <c r="C6673" t="s">
        <v>161</v>
      </c>
      <c r="D6673" s="5">
        <v>46284.035115740742</v>
      </c>
      <c r="E6673" s="5">
        <v>46284.035115740742</v>
      </c>
      <c r="F6673">
        <v>-87.152100000000004</v>
      </c>
      <c r="G6673">
        <v>33.371899999999997</v>
      </c>
      <c r="H6673">
        <v>9625</v>
      </c>
      <c r="I6673" t="b">
        <v>0</v>
      </c>
      <c r="J6673">
        <v>294</v>
      </c>
      <c r="K6673">
        <v>61</v>
      </c>
      <c r="L6673">
        <v>-1600</v>
      </c>
      <c r="M6673">
        <v>10225</v>
      </c>
      <c r="N6673">
        <v>702</v>
      </c>
      <c r="O6673">
        <v>0</v>
      </c>
      <c r="P6673" t="s">
        <v>14892</v>
      </c>
      <c r="Q6673" t="s">
        <v>23</v>
      </c>
      <c r="R6673" t="s">
        <v>14899</v>
      </c>
      <c r="S6673">
        <v>4</v>
      </c>
      <c r="T6673">
        <v>2.2000000000000002</v>
      </c>
      <c r="U6673" s="9">
        <f>IF(T6673="","N/A - on ground",DATE(2028,9,5)+TIME(2,0,0)+(T6673/24))</f>
        <v>47001.175000000003</v>
      </c>
    </row>
    <row r="6674" spans="1:21" x14ac:dyDescent="0.45">
      <c r="A6674" t="s">
        <v>7041</v>
      </c>
      <c r="B6674" t="s">
        <v>7042</v>
      </c>
      <c r="C6674" t="s">
        <v>161</v>
      </c>
      <c r="D6674" s="5">
        <v>46284.035115740742</v>
      </c>
      <c r="E6674" s="5">
        <v>46284.035115740742</v>
      </c>
      <c r="F6674">
        <v>-147.56059999999999</v>
      </c>
      <c r="G6674">
        <v>64.843299999999999</v>
      </c>
      <c r="H6674">
        <v>2850</v>
      </c>
      <c r="I6674" t="b">
        <v>0</v>
      </c>
      <c r="J6674">
        <v>125</v>
      </c>
      <c r="K6674">
        <v>259</v>
      </c>
      <c r="L6674">
        <v>-384</v>
      </c>
      <c r="M6674">
        <v>2575</v>
      </c>
      <c r="O6674">
        <v>0</v>
      </c>
      <c r="P6674" t="s">
        <v>14892</v>
      </c>
      <c r="Q6674" t="s">
        <v>23</v>
      </c>
      <c r="R6674" t="s">
        <v>14899</v>
      </c>
      <c r="S6674">
        <v>4</v>
      </c>
      <c r="T6674">
        <v>2.2000000000000002</v>
      </c>
      <c r="U6674" s="9">
        <f>IF(T6674="","N/A - on ground",DATE(2028,9,5)+TIME(2,0,0)+(T6674/24))</f>
        <v>47001.175000000003</v>
      </c>
    </row>
    <row r="6675" spans="1:21" x14ac:dyDescent="0.45">
      <c r="A6675" t="s">
        <v>7206</v>
      </c>
      <c r="B6675" t="s">
        <v>7207</v>
      </c>
      <c r="C6675" t="s">
        <v>161</v>
      </c>
      <c r="D6675" s="5">
        <v>46284.034722222219</v>
      </c>
      <c r="E6675" s="5">
        <v>46284.034722222219</v>
      </c>
      <c r="F6675">
        <v>-81.447999999999993</v>
      </c>
      <c r="G6675">
        <v>28.284700000000001</v>
      </c>
      <c r="H6675">
        <v>150</v>
      </c>
      <c r="I6675" t="b">
        <v>0</v>
      </c>
      <c r="J6675">
        <v>57</v>
      </c>
      <c r="K6675">
        <v>59</v>
      </c>
      <c r="L6675">
        <v>-384</v>
      </c>
      <c r="M6675">
        <v>225</v>
      </c>
      <c r="N6675">
        <v>1200</v>
      </c>
      <c r="O6675">
        <v>0</v>
      </c>
      <c r="P6675" t="s">
        <v>14892</v>
      </c>
      <c r="Q6675" t="s">
        <v>23</v>
      </c>
      <c r="R6675" t="s">
        <v>14897</v>
      </c>
      <c r="S6675">
        <v>4</v>
      </c>
      <c r="T6675">
        <v>2.2000000000000002</v>
      </c>
      <c r="U6675" s="9">
        <f>IF(T6675="","N/A - on ground",DATE(2028,9,5)+TIME(2,0,0)+(T6675/24))</f>
        <v>47001.175000000003</v>
      </c>
    </row>
    <row r="6676" spans="1:21" x14ac:dyDescent="0.45">
      <c r="A6676" t="s">
        <v>7519</v>
      </c>
      <c r="B6676" t="s">
        <v>7520</v>
      </c>
      <c r="C6676" t="s">
        <v>161</v>
      </c>
      <c r="D6676" s="5">
        <v>46284.035115740742</v>
      </c>
      <c r="E6676" s="5">
        <v>46284.035115740742</v>
      </c>
      <c r="F6676">
        <v>-90.777500000000003</v>
      </c>
      <c r="G6676">
        <v>38.608199999999997</v>
      </c>
      <c r="H6676">
        <v>1100</v>
      </c>
      <c r="I6676" t="b">
        <v>0</v>
      </c>
      <c r="J6676">
        <v>100</v>
      </c>
      <c r="K6676">
        <v>225</v>
      </c>
      <c r="L6676">
        <v>-961</v>
      </c>
      <c r="M6676">
        <v>1200</v>
      </c>
      <c r="O6676">
        <v>0</v>
      </c>
      <c r="P6676" t="s">
        <v>14892</v>
      </c>
      <c r="Q6676" t="s">
        <v>23</v>
      </c>
      <c r="R6676" t="s">
        <v>14897</v>
      </c>
      <c r="S6676">
        <v>4</v>
      </c>
      <c r="T6676">
        <v>2.2000000000000002</v>
      </c>
      <c r="U6676" s="9">
        <f>IF(T6676="","N/A - on ground",DATE(2028,9,5)+TIME(2,0,0)+(T6676/24))</f>
        <v>47001.175000000003</v>
      </c>
    </row>
    <row r="6677" spans="1:21" x14ac:dyDescent="0.45">
      <c r="A6677" t="s">
        <v>7609</v>
      </c>
      <c r="B6677" t="s">
        <v>7610</v>
      </c>
      <c r="C6677" t="s">
        <v>161</v>
      </c>
      <c r="D6677" s="5">
        <v>46284.032581018517</v>
      </c>
      <c r="E6677" s="5">
        <v>46284.032581018517</v>
      </c>
      <c r="F6677">
        <v>-72.495099999999994</v>
      </c>
      <c r="G6677">
        <v>41.3598</v>
      </c>
      <c r="H6677">
        <v>700</v>
      </c>
      <c r="I6677" t="b">
        <v>0</v>
      </c>
      <c r="J6677">
        <v>58</v>
      </c>
      <c r="K6677">
        <v>339</v>
      </c>
      <c r="L6677">
        <v>-384</v>
      </c>
      <c r="M6677">
        <v>875</v>
      </c>
      <c r="O6677">
        <v>0</v>
      </c>
      <c r="P6677" t="s">
        <v>14892</v>
      </c>
      <c r="Q6677" t="s">
        <v>23</v>
      </c>
      <c r="R6677" t="s">
        <v>14899</v>
      </c>
      <c r="S6677">
        <v>4</v>
      </c>
      <c r="T6677">
        <v>2.2000000000000002</v>
      </c>
      <c r="U6677" s="9">
        <f>IF(T6677="","N/A - on ground",DATE(2028,9,5)+TIME(2,0,0)+(T6677/24))</f>
        <v>47001.175000000003</v>
      </c>
    </row>
    <row r="6678" spans="1:21" x14ac:dyDescent="0.45">
      <c r="A6678" t="s">
        <v>8213</v>
      </c>
      <c r="B6678" t="s">
        <v>8214</v>
      </c>
      <c r="C6678" t="s">
        <v>161</v>
      </c>
      <c r="D6678" s="5">
        <v>46284.035057870373</v>
      </c>
      <c r="E6678" s="5">
        <v>46284.035115740742</v>
      </c>
      <c r="F6678">
        <v>-112.1669</v>
      </c>
      <c r="G6678">
        <v>41.4435</v>
      </c>
      <c r="H6678">
        <v>6050</v>
      </c>
      <c r="I6678" t="b">
        <v>0</v>
      </c>
      <c r="J6678">
        <v>245</v>
      </c>
      <c r="K6678">
        <v>191</v>
      </c>
      <c r="L6678">
        <v>-961</v>
      </c>
      <c r="M6678">
        <v>6250</v>
      </c>
      <c r="O6678">
        <v>0</v>
      </c>
      <c r="P6678" t="s">
        <v>14892</v>
      </c>
      <c r="Q6678" t="s">
        <v>23</v>
      </c>
      <c r="R6678" t="s">
        <v>14899</v>
      </c>
      <c r="S6678">
        <v>4</v>
      </c>
      <c r="T6678">
        <v>2.2000000000000002</v>
      </c>
      <c r="U6678" s="9">
        <f>IF(T6678="","N/A - on ground",DATE(2028,9,5)+TIME(2,0,0)+(T6678/24))</f>
        <v>47001.175000000003</v>
      </c>
    </row>
    <row r="6679" spans="1:21" x14ac:dyDescent="0.45">
      <c r="A6679" t="s">
        <v>8382</v>
      </c>
      <c r="B6679" t="s">
        <v>8383</v>
      </c>
      <c r="C6679" t="s">
        <v>161</v>
      </c>
      <c r="D6679" s="5">
        <v>46284.035104166665</v>
      </c>
      <c r="E6679" s="5">
        <v>46284.035115740742</v>
      </c>
      <c r="F6679">
        <v>-73.567999999999998</v>
      </c>
      <c r="G6679">
        <v>41.299300000000002</v>
      </c>
      <c r="H6679">
        <v>5050</v>
      </c>
      <c r="I6679" t="b">
        <v>0</v>
      </c>
      <c r="J6679">
        <v>272</v>
      </c>
      <c r="K6679">
        <v>176</v>
      </c>
      <c r="L6679">
        <v>-768</v>
      </c>
      <c r="M6679">
        <v>5250</v>
      </c>
      <c r="N6679">
        <v>3533</v>
      </c>
      <c r="O6679">
        <v>0</v>
      </c>
      <c r="P6679" t="s">
        <v>14892</v>
      </c>
      <c r="Q6679" t="s">
        <v>23</v>
      </c>
      <c r="R6679" t="s">
        <v>14891</v>
      </c>
      <c r="S6679">
        <v>4</v>
      </c>
      <c r="T6679">
        <v>2.2000000000000002</v>
      </c>
      <c r="U6679" s="9">
        <f>IF(T6679="","N/A - on ground",DATE(2028,9,5)+TIME(2,0,0)+(T6679/24))</f>
        <v>47001.175000000003</v>
      </c>
    </row>
    <row r="6680" spans="1:21" x14ac:dyDescent="0.45">
      <c r="A6680" t="s">
        <v>8762</v>
      </c>
      <c r="B6680" t="s">
        <v>8763</v>
      </c>
      <c r="C6680" t="s">
        <v>161</v>
      </c>
      <c r="D6680" s="5">
        <v>46284.035115740742</v>
      </c>
      <c r="E6680" s="5">
        <v>46284.035115740742</v>
      </c>
      <c r="F6680">
        <v>-117.7976</v>
      </c>
      <c r="G6680">
        <v>33.622100000000003</v>
      </c>
      <c r="H6680">
        <v>10600</v>
      </c>
      <c r="I6680" t="b">
        <v>0</v>
      </c>
      <c r="J6680">
        <v>155</v>
      </c>
      <c r="K6680">
        <v>145</v>
      </c>
      <c r="L6680">
        <v>-321</v>
      </c>
      <c r="M6680">
        <v>11050</v>
      </c>
      <c r="N6680">
        <v>1763</v>
      </c>
      <c r="O6680">
        <v>0</v>
      </c>
      <c r="P6680" t="s">
        <v>14892</v>
      </c>
      <c r="Q6680" t="s">
        <v>23</v>
      </c>
      <c r="R6680" t="s">
        <v>14897</v>
      </c>
      <c r="S6680">
        <v>4</v>
      </c>
      <c r="T6680">
        <v>2.2000000000000002</v>
      </c>
      <c r="U6680" s="9">
        <f>IF(T6680="","N/A - on ground",DATE(2028,9,5)+TIME(2,0,0)+(T6680/24))</f>
        <v>47001.175000000003</v>
      </c>
    </row>
    <row r="6681" spans="1:21" x14ac:dyDescent="0.45">
      <c r="A6681" t="s">
        <v>9050</v>
      </c>
      <c r="B6681" t="s">
        <v>9051</v>
      </c>
      <c r="C6681" t="s">
        <v>161</v>
      </c>
      <c r="D6681" s="5">
        <v>46284.035104166665</v>
      </c>
      <c r="E6681" s="5">
        <v>46284.035104166665</v>
      </c>
      <c r="F6681">
        <v>-118.0244</v>
      </c>
      <c r="G6681">
        <v>34.096800000000002</v>
      </c>
      <c r="H6681">
        <v>500</v>
      </c>
      <c r="I6681" t="b">
        <v>0</v>
      </c>
      <c r="J6681">
        <v>66</v>
      </c>
      <c r="K6681">
        <v>246</v>
      </c>
      <c r="L6681">
        <v>-577</v>
      </c>
      <c r="M6681">
        <v>450</v>
      </c>
      <c r="N6681">
        <v>1200</v>
      </c>
      <c r="O6681">
        <v>0</v>
      </c>
      <c r="P6681" t="s">
        <v>14892</v>
      </c>
      <c r="Q6681" t="s">
        <v>23</v>
      </c>
      <c r="R6681" t="s">
        <v>14899</v>
      </c>
      <c r="S6681">
        <v>4</v>
      </c>
      <c r="T6681">
        <v>2.2000000000000002</v>
      </c>
      <c r="U6681" s="9">
        <f>IF(T6681="","N/A - on ground",DATE(2028,9,5)+TIME(2,0,0)+(T6681/24))</f>
        <v>47001.175000000003</v>
      </c>
    </row>
    <row r="6682" spans="1:21" x14ac:dyDescent="0.45">
      <c r="A6682" t="s">
        <v>10327</v>
      </c>
      <c r="B6682" t="s">
        <v>10328</v>
      </c>
      <c r="C6682" t="s">
        <v>161</v>
      </c>
      <c r="D6682" s="5">
        <v>46284.033368055556</v>
      </c>
      <c r="E6682" s="5">
        <v>46284.033368055556</v>
      </c>
      <c r="F6682">
        <v>-86.135099999999994</v>
      </c>
      <c r="G6682">
        <v>30.7913</v>
      </c>
      <c r="H6682">
        <v>2650</v>
      </c>
      <c r="I6682" t="b">
        <v>0</v>
      </c>
      <c r="J6682">
        <v>114</v>
      </c>
      <c r="K6682">
        <v>234</v>
      </c>
      <c r="L6682">
        <v>-384</v>
      </c>
      <c r="M6682">
        <v>2950</v>
      </c>
      <c r="O6682">
        <v>0</v>
      </c>
      <c r="P6682" t="s">
        <v>14892</v>
      </c>
      <c r="Q6682" t="s">
        <v>23</v>
      </c>
      <c r="R6682" t="s">
        <v>14899</v>
      </c>
      <c r="S6682">
        <v>4</v>
      </c>
      <c r="T6682">
        <v>2.2000000000000002</v>
      </c>
      <c r="U6682" s="9">
        <f>IF(T6682="","N/A - on ground",DATE(2028,9,5)+TIME(2,0,0)+(T6682/24))</f>
        <v>47001.175000000003</v>
      </c>
    </row>
    <row r="6683" spans="1:21" x14ac:dyDescent="0.45">
      <c r="A6683" t="s">
        <v>10508</v>
      </c>
      <c r="B6683" t="s">
        <v>10509</v>
      </c>
      <c r="C6683" t="s">
        <v>161</v>
      </c>
      <c r="D6683" s="5">
        <v>46284.035092592596</v>
      </c>
      <c r="E6683" s="5">
        <v>46284.035092592596</v>
      </c>
      <c r="F6683">
        <v>-81.029499999999999</v>
      </c>
      <c r="G6683">
        <v>26.184799999999999</v>
      </c>
      <c r="H6683">
        <v>11025</v>
      </c>
      <c r="I6683" t="b">
        <v>0</v>
      </c>
      <c r="J6683">
        <v>378</v>
      </c>
      <c r="K6683">
        <v>130</v>
      </c>
      <c r="L6683">
        <v>-1919</v>
      </c>
      <c r="M6683">
        <v>11550</v>
      </c>
      <c r="N6683">
        <v>1570</v>
      </c>
      <c r="O6683">
        <v>0</v>
      </c>
      <c r="P6683" t="s">
        <v>14892</v>
      </c>
      <c r="Q6683" t="s">
        <v>23</v>
      </c>
      <c r="R6683" t="s">
        <v>14897</v>
      </c>
      <c r="S6683">
        <v>4</v>
      </c>
      <c r="T6683">
        <v>2.2000000000000002</v>
      </c>
      <c r="U6683" s="9">
        <f>IF(T6683="","N/A - on ground",DATE(2028,9,5)+TIME(2,0,0)+(T6683/24))</f>
        <v>47001.175000000003</v>
      </c>
    </row>
    <row r="6684" spans="1:21" x14ac:dyDescent="0.45">
      <c r="A6684" t="s">
        <v>10671</v>
      </c>
      <c r="B6684" t="s">
        <v>10672</v>
      </c>
      <c r="C6684" t="s">
        <v>161</v>
      </c>
      <c r="D6684" s="5">
        <v>46284.03429398148</v>
      </c>
      <c r="E6684" s="5">
        <v>46284.034328703703</v>
      </c>
      <c r="F6684">
        <v>-77.561999999999998</v>
      </c>
      <c r="G6684">
        <v>39.0884</v>
      </c>
      <c r="H6684">
        <v>350</v>
      </c>
      <c r="I6684" t="b">
        <v>0</v>
      </c>
      <c r="J6684">
        <v>97</v>
      </c>
      <c r="K6684">
        <v>162</v>
      </c>
      <c r="L6684">
        <v>-640</v>
      </c>
      <c r="M6684">
        <v>400</v>
      </c>
      <c r="N6684">
        <v>1537</v>
      </c>
      <c r="O6684">
        <v>0</v>
      </c>
      <c r="P6684" t="s">
        <v>14892</v>
      </c>
      <c r="Q6684" t="s">
        <v>23</v>
      </c>
      <c r="R6684" t="s">
        <v>14899</v>
      </c>
      <c r="S6684">
        <v>4</v>
      </c>
      <c r="T6684">
        <v>2.2000000000000002</v>
      </c>
      <c r="U6684" s="9">
        <f>IF(T6684="","N/A - on ground",DATE(2028,9,5)+TIME(2,0,0)+(T6684/24))</f>
        <v>47001.175000000003</v>
      </c>
    </row>
    <row r="6685" spans="1:21" x14ac:dyDescent="0.45">
      <c r="A6685" t="s">
        <v>10686</v>
      </c>
      <c r="B6685" t="s">
        <v>10687</v>
      </c>
      <c r="C6685" t="s">
        <v>161</v>
      </c>
      <c r="D6685" s="5">
        <v>46284.035115740742</v>
      </c>
      <c r="E6685" s="5">
        <v>46284.035115740742</v>
      </c>
      <c r="F6685">
        <v>-108.7266</v>
      </c>
      <c r="G6685">
        <v>39.1205</v>
      </c>
      <c r="H6685">
        <v>26000</v>
      </c>
      <c r="I6685" t="b">
        <v>0</v>
      </c>
      <c r="J6685">
        <v>420</v>
      </c>
      <c r="K6685">
        <v>348</v>
      </c>
      <c r="L6685">
        <v>-1089</v>
      </c>
      <c r="M6685">
        <v>27350</v>
      </c>
      <c r="O6685">
        <v>0</v>
      </c>
      <c r="P6685" t="s">
        <v>14892</v>
      </c>
      <c r="Q6685" t="s">
        <v>23</v>
      </c>
      <c r="R6685" t="s">
        <v>14897</v>
      </c>
      <c r="S6685">
        <v>4</v>
      </c>
      <c r="T6685">
        <v>2.2000000000000002</v>
      </c>
      <c r="U6685" s="9">
        <f>IF(T6685="","N/A - on ground",DATE(2028,9,5)+TIME(2,0,0)+(T6685/24))</f>
        <v>47001.175000000003</v>
      </c>
    </row>
    <row r="6686" spans="1:21" x14ac:dyDescent="0.45">
      <c r="A6686" t="s">
        <v>11531</v>
      </c>
      <c r="B6686" t="s">
        <v>11532</v>
      </c>
      <c r="C6686" t="s">
        <v>161</v>
      </c>
      <c r="D6686" s="5">
        <v>46284.031574074077</v>
      </c>
      <c r="E6686" s="5">
        <v>46284.031574074077</v>
      </c>
      <c r="F6686">
        <v>-116.62649999999999</v>
      </c>
      <c r="G6686">
        <v>43.635100000000001</v>
      </c>
      <c r="H6686">
        <v>2375</v>
      </c>
      <c r="I6686" t="b">
        <v>0</v>
      </c>
      <c r="J6686">
        <v>72</v>
      </c>
      <c r="K6686">
        <v>318</v>
      </c>
      <c r="L6686">
        <v>-961</v>
      </c>
      <c r="M6686">
        <v>2450</v>
      </c>
      <c r="O6686">
        <v>0</v>
      </c>
      <c r="P6686" t="s">
        <v>14892</v>
      </c>
      <c r="Q6686" t="s">
        <v>23</v>
      </c>
      <c r="R6686" t="s">
        <v>14897</v>
      </c>
      <c r="S6686">
        <v>4</v>
      </c>
      <c r="T6686">
        <v>2.2000000000000002</v>
      </c>
      <c r="U6686" s="9">
        <f>IF(T6686="","N/A - on ground",DATE(2028,9,5)+TIME(2,0,0)+(T6686/24))</f>
        <v>47001.175000000003</v>
      </c>
    </row>
    <row r="6687" spans="1:21" x14ac:dyDescent="0.45">
      <c r="A6687" t="s">
        <v>11774</v>
      </c>
      <c r="B6687" t="s">
        <v>11775</v>
      </c>
      <c r="C6687" t="s">
        <v>161</v>
      </c>
      <c r="D6687" s="5">
        <v>46284.035115740742</v>
      </c>
      <c r="E6687" s="5">
        <v>46284.035115740742</v>
      </c>
      <c r="F6687">
        <v>-122.8224</v>
      </c>
      <c r="G6687">
        <v>46.774999999999999</v>
      </c>
      <c r="H6687">
        <v>7625</v>
      </c>
      <c r="I6687" t="b">
        <v>0</v>
      </c>
      <c r="J6687">
        <v>150</v>
      </c>
      <c r="K6687">
        <v>17</v>
      </c>
      <c r="L6687">
        <v>-768</v>
      </c>
      <c r="M6687">
        <v>8000</v>
      </c>
      <c r="N6687">
        <v>4774</v>
      </c>
      <c r="O6687">
        <v>0</v>
      </c>
      <c r="P6687" t="s">
        <v>14892</v>
      </c>
      <c r="Q6687" t="s">
        <v>23</v>
      </c>
      <c r="R6687" t="s">
        <v>14899</v>
      </c>
      <c r="S6687">
        <v>4</v>
      </c>
      <c r="T6687">
        <v>2.2000000000000002</v>
      </c>
      <c r="U6687" s="9">
        <f>IF(T6687="","N/A - on ground",DATE(2028,9,5)+TIME(2,0,0)+(T6687/24))</f>
        <v>47001.175000000003</v>
      </c>
    </row>
    <row r="6688" spans="1:21" x14ac:dyDescent="0.45">
      <c r="A6688" t="s">
        <v>11914</v>
      </c>
      <c r="B6688" t="s">
        <v>11915</v>
      </c>
      <c r="C6688" t="s">
        <v>161</v>
      </c>
      <c r="D6688" s="5">
        <v>46284.035115740742</v>
      </c>
      <c r="E6688" s="5">
        <v>46284.035115740742</v>
      </c>
      <c r="F6688">
        <v>-119.65989999999999</v>
      </c>
      <c r="G6688">
        <v>37.870899999999999</v>
      </c>
      <c r="H6688">
        <v>26725</v>
      </c>
      <c r="I6688" t="b">
        <v>0</v>
      </c>
      <c r="J6688">
        <v>324</v>
      </c>
      <c r="K6688">
        <v>346</v>
      </c>
      <c r="L6688">
        <v>-961</v>
      </c>
      <c r="M6688">
        <v>27900</v>
      </c>
      <c r="N6688">
        <v>2005</v>
      </c>
      <c r="O6688">
        <v>0</v>
      </c>
      <c r="P6688" t="s">
        <v>14892</v>
      </c>
      <c r="Q6688" t="s">
        <v>23</v>
      </c>
      <c r="R6688" t="s">
        <v>14897</v>
      </c>
      <c r="S6688">
        <v>4</v>
      </c>
      <c r="T6688">
        <v>2.2000000000000002</v>
      </c>
      <c r="U6688" s="9">
        <f>IF(T6688="","N/A - on ground",DATE(2028,9,5)+TIME(2,0,0)+(T6688/24))</f>
        <v>47001.175000000003</v>
      </c>
    </row>
    <row r="6689" spans="1:21" x14ac:dyDescent="0.45">
      <c r="A6689" t="s">
        <v>12796</v>
      </c>
      <c r="B6689" t="s">
        <v>12797</v>
      </c>
      <c r="C6689" t="s">
        <v>161</v>
      </c>
      <c r="D6689" s="5">
        <v>46284.035115740742</v>
      </c>
      <c r="E6689" s="5">
        <v>46284.035115740742</v>
      </c>
      <c r="F6689">
        <v>-98.638499999999993</v>
      </c>
      <c r="G6689">
        <v>29.151199999999999</v>
      </c>
      <c r="H6689">
        <v>4800</v>
      </c>
      <c r="I6689" t="b">
        <v>0</v>
      </c>
      <c r="J6689">
        <v>112</v>
      </c>
      <c r="K6689">
        <v>82</v>
      </c>
      <c r="L6689">
        <v>-321</v>
      </c>
      <c r="M6689">
        <v>5050</v>
      </c>
      <c r="O6689">
        <v>0</v>
      </c>
      <c r="P6689" t="s">
        <v>14892</v>
      </c>
      <c r="Q6689" t="s">
        <v>23</v>
      </c>
      <c r="R6689" t="s">
        <v>14899</v>
      </c>
      <c r="S6689">
        <v>4</v>
      </c>
      <c r="T6689">
        <v>2.2000000000000002</v>
      </c>
      <c r="U6689" s="9">
        <f>IF(T6689="","N/A - on ground",DATE(2028,9,5)+TIME(2,0,0)+(T6689/24))</f>
        <v>47001.175000000003</v>
      </c>
    </row>
    <row r="6690" spans="1:21" x14ac:dyDescent="0.45">
      <c r="A6690" t="s">
        <v>13226</v>
      </c>
      <c r="B6690" t="s">
        <v>13227</v>
      </c>
      <c r="C6690" t="s">
        <v>161</v>
      </c>
      <c r="D6690" s="5">
        <v>46284.034074074072</v>
      </c>
      <c r="E6690" s="5">
        <v>46284.034074074072</v>
      </c>
      <c r="F6690">
        <v>-83.144199999999998</v>
      </c>
      <c r="G6690">
        <v>39.892099999999999</v>
      </c>
      <c r="H6690">
        <v>800</v>
      </c>
      <c r="I6690" t="b">
        <v>0</v>
      </c>
      <c r="J6690">
        <v>103</v>
      </c>
      <c r="K6690">
        <v>33</v>
      </c>
      <c r="L6690">
        <v>-768</v>
      </c>
      <c r="M6690">
        <v>1025</v>
      </c>
      <c r="N6690">
        <v>3154</v>
      </c>
      <c r="O6690">
        <v>0</v>
      </c>
      <c r="P6690" t="s">
        <v>14892</v>
      </c>
      <c r="Q6690" t="s">
        <v>23</v>
      </c>
      <c r="R6690" t="s">
        <v>14899</v>
      </c>
      <c r="S6690">
        <v>4</v>
      </c>
      <c r="T6690">
        <v>2.2000000000000002</v>
      </c>
      <c r="U6690" s="9">
        <f>IF(T6690="","N/A - on ground",DATE(2028,9,5)+TIME(2,0,0)+(T6690/24))</f>
        <v>47001.175000000003</v>
      </c>
    </row>
    <row r="6691" spans="1:21" x14ac:dyDescent="0.45">
      <c r="A6691" t="s">
        <v>13542</v>
      </c>
      <c r="B6691" t="s">
        <v>13543</v>
      </c>
      <c r="C6691" t="s">
        <v>161</v>
      </c>
      <c r="D6691" s="5">
        <v>46284.034467592595</v>
      </c>
      <c r="E6691" s="5">
        <v>46284.034467592595</v>
      </c>
      <c r="F6691">
        <v>-89.3416</v>
      </c>
      <c r="G6691">
        <v>43.133699999999997</v>
      </c>
      <c r="H6691">
        <v>700</v>
      </c>
      <c r="I6691" t="b">
        <v>0</v>
      </c>
      <c r="J6691">
        <v>114</v>
      </c>
      <c r="K6691">
        <v>29</v>
      </c>
      <c r="L6691">
        <v>-768</v>
      </c>
      <c r="M6691">
        <v>875</v>
      </c>
      <c r="O6691">
        <v>0</v>
      </c>
      <c r="P6691" t="s">
        <v>14892</v>
      </c>
      <c r="Q6691" t="s">
        <v>23</v>
      </c>
      <c r="R6691" t="s">
        <v>14899</v>
      </c>
      <c r="S6691">
        <v>4</v>
      </c>
      <c r="T6691">
        <v>2.2000000000000002</v>
      </c>
      <c r="U6691" s="9">
        <f>IF(T6691="","N/A - on ground",DATE(2028,9,5)+TIME(2,0,0)+(T6691/24))</f>
        <v>47001.175000000003</v>
      </c>
    </row>
    <row r="6692" spans="1:21" x14ac:dyDescent="0.45">
      <c r="A6692" t="s">
        <v>14101</v>
      </c>
      <c r="B6692" t="s">
        <v>14102</v>
      </c>
      <c r="C6692" t="s">
        <v>161</v>
      </c>
      <c r="D6692" s="5">
        <v>46284.035115740742</v>
      </c>
      <c r="E6692" s="5">
        <v>46284.035115740742</v>
      </c>
      <c r="F6692">
        <v>-82.252899999999997</v>
      </c>
      <c r="G6692">
        <v>28.4147</v>
      </c>
      <c r="H6692">
        <v>8500</v>
      </c>
      <c r="I6692" t="b">
        <v>0</v>
      </c>
      <c r="J6692">
        <v>286</v>
      </c>
      <c r="K6692">
        <v>179</v>
      </c>
      <c r="L6692">
        <v>-1217</v>
      </c>
      <c r="M6692">
        <v>8925</v>
      </c>
      <c r="N6692">
        <v>5730</v>
      </c>
      <c r="O6692">
        <v>0</v>
      </c>
      <c r="P6692" t="s">
        <v>14892</v>
      </c>
      <c r="Q6692" t="s">
        <v>23</v>
      </c>
      <c r="R6692" t="s">
        <v>14897</v>
      </c>
      <c r="S6692">
        <v>4</v>
      </c>
      <c r="T6692">
        <v>2.2000000000000002</v>
      </c>
      <c r="U6692" s="9">
        <f>IF(T6692="","N/A - on ground",DATE(2028,9,5)+TIME(2,0,0)+(T6692/24))</f>
        <v>47001.175000000003</v>
      </c>
    </row>
    <row r="6693" spans="1:21" x14ac:dyDescent="0.45">
      <c r="A6693" t="s">
        <v>14154</v>
      </c>
      <c r="B6693" t="s">
        <v>14155</v>
      </c>
      <c r="C6693" t="s">
        <v>161</v>
      </c>
      <c r="D6693" s="5">
        <v>46284.034375000003</v>
      </c>
      <c r="E6693" s="5">
        <v>46284.034375000003</v>
      </c>
      <c r="F6693">
        <v>-97.178200000000004</v>
      </c>
      <c r="G6693">
        <v>33.673699999999997</v>
      </c>
      <c r="H6693">
        <v>1500</v>
      </c>
      <c r="I6693" t="b">
        <v>0</v>
      </c>
      <c r="J6693">
        <v>121</v>
      </c>
      <c r="K6693">
        <v>333</v>
      </c>
      <c r="L6693">
        <v>-640</v>
      </c>
      <c r="M6693">
        <v>1575</v>
      </c>
      <c r="O6693">
        <v>0</v>
      </c>
      <c r="P6693" t="s">
        <v>14892</v>
      </c>
      <c r="Q6693" t="s">
        <v>23</v>
      </c>
      <c r="R6693" t="s">
        <v>14899</v>
      </c>
      <c r="S6693">
        <v>4</v>
      </c>
      <c r="T6693">
        <v>2.2000000000000002</v>
      </c>
      <c r="U6693" s="9">
        <f>IF(T6693="","N/A - on ground",DATE(2028,9,5)+TIME(2,0,0)+(T6693/24))</f>
        <v>47001.175000000003</v>
      </c>
    </row>
    <row r="6694" spans="1:21" x14ac:dyDescent="0.45">
      <c r="A6694" t="s">
        <v>447</v>
      </c>
      <c r="B6694" t="s">
        <v>448</v>
      </c>
      <c r="C6694" t="s">
        <v>181</v>
      </c>
      <c r="D6694" s="5">
        <v>46284.035115740742</v>
      </c>
      <c r="E6694" s="5">
        <v>46284.035115740742</v>
      </c>
      <c r="F6694">
        <v>141.291</v>
      </c>
      <c r="G6694">
        <v>41.554699999999997</v>
      </c>
      <c r="H6694">
        <v>19250</v>
      </c>
      <c r="I6694" t="b">
        <v>0</v>
      </c>
      <c r="J6694">
        <v>384</v>
      </c>
      <c r="K6694">
        <v>17</v>
      </c>
      <c r="L6694">
        <v>-1984</v>
      </c>
      <c r="M6694">
        <v>20375</v>
      </c>
      <c r="O6694">
        <v>0</v>
      </c>
      <c r="P6694" t="s">
        <v>14892</v>
      </c>
      <c r="Q6694" t="s">
        <v>23</v>
      </c>
      <c r="R6694" t="s">
        <v>14897</v>
      </c>
      <c r="S6694">
        <v>4</v>
      </c>
      <c r="T6694">
        <v>2.2000000000000002</v>
      </c>
      <c r="U6694" s="9">
        <f>IF(T6694="","N/A - on ground",DATE(2028,9,5)+TIME(2,0,0)+(T6694/24))</f>
        <v>47001.175000000003</v>
      </c>
    </row>
    <row r="6695" spans="1:21" x14ac:dyDescent="0.45">
      <c r="A6695">
        <v>406948</v>
      </c>
      <c r="B6695" t="s">
        <v>1389</v>
      </c>
      <c r="C6695" t="s">
        <v>203</v>
      </c>
      <c r="D6695" s="5">
        <v>46284.035115740742</v>
      </c>
      <c r="E6695" s="5">
        <v>46284.035115740742</v>
      </c>
      <c r="F6695">
        <v>-121.7089</v>
      </c>
      <c r="G6695">
        <v>47.883800000000001</v>
      </c>
      <c r="H6695">
        <v>11725</v>
      </c>
      <c r="I6695" t="b">
        <v>0</v>
      </c>
      <c r="J6695">
        <v>299</v>
      </c>
      <c r="K6695">
        <v>217</v>
      </c>
      <c r="L6695">
        <v>-961</v>
      </c>
      <c r="M6695">
        <v>12250</v>
      </c>
      <c r="N6695">
        <v>1701</v>
      </c>
      <c r="O6695">
        <v>0</v>
      </c>
      <c r="P6695" t="s">
        <v>14892</v>
      </c>
      <c r="Q6695" t="s">
        <v>23</v>
      </c>
      <c r="R6695" t="s">
        <v>14897</v>
      </c>
      <c r="S6695">
        <v>4</v>
      </c>
      <c r="T6695">
        <v>2.2000000000000002</v>
      </c>
      <c r="U6695" s="9">
        <f>IF(T6695="","N/A - on ground",DATE(2028,9,5)+TIME(2,0,0)+(T6695/24))</f>
        <v>47001.175000000003</v>
      </c>
    </row>
    <row r="6696" spans="1:21" x14ac:dyDescent="0.45">
      <c r="A6696" t="s">
        <v>1471</v>
      </c>
      <c r="B6696" t="s">
        <v>1472</v>
      </c>
      <c r="C6696" t="s">
        <v>161</v>
      </c>
      <c r="D6696" s="5">
        <v>46284.035115740742</v>
      </c>
      <c r="E6696" s="5">
        <v>46284.035115740742</v>
      </c>
      <c r="F6696">
        <v>-122.70529999999999</v>
      </c>
      <c r="G6696">
        <v>46.542400000000001</v>
      </c>
      <c r="H6696">
        <v>22600</v>
      </c>
      <c r="I6696" t="b">
        <v>0</v>
      </c>
      <c r="J6696">
        <v>384</v>
      </c>
      <c r="K6696">
        <v>355</v>
      </c>
      <c r="L6696">
        <v>-2175</v>
      </c>
      <c r="M6696">
        <v>23550</v>
      </c>
      <c r="N6696">
        <v>3770</v>
      </c>
      <c r="O6696">
        <v>0</v>
      </c>
      <c r="P6696" t="s">
        <v>14892</v>
      </c>
      <c r="Q6696" t="s">
        <v>23</v>
      </c>
      <c r="R6696" t="s">
        <v>14897</v>
      </c>
      <c r="S6696">
        <v>4</v>
      </c>
      <c r="T6696">
        <v>2.2000000000000002</v>
      </c>
      <c r="U6696" s="9">
        <f>IF(T6696="","N/A - on ground",DATE(2028,9,5)+TIME(2,0,0)+(T6696/24))</f>
        <v>47001.175000000003</v>
      </c>
    </row>
    <row r="6697" spans="1:21" x14ac:dyDescent="0.45">
      <c r="A6697">
        <v>440193</v>
      </c>
      <c r="B6697" t="s">
        <v>1632</v>
      </c>
      <c r="C6697" t="s">
        <v>1120</v>
      </c>
      <c r="D6697" s="5">
        <v>46284.035115740742</v>
      </c>
      <c r="E6697" s="5">
        <v>46284.035115740742</v>
      </c>
      <c r="F6697">
        <v>3.9327000000000001</v>
      </c>
      <c r="G6697">
        <v>50.333399999999997</v>
      </c>
      <c r="H6697">
        <v>21950</v>
      </c>
      <c r="I6697" t="b">
        <v>0</v>
      </c>
      <c r="J6697">
        <v>340</v>
      </c>
      <c r="K6697">
        <v>63</v>
      </c>
      <c r="L6697">
        <v>-768</v>
      </c>
      <c r="M6697">
        <v>22900</v>
      </c>
      <c r="N6697">
        <v>1000</v>
      </c>
      <c r="O6697">
        <v>0</v>
      </c>
      <c r="P6697" t="s">
        <v>14892</v>
      </c>
      <c r="Q6697" t="s">
        <v>23</v>
      </c>
      <c r="R6697" t="s">
        <v>14897</v>
      </c>
      <c r="S6697">
        <v>4</v>
      </c>
      <c r="T6697">
        <v>2.2000000000000002</v>
      </c>
      <c r="U6697" s="9">
        <f>IF(T6697="","N/A - on ground",DATE(2028,9,5)+TIME(2,0,0)+(T6697/24))</f>
        <v>47001.175000000003</v>
      </c>
    </row>
    <row r="6698" spans="1:21" x14ac:dyDescent="0.45">
      <c r="A6698" t="s">
        <v>1884</v>
      </c>
      <c r="B6698" t="s">
        <v>1885</v>
      </c>
      <c r="C6698" t="s">
        <v>161</v>
      </c>
      <c r="D6698" s="5">
        <v>46284.035115740742</v>
      </c>
      <c r="E6698" s="5">
        <v>46284.035115740742</v>
      </c>
      <c r="F6698">
        <v>-86.607100000000003</v>
      </c>
      <c r="G6698">
        <v>38.857199999999999</v>
      </c>
      <c r="H6698">
        <v>19625</v>
      </c>
      <c r="I6698" t="b">
        <v>0</v>
      </c>
      <c r="J6698">
        <v>384</v>
      </c>
      <c r="K6698">
        <v>209</v>
      </c>
      <c r="L6698">
        <v>-2047</v>
      </c>
      <c r="M6698">
        <v>20825</v>
      </c>
      <c r="N6698">
        <v>7435</v>
      </c>
      <c r="O6698">
        <v>0</v>
      </c>
      <c r="P6698" t="s">
        <v>14892</v>
      </c>
      <c r="Q6698" t="s">
        <v>23</v>
      </c>
      <c r="R6698" t="s">
        <v>14899</v>
      </c>
      <c r="S6698">
        <v>4</v>
      </c>
      <c r="T6698">
        <v>2.2000000000000002</v>
      </c>
      <c r="U6698" s="9">
        <f>IF(T6698="","N/A - on ground",DATE(2028,9,5)+TIME(2,0,0)+(T6698/24))</f>
        <v>47001.175000000003</v>
      </c>
    </row>
    <row r="6699" spans="1:21" x14ac:dyDescent="0.45">
      <c r="A6699" t="s">
        <v>1904</v>
      </c>
      <c r="B6699" t="s">
        <v>1905</v>
      </c>
      <c r="C6699" t="s">
        <v>161</v>
      </c>
      <c r="D6699" s="5">
        <v>46284.035115740742</v>
      </c>
      <c r="E6699" s="5">
        <v>46284.035115740742</v>
      </c>
      <c r="F6699">
        <v>-81.785799999999995</v>
      </c>
      <c r="G6699">
        <v>35.496499999999997</v>
      </c>
      <c r="H6699">
        <v>16325</v>
      </c>
      <c r="I6699" t="b">
        <v>0</v>
      </c>
      <c r="J6699">
        <v>364</v>
      </c>
      <c r="K6699">
        <v>124</v>
      </c>
      <c r="L6699">
        <v>-1856</v>
      </c>
      <c r="M6699">
        <v>17250</v>
      </c>
      <c r="N6699">
        <v>6401</v>
      </c>
      <c r="O6699">
        <v>0</v>
      </c>
      <c r="P6699" t="s">
        <v>14892</v>
      </c>
      <c r="Q6699" t="s">
        <v>23</v>
      </c>
      <c r="R6699" t="s">
        <v>14899</v>
      </c>
      <c r="S6699">
        <v>4</v>
      </c>
      <c r="T6699">
        <v>2.2000000000000002</v>
      </c>
      <c r="U6699" s="9">
        <f>IF(T6699="","N/A - on ground",DATE(2028,9,5)+TIME(2,0,0)+(T6699/24))</f>
        <v>47001.175000000003</v>
      </c>
    </row>
    <row r="6700" spans="1:21" x14ac:dyDescent="0.45">
      <c r="A6700" t="s">
        <v>2188</v>
      </c>
      <c r="B6700" t="s">
        <v>2189</v>
      </c>
      <c r="C6700" t="s">
        <v>2056</v>
      </c>
      <c r="D6700" s="5">
        <v>46284.03502314815</v>
      </c>
      <c r="E6700" s="5">
        <v>46284.035115740742</v>
      </c>
      <c r="F6700">
        <v>-16.682200000000002</v>
      </c>
      <c r="G6700">
        <v>15.1088</v>
      </c>
      <c r="H6700">
        <v>18375</v>
      </c>
      <c r="I6700" t="b">
        <v>0</v>
      </c>
      <c r="J6700">
        <v>403</v>
      </c>
      <c r="K6700">
        <v>201</v>
      </c>
      <c r="L6700">
        <v>-1728</v>
      </c>
      <c r="M6700">
        <v>19700</v>
      </c>
      <c r="O6700">
        <v>0</v>
      </c>
      <c r="P6700" t="s">
        <v>14892</v>
      </c>
      <c r="Q6700" t="s">
        <v>23</v>
      </c>
      <c r="R6700" t="s">
        <v>14899</v>
      </c>
      <c r="S6700">
        <v>4</v>
      </c>
      <c r="T6700">
        <v>2.2000000000000002</v>
      </c>
      <c r="U6700" s="9">
        <f>IF(T6700="","N/A - on ground",DATE(2028,9,5)+TIME(2,0,0)+(T6700/24))</f>
        <v>47001.175000000003</v>
      </c>
    </row>
    <row r="6701" spans="1:21" x14ac:dyDescent="0.45">
      <c r="A6701" t="s">
        <v>2661</v>
      </c>
      <c r="B6701" t="s">
        <v>2662</v>
      </c>
      <c r="C6701" t="s">
        <v>186</v>
      </c>
      <c r="D6701" s="5">
        <v>46284.035115740742</v>
      </c>
      <c r="E6701" s="5">
        <v>46284.035115740742</v>
      </c>
      <c r="F6701">
        <v>103.992</v>
      </c>
      <c r="G6701">
        <v>0.67200000000000004</v>
      </c>
      <c r="H6701">
        <v>25100</v>
      </c>
      <c r="I6701" t="b">
        <v>0</v>
      </c>
      <c r="J6701">
        <v>425</v>
      </c>
      <c r="K6701">
        <v>6</v>
      </c>
      <c r="L6701">
        <v>-1344</v>
      </c>
      <c r="M6701">
        <v>26950</v>
      </c>
      <c r="O6701">
        <v>0</v>
      </c>
      <c r="P6701" t="s">
        <v>14892</v>
      </c>
      <c r="Q6701" t="s">
        <v>23</v>
      </c>
      <c r="R6701" t="s">
        <v>14899</v>
      </c>
      <c r="S6701">
        <v>4</v>
      </c>
      <c r="T6701">
        <v>2.2000000000000002</v>
      </c>
      <c r="U6701" s="9">
        <f>IF(T6701="","N/A - on ground",DATE(2028,9,5)+TIME(2,0,0)+(T6701/24))</f>
        <v>47001.175000000003</v>
      </c>
    </row>
    <row r="6702" spans="1:21" x14ac:dyDescent="0.45">
      <c r="A6702" t="s">
        <v>2948</v>
      </c>
      <c r="B6702" t="s">
        <v>2949</v>
      </c>
      <c r="C6702" t="s">
        <v>164</v>
      </c>
      <c r="D6702" s="5">
        <v>46284.03496527778</v>
      </c>
      <c r="E6702" s="5">
        <v>46284.03497685185</v>
      </c>
      <c r="F6702">
        <v>-122.10639999999999</v>
      </c>
      <c r="G6702">
        <v>55.924300000000002</v>
      </c>
      <c r="H6702">
        <v>18200</v>
      </c>
      <c r="I6702" t="b">
        <v>0</v>
      </c>
      <c r="J6702">
        <v>328</v>
      </c>
      <c r="K6702">
        <v>73</v>
      </c>
      <c r="L6702">
        <v>-1535</v>
      </c>
      <c r="M6702">
        <v>18675</v>
      </c>
      <c r="O6702">
        <v>0</v>
      </c>
      <c r="P6702" t="s">
        <v>14892</v>
      </c>
      <c r="Q6702" t="s">
        <v>23</v>
      </c>
      <c r="R6702" t="s">
        <v>14897</v>
      </c>
      <c r="S6702">
        <v>4</v>
      </c>
      <c r="T6702">
        <v>2.2000000000000002</v>
      </c>
      <c r="U6702" s="9">
        <f>IF(T6702="","N/A - on ground",DATE(2028,9,5)+TIME(2,0,0)+(T6702/24))</f>
        <v>47001.175000000003</v>
      </c>
    </row>
    <row r="6703" spans="1:21" x14ac:dyDescent="0.45">
      <c r="A6703" t="s">
        <v>3578</v>
      </c>
      <c r="B6703" t="s">
        <v>3579</v>
      </c>
      <c r="C6703" t="s">
        <v>161</v>
      </c>
      <c r="D6703" s="5">
        <v>46284.035115740742</v>
      </c>
      <c r="E6703" s="5">
        <v>46284.035115740742</v>
      </c>
      <c r="F6703">
        <v>-86.570899999999995</v>
      </c>
      <c r="G6703">
        <v>41.378799999999998</v>
      </c>
      <c r="H6703">
        <v>20450</v>
      </c>
      <c r="I6703" t="b">
        <v>0</v>
      </c>
      <c r="J6703">
        <v>369</v>
      </c>
      <c r="K6703">
        <v>283</v>
      </c>
      <c r="L6703">
        <v>-1600</v>
      </c>
      <c r="M6703">
        <v>21625</v>
      </c>
      <c r="N6703">
        <v>7472</v>
      </c>
      <c r="O6703">
        <v>0</v>
      </c>
      <c r="P6703" t="s">
        <v>14892</v>
      </c>
      <c r="Q6703" t="s">
        <v>23</v>
      </c>
      <c r="R6703" t="s">
        <v>14897</v>
      </c>
      <c r="S6703">
        <v>4</v>
      </c>
      <c r="T6703">
        <v>2.2000000000000002</v>
      </c>
      <c r="U6703" s="9">
        <f>IF(T6703="","N/A - on ground",DATE(2028,9,5)+TIME(2,0,0)+(T6703/24))</f>
        <v>47001.175000000003</v>
      </c>
    </row>
    <row r="6704" spans="1:21" x14ac:dyDescent="0.45">
      <c r="A6704" t="s">
        <v>3650</v>
      </c>
      <c r="B6704" t="s">
        <v>3651</v>
      </c>
      <c r="C6704" t="s">
        <v>156</v>
      </c>
      <c r="D6704" s="5">
        <v>46284.035104166665</v>
      </c>
      <c r="E6704" s="5">
        <v>46284.035104166665</v>
      </c>
      <c r="F6704">
        <v>-77.068299999999994</v>
      </c>
      <c r="G6704">
        <v>-12.3431</v>
      </c>
      <c r="H6704">
        <v>13350</v>
      </c>
      <c r="I6704" t="b">
        <v>0</v>
      </c>
      <c r="J6704">
        <v>326</v>
      </c>
      <c r="K6704">
        <v>334</v>
      </c>
      <c r="L6704">
        <v>-1728</v>
      </c>
      <c r="M6704">
        <v>14275</v>
      </c>
      <c r="O6704">
        <v>0</v>
      </c>
      <c r="P6704" t="s">
        <v>14892</v>
      </c>
      <c r="Q6704" t="s">
        <v>23</v>
      </c>
      <c r="R6704" t="s">
        <v>14899</v>
      </c>
      <c r="S6704">
        <v>4</v>
      </c>
      <c r="T6704">
        <v>2.2000000000000002</v>
      </c>
      <c r="U6704" s="9">
        <f>IF(T6704="","N/A - on ground",DATE(2028,9,5)+TIME(2,0,0)+(T6704/24))</f>
        <v>47001.175000000003</v>
      </c>
    </row>
    <row r="6705" spans="1:21" x14ac:dyDescent="0.45">
      <c r="A6705" t="s">
        <v>5491</v>
      </c>
      <c r="B6705" t="s">
        <v>5492</v>
      </c>
      <c r="C6705" t="s">
        <v>2130</v>
      </c>
      <c r="D6705" s="5">
        <v>46284.035115740742</v>
      </c>
      <c r="E6705" s="5">
        <v>46284.035115740742</v>
      </c>
      <c r="F6705">
        <v>127.1352</v>
      </c>
      <c r="G6705">
        <v>36.817700000000002</v>
      </c>
      <c r="H6705">
        <v>14075</v>
      </c>
      <c r="I6705" t="b">
        <v>0</v>
      </c>
      <c r="J6705">
        <v>366</v>
      </c>
      <c r="K6705">
        <v>55</v>
      </c>
      <c r="L6705">
        <v>-1663</v>
      </c>
      <c r="M6705">
        <v>14925</v>
      </c>
      <c r="N6705">
        <v>5042</v>
      </c>
      <c r="O6705">
        <v>0</v>
      </c>
      <c r="P6705" t="s">
        <v>14892</v>
      </c>
      <c r="Q6705" t="s">
        <v>23</v>
      </c>
      <c r="R6705" t="s">
        <v>14899</v>
      </c>
      <c r="S6705">
        <v>4</v>
      </c>
      <c r="T6705">
        <v>2.2000000000000002</v>
      </c>
      <c r="U6705" s="9">
        <f>IF(T6705="","N/A - on ground",DATE(2028,9,5)+TIME(2,0,0)+(T6705/24))</f>
        <v>47001.175000000003</v>
      </c>
    </row>
    <row r="6706" spans="1:21" x14ac:dyDescent="0.45">
      <c r="A6706" t="s">
        <v>6828</v>
      </c>
      <c r="B6706" t="s">
        <v>6829</v>
      </c>
      <c r="C6706" t="s">
        <v>161</v>
      </c>
      <c r="D6706" s="5">
        <v>46284.035115740742</v>
      </c>
      <c r="E6706" s="5">
        <v>46284.035115740742</v>
      </c>
      <c r="F6706">
        <v>-96.641300000000001</v>
      </c>
      <c r="G6706">
        <v>32.552300000000002</v>
      </c>
      <c r="H6706">
        <v>14750</v>
      </c>
      <c r="I6706" t="b">
        <v>0</v>
      </c>
      <c r="J6706">
        <v>351</v>
      </c>
      <c r="K6706">
        <v>316</v>
      </c>
      <c r="L6706">
        <v>-1791</v>
      </c>
      <c r="M6706">
        <v>15825</v>
      </c>
      <c r="O6706">
        <v>0</v>
      </c>
      <c r="P6706" t="s">
        <v>14892</v>
      </c>
      <c r="Q6706" t="s">
        <v>23</v>
      </c>
      <c r="R6706" t="s">
        <v>14897</v>
      </c>
      <c r="S6706">
        <v>4</v>
      </c>
      <c r="T6706">
        <v>2.2000000000000002</v>
      </c>
      <c r="U6706" s="9">
        <f>IF(T6706="","N/A - on ground",DATE(2028,9,5)+TIME(2,0,0)+(T6706/24))</f>
        <v>47001.175000000003</v>
      </c>
    </row>
    <row r="6707" spans="1:21" x14ac:dyDescent="0.45">
      <c r="A6707" t="s">
        <v>7133</v>
      </c>
      <c r="B6707" t="s">
        <v>7134</v>
      </c>
      <c r="C6707" t="s">
        <v>161</v>
      </c>
      <c r="D6707" s="5">
        <v>46284.035104166665</v>
      </c>
      <c r="E6707" s="5">
        <v>46284.035115740742</v>
      </c>
      <c r="F6707">
        <v>-81.093199999999996</v>
      </c>
      <c r="G6707">
        <v>35.268300000000004</v>
      </c>
      <c r="H6707">
        <v>10650</v>
      </c>
      <c r="I6707" t="b">
        <v>0</v>
      </c>
      <c r="J6707">
        <v>267</v>
      </c>
      <c r="K6707">
        <v>126</v>
      </c>
      <c r="L6707">
        <v>-896</v>
      </c>
      <c r="M6707">
        <v>11325</v>
      </c>
      <c r="N6707">
        <v>1333</v>
      </c>
      <c r="O6707">
        <v>0</v>
      </c>
      <c r="P6707" t="s">
        <v>14892</v>
      </c>
      <c r="Q6707" t="s">
        <v>23</v>
      </c>
      <c r="R6707" t="s">
        <v>14899</v>
      </c>
      <c r="S6707">
        <v>4</v>
      </c>
      <c r="T6707">
        <v>2.2000000000000002</v>
      </c>
      <c r="U6707" s="9">
        <f>IF(T6707="","N/A - on ground",DATE(2028,9,5)+TIME(2,0,0)+(T6707/24))</f>
        <v>47001.175000000003</v>
      </c>
    </row>
    <row r="6708" spans="1:21" x14ac:dyDescent="0.45">
      <c r="A6708" t="s">
        <v>7629</v>
      </c>
      <c r="B6708" t="s">
        <v>7630</v>
      </c>
      <c r="C6708" t="s">
        <v>161</v>
      </c>
      <c r="D6708" s="5">
        <v>46284.034953703704</v>
      </c>
      <c r="E6708" s="5">
        <v>46284.03496527778</v>
      </c>
      <c r="F6708">
        <v>-157.0318</v>
      </c>
      <c r="G6708">
        <v>21.8507</v>
      </c>
      <c r="H6708">
        <v>21075</v>
      </c>
      <c r="I6708" t="b">
        <v>0</v>
      </c>
      <c r="J6708">
        <v>432</v>
      </c>
      <c r="K6708">
        <v>226</v>
      </c>
      <c r="L6708">
        <v>-2752</v>
      </c>
      <c r="M6708">
        <v>22350</v>
      </c>
      <c r="O6708">
        <v>0</v>
      </c>
      <c r="P6708" t="s">
        <v>14892</v>
      </c>
      <c r="Q6708" t="s">
        <v>23</v>
      </c>
      <c r="R6708" t="s">
        <v>14897</v>
      </c>
      <c r="S6708">
        <v>4</v>
      </c>
      <c r="T6708">
        <v>2.2000000000000002</v>
      </c>
      <c r="U6708" s="9">
        <f>IF(T6708="","N/A - on ground",DATE(2028,9,5)+TIME(2,0,0)+(T6708/24))</f>
        <v>47001.175000000003</v>
      </c>
    </row>
    <row r="6709" spans="1:21" x14ac:dyDescent="0.45">
      <c r="A6709" t="s">
        <v>8517</v>
      </c>
      <c r="B6709" t="s">
        <v>8518</v>
      </c>
      <c r="C6709" t="s">
        <v>161</v>
      </c>
      <c r="D6709" s="5">
        <v>46284.035115740742</v>
      </c>
      <c r="E6709" s="5">
        <v>46284.035115740742</v>
      </c>
      <c r="F6709">
        <v>-112.2504</v>
      </c>
      <c r="G6709">
        <v>40.262300000000003</v>
      </c>
      <c r="H6709">
        <v>15000</v>
      </c>
      <c r="I6709" t="b">
        <v>0</v>
      </c>
      <c r="J6709">
        <v>297</v>
      </c>
      <c r="K6709">
        <v>357</v>
      </c>
      <c r="L6709">
        <v>-577</v>
      </c>
      <c r="M6709">
        <v>15650</v>
      </c>
      <c r="N6709">
        <v>3242</v>
      </c>
      <c r="O6709">
        <v>0</v>
      </c>
      <c r="P6709" t="s">
        <v>14892</v>
      </c>
      <c r="Q6709" t="s">
        <v>23</v>
      </c>
      <c r="R6709" t="s">
        <v>14897</v>
      </c>
      <c r="S6709">
        <v>4</v>
      </c>
      <c r="T6709">
        <v>2.2000000000000002</v>
      </c>
      <c r="U6709" s="9">
        <f>IF(T6709="","N/A - on ground",DATE(2028,9,5)+TIME(2,0,0)+(T6709/24))</f>
        <v>47001.175000000003</v>
      </c>
    </row>
    <row r="6710" spans="1:21" x14ac:dyDescent="0.45">
      <c r="A6710" t="s">
        <v>8613</v>
      </c>
      <c r="B6710" t="s">
        <v>8614</v>
      </c>
      <c r="C6710" t="s">
        <v>161</v>
      </c>
      <c r="D6710" s="5">
        <v>46284.035115740742</v>
      </c>
      <c r="E6710" s="5">
        <v>46284.035115740742</v>
      </c>
      <c r="F6710">
        <v>-78.053299999999993</v>
      </c>
      <c r="G6710">
        <v>40.2776</v>
      </c>
      <c r="H6710">
        <v>25075</v>
      </c>
      <c r="I6710" t="b">
        <v>0</v>
      </c>
      <c r="J6710">
        <v>474</v>
      </c>
      <c r="K6710">
        <v>88</v>
      </c>
      <c r="L6710">
        <v>-1344</v>
      </c>
      <c r="M6710">
        <v>26450</v>
      </c>
      <c r="N6710">
        <v>3726</v>
      </c>
      <c r="O6710">
        <v>0</v>
      </c>
      <c r="P6710" t="s">
        <v>14892</v>
      </c>
      <c r="Q6710" t="s">
        <v>23</v>
      </c>
      <c r="R6710" t="s">
        <v>14899</v>
      </c>
      <c r="S6710">
        <v>4</v>
      </c>
      <c r="T6710">
        <v>2.2000000000000002</v>
      </c>
      <c r="U6710" s="9">
        <f>IF(T6710="","N/A - on ground",DATE(2028,9,5)+TIME(2,0,0)+(T6710/24))</f>
        <v>47001.175000000003</v>
      </c>
    </row>
    <row r="6711" spans="1:21" x14ac:dyDescent="0.45">
      <c r="A6711" t="s">
        <v>8661</v>
      </c>
      <c r="B6711" t="s">
        <v>8662</v>
      </c>
      <c r="C6711" t="s">
        <v>161</v>
      </c>
      <c r="D6711" s="5">
        <v>46284.035115740742</v>
      </c>
      <c r="E6711" s="5">
        <v>46284.035115740742</v>
      </c>
      <c r="F6711">
        <v>-104.7145</v>
      </c>
      <c r="G6711">
        <v>39.521900000000002</v>
      </c>
      <c r="H6711">
        <v>10100</v>
      </c>
      <c r="I6711" t="b">
        <v>0</v>
      </c>
      <c r="J6711">
        <v>259</v>
      </c>
      <c r="K6711">
        <v>57</v>
      </c>
      <c r="L6711">
        <v>-1024</v>
      </c>
      <c r="M6711">
        <v>10600</v>
      </c>
      <c r="N6711">
        <v>4030</v>
      </c>
      <c r="O6711">
        <v>0</v>
      </c>
      <c r="P6711" t="s">
        <v>14892</v>
      </c>
      <c r="Q6711" t="s">
        <v>23</v>
      </c>
      <c r="R6711" t="s">
        <v>14897</v>
      </c>
      <c r="S6711">
        <v>4</v>
      </c>
      <c r="T6711">
        <v>2.2000000000000002</v>
      </c>
      <c r="U6711" s="9">
        <f>IF(T6711="","N/A - on ground",DATE(2028,9,5)+TIME(2,0,0)+(T6711/24))</f>
        <v>47001.175000000003</v>
      </c>
    </row>
    <row r="6712" spans="1:21" x14ac:dyDescent="0.45">
      <c r="A6712" t="s">
        <v>9477</v>
      </c>
      <c r="B6712" t="s">
        <v>9478</v>
      </c>
      <c r="C6712" t="s">
        <v>181</v>
      </c>
      <c r="D6712" s="5">
        <v>46284.035115740742</v>
      </c>
      <c r="E6712" s="5">
        <v>46284.035115740742</v>
      </c>
      <c r="F6712">
        <v>134.7371</v>
      </c>
      <c r="G6712">
        <v>34.817100000000003</v>
      </c>
      <c r="H6712">
        <v>25975</v>
      </c>
      <c r="I6712" t="b">
        <v>0</v>
      </c>
      <c r="J6712">
        <v>447</v>
      </c>
      <c r="K6712">
        <v>256</v>
      </c>
      <c r="L6712">
        <v>-321</v>
      </c>
      <c r="M6712">
        <v>27825</v>
      </c>
      <c r="N6712">
        <v>2122</v>
      </c>
      <c r="O6712">
        <v>0</v>
      </c>
      <c r="P6712" t="s">
        <v>14892</v>
      </c>
      <c r="Q6712" t="s">
        <v>23</v>
      </c>
      <c r="R6712" t="s">
        <v>14899</v>
      </c>
      <c r="S6712">
        <v>4</v>
      </c>
      <c r="T6712">
        <v>2.2000000000000002</v>
      </c>
      <c r="U6712" s="9">
        <f>IF(T6712="","N/A - on ground",DATE(2028,9,5)+TIME(2,0,0)+(T6712/24))</f>
        <v>47001.175000000003</v>
      </c>
    </row>
    <row r="6713" spans="1:21" x14ac:dyDescent="0.45">
      <c r="A6713" t="s">
        <v>10249</v>
      </c>
      <c r="B6713" t="s">
        <v>10250</v>
      </c>
      <c r="C6713" t="s">
        <v>195</v>
      </c>
      <c r="D6713" s="5">
        <v>46284.035127314812</v>
      </c>
      <c r="E6713" s="5">
        <v>46284.035127314812</v>
      </c>
      <c r="F6713">
        <v>153.58160000000001</v>
      </c>
      <c r="G6713">
        <v>-27.836600000000001</v>
      </c>
      <c r="H6713">
        <v>15100</v>
      </c>
      <c r="I6713" t="b">
        <v>0</v>
      </c>
      <c r="J6713">
        <v>227</v>
      </c>
      <c r="K6713">
        <v>272</v>
      </c>
      <c r="L6713">
        <v>-321</v>
      </c>
      <c r="M6713">
        <v>16125</v>
      </c>
      <c r="N6713">
        <v>4752</v>
      </c>
      <c r="O6713">
        <v>0</v>
      </c>
      <c r="P6713" t="s">
        <v>14892</v>
      </c>
      <c r="Q6713" t="s">
        <v>23</v>
      </c>
      <c r="R6713" t="s">
        <v>14899</v>
      </c>
      <c r="S6713">
        <v>4</v>
      </c>
      <c r="T6713">
        <v>2.2000000000000002</v>
      </c>
      <c r="U6713" s="9">
        <f>IF(T6713="","N/A - on ground",DATE(2028,9,5)+TIME(2,0,0)+(T6713/24))</f>
        <v>47001.175000000003</v>
      </c>
    </row>
    <row r="6714" spans="1:21" x14ac:dyDescent="0.45">
      <c r="A6714" t="s">
        <v>10675</v>
      </c>
      <c r="B6714" t="s">
        <v>10676</v>
      </c>
      <c r="C6714" t="s">
        <v>161</v>
      </c>
      <c r="D6714" s="5">
        <v>46284.034675925926</v>
      </c>
      <c r="E6714" s="5">
        <v>46284.034675925926</v>
      </c>
      <c r="F6714">
        <v>-90.778499999999994</v>
      </c>
      <c r="G6714">
        <v>32.117699999999999</v>
      </c>
      <c r="H6714">
        <v>12475</v>
      </c>
      <c r="I6714" t="b">
        <v>0</v>
      </c>
      <c r="J6714">
        <v>344</v>
      </c>
      <c r="K6714">
        <v>72</v>
      </c>
      <c r="L6714">
        <v>-1535</v>
      </c>
      <c r="M6714">
        <v>13325</v>
      </c>
      <c r="O6714">
        <v>0</v>
      </c>
      <c r="P6714" t="s">
        <v>14892</v>
      </c>
      <c r="Q6714" t="s">
        <v>23</v>
      </c>
      <c r="R6714" t="s">
        <v>14897</v>
      </c>
      <c r="S6714">
        <v>4</v>
      </c>
      <c r="T6714">
        <v>2.2000000000000002</v>
      </c>
      <c r="U6714" s="9">
        <f>IF(T6714="","N/A - on ground",DATE(2028,9,5)+TIME(2,0,0)+(T6714/24))</f>
        <v>47001.175000000003</v>
      </c>
    </row>
    <row r="6715" spans="1:21" x14ac:dyDescent="0.45">
      <c r="A6715" t="s">
        <v>10866</v>
      </c>
      <c r="B6715" t="s">
        <v>10867</v>
      </c>
      <c r="C6715" t="s">
        <v>161</v>
      </c>
      <c r="D6715" s="5">
        <v>46284.035115740742</v>
      </c>
      <c r="E6715" s="5">
        <v>46284.035115740742</v>
      </c>
      <c r="F6715">
        <v>-120.9871</v>
      </c>
      <c r="G6715">
        <v>46.828400000000002</v>
      </c>
      <c r="H6715">
        <v>27225</v>
      </c>
      <c r="I6715" t="b">
        <v>0</v>
      </c>
      <c r="J6715">
        <v>447</v>
      </c>
      <c r="K6715">
        <v>304</v>
      </c>
      <c r="L6715">
        <v>-2752</v>
      </c>
      <c r="M6715">
        <v>28325</v>
      </c>
      <c r="N6715">
        <v>521</v>
      </c>
      <c r="O6715">
        <v>0</v>
      </c>
      <c r="P6715" t="s">
        <v>14892</v>
      </c>
      <c r="Q6715" t="s">
        <v>23</v>
      </c>
      <c r="R6715" t="s">
        <v>14897</v>
      </c>
      <c r="S6715">
        <v>4</v>
      </c>
      <c r="T6715">
        <v>2.2000000000000002</v>
      </c>
      <c r="U6715" s="9">
        <f>IF(T6715="","N/A - on ground",DATE(2028,9,5)+TIME(2,0,0)+(T6715/24))</f>
        <v>47001.175000000003</v>
      </c>
    </row>
    <row r="6716" spans="1:21" x14ac:dyDescent="0.45">
      <c r="A6716" t="s">
        <v>11456</v>
      </c>
      <c r="B6716" t="s">
        <v>11457</v>
      </c>
      <c r="C6716" t="s">
        <v>161</v>
      </c>
      <c r="D6716" s="5">
        <v>46284.035115740742</v>
      </c>
      <c r="E6716" s="5">
        <v>46284.035115740742</v>
      </c>
      <c r="F6716">
        <v>-113.9208</v>
      </c>
      <c r="G6716">
        <v>36.5871</v>
      </c>
      <c r="H6716">
        <v>21050</v>
      </c>
      <c r="I6716" t="b">
        <v>0</v>
      </c>
      <c r="J6716">
        <v>384</v>
      </c>
      <c r="K6716">
        <v>234</v>
      </c>
      <c r="L6716">
        <v>-2431</v>
      </c>
      <c r="M6716">
        <v>22050</v>
      </c>
      <c r="N6716">
        <v>1464</v>
      </c>
      <c r="O6716">
        <v>0</v>
      </c>
      <c r="P6716" t="s">
        <v>14892</v>
      </c>
      <c r="Q6716" t="s">
        <v>23</v>
      </c>
      <c r="R6716" t="s">
        <v>14899</v>
      </c>
      <c r="S6716">
        <v>4</v>
      </c>
      <c r="T6716">
        <v>2.2000000000000002</v>
      </c>
      <c r="U6716" s="9">
        <f>IF(T6716="","N/A - on ground",DATE(2028,9,5)+TIME(2,0,0)+(T6716/24))</f>
        <v>47001.175000000003</v>
      </c>
    </row>
    <row r="6717" spans="1:21" x14ac:dyDescent="0.45">
      <c r="A6717" s="6">
        <v>7.7999999999999997E+61</v>
      </c>
      <c r="B6717" t="s">
        <v>11572</v>
      </c>
      <c r="C6717" t="s">
        <v>534</v>
      </c>
      <c r="D6717" s="5">
        <v>46284.033275462964</v>
      </c>
      <c r="E6717" s="5">
        <v>46284.033275462964</v>
      </c>
      <c r="F6717">
        <v>118.1131</v>
      </c>
      <c r="G6717">
        <v>37.440800000000003</v>
      </c>
      <c r="H6717">
        <v>18075</v>
      </c>
      <c r="I6717" t="b">
        <v>0</v>
      </c>
      <c r="J6717">
        <v>342</v>
      </c>
      <c r="K6717">
        <v>247</v>
      </c>
      <c r="L6717">
        <v>-1024</v>
      </c>
      <c r="M6717">
        <v>19050</v>
      </c>
      <c r="O6717">
        <v>0</v>
      </c>
      <c r="P6717" t="s">
        <v>14892</v>
      </c>
      <c r="Q6717" t="s">
        <v>23</v>
      </c>
      <c r="R6717" t="s">
        <v>14899</v>
      </c>
      <c r="S6717">
        <v>4</v>
      </c>
      <c r="T6717">
        <v>2.2000000000000002</v>
      </c>
      <c r="U6717" s="9">
        <f>IF(T6717="","N/A - on ground",DATE(2028,9,5)+TIME(2,0,0)+(T6717/24))</f>
        <v>47001.175000000003</v>
      </c>
    </row>
    <row r="6718" spans="1:21" x14ac:dyDescent="0.45">
      <c r="A6718" t="s">
        <v>11577</v>
      </c>
      <c r="B6718" t="s">
        <v>11578</v>
      </c>
      <c r="C6718" t="s">
        <v>2450</v>
      </c>
      <c r="D6718" s="5">
        <v>46284.035115740742</v>
      </c>
      <c r="E6718" s="5">
        <v>46284.035115740742</v>
      </c>
      <c r="F6718">
        <v>103.0808</v>
      </c>
      <c r="G6718">
        <v>1.6358999999999999</v>
      </c>
      <c r="H6718">
        <v>21425</v>
      </c>
      <c r="I6718" t="b">
        <v>0</v>
      </c>
      <c r="J6718">
        <v>377</v>
      </c>
      <c r="K6718">
        <v>118</v>
      </c>
      <c r="L6718">
        <v>-1089</v>
      </c>
      <c r="M6718">
        <v>22850</v>
      </c>
      <c r="O6718">
        <v>0</v>
      </c>
      <c r="P6718" t="s">
        <v>14892</v>
      </c>
      <c r="Q6718" t="s">
        <v>23</v>
      </c>
      <c r="R6718" t="s">
        <v>14899</v>
      </c>
      <c r="S6718">
        <v>4</v>
      </c>
      <c r="T6718">
        <v>2.2000000000000002</v>
      </c>
      <c r="U6718" s="9">
        <f>IF(T6718="","N/A - on ground",DATE(2028,9,5)+TIME(2,0,0)+(T6718/24))</f>
        <v>47001.175000000003</v>
      </c>
    </row>
    <row r="6719" spans="1:21" x14ac:dyDescent="0.45">
      <c r="A6719" t="s">
        <v>12507</v>
      </c>
      <c r="B6719" t="s">
        <v>12508</v>
      </c>
      <c r="C6719" t="s">
        <v>161</v>
      </c>
      <c r="D6719" s="5">
        <v>46284.034803240742</v>
      </c>
      <c r="E6719" s="5">
        <v>46284.034803240742</v>
      </c>
      <c r="F6719">
        <v>-92.4786</v>
      </c>
      <c r="G6719">
        <v>31.364699999999999</v>
      </c>
      <c r="H6719">
        <v>21250</v>
      </c>
      <c r="I6719" t="b">
        <v>0</v>
      </c>
      <c r="J6719">
        <v>406</v>
      </c>
      <c r="K6719">
        <v>126</v>
      </c>
      <c r="L6719">
        <v>-1024</v>
      </c>
      <c r="M6719">
        <v>22750</v>
      </c>
      <c r="O6719">
        <v>0</v>
      </c>
      <c r="P6719" t="s">
        <v>14892</v>
      </c>
      <c r="Q6719" t="s">
        <v>23</v>
      </c>
      <c r="R6719" t="s">
        <v>14897</v>
      </c>
      <c r="S6719">
        <v>4</v>
      </c>
      <c r="T6719">
        <v>2.2000000000000002</v>
      </c>
      <c r="U6719" s="9">
        <f>IF(T6719="","N/A - on ground",DATE(2028,9,5)+TIME(2,0,0)+(T6719/24))</f>
        <v>47001.175000000003</v>
      </c>
    </row>
    <row r="6720" spans="1:21" x14ac:dyDescent="0.45">
      <c r="A6720" t="s">
        <v>12778</v>
      </c>
      <c r="B6720" t="s">
        <v>12779</v>
      </c>
      <c r="C6720" t="s">
        <v>161</v>
      </c>
      <c r="D6720" s="5">
        <v>46284.035115740742</v>
      </c>
      <c r="E6720" s="5">
        <v>46284.035115740742</v>
      </c>
      <c r="F6720">
        <v>-103.3729</v>
      </c>
      <c r="G6720">
        <v>39.200899999999997</v>
      </c>
      <c r="H6720">
        <v>25375</v>
      </c>
      <c r="I6720" t="b">
        <v>0</v>
      </c>
      <c r="J6720">
        <v>409</v>
      </c>
      <c r="K6720">
        <v>289</v>
      </c>
      <c r="L6720">
        <v>-2112</v>
      </c>
      <c r="M6720">
        <v>26950</v>
      </c>
      <c r="N6720">
        <v>4162</v>
      </c>
      <c r="O6720">
        <v>0</v>
      </c>
      <c r="P6720" t="s">
        <v>14892</v>
      </c>
      <c r="Q6720" t="s">
        <v>23</v>
      </c>
      <c r="R6720" t="s">
        <v>14899</v>
      </c>
      <c r="S6720">
        <v>4</v>
      </c>
      <c r="T6720">
        <v>2.2000000000000002</v>
      </c>
      <c r="U6720" s="9">
        <f>IF(T6720="","N/A - on ground",DATE(2028,9,5)+TIME(2,0,0)+(T6720/24))</f>
        <v>47001.175000000003</v>
      </c>
    </row>
    <row r="6721" spans="1:21" x14ac:dyDescent="0.45">
      <c r="A6721" t="s">
        <v>13065</v>
      </c>
      <c r="B6721" t="s">
        <v>13066</v>
      </c>
      <c r="C6721" t="s">
        <v>161</v>
      </c>
      <c r="D6721" s="5">
        <v>46284.035127314812</v>
      </c>
      <c r="E6721" s="5">
        <v>46284.035127314812</v>
      </c>
      <c r="F6721">
        <v>-89.061199999999999</v>
      </c>
      <c r="G6721">
        <v>40.525700000000001</v>
      </c>
      <c r="H6721">
        <v>21925</v>
      </c>
      <c r="I6721" t="b">
        <v>0</v>
      </c>
      <c r="J6721">
        <v>416</v>
      </c>
      <c r="K6721">
        <v>26</v>
      </c>
      <c r="L6721">
        <v>-2240</v>
      </c>
      <c r="M6721">
        <v>23325</v>
      </c>
      <c r="N6721">
        <v>5602</v>
      </c>
      <c r="O6721">
        <v>0</v>
      </c>
      <c r="P6721" t="s">
        <v>14892</v>
      </c>
      <c r="Q6721" t="s">
        <v>23</v>
      </c>
      <c r="R6721" t="s">
        <v>14897</v>
      </c>
      <c r="S6721">
        <v>4</v>
      </c>
      <c r="T6721">
        <v>2.2000000000000002</v>
      </c>
      <c r="U6721" s="9">
        <f>IF(T6721="","N/A - on ground",DATE(2028,9,5)+TIME(2,0,0)+(T6721/24))</f>
        <v>47001.175000000003</v>
      </c>
    </row>
    <row r="6722" spans="1:21" x14ac:dyDescent="0.45">
      <c r="A6722" t="s">
        <v>13219</v>
      </c>
      <c r="B6722" t="s">
        <v>13220</v>
      </c>
      <c r="C6722" t="s">
        <v>161</v>
      </c>
      <c r="D6722" s="5">
        <v>46284.035115740742</v>
      </c>
      <c r="E6722" s="5">
        <v>46284.035115740742</v>
      </c>
      <c r="F6722">
        <v>-82.876400000000004</v>
      </c>
      <c r="G6722">
        <v>35.354599999999998</v>
      </c>
      <c r="H6722">
        <v>24575</v>
      </c>
      <c r="I6722" t="b">
        <v>0</v>
      </c>
      <c r="J6722">
        <v>452</v>
      </c>
      <c r="K6722">
        <v>21</v>
      </c>
      <c r="L6722">
        <v>-1024</v>
      </c>
      <c r="M6722">
        <v>26225</v>
      </c>
      <c r="N6722">
        <v>20</v>
      </c>
      <c r="O6722">
        <v>0</v>
      </c>
      <c r="P6722" t="s">
        <v>14892</v>
      </c>
      <c r="Q6722" t="s">
        <v>23</v>
      </c>
      <c r="R6722" t="s">
        <v>14897</v>
      </c>
      <c r="S6722">
        <v>4</v>
      </c>
      <c r="T6722">
        <v>2.2000000000000002</v>
      </c>
      <c r="U6722" s="9">
        <f>IF(T6722="","N/A - on ground",DATE(2028,9,5)+TIME(2,0,0)+(T6722/24))</f>
        <v>47001.175000000003</v>
      </c>
    </row>
    <row r="6723" spans="1:21" x14ac:dyDescent="0.45">
      <c r="A6723" s="6">
        <v>407000000</v>
      </c>
      <c r="B6723" t="s">
        <v>13509</v>
      </c>
      <c r="C6723" t="s">
        <v>203</v>
      </c>
      <c r="D6723" s="5">
        <v>46284.035115740742</v>
      </c>
      <c r="E6723" s="5">
        <v>46284.035115740742</v>
      </c>
      <c r="F6723">
        <v>-4.5442999999999998</v>
      </c>
      <c r="G6723">
        <v>54.894799999999996</v>
      </c>
      <c r="H6723">
        <v>24525</v>
      </c>
      <c r="I6723" t="b">
        <v>0</v>
      </c>
      <c r="J6723">
        <v>417</v>
      </c>
      <c r="K6723">
        <v>44</v>
      </c>
      <c r="L6723">
        <v>-1600</v>
      </c>
      <c r="M6723">
        <v>25025</v>
      </c>
      <c r="N6723">
        <v>6232</v>
      </c>
      <c r="O6723">
        <v>0</v>
      </c>
      <c r="P6723" t="s">
        <v>14892</v>
      </c>
      <c r="Q6723" t="s">
        <v>23</v>
      </c>
      <c r="R6723" t="s">
        <v>14899</v>
      </c>
      <c r="S6723">
        <v>4</v>
      </c>
      <c r="T6723">
        <v>2.2000000000000002</v>
      </c>
      <c r="U6723" s="9">
        <f>IF(T6723="","N/A - on ground",DATE(2028,9,5)+TIME(2,0,0)+(T6723/24))</f>
        <v>47001.175000000003</v>
      </c>
    </row>
    <row r="6724" spans="1:21" x14ac:dyDescent="0.45">
      <c r="A6724" t="s">
        <v>14605</v>
      </c>
      <c r="B6724" t="s">
        <v>14606</v>
      </c>
      <c r="C6724" t="s">
        <v>11927</v>
      </c>
      <c r="D6724" s="5">
        <v>46284.035115740742</v>
      </c>
      <c r="E6724" s="5">
        <v>46284.035115740742</v>
      </c>
      <c r="F6724">
        <v>-76.607900000000001</v>
      </c>
      <c r="G6724">
        <v>5.6185</v>
      </c>
      <c r="H6724">
        <v>27600</v>
      </c>
      <c r="I6724" t="b">
        <v>0</v>
      </c>
      <c r="J6724">
        <v>383</v>
      </c>
      <c r="K6724">
        <v>156</v>
      </c>
      <c r="L6724">
        <v>-1600</v>
      </c>
      <c r="M6724">
        <v>29600</v>
      </c>
      <c r="O6724">
        <v>0</v>
      </c>
      <c r="P6724" t="s">
        <v>14892</v>
      </c>
      <c r="Q6724" t="s">
        <v>23</v>
      </c>
      <c r="R6724" t="s">
        <v>14899</v>
      </c>
      <c r="S6724">
        <v>4</v>
      </c>
      <c r="T6724">
        <v>2.2000000000000002</v>
      </c>
      <c r="U6724" s="9">
        <f>IF(T6724="","N/A - on ground",DATE(2028,9,5)+TIME(2,0,0)+(T6724/24))</f>
        <v>47001.175000000003</v>
      </c>
    </row>
    <row r="6725" spans="1:21" x14ac:dyDescent="0.45">
      <c r="A6725" t="s">
        <v>14741</v>
      </c>
      <c r="B6725" t="s">
        <v>14742</v>
      </c>
      <c r="C6725" t="s">
        <v>161</v>
      </c>
      <c r="D6725" s="5">
        <v>46284.035115740742</v>
      </c>
      <c r="E6725" s="5">
        <v>46284.035115740742</v>
      </c>
      <c r="F6725">
        <v>-82.293400000000005</v>
      </c>
      <c r="G6725">
        <v>41.006100000000004</v>
      </c>
      <c r="H6725">
        <v>27150</v>
      </c>
      <c r="I6725" t="b">
        <v>0</v>
      </c>
      <c r="J6725">
        <v>495</v>
      </c>
      <c r="K6725">
        <v>63</v>
      </c>
      <c r="L6725">
        <v>-1024</v>
      </c>
      <c r="M6725">
        <v>28775</v>
      </c>
      <c r="N6725">
        <v>6503</v>
      </c>
      <c r="O6725">
        <v>0</v>
      </c>
      <c r="P6725" t="s">
        <v>14892</v>
      </c>
      <c r="Q6725" t="s">
        <v>23</v>
      </c>
      <c r="R6725" t="s">
        <v>14899</v>
      </c>
      <c r="S6725">
        <v>4</v>
      </c>
      <c r="T6725">
        <v>2.2000000000000002</v>
      </c>
      <c r="U6725" s="9">
        <f>IF(T6725="","N/A - on ground",DATE(2028,9,5)+TIME(2,0,0)+(T6725/24))</f>
        <v>47001.175000000003</v>
      </c>
    </row>
    <row r="6726" spans="1:21" x14ac:dyDescent="0.45">
      <c r="A6726" t="s">
        <v>14775</v>
      </c>
      <c r="B6726" t="s">
        <v>14776</v>
      </c>
      <c r="C6726" t="s">
        <v>161</v>
      </c>
      <c r="D6726" s="5">
        <v>46284.035115740742</v>
      </c>
      <c r="E6726" s="5">
        <v>46284.035115740742</v>
      </c>
      <c r="F6726">
        <v>-89.502099999999999</v>
      </c>
      <c r="G6726">
        <v>31.675899999999999</v>
      </c>
      <c r="H6726">
        <v>27425</v>
      </c>
      <c r="I6726" t="b">
        <v>0</v>
      </c>
      <c r="J6726">
        <v>507</v>
      </c>
      <c r="K6726">
        <v>209</v>
      </c>
      <c r="L6726">
        <v>-1024</v>
      </c>
      <c r="M6726">
        <v>29200</v>
      </c>
      <c r="N6726">
        <v>4135</v>
      </c>
      <c r="O6726">
        <v>0</v>
      </c>
      <c r="P6726" t="s">
        <v>14892</v>
      </c>
      <c r="Q6726" t="s">
        <v>23</v>
      </c>
      <c r="R6726" t="s">
        <v>14897</v>
      </c>
      <c r="S6726">
        <v>4</v>
      </c>
      <c r="T6726">
        <v>2.2000000000000002</v>
      </c>
      <c r="U6726" s="9">
        <f>IF(T6726="","N/A - on ground",DATE(2028,9,5)+TIME(2,0,0)+(T6726/24))</f>
        <v>47001.175000000003</v>
      </c>
    </row>
    <row r="6727" spans="1:21" x14ac:dyDescent="0.45">
      <c r="A6727" t="s">
        <v>14823</v>
      </c>
      <c r="B6727" t="s">
        <v>14824</v>
      </c>
      <c r="C6727" t="s">
        <v>161</v>
      </c>
      <c r="D6727" s="5">
        <v>46284.035115740742</v>
      </c>
      <c r="E6727" s="5">
        <v>46284.035115740742</v>
      </c>
      <c r="F6727">
        <v>-96.338899999999995</v>
      </c>
      <c r="G6727">
        <v>33.3628</v>
      </c>
      <c r="H6727">
        <v>12475</v>
      </c>
      <c r="I6727" t="b">
        <v>0</v>
      </c>
      <c r="J6727">
        <v>333</v>
      </c>
      <c r="K6727">
        <v>243</v>
      </c>
      <c r="L6727">
        <v>-1407</v>
      </c>
      <c r="M6727">
        <v>13300</v>
      </c>
      <c r="N6727">
        <v>3331</v>
      </c>
      <c r="O6727">
        <v>0</v>
      </c>
      <c r="P6727" t="s">
        <v>14892</v>
      </c>
      <c r="Q6727" t="s">
        <v>23</v>
      </c>
      <c r="R6727" t="s">
        <v>14899</v>
      </c>
      <c r="S6727">
        <v>4</v>
      </c>
      <c r="T6727">
        <v>2.2000000000000002</v>
      </c>
      <c r="U6727" s="9">
        <f>IF(T6727="","N/A - on ground",DATE(2028,9,5)+TIME(2,0,0)+(T6727/24))</f>
        <v>47001.175000000003</v>
      </c>
    </row>
    <row r="6728" spans="1:21" x14ac:dyDescent="0.45">
      <c r="A6728" t="s">
        <v>303</v>
      </c>
      <c r="B6728" t="s">
        <v>304</v>
      </c>
      <c r="C6728" t="s">
        <v>305</v>
      </c>
      <c r="D6728" s="5">
        <v>46284.035115740742</v>
      </c>
      <c r="E6728" s="5">
        <v>46284.035115740742</v>
      </c>
      <c r="F6728">
        <v>-106.27119999999999</v>
      </c>
      <c r="G6728">
        <v>31.324000000000002</v>
      </c>
      <c r="H6728">
        <v>9750</v>
      </c>
      <c r="I6728" t="b">
        <v>0</v>
      </c>
      <c r="J6728">
        <v>254</v>
      </c>
      <c r="K6728">
        <v>337</v>
      </c>
      <c r="L6728">
        <v>-577</v>
      </c>
      <c r="M6728">
        <v>10400</v>
      </c>
      <c r="O6728">
        <v>0</v>
      </c>
      <c r="P6728" t="s">
        <v>14892</v>
      </c>
      <c r="Q6728" t="s">
        <v>23</v>
      </c>
      <c r="R6728" t="s">
        <v>14899</v>
      </c>
      <c r="S6728">
        <v>4</v>
      </c>
      <c r="T6728">
        <v>2.2000000000000002</v>
      </c>
      <c r="U6728" s="9">
        <f>IF(T6728="","N/A - on ground",DATE(2028,9,5)+TIME(2,0,0)+(T6728/24))</f>
        <v>47001.175000000003</v>
      </c>
    </row>
    <row r="6729" spans="1:21" x14ac:dyDescent="0.45">
      <c r="A6729" t="s">
        <v>611</v>
      </c>
      <c r="B6729" t="s">
        <v>612</v>
      </c>
      <c r="C6729" t="s">
        <v>161</v>
      </c>
      <c r="D6729" s="5">
        <v>46284.035115740742</v>
      </c>
      <c r="E6729" s="5">
        <v>46284.035115740742</v>
      </c>
      <c r="F6729">
        <v>-90.515799999999999</v>
      </c>
      <c r="G6729">
        <v>38.836500000000001</v>
      </c>
      <c r="H6729">
        <v>2625</v>
      </c>
      <c r="I6729" t="b">
        <v>0</v>
      </c>
      <c r="J6729">
        <v>181</v>
      </c>
      <c r="K6729">
        <v>184</v>
      </c>
      <c r="L6729">
        <v>-896</v>
      </c>
      <c r="M6729">
        <v>2800</v>
      </c>
      <c r="N6729">
        <v>7356</v>
      </c>
      <c r="O6729">
        <v>0</v>
      </c>
      <c r="P6729" t="s">
        <v>14892</v>
      </c>
      <c r="Q6729" t="s">
        <v>23</v>
      </c>
      <c r="R6729" t="s">
        <v>14897</v>
      </c>
      <c r="S6729">
        <v>4</v>
      </c>
      <c r="T6729">
        <v>2.2000000000000002</v>
      </c>
      <c r="U6729" s="9">
        <f>IF(T6729="","N/A - on ground",DATE(2028,9,5)+TIME(2,0,0)+(T6729/24))</f>
        <v>47001.175000000003</v>
      </c>
    </row>
    <row r="6730" spans="1:21" x14ac:dyDescent="0.45">
      <c r="A6730" t="s">
        <v>684</v>
      </c>
      <c r="B6730" t="s">
        <v>685</v>
      </c>
      <c r="C6730" t="s">
        <v>161</v>
      </c>
      <c r="D6730" s="5">
        <v>46284.035115740742</v>
      </c>
      <c r="E6730" s="5">
        <v>46284.035115740742</v>
      </c>
      <c r="F6730">
        <v>-96.898399999999995</v>
      </c>
      <c r="G6730">
        <v>32.912100000000002</v>
      </c>
      <c r="H6730">
        <v>1850</v>
      </c>
      <c r="I6730" t="b">
        <v>0</v>
      </c>
      <c r="J6730">
        <v>166</v>
      </c>
      <c r="K6730">
        <v>212</v>
      </c>
      <c r="L6730">
        <v>-833</v>
      </c>
      <c r="M6730">
        <v>1950</v>
      </c>
      <c r="O6730">
        <v>0</v>
      </c>
      <c r="P6730" t="s">
        <v>14892</v>
      </c>
      <c r="Q6730" t="s">
        <v>23</v>
      </c>
      <c r="R6730" t="s">
        <v>14899</v>
      </c>
      <c r="S6730">
        <v>4</v>
      </c>
      <c r="T6730">
        <v>2.2000000000000002</v>
      </c>
      <c r="U6730" s="9">
        <f>IF(T6730="","N/A - on ground",DATE(2028,9,5)+TIME(2,0,0)+(T6730/24))</f>
        <v>47001.175000000003</v>
      </c>
    </row>
    <row r="6731" spans="1:21" x14ac:dyDescent="0.45">
      <c r="A6731" t="s">
        <v>865</v>
      </c>
      <c r="B6731" t="s">
        <v>866</v>
      </c>
      <c r="C6731" t="s">
        <v>161</v>
      </c>
      <c r="D6731" s="5">
        <v>46284.035115740742</v>
      </c>
      <c r="E6731" s="5">
        <v>46284.035115740742</v>
      </c>
      <c r="F6731">
        <v>-80.842399999999998</v>
      </c>
      <c r="G6731">
        <v>35.1648</v>
      </c>
      <c r="H6731">
        <v>6100</v>
      </c>
      <c r="I6731" t="b">
        <v>0</v>
      </c>
      <c r="J6731">
        <v>235</v>
      </c>
      <c r="K6731">
        <v>178</v>
      </c>
      <c r="L6731">
        <v>-1089</v>
      </c>
      <c r="M6731">
        <v>6500</v>
      </c>
      <c r="N6731">
        <v>3467</v>
      </c>
      <c r="O6731">
        <v>0</v>
      </c>
      <c r="P6731" t="s">
        <v>14892</v>
      </c>
      <c r="Q6731" t="s">
        <v>23</v>
      </c>
      <c r="R6731" t="s">
        <v>14891</v>
      </c>
      <c r="S6731">
        <v>4</v>
      </c>
      <c r="T6731">
        <v>2.2000000000000002</v>
      </c>
      <c r="U6731" s="9">
        <f>IF(T6731="","N/A - on ground",DATE(2028,9,5)+TIME(2,0,0)+(T6731/24))</f>
        <v>47001.175000000003</v>
      </c>
    </row>
    <row r="6732" spans="1:21" x14ac:dyDescent="0.45">
      <c r="A6732" t="s">
        <v>892</v>
      </c>
      <c r="B6732" t="s">
        <v>893</v>
      </c>
      <c r="C6732" t="s">
        <v>163</v>
      </c>
      <c r="D6732" s="5">
        <v>46284.035115740742</v>
      </c>
      <c r="E6732" s="5">
        <v>46284.035115740742</v>
      </c>
      <c r="F6732">
        <v>77.2928</v>
      </c>
      <c r="G6732">
        <v>28.441500000000001</v>
      </c>
      <c r="H6732">
        <v>4250</v>
      </c>
      <c r="I6732" t="b">
        <v>0</v>
      </c>
      <c r="J6732">
        <v>191</v>
      </c>
      <c r="K6732">
        <v>11</v>
      </c>
      <c r="L6732">
        <v>-1024</v>
      </c>
      <c r="M6732">
        <v>4275</v>
      </c>
      <c r="O6732">
        <v>0</v>
      </c>
      <c r="P6732" t="s">
        <v>14892</v>
      </c>
      <c r="Q6732" t="s">
        <v>23</v>
      </c>
      <c r="R6732" t="s">
        <v>14899</v>
      </c>
      <c r="S6732">
        <v>4</v>
      </c>
      <c r="T6732">
        <v>2.2000000000000002</v>
      </c>
      <c r="U6732" s="9">
        <f>IF(T6732="","N/A - on ground",DATE(2028,9,5)+TIME(2,0,0)+(T6732/24))</f>
        <v>47001.175000000003</v>
      </c>
    </row>
    <row r="6733" spans="1:21" x14ac:dyDescent="0.45">
      <c r="A6733" t="s">
        <v>1069</v>
      </c>
      <c r="B6733" t="s">
        <v>1070</v>
      </c>
      <c r="C6733" t="s">
        <v>161</v>
      </c>
      <c r="D6733" s="5">
        <v>46284.035115740742</v>
      </c>
      <c r="E6733" s="5">
        <v>46284.035115740742</v>
      </c>
      <c r="F6733">
        <v>-88.122799999999998</v>
      </c>
      <c r="G6733">
        <v>41.950400000000002</v>
      </c>
      <c r="H6733">
        <v>3275</v>
      </c>
      <c r="I6733" t="b">
        <v>0</v>
      </c>
      <c r="J6733">
        <v>173</v>
      </c>
      <c r="K6733">
        <v>87</v>
      </c>
      <c r="L6733">
        <v>-896</v>
      </c>
      <c r="M6733">
        <v>3475</v>
      </c>
      <c r="N6733">
        <v>6001</v>
      </c>
      <c r="O6733">
        <v>0</v>
      </c>
      <c r="P6733" t="s">
        <v>14892</v>
      </c>
      <c r="Q6733" t="s">
        <v>23</v>
      </c>
      <c r="R6733" t="s">
        <v>14899</v>
      </c>
      <c r="S6733">
        <v>4</v>
      </c>
      <c r="T6733">
        <v>2.2000000000000002</v>
      </c>
      <c r="U6733" s="9">
        <f>IF(T6733="","N/A - on ground",DATE(2028,9,5)+TIME(2,0,0)+(T6733/24))</f>
        <v>47001.175000000003</v>
      </c>
    </row>
    <row r="6734" spans="1:21" x14ac:dyDescent="0.45">
      <c r="A6734" t="s">
        <v>1145</v>
      </c>
      <c r="B6734" t="s">
        <v>1146</v>
      </c>
      <c r="C6734" t="s">
        <v>163</v>
      </c>
      <c r="D6734" s="5">
        <v>46284.035115740742</v>
      </c>
      <c r="E6734" s="5">
        <v>46284.035115740742</v>
      </c>
      <c r="F6734">
        <v>77.242699999999999</v>
      </c>
      <c r="G6734">
        <v>28.1951</v>
      </c>
      <c r="H6734">
        <v>8025</v>
      </c>
      <c r="I6734" t="b">
        <v>0</v>
      </c>
      <c r="J6734">
        <v>266</v>
      </c>
      <c r="K6734">
        <v>10</v>
      </c>
      <c r="L6734">
        <v>-1407</v>
      </c>
      <c r="M6734">
        <v>8225</v>
      </c>
      <c r="O6734">
        <v>0</v>
      </c>
      <c r="P6734" t="s">
        <v>14892</v>
      </c>
      <c r="Q6734" t="s">
        <v>23</v>
      </c>
      <c r="R6734" t="s">
        <v>14891</v>
      </c>
      <c r="S6734">
        <v>4</v>
      </c>
      <c r="T6734">
        <v>2.2000000000000002</v>
      </c>
      <c r="U6734" s="9">
        <f>IF(T6734="","N/A - on ground",DATE(2028,9,5)+TIME(2,0,0)+(T6734/24))</f>
        <v>47001.175000000003</v>
      </c>
    </row>
    <row r="6735" spans="1:21" x14ac:dyDescent="0.45">
      <c r="A6735" t="s">
        <v>1370</v>
      </c>
      <c r="B6735" t="s">
        <v>1371</v>
      </c>
      <c r="C6735" t="s">
        <v>163</v>
      </c>
      <c r="E6735" s="5">
        <v>46284.035115740742</v>
      </c>
      <c r="I6735" t="b">
        <v>0</v>
      </c>
      <c r="J6735">
        <v>378</v>
      </c>
      <c r="K6735">
        <v>114</v>
      </c>
      <c r="L6735">
        <v>-2047</v>
      </c>
      <c r="O6735">
        <v>0</v>
      </c>
      <c r="P6735" t="s">
        <v>14892</v>
      </c>
      <c r="Q6735" t="s">
        <v>23</v>
      </c>
      <c r="R6735" t="s">
        <v>14899</v>
      </c>
      <c r="S6735">
        <v>4</v>
      </c>
      <c r="T6735">
        <v>2.2000000000000002</v>
      </c>
      <c r="U6735" s="9">
        <f>IF(T6735="","N/A - on ground",DATE(2028,9,5)+TIME(2,0,0)+(T6735/24))</f>
        <v>47001.175000000003</v>
      </c>
    </row>
    <row r="6736" spans="1:21" x14ac:dyDescent="0.45">
      <c r="A6736" t="s">
        <v>1618</v>
      </c>
      <c r="B6736" t="s">
        <v>1619</v>
      </c>
      <c r="C6736" t="s">
        <v>161</v>
      </c>
      <c r="D6736" s="5">
        <v>46284.035115740742</v>
      </c>
      <c r="E6736" s="5">
        <v>46284.035115740742</v>
      </c>
      <c r="F6736">
        <v>-111.94629999999999</v>
      </c>
      <c r="G6736">
        <v>33.506300000000003</v>
      </c>
      <c r="H6736">
        <v>3950</v>
      </c>
      <c r="I6736" t="b">
        <v>0</v>
      </c>
      <c r="J6736">
        <v>88</v>
      </c>
      <c r="K6736">
        <v>17</v>
      </c>
      <c r="L6736">
        <v>-640</v>
      </c>
      <c r="M6736">
        <v>4050</v>
      </c>
      <c r="O6736">
        <v>0</v>
      </c>
      <c r="P6736" t="s">
        <v>14892</v>
      </c>
      <c r="Q6736" t="s">
        <v>23</v>
      </c>
      <c r="R6736" t="s">
        <v>14897</v>
      </c>
      <c r="S6736">
        <v>4</v>
      </c>
      <c r="T6736">
        <v>2.2000000000000002</v>
      </c>
      <c r="U6736" s="9">
        <f>IF(T6736="","N/A - on ground",DATE(2028,9,5)+TIME(2,0,0)+(T6736/24))</f>
        <v>47001.175000000003</v>
      </c>
    </row>
    <row r="6737" spans="1:21" x14ac:dyDescent="0.45">
      <c r="A6737" t="s">
        <v>2172</v>
      </c>
      <c r="B6737" t="s">
        <v>2173</v>
      </c>
      <c r="C6737" t="s">
        <v>195</v>
      </c>
      <c r="D6737" s="5">
        <v>46284.03497685185</v>
      </c>
      <c r="E6737" s="5">
        <v>46284.035115740742</v>
      </c>
      <c r="F6737">
        <v>153.10599999999999</v>
      </c>
      <c r="G6737">
        <v>-26.7881</v>
      </c>
      <c r="H6737">
        <v>550</v>
      </c>
      <c r="I6737" t="b">
        <v>0</v>
      </c>
      <c r="J6737">
        <v>70</v>
      </c>
      <c r="K6737">
        <v>67</v>
      </c>
      <c r="L6737">
        <v>-833</v>
      </c>
      <c r="M6737">
        <v>1025</v>
      </c>
      <c r="O6737">
        <v>0</v>
      </c>
      <c r="P6737" t="s">
        <v>14892</v>
      </c>
      <c r="Q6737" t="s">
        <v>23</v>
      </c>
      <c r="R6737" t="s">
        <v>14899</v>
      </c>
      <c r="S6737">
        <v>4</v>
      </c>
      <c r="T6737">
        <v>2.2000000000000002</v>
      </c>
      <c r="U6737" s="9">
        <f>IF(T6737="","N/A - on ground",DATE(2028,9,5)+TIME(2,0,0)+(T6737/24))</f>
        <v>47001.175000000003</v>
      </c>
    </row>
    <row r="6738" spans="1:21" x14ac:dyDescent="0.45">
      <c r="A6738" t="s">
        <v>2403</v>
      </c>
      <c r="C6738" t="s">
        <v>534</v>
      </c>
      <c r="D6738" s="5">
        <v>46284.034861111111</v>
      </c>
      <c r="E6738" s="5">
        <v>46284.034861111111</v>
      </c>
      <c r="F6738">
        <v>113.7662</v>
      </c>
      <c r="G6738">
        <v>22.284199999999998</v>
      </c>
      <c r="H6738">
        <v>2050</v>
      </c>
      <c r="I6738" t="b">
        <v>0</v>
      </c>
      <c r="J6738">
        <v>185</v>
      </c>
      <c r="K6738">
        <v>70</v>
      </c>
      <c r="L6738">
        <v>-833</v>
      </c>
      <c r="M6738">
        <v>4175</v>
      </c>
      <c r="O6738">
        <v>0</v>
      </c>
      <c r="P6738" t="s">
        <v>14892</v>
      </c>
      <c r="Q6738" t="s">
        <v>23</v>
      </c>
      <c r="R6738" t="s">
        <v>14897</v>
      </c>
      <c r="S6738">
        <v>4</v>
      </c>
      <c r="T6738">
        <v>2.2000000000000002</v>
      </c>
      <c r="U6738" s="9">
        <f>IF(T6738="","N/A - on ground",DATE(2028,9,5)+TIME(2,0,0)+(T6738/24))</f>
        <v>47001.175000000003</v>
      </c>
    </row>
    <row r="6739" spans="1:21" x14ac:dyDescent="0.45">
      <c r="A6739" t="s">
        <v>2457</v>
      </c>
      <c r="B6739" t="s">
        <v>2458</v>
      </c>
      <c r="C6739" t="s">
        <v>324</v>
      </c>
      <c r="D6739" s="5">
        <v>46284.034861111111</v>
      </c>
      <c r="E6739" s="5">
        <v>46284.034861111111</v>
      </c>
      <c r="F6739">
        <v>-47.021700000000003</v>
      </c>
      <c r="G6739">
        <v>-23.534300000000002</v>
      </c>
      <c r="H6739">
        <v>7050</v>
      </c>
      <c r="I6739" t="b">
        <v>0</v>
      </c>
      <c r="J6739">
        <v>223</v>
      </c>
      <c r="K6739">
        <v>160</v>
      </c>
      <c r="L6739">
        <v>-640</v>
      </c>
      <c r="M6739">
        <v>7650</v>
      </c>
      <c r="O6739">
        <v>0</v>
      </c>
      <c r="P6739" t="s">
        <v>14892</v>
      </c>
      <c r="Q6739" t="s">
        <v>23</v>
      </c>
      <c r="R6739" t="s">
        <v>14897</v>
      </c>
      <c r="S6739">
        <v>4</v>
      </c>
      <c r="T6739">
        <v>2.2000000000000002</v>
      </c>
      <c r="U6739" s="9">
        <f>IF(T6739="","N/A - on ground",DATE(2028,9,5)+TIME(2,0,0)+(T6739/24))</f>
        <v>47001.175000000003</v>
      </c>
    </row>
    <row r="6740" spans="1:21" x14ac:dyDescent="0.45">
      <c r="A6740" t="s">
        <v>2494</v>
      </c>
      <c r="B6740" t="s">
        <v>2495</v>
      </c>
      <c r="C6740" t="s">
        <v>161</v>
      </c>
      <c r="D6740" s="5">
        <v>46284.035115740742</v>
      </c>
      <c r="E6740" s="5">
        <v>46284.035115740742</v>
      </c>
      <c r="F6740">
        <v>-122.64579999999999</v>
      </c>
      <c r="G6740">
        <v>45.561999999999998</v>
      </c>
      <c r="H6740">
        <v>900</v>
      </c>
      <c r="I6740" t="b">
        <v>0</v>
      </c>
      <c r="J6740">
        <v>133</v>
      </c>
      <c r="K6740">
        <v>38</v>
      </c>
      <c r="L6740">
        <v>-1089</v>
      </c>
      <c r="M6740">
        <v>950</v>
      </c>
      <c r="O6740">
        <v>0</v>
      </c>
      <c r="P6740" t="s">
        <v>14892</v>
      </c>
      <c r="Q6740" t="s">
        <v>23</v>
      </c>
      <c r="R6740" t="s">
        <v>14897</v>
      </c>
      <c r="S6740">
        <v>4</v>
      </c>
      <c r="T6740">
        <v>2.2000000000000002</v>
      </c>
      <c r="U6740" s="9">
        <f>IF(T6740="","N/A - on ground",DATE(2028,9,5)+TIME(2,0,0)+(T6740/24))</f>
        <v>47001.175000000003</v>
      </c>
    </row>
    <row r="6741" spans="1:21" x14ac:dyDescent="0.45">
      <c r="A6741" t="s">
        <v>2952</v>
      </c>
      <c r="B6741" t="s">
        <v>2953</v>
      </c>
      <c r="C6741" t="s">
        <v>161</v>
      </c>
      <c r="D6741" s="5">
        <v>46284.0315162037</v>
      </c>
      <c r="E6741" s="5">
        <v>46284.031678240739</v>
      </c>
      <c r="F6741">
        <v>-84.029899999999998</v>
      </c>
      <c r="G6741">
        <v>35.784300000000002</v>
      </c>
      <c r="H6741">
        <v>1325</v>
      </c>
      <c r="I6741" t="b">
        <v>0</v>
      </c>
      <c r="J6741">
        <v>105</v>
      </c>
      <c r="K6741">
        <v>43</v>
      </c>
      <c r="L6741">
        <v>-512</v>
      </c>
      <c r="M6741">
        <v>1425</v>
      </c>
      <c r="O6741">
        <v>0</v>
      </c>
      <c r="P6741" t="s">
        <v>14892</v>
      </c>
      <c r="Q6741" t="s">
        <v>23</v>
      </c>
      <c r="R6741" t="s">
        <v>14899</v>
      </c>
      <c r="S6741">
        <v>4</v>
      </c>
      <c r="T6741">
        <v>2.2000000000000002</v>
      </c>
      <c r="U6741" s="9">
        <f>IF(T6741="","N/A - on ground",DATE(2028,9,5)+TIME(2,0,0)+(T6741/24))</f>
        <v>47001.175000000003</v>
      </c>
    </row>
    <row r="6742" spans="1:21" x14ac:dyDescent="0.45">
      <c r="A6742" t="s">
        <v>3446</v>
      </c>
      <c r="B6742" t="s">
        <v>3447</v>
      </c>
      <c r="C6742" t="s">
        <v>161</v>
      </c>
      <c r="D6742" s="5">
        <v>46284.035115740742</v>
      </c>
      <c r="E6742" s="5">
        <v>46284.035115740742</v>
      </c>
      <c r="F6742">
        <v>-84.389399999999995</v>
      </c>
      <c r="G6742">
        <v>33.631900000000002</v>
      </c>
      <c r="H6742">
        <v>1325</v>
      </c>
      <c r="I6742" t="b">
        <v>0</v>
      </c>
      <c r="J6742">
        <v>144</v>
      </c>
      <c r="K6742">
        <v>270</v>
      </c>
      <c r="L6742">
        <v>-705</v>
      </c>
      <c r="M6742">
        <v>1425</v>
      </c>
      <c r="O6742">
        <v>0</v>
      </c>
      <c r="P6742" t="s">
        <v>14892</v>
      </c>
      <c r="Q6742" t="s">
        <v>23</v>
      </c>
      <c r="R6742" t="s">
        <v>14899</v>
      </c>
      <c r="S6742">
        <v>4</v>
      </c>
      <c r="T6742">
        <v>2.2000000000000002</v>
      </c>
      <c r="U6742" s="9">
        <f>IF(T6742="","N/A - on ground",DATE(2028,9,5)+TIME(2,0,0)+(T6742/24))</f>
        <v>47001.175000000003</v>
      </c>
    </row>
    <row r="6743" spans="1:21" x14ac:dyDescent="0.45">
      <c r="A6743" t="s">
        <v>3511</v>
      </c>
      <c r="B6743" t="s">
        <v>3512</v>
      </c>
      <c r="C6743" t="s">
        <v>164</v>
      </c>
      <c r="D6743" s="5">
        <v>46284.035115740742</v>
      </c>
      <c r="E6743" s="5">
        <v>46284.035115740742</v>
      </c>
      <c r="F6743">
        <v>-80.905900000000003</v>
      </c>
      <c r="G6743">
        <v>46.491799999999998</v>
      </c>
      <c r="H6743">
        <v>4350</v>
      </c>
      <c r="I6743" t="b">
        <v>0</v>
      </c>
      <c r="J6743">
        <v>172</v>
      </c>
      <c r="K6743">
        <v>7</v>
      </c>
      <c r="L6743">
        <v>-1217</v>
      </c>
      <c r="M6743">
        <v>4575</v>
      </c>
      <c r="O6743">
        <v>0</v>
      </c>
      <c r="P6743" t="s">
        <v>14892</v>
      </c>
      <c r="Q6743" t="s">
        <v>23</v>
      </c>
      <c r="R6743" t="s">
        <v>14899</v>
      </c>
      <c r="S6743">
        <v>4</v>
      </c>
      <c r="T6743">
        <v>2.2000000000000002</v>
      </c>
      <c r="U6743" s="9">
        <f>IF(T6743="","N/A - on ground",DATE(2028,9,5)+TIME(2,0,0)+(T6743/24))</f>
        <v>47001.175000000003</v>
      </c>
    </row>
    <row r="6744" spans="1:21" x14ac:dyDescent="0.45">
      <c r="A6744" t="s">
        <v>4124</v>
      </c>
      <c r="B6744" t="s">
        <v>4125</v>
      </c>
      <c r="C6744" t="s">
        <v>4015</v>
      </c>
      <c r="D6744" s="5">
        <v>46284.034490740742</v>
      </c>
      <c r="E6744" s="5">
        <v>46284.034490740742</v>
      </c>
      <c r="F6744">
        <v>-117.5775</v>
      </c>
      <c r="G6744">
        <v>34.056899999999999</v>
      </c>
      <c r="H6744">
        <v>1000</v>
      </c>
      <c r="I6744" t="b">
        <v>0</v>
      </c>
      <c r="J6744">
        <v>145</v>
      </c>
      <c r="K6744">
        <v>270</v>
      </c>
      <c r="L6744">
        <v>-768</v>
      </c>
      <c r="M6744">
        <v>975</v>
      </c>
      <c r="N6744">
        <v>6334</v>
      </c>
      <c r="O6744">
        <v>0</v>
      </c>
      <c r="P6744" t="s">
        <v>14892</v>
      </c>
      <c r="Q6744" t="s">
        <v>23</v>
      </c>
      <c r="R6744" t="s">
        <v>14897</v>
      </c>
      <c r="S6744">
        <v>4</v>
      </c>
      <c r="T6744">
        <v>2.2000000000000002</v>
      </c>
      <c r="U6744" s="9">
        <f>IF(T6744="","N/A - on ground",DATE(2028,9,5)+TIME(2,0,0)+(T6744/24))</f>
        <v>47001.175000000003</v>
      </c>
    </row>
    <row r="6745" spans="1:21" x14ac:dyDescent="0.45">
      <c r="A6745" t="s">
        <v>4348</v>
      </c>
      <c r="B6745" t="s">
        <v>4349</v>
      </c>
      <c r="C6745" t="s">
        <v>161</v>
      </c>
      <c r="D6745" s="5">
        <v>46284.03396990741</v>
      </c>
      <c r="E6745" s="5">
        <v>46284.03396990741</v>
      </c>
      <c r="F6745">
        <v>-81.875</v>
      </c>
      <c r="G6745">
        <v>41.398899999999998</v>
      </c>
      <c r="H6745">
        <v>600</v>
      </c>
      <c r="I6745" t="b">
        <v>0</v>
      </c>
      <c r="J6745">
        <v>131</v>
      </c>
      <c r="K6745">
        <v>50</v>
      </c>
      <c r="L6745">
        <v>-705</v>
      </c>
      <c r="M6745">
        <v>750</v>
      </c>
      <c r="N6745">
        <v>2437</v>
      </c>
      <c r="O6745">
        <v>0</v>
      </c>
      <c r="P6745" t="s">
        <v>14892</v>
      </c>
      <c r="Q6745" t="s">
        <v>23</v>
      </c>
      <c r="R6745" t="s">
        <v>14897</v>
      </c>
      <c r="S6745">
        <v>4</v>
      </c>
      <c r="T6745">
        <v>2.2000000000000002</v>
      </c>
      <c r="U6745" s="9">
        <f>IF(T6745="","N/A - on ground",DATE(2028,9,5)+TIME(2,0,0)+(T6745/24))</f>
        <v>47001.175000000003</v>
      </c>
    </row>
    <row r="6746" spans="1:21" x14ac:dyDescent="0.45">
      <c r="A6746" t="s">
        <v>4403</v>
      </c>
      <c r="B6746" t="s">
        <v>4404</v>
      </c>
      <c r="C6746" t="s">
        <v>161</v>
      </c>
      <c r="D6746" s="5">
        <v>46284.033750000002</v>
      </c>
      <c r="E6746" s="5">
        <v>46284.033750000002</v>
      </c>
      <c r="F6746">
        <v>-96.841200000000001</v>
      </c>
      <c r="G6746">
        <v>46.927199999999999</v>
      </c>
      <c r="H6746">
        <v>950</v>
      </c>
      <c r="I6746" t="b">
        <v>0</v>
      </c>
      <c r="J6746">
        <v>95</v>
      </c>
      <c r="K6746">
        <v>91</v>
      </c>
      <c r="L6746">
        <v>-384</v>
      </c>
      <c r="M6746">
        <v>1025</v>
      </c>
      <c r="O6746">
        <v>0</v>
      </c>
      <c r="P6746" t="s">
        <v>14892</v>
      </c>
      <c r="Q6746" t="s">
        <v>23</v>
      </c>
      <c r="R6746" t="s">
        <v>14897</v>
      </c>
      <c r="S6746">
        <v>4</v>
      </c>
      <c r="T6746">
        <v>2.2000000000000002</v>
      </c>
      <c r="U6746" s="9">
        <f>IF(T6746="","N/A - on ground",DATE(2028,9,5)+TIME(2,0,0)+(T6746/24))</f>
        <v>47001.175000000003</v>
      </c>
    </row>
    <row r="6747" spans="1:21" x14ac:dyDescent="0.45">
      <c r="A6747" t="s">
        <v>4817</v>
      </c>
      <c r="B6747" t="s">
        <v>4818</v>
      </c>
      <c r="C6747" t="s">
        <v>161</v>
      </c>
      <c r="D6747" s="5">
        <v>46284.035115740742</v>
      </c>
      <c r="E6747" s="5">
        <v>46284.035115740742</v>
      </c>
      <c r="F6747">
        <v>-115.03579999999999</v>
      </c>
      <c r="G6747">
        <v>36.012900000000002</v>
      </c>
      <c r="H6747">
        <v>8650</v>
      </c>
      <c r="I6747" t="b">
        <v>0</v>
      </c>
      <c r="J6747">
        <v>214</v>
      </c>
      <c r="K6747">
        <v>57</v>
      </c>
      <c r="L6747">
        <v>-1152</v>
      </c>
      <c r="M6747">
        <v>9050</v>
      </c>
      <c r="O6747">
        <v>0</v>
      </c>
      <c r="P6747" t="s">
        <v>14892</v>
      </c>
      <c r="Q6747" t="s">
        <v>23</v>
      </c>
      <c r="R6747" t="s">
        <v>14899</v>
      </c>
      <c r="S6747">
        <v>4</v>
      </c>
      <c r="T6747">
        <v>2.2000000000000002</v>
      </c>
      <c r="U6747" s="9">
        <f>IF(T6747="","N/A - on ground",DATE(2028,9,5)+TIME(2,0,0)+(T6747/24))</f>
        <v>47001.175000000003</v>
      </c>
    </row>
    <row r="6748" spans="1:21" x14ac:dyDescent="0.45">
      <c r="A6748" t="s">
        <v>5511</v>
      </c>
      <c r="B6748" t="s">
        <v>5512</v>
      </c>
      <c r="C6748" t="s">
        <v>161</v>
      </c>
      <c r="D6748" s="5">
        <v>46284.035115740742</v>
      </c>
      <c r="E6748" s="5">
        <v>46284.035115740742</v>
      </c>
      <c r="F6748">
        <v>-88.238699999999994</v>
      </c>
      <c r="G6748">
        <v>42.091099999999997</v>
      </c>
      <c r="H6748">
        <v>3975</v>
      </c>
      <c r="I6748" t="b">
        <v>0</v>
      </c>
      <c r="J6748">
        <v>272</v>
      </c>
      <c r="K6748">
        <v>270</v>
      </c>
      <c r="L6748">
        <v>-577</v>
      </c>
      <c r="M6748">
        <v>4175</v>
      </c>
      <c r="N6748">
        <v>3434</v>
      </c>
      <c r="O6748">
        <v>0</v>
      </c>
      <c r="P6748" t="s">
        <v>14892</v>
      </c>
      <c r="Q6748" t="s">
        <v>23</v>
      </c>
      <c r="R6748" t="s">
        <v>14899</v>
      </c>
      <c r="S6748">
        <v>4</v>
      </c>
      <c r="T6748">
        <v>2.2000000000000002</v>
      </c>
      <c r="U6748" s="9">
        <f>IF(T6748="","N/A - on ground",DATE(2028,9,5)+TIME(2,0,0)+(T6748/24))</f>
        <v>47001.175000000003</v>
      </c>
    </row>
    <row r="6749" spans="1:21" x14ac:dyDescent="0.45">
      <c r="A6749" t="s">
        <v>5644</v>
      </c>
      <c r="B6749" t="s">
        <v>5645</v>
      </c>
      <c r="C6749" t="s">
        <v>161</v>
      </c>
      <c r="D6749" s="5">
        <v>46284.035115740742</v>
      </c>
      <c r="E6749" s="5">
        <v>46284.035115740742</v>
      </c>
      <c r="F6749">
        <v>-118.13939999999999</v>
      </c>
      <c r="G6749">
        <v>33.9619</v>
      </c>
      <c r="H6749">
        <v>3150</v>
      </c>
      <c r="I6749" t="b">
        <v>0</v>
      </c>
      <c r="J6749">
        <v>181</v>
      </c>
      <c r="K6749">
        <v>266</v>
      </c>
      <c r="L6749">
        <v>-705</v>
      </c>
      <c r="M6749">
        <v>3225</v>
      </c>
      <c r="N6749">
        <v>6726</v>
      </c>
      <c r="O6749">
        <v>0</v>
      </c>
      <c r="P6749" t="s">
        <v>14892</v>
      </c>
      <c r="Q6749" t="s">
        <v>23</v>
      </c>
      <c r="R6749" t="s">
        <v>14897</v>
      </c>
      <c r="S6749">
        <v>4</v>
      </c>
      <c r="T6749">
        <v>2.2000000000000002</v>
      </c>
      <c r="U6749" s="9">
        <f>IF(T6749="","N/A - on ground",DATE(2028,9,5)+TIME(2,0,0)+(T6749/24))</f>
        <v>47001.175000000003</v>
      </c>
    </row>
    <row r="6750" spans="1:21" x14ac:dyDescent="0.45">
      <c r="A6750" t="s">
        <v>5775</v>
      </c>
      <c r="B6750" t="s">
        <v>5776</v>
      </c>
      <c r="C6750" t="s">
        <v>161</v>
      </c>
      <c r="D6750" s="5">
        <v>46284.035104166665</v>
      </c>
      <c r="E6750" s="5">
        <v>46284.035115740742</v>
      </c>
      <c r="F6750">
        <v>-77.436599999999999</v>
      </c>
      <c r="G6750">
        <v>38.913899999999998</v>
      </c>
      <c r="H6750">
        <v>375</v>
      </c>
      <c r="I6750" t="b">
        <v>0</v>
      </c>
      <c r="J6750">
        <v>128</v>
      </c>
      <c r="K6750">
        <v>0</v>
      </c>
      <c r="L6750">
        <v>-705</v>
      </c>
      <c r="M6750">
        <v>450</v>
      </c>
      <c r="N6750">
        <v>1403</v>
      </c>
      <c r="O6750">
        <v>0</v>
      </c>
      <c r="P6750" t="s">
        <v>14892</v>
      </c>
      <c r="Q6750" t="s">
        <v>23</v>
      </c>
      <c r="R6750" t="s">
        <v>14891</v>
      </c>
      <c r="S6750">
        <v>4</v>
      </c>
      <c r="T6750">
        <v>2.2000000000000002</v>
      </c>
      <c r="U6750" s="9">
        <f>IF(T6750="","N/A - on ground",DATE(2028,9,5)+TIME(2,0,0)+(T6750/24))</f>
        <v>47001.175000000003</v>
      </c>
    </row>
    <row r="6751" spans="1:21" x14ac:dyDescent="0.45">
      <c r="A6751" t="s">
        <v>5819</v>
      </c>
      <c r="B6751" t="s">
        <v>5820</v>
      </c>
      <c r="C6751" t="s">
        <v>161</v>
      </c>
      <c r="D6751" s="5">
        <v>46284.035115740742</v>
      </c>
      <c r="E6751" s="5">
        <v>46284.035115740742</v>
      </c>
      <c r="F6751">
        <v>-74.543999999999997</v>
      </c>
      <c r="G6751">
        <v>40.378100000000003</v>
      </c>
      <c r="H6751">
        <v>3225</v>
      </c>
      <c r="I6751" t="b">
        <v>0</v>
      </c>
      <c r="J6751">
        <v>243</v>
      </c>
      <c r="K6751">
        <v>17</v>
      </c>
      <c r="L6751">
        <v>-512</v>
      </c>
      <c r="M6751">
        <v>3400</v>
      </c>
      <c r="N6751">
        <v>4247</v>
      </c>
      <c r="O6751">
        <v>0</v>
      </c>
      <c r="P6751" t="s">
        <v>14892</v>
      </c>
      <c r="Q6751" t="s">
        <v>23</v>
      </c>
      <c r="R6751" t="s">
        <v>14897</v>
      </c>
      <c r="S6751">
        <v>4</v>
      </c>
      <c r="T6751">
        <v>2.2000000000000002</v>
      </c>
      <c r="U6751" s="9">
        <f>IF(T6751="","N/A - on ground",DATE(2028,9,5)+TIME(2,0,0)+(T6751/24))</f>
        <v>47001.175000000003</v>
      </c>
    </row>
    <row r="6752" spans="1:21" x14ac:dyDescent="0.45">
      <c r="A6752" t="s">
        <v>6613</v>
      </c>
      <c r="B6752" t="s">
        <v>6614</v>
      </c>
      <c r="C6752" t="s">
        <v>324</v>
      </c>
      <c r="D6752" s="5">
        <v>46284.035115740742</v>
      </c>
      <c r="E6752" s="5">
        <v>46284.035115740742</v>
      </c>
      <c r="F6752">
        <v>-47.075600000000001</v>
      </c>
      <c r="G6752">
        <v>-22.7121</v>
      </c>
      <c r="H6752">
        <v>7600</v>
      </c>
      <c r="I6752" t="b">
        <v>0</v>
      </c>
      <c r="J6752">
        <v>283</v>
      </c>
      <c r="K6752">
        <v>233</v>
      </c>
      <c r="L6752">
        <v>-896</v>
      </c>
      <c r="M6752">
        <v>8150</v>
      </c>
      <c r="O6752">
        <v>0</v>
      </c>
      <c r="P6752" t="s">
        <v>14892</v>
      </c>
      <c r="Q6752" t="s">
        <v>23</v>
      </c>
      <c r="R6752" t="s">
        <v>14899</v>
      </c>
      <c r="S6752">
        <v>4</v>
      </c>
      <c r="T6752">
        <v>2.2000000000000002</v>
      </c>
      <c r="U6752" s="9">
        <f>IF(T6752="","N/A - on ground",DATE(2028,9,5)+TIME(2,0,0)+(T6752/24))</f>
        <v>47001.175000000003</v>
      </c>
    </row>
    <row r="6753" spans="1:21" x14ac:dyDescent="0.45">
      <c r="A6753" t="s">
        <v>6869</v>
      </c>
      <c r="B6753" t="s">
        <v>6870</v>
      </c>
      <c r="C6753" t="s">
        <v>2130</v>
      </c>
      <c r="D6753" s="5">
        <v>46284.035115740742</v>
      </c>
      <c r="E6753" s="5">
        <v>46284.035115740742</v>
      </c>
      <c r="F6753">
        <v>134.8878</v>
      </c>
      <c r="G6753">
        <v>34.201700000000002</v>
      </c>
      <c r="H6753">
        <v>5300</v>
      </c>
      <c r="I6753" t="b">
        <v>0</v>
      </c>
      <c r="J6753">
        <v>202</v>
      </c>
      <c r="K6753">
        <v>43</v>
      </c>
      <c r="L6753">
        <v>-1152</v>
      </c>
      <c r="M6753">
        <v>5800</v>
      </c>
      <c r="O6753">
        <v>0</v>
      </c>
      <c r="P6753" t="s">
        <v>14892</v>
      </c>
      <c r="Q6753" t="s">
        <v>23</v>
      </c>
      <c r="R6753" t="s">
        <v>14899</v>
      </c>
      <c r="S6753">
        <v>4</v>
      </c>
      <c r="T6753">
        <v>2.2000000000000002</v>
      </c>
      <c r="U6753" s="9">
        <f>IF(T6753="","N/A - on ground",DATE(2028,9,5)+TIME(2,0,0)+(T6753/24))</f>
        <v>47001.175000000003</v>
      </c>
    </row>
    <row r="6754" spans="1:21" x14ac:dyDescent="0.45">
      <c r="A6754" t="s">
        <v>7311</v>
      </c>
      <c r="B6754" t="s">
        <v>7312</v>
      </c>
      <c r="C6754" t="s">
        <v>161</v>
      </c>
      <c r="D6754" s="5">
        <v>46284.033530092594</v>
      </c>
      <c r="E6754" s="5">
        <v>46284.033530092594</v>
      </c>
      <c r="F6754">
        <v>-84.250699999999995</v>
      </c>
      <c r="G6754">
        <v>39.892699999999998</v>
      </c>
      <c r="H6754">
        <v>950</v>
      </c>
      <c r="I6754" t="b">
        <v>0</v>
      </c>
      <c r="J6754">
        <v>135</v>
      </c>
      <c r="K6754">
        <v>56</v>
      </c>
      <c r="L6754">
        <v>-705</v>
      </c>
      <c r="M6754">
        <v>1025</v>
      </c>
      <c r="N6754">
        <v>2312</v>
      </c>
      <c r="O6754">
        <v>0</v>
      </c>
      <c r="P6754" t="s">
        <v>14892</v>
      </c>
      <c r="Q6754" t="s">
        <v>23</v>
      </c>
      <c r="R6754" t="s">
        <v>14899</v>
      </c>
      <c r="S6754">
        <v>4</v>
      </c>
      <c r="T6754">
        <v>2.2000000000000002</v>
      </c>
      <c r="U6754" s="9">
        <f>IF(T6754="","N/A - on ground",DATE(2028,9,5)+TIME(2,0,0)+(T6754/24))</f>
        <v>47001.175000000003</v>
      </c>
    </row>
    <row r="6755" spans="1:21" x14ac:dyDescent="0.45">
      <c r="A6755" t="s">
        <v>7431</v>
      </c>
      <c r="B6755" t="s">
        <v>7432</v>
      </c>
      <c r="C6755" t="s">
        <v>161</v>
      </c>
      <c r="D6755" s="5">
        <v>46284.035115740742</v>
      </c>
      <c r="E6755" s="5">
        <v>46284.035115740742</v>
      </c>
      <c r="F6755">
        <v>-81.916300000000007</v>
      </c>
      <c r="G6755">
        <v>41.415199999999999</v>
      </c>
      <c r="H6755">
        <v>8375</v>
      </c>
      <c r="I6755" t="b">
        <v>0</v>
      </c>
      <c r="J6755">
        <v>310</v>
      </c>
      <c r="K6755">
        <v>167</v>
      </c>
      <c r="L6755">
        <v>-1280</v>
      </c>
      <c r="M6755">
        <v>8725</v>
      </c>
      <c r="N6755">
        <v>4104</v>
      </c>
      <c r="O6755">
        <v>0</v>
      </c>
      <c r="P6755" t="s">
        <v>14892</v>
      </c>
      <c r="Q6755" t="s">
        <v>23</v>
      </c>
      <c r="R6755" t="s">
        <v>14899</v>
      </c>
      <c r="S6755">
        <v>4</v>
      </c>
      <c r="T6755">
        <v>2.2000000000000002</v>
      </c>
      <c r="U6755" s="9">
        <f>IF(T6755="","N/A - on ground",DATE(2028,9,5)+TIME(2,0,0)+(T6755/24))</f>
        <v>47001.175000000003</v>
      </c>
    </row>
    <row r="6756" spans="1:21" x14ac:dyDescent="0.45">
      <c r="A6756" t="s">
        <v>7615</v>
      </c>
      <c r="B6756" t="s">
        <v>7616</v>
      </c>
      <c r="C6756" t="s">
        <v>163</v>
      </c>
      <c r="D6756" s="5">
        <v>46284.031655092593</v>
      </c>
      <c r="E6756" s="5">
        <v>46284.031701388885</v>
      </c>
      <c r="F6756">
        <v>73.866299999999995</v>
      </c>
      <c r="G6756">
        <v>15.3873</v>
      </c>
      <c r="H6756">
        <v>625</v>
      </c>
      <c r="I6756" t="b">
        <v>0</v>
      </c>
      <c r="J6756">
        <v>138</v>
      </c>
      <c r="K6756">
        <v>259</v>
      </c>
      <c r="L6756">
        <v>-705</v>
      </c>
      <c r="M6756">
        <v>325</v>
      </c>
      <c r="O6756">
        <v>0</v>
      </c>
      <c r="P6756" t="s">
        <v>14892</v>
      </c>
      <c r="Q6756" t="s">
        <v>23</v>
      </c>
      <c r="R6756" t="s">
        <v>14899</v>
      </c>
      <c r="S6756">
        <v>4</v>
      </c>
      <c r="T6756">
        <v>2.2000000000000002</v>
      </c>
      <c r="U6756" s="9">
        <f>IF(T6756="","N/A - on ground",DATE(2028,9,5)+TIME(2,0,0)+(T6756/24))</f>
        <v>47001.175000000003</v>
      </c>
    </row>
    <row r="6757" spans="1:21" x14ac:dyDescent="0.45">
      <c r="A6757" t="s">
        <v>7736</v>
      </c>
      <c r="B6757" t="s">
        <v>7737</v>
      </c>
      <c r="C6757" t="s">
        <v>181</v>
      </c>
      <c r="D6757" s="5">
        <v>46284.033819444441</v>
      </c>
      <c r="E6757" s="5">
        <v>46284.033819444441</v>
      </c>
      <c r="F6757">
        <v>136.8244</v>
      </c>
      <c r="G6757">
        <v>34.779800000000002</v>
      </c>
      <c r="H6757">
        <v>1125</v>
      </c>
      <c r="I6757" t="b">
        <v>0</v>
      </c>
      <c r="J6757">
        <v>181</v>
      </c>
      <c r="K6757">
        <v>318</v>
      </c>
      <c r="L6757">
        <v>-1089</v>
      </c>
      <c r="M6757">
        <v>2500</v>
      </c>
      <c r="N6757">
        <v>2134</v>
      </c>
      <c r="O6757">
        <v>0</v>
      </c>
      <c r="P6757" t="s">
        <v>14892</v>
      </c>
      <c r="Q6757" t="s">
        <v>23</v>
      </c>
      <c r="R6757" t="s">
        <v>14897</v>
      </c>
      <c r="S6757">
        <v>4</v>
      </c>
      <c r="T6757">
        <v>2.2000000000000002</v>
      </c>
      <c r="U6757" s="9">
        <f>IF(T6757="","N/A - on ground",DATE(2028,9,5)+TIME(2,0,0)+(T6757/24))</f>
        <v>47001.175000000003</v>
      </c>
    </row>
    <row r="6758" spans="1:21" x14ac:dyDescent="0.45">
      <c r="A6758" t="s">
        <v>7784</v>
      </c>
      <c r="B6758" t="s">
        <v>7785</v>
      </c>
      <c r="C6758" t="s">
        <v>195</v>
      </c>
      <c r="D6758" s="5">
        <v>46284.035115740742</v>
      </c>
      <c r="E6758" s="5">
        <v>46284.035115740742</v>
      </c>
      <c r="F6758">
        <v>172.77770000000001</v>
      </c>
      <c r="G6758">
        <v>-43.415700000000001</v>
      </c>
      <c r="H6758">
        <v>5075</v>
      </c>
      <c r="I6758" t="b">
        <v>0</v>
      </c>
      <c r="J6758">
        <v>206</v>
      </c>
      <c r="K6758">
        <v>180</v>
      </c>
      <c r="L6758">
        <v>-896</v>
      </c>
      <c r="M6758">
        <v>4550</v>
      </c>
      <c r="O6758">
        <v>0</v>
      </c>
      <c r="P6758" t="s">
        <v>14892</v>
      </c>
      <c r="Q6758" t="s">
        <v>23</v>
      </c>
      <c r="R6758" t="s">
        <v>14899</v>
      </c>
      <c r="S6758">
        <v>4</v>
      </c>
      <c r="T6758">
        <v>2.2000000000000002</v>
      </c>
      <c r="U6758" s="9">
        <f>IF(T6758="","N/A - on ground",DATE(2028,9,5)+TIME(2,0,0)+(T6758/24))</f>
        <v>47001.175000000003</v>
      </c>
    </row>
    <row r="6759" spans="1:21" x14ac:dyDescent="0.45">
      <c r="A6759" t="s">
        <v>8007</v>
      </c>
      <c r="B6759" t="s">
        <v>8008</v>
      </c>
      <c r="C6759" t="s">
        <v>161</v>
      </c>
      <c r="D6759" s="5">
        <v>46284.031423611108</v>
      </c>
      <c r="E6759" s="5">
        <v>46284.0315162037</v>
      </c>
      <c r="F6759">
        <v>-91.778199999999998</v>
      </c>
      <c r="G6759">
        <v>41.885199999999998</v>
      </c>
      <c r="H6759">
        <v>1475</v>
      </c>
      <c r="I6759" t="b">
        <v>0</v>
      </c>
      <c r="J6759">
        <v>130</v>
      </c>
      <c r="K6759">
        <v>91</v>
      </c>
      <c r="L6759">
        <v>-640</v>
      </c>
      <c r="M6759">
        <v>1500</v>
      </c>
      <c r="O6759">
        <v>0</v>
      </c>
      <c r="P6759" t="s">
        <v>14892</v>
      </c>
      <c r="Q6759" t="s">
        <v>23</v>
      </c>
      <c r="R6759" t="s">
        <v>14897</v>
      </c>
      <c r="S6759">
        <v>4</v>
      </c>
      <c r="T6759">
        <v>2.2000000000000002</v>
      </c>
      <c r="U6759" s="9">
        <f>IF(T6759="","N/A - on ground",DATE(2028,9,5)+TIME(2,0,0)+(T6759/24))</f>
        <v>47001.175000000003</v>
      </c>
    </row>
    <row r="6760" spans="1:21" x14ac:dyDescent="0.45">
      <c r="A6760" t="s">
        <v>8248</v>
      </c>
      <c r="B6760" t="s">
        <v>8249</v>
      </c>
      <c r="C6760" t="s">
        <v>195</v>
      </c>
      <c r="D6760" s="5">
        <v>46284.035104166665</v>
      </c>
      <c r="E6760" s="5">
        <v>46284.035115740742</v>
      </c>
      <c r="F6760">
        <v>150.703</v>
      </c>
      <c r="G6760">
        <v>-34.031799999999997</v>
      </c>
      <c r="H6760">
        <v>200</v>
      </c>
      <c r="I6760" t="b">
        <v>0</v>
      </c>
      <c r="J6760">
        <v>55</v>
      </c>
      <c r="K6760">
        <v>242</v>
      </c>
      <c r="L6760">
        <v>-321</v>
      </c>
      <c r="M6760">
        <v>525</v>
      </c>
      <c r="N6760">
        <v>3000</v>
      </c>
      <c r="O6760">
        <v>0</v>
      </c>
      <c r="P6760" t="s">
        <v>14892</v>
      </c>
      <c r="Q6760" t="s">
        <v>23</v>
      </c>
      <c r="R6760" t="s">
        <v>14897</v>
      </c>
      <c r="S6760">
        <v>4</v>
      </c>
      <c r="T6760">
        <v>2.2000000000000002</v>
      </c>
      <c r="U6760" s="9">
        <f>IF(T6760="","N/A - on ground",DATE(2028,9,5)+TIME(2,0,0)+(T6760/24))</f>
        <v>47001.175000000003</v>
      </c>
    </row>
    <row r="6761" spans="1:21" x14ac:dyDescent="0.45">
      <c r="A6761" t="s">
        <v>8432</v>
      </c>
      <c r="B6761" t="s">
        <v>8433</v>
      </c>
      <c r="C6761" t="s">
        <v>161</v>
      </c>
      <c r="D6761" s="5">
        <v>46284.035081018519</v>
      </c>
      <c r="E6761" s="5">
        <v>46284.035104166665</v>
      </c>
      <c r="F6761">
        <v>-118.3664</v>
      </c>
      <c r="G6761">
        <v>33.939100000000003</v>
      </c>
      <c r="H6761">
        <v>350</v>
      </c>
      <c r="I6761" t="b">
        <v>0</v>
      </c>
      <c r="J6761">
        <v>139</v>
      </c>
      <c r="K6761">
        <v>263</v>
      </c>
      <c r="L6761">
        <v>-577</v>
      </c>
      <c r="M6761">
        <v>300</v>
      </c>
      <c r="N6761">
        <v>7370</v>
      </c>
      <c r="O6761">
        <v>0</v>
      </c>
      <c r="P6761" t="s">
        <v>14892</v>
      </c>
      <c r="Q6761" t="s">
        <v>23</v>
      </c>
      <c r="R6761" t="s">
        <v>14897</v>
      </c>
      <c r="S6761">
        <v>4</v>
      </c>
      <c r="T6761">
        <v>2.2000000000000002</v>
      </c>
      <c r="U6761" s="9">
        <f>IF(T6761="","N/A - on ground",DATE(2028,9,5)+TIME(2,0,0)+(T6761/24))</f>
        <v>47001.175000000003</v>
      </c>
    </row>
    <row r="6762" spans="1:21" x14ac:dyDescent="0.45">
      <c r="A6762" t="s">
        <v>8480</v>
      </c>
      <c r="B6762" t="s">
        <v>8481</v>
      </c>
      <c r="C6762" t="s">
        <v>444</v>
      </c>
      <c r="D6762" s="5">
        <v>46284.035115740742</v>
      </c>
      <c r="E6762" s="5">
        <v>46284.035115740742</v>
      </c>
      <c r="F6762">
        <v>176.8579</v>
      </c>
      <c r="G6762">
        <v>-39.553800000000003</v>
      </c>
      <c r="H6762">
        <v>1950</v>
      </c>
      <c r="I6762" t="b">
        <v>0</v>
      </c>
      <c r="J6762">
        <v>169</v>
      </c>
      <c r="K6762">
        <v>5</v>
      </c>
      <c r="L6762">
        <v>-1217</v>
      </c>
      <c r="M6762">
        <v>1525</v>
      </c>
      <c r="O6762">
        <v>0</v>
      </c>
      <c r="P6762" t="s">
        <v>14892</v>
      </c>
      <c r="Q6762" t="s">
        <v>23</v>
      </c>
      <c r="R6762" t="s">
        <v>14897</v>
      </c>
      <c r="S6762">
        <v>4</v>
      </c>
      <c r="T6762">
        <v>2.2000000000000002</v>
      </c>
      <c r="U6762" s="9">
        <f>IF(T6762="","N/A - on ground",DATE(2028,9,5)+TIME(2,0,0)+(T6762/24))</f>
        <v>47001.175000000003</v>
      </c>
    </row>
    <row r="6763" spans="1:21" x14ac:dyDescent="0.45">
      <c r="A6763" t="s">
        <v>8521</v>
      </c>
      <c r="B6763" t="s">
        <v>8522</v>
      </c>
      <c r="C6763" t="s">
        <v>240</v>
      </c>
      <c r="D6763" s="5">
        <v>46284.035115740742</v>
      </c>
      <c r="E6763" s="5">
        <v>46284.035115740742</v>
      </c>
      <c r="F6763">
        <v>-88.100099999999998</v>
      </c>
      <c r="G6763">
        <v>41.965299999999999</v>
      </c>
      <c r="H6763">
        <v>2925</v>
      </c>
      <c r="I6763" t="b">
        <v>0</v>
      </c>
      <c r="J6763">
        <v>166</v>
      </c>
      <c r="K6763">
        <v>90</v>
      </c>
      <c r="L6763">
        <v>-896</v>
      </c>
      <c r="M6763">
        <v>3075</v>
      </c>
      <c r="O6763">
        <v>0</v>
      </c>
      <c r="P6763" t="s">
        <v>14892</v>
      </c>
      <c r="Q6763" t="s">
        <v>23</v>
      </c>
      <c r="R6763" t="s">
        <v>14899</v>
      </c>
      <c r="S6763">
        <v>4</v>
      </c>
      <c r="T6763">
        <v>2.2000000000000002</v>
      </c>
      <c r="U6763" s="9">
        <f>IF(T6763="","N/A - on ground",DATE(2028,9,5)+TIME(2,0,0)+(T6763/24))</f>
        <v>47001.175000000003</v>
      </c>
    </row>
    <row r="6764" spans="1:21" x14ac:dyDescent="0.45">
      <c r="A6764" t="s">
        <v>8525</v>
      </c>
      <c r="B6764" t="s">
        <v>8526</v>
      </c>
      <c r="C6764" t="s">
        <v>161</v>
      </c>
      <c r="D6764" s="5">
        <v>46284.035115740742</v>
      </c>
      <c r="E6764" s="5">
        <v>46284.035115740742</v>
      </c>
      <c r="F6764">
        <v>-97.097999999999999</v>
      </c>
      <c r="G6764">
        <v>32.923999999999999</v>
      </c>
      <c r="H6764">
        <v>900</v>
      </c>
      <c r="I6764" t="b">
        <v>0</v>
      </c>
      <c r="J6764">
        <v>127</v>
      </c>
      <c r="K6764">
        <v>139</v>
      </c>
      <c r="L6764">
        <v>-705</v>
      </c>
      <c r="M6764">
        <v>925</v>
      </c>
      <c r="N6764">
        <v>2657</v>
      </c>
      <c r="O6764">
        <v>0</v>
      </c>
      <c r="P6764" t="s">
        <v>14892</v>
      </c>
      <c r="Q6764" t="s">
        <v>23</v>
      </c>
      <c r="R6764" t="s">
        <v>14897</v>
      </c>
      <c r="S6764">
        <v>4</v>
      </c>
      <c r="T6764">
        <v>2.2000000000000002</v>
      </c>
      <c r="U6764" s="9">
        <f>IF(T6764="","N/A - on ground",DATE(2028,9,5)+TIME(2,0,0)+(T6764/24))</f>
        <v>47001.175000000003</v>
      </c>
    </row>
    <row r="6765" spans="1:21" x14ac:dyDescent="0.45">
      <c r="A6765" t="s">
        <v>8772</v>
      </c>
      <c r="B6765" t="s">
        <v>8773</v>
      </c>
      <c r="C6765" t="s">
        <v>161</v>
      </c>
      <c r="D6765" s="5">
        <v>46284.035115740742</v>
      </c>
      <c r="E6765" s="5">
        <v>46284.035115740742</v>
      </c>
      <c r="F6765">
        <v>-96.881900000000002</v>
      </c>
      <c r="G6765">
        <v>32.8673</v>
      </c>
      <c r="H6765">
        <v>850</v>
      </c>
      <c r="I6765" t="b">
        <v>0</v>
      </c>
      <c r="J6765">
        <v>144</v>
      </c>
      <c r="K6765">
        <v>136</v>
      </c>
      <c r="L6765">
        <v>-896</v>
      </c>
      <c r="M6765">
        <v>900</v>
      </c>
      <c r="N6765">
        <v>6223</v>
      </c>
      <c r="O6765">
        <v>0</v>
      </c>
      <c r="P6765" t="s">
        <v>14892</v>
      </c>
      <c r="Q6765" t="s">
        <v>23</v>
      </c>
      <c r="R6765" t="s">
        <v>14899</v>
      </c>
      <c r="S6765">
        <v>4</v>
      </c>
      <c r="T6765">
        <v>2.2000000000000002</v>
      </c>
      <c r="U6765" s="9">
        <f>IF(T6765="","N/A - on ground",DATE(2028,9,5)+TIME(2,0,0)+(T6765/24))</f>
        <v>47001.175000000003</v>
      </c>
    </row>
    <row r="6766" spans="1:21" x14ac:dyDescent="0.45">
      <c r="A6766" t="s">
        <v>8969</v>
      </c>
      <c r="B6766" t="s">
        <v>8970</v>
      </c>
      <c r="C6766" t="s">
        <v>444</v>
      </c>
      <c r="D6766" s="5">
        <v>46284.031886574077</v>
      </c>
      <c r="E6766" s="5">
        <v>46284.031898148147</v>
      </c>
      <c r="F6766">
        <v>174.8099</v>
      </c>
      <c r="G6766">
        <v>-37.005499999999998</v>
      </c>
      <c r="H6766">
        <v>325</v>
      </c>
      <c r="I6766" t="b">
        <v>0</v>
      </c>
      <c r="J6766">
        <v>124</v>
      </c>
      <c r="K6766">
        <v>251</v>
      </c>
      <c r="L6766">
        <v>-640</v>
      </c>
      <c r="M6766">
        <v>275</v>
      </c>
      <c r="O6766">
        <v>0</v>
      </c>
      <c r="P6766" t="s">
        <v>14892</v>
      </c>
      <c r="Q6766" t="s">
        <v>23</v>
      </c>
      <c r="R6766" t="s">
        <v>14899</v>
      </c>
      <c r="S6766">
        <v>4</v>
      </c>
      <c r="T6766">
        <v>2.2000000000000002</v>
      </c>
      <c r="U6766" s="9">
        <f>IF(T6766="","N/A - on ground",DATE(2028,9,5)+TIME(2,0,0)+(T6766/24))</f>
        <v>47001.175000000003</v>
      </c>
    </row>
    <row r="6767" spans="1:21" x14ac:dyDescent="0.45">
      <c r="A6767" t="s">
        <v>9255</v>
      </c>
      <c r="B6767" t="s">
        <v>9256</v>
      </c>
      <c r="C6767" t="s">
        <v>161</v>
      </c>
      <c r="D6767" s="5">
        <v>46284.035115740742</v>
      </c>
      <c r="E6767" s="5">
        <v>46284.035115740742</v>
      </c>
      <c r="F6767">
        <v>-90.475700000000003</v>
      </c>
      <c r="G6767">
        <v>38.912700000000001</v>
      </c>
      <c r="H6767">
        <v>4375</v>
      </c>
      <c r="I6767" t="b">
        <v>0</v>
      </c>
      <c r="J6767">
        <v>242</v>
      </c>
      <c r="K6767">
        <v>287</v>
      </c>
      <c r="L6767">
        <v>-705</v>
      </c>
      <c r="M6767">
        <v>4650</v>
      </c>
      <c r="N6767">
        <v>4130</v>
      </c>
      <c r="O6767">
        <v>0</v>
      </c>
      <c r="P6767" t="s">
        <v>14892</v>
      </c>
      <c r="Q6767" t="s">
        <v>23</v>
      </c>
      <c r="R6767" t="s">
        <v>14897</v>
      </c>
      <c r="S6767">
        <v>4</v>
      </c>
      <c r="T6767">
        <v>2.2000000000000002</v>
      </c>
      <c r="U6767" s="9">
        <f>IF(T6767="","N/A - on ground",DATE(2028,9,5)+TIME(2,0,0)+(T6767/24))</f>
        <v>47001.175000000003</v>
      </c>
    </row>
    <row r="6768" spans="1:21" x14ac:dyDescent="0.45">
      <c r="A6768" t="s">
        <v>9528</v>
      </c>
      <c r="B6768" t="s">
        <v>9529</v>
      </c>
      <c r="C6768" t="s">
        <v>161</v>
      </c>
      <c r="D6768" s="5">
        <v>46284.035115740742</v>
      </c>
      <c r="E6768" s="5">
        <v>46284.035115740742</v>
      </c>
      <c r="F6768">
        <v>-111.67310000000001</v>
      </c>
      <c r="G6768">
        <v>33.197800000000001</v>
      </c>
      <c r="H6768">
        <v>2975</v>
      </c>
      <c r="I6768" t="b">
        <v>0</v>
      </c>
      <c r="J6768">
        <v>102</v>
      </c>
      <c r="K6768">
        <v>2</v>
      </c>
      <c r="L6768">
        <v>-577</v>
      </c>
      <c r="M6768">
        <v>2950</v>
      </c>
      <c r="O6768">
        <v>0</v>
      </c>
      <c r="P6768" t="s">
        <v>14892</v>
      </c>
      <c r="Q6768" t="s">
        <v>23</v>
      </c>
      <c r="R6768" t="s">
        <v>14899</v>
      </c>
      <c r="S6768">
        <v>4</v>
      </c>
      <c r="T6768">
        <v>2.2000000000000002</v>
      </c>
      <c r="U6768" s="9">
        <f>IF(T6768="","N/A - on ground",DATE(2028,9,5)+TIME(2,0,0)+(T6768/24))</f>
        <v>47001.175000000003</v>
      </c>
    </row>
    <row r="6769" spans="1:21" x14ac:dyDescent="0.45">
      <c r="A6769" t="s">
        <v>9653</v>
      </c>
      <c r="B6769" t="s">
        <v>9654</v>
      </c>
      <c r="C6769" t="s">
        <v>161</v>
      </c>
      <c r="D6769" s="5">
        <v>46284.035115740742</v>
      </c>
      <c r="E6769" s="5">
        <v>46284.035115740742</v>
      </c>
      <c r="F6769">
        <v>-118.2265</v>
      </c>
      <c r="G6769">
        <v>33.914099999999998</v>
      </c>
      <c r="H6769">
        <v>5775</v>
      </c>
      <c r="I6769" t="b">
        <v>0</v>
      </c>
      <c r="J6769">
        <v>188</v>
      </c>
      <c r="K6769">
        <v>107</v>
      </c>
      <c r="L6769">
        <v>-961</v>
      </c>
      <c r="M6769">
        <v>5925</v>
      </c>
      <c r="N6769">
        <v>1673</v>
      </c>
      <c r="O6769">
        <v>0</v>
      </c>
      <c r="P6769" t="s">
        <v>14892</v>
      </c>
      <c r="Q6769" t="s">
        <v>23</v>
      </c>
      <c r="R6769" t="s">
        <v>14897</v>
      </c>
      <c r="S6769">
        <v>4</v>
      </c>
      <c r="T6769">
        <v>2.2000000000000002</v>
      </c>
      <c r="U6769" s="9">
        <f>IF(T6769="","N/A - on ground",DATE(2028,9,5)+TIME(2,0,0)+(T6769/24))</f>
        <v>47001.175000000003</v>
      </c>
    </row>
    <row r="6770" spans="1:21" x14ac:dyDescent="0.45">
      <c r="A6770" t="s">
        <v>9816</v>
      </c>
      <c r="B6770" t="s">
        <v>9817</v>
      </c>
      <c r="C6770" t="s">
        <v>195</v>
      </c>
      <c r="D6770" s="5">
        <v>46284.035115740742</v>
      </c>
      <c r="E6770" s="5">
        <v>46284.035115740742</v>
      </c>
      <c r="F6770">
        <v>151.09030000000001</v>
      </c>
      <c r="G6770">
        <v>-34.133600000000001</v>
      </c>
      <c r="H6770">
        <v>4350</v>
      </c>
      <c r="I6770" t="b">
        <v>0</v>
      </c>
      <c r="J6770">
        <v>248</v>
      </c>
      <c r="K6770">
        <v>167</v>
      </c>
      <c r="L6770">
        <v>-321</v>
      </c>
      <c r="M6770">
        <v>4850</v>
      </c>
      <c r="N6770">
        <v>5133</v>
      </c>
      <c r="O6770">
        <v>0</v>
      </c>
      <c r="P6770" t="s">
        <v>14892</v>
      </c>
      <c r="Q6770" t="s">
        <v>23</v>
      </c>
      <c r="R6770" t="s">
        <v>14899</v>
      </c>
      <c r="S6770">
        <v>4</v>
      </c>
      <c r="T6770">
        <v>2.2000000000000002</v>
      </c>
      <c r="U6770" s="9">
        <f>IF(T6770="","N/A - on ground",DATE(2028,9,5)+TIME(2,0,0)+(T6770/24))</f>
        <v>47001.175000000003</v>
      </c>
    </row>
    <row r="6771" spans="1:21" x14ac:dyDescent="0.45">
      <c r="A6771" t="s">
        <v>9986</v>
      </c>
      <c r="B6771" t="s">
        <v>9987</v>
      </c>
      <c r="C6771" t="s">
        <v>164</v>
      </c>
      <c r="D6771" s="5">
        <v>46284.033217592594</v>
      </c>
      <c r="E6771" s="5">
        <v>46284.033217592594</v>
      </c>
      <c r="F6771">
        <v>-125.0488</v>
      </c>
      <c r="G6771">
        <v>49.68</v>
      </c>
      <c r="H6771">
        <v>1750</v>
      </c>
      <c r="I6771" t="b">
        <v>0</v>
      </c>
      <c r="J6771">
        <v>102</v>
      </c>
      <c r="K6771">
        <v>141</v>
      </c>
      <c r="L6771">
        <v>-640</v>
      </c>
      <c r="M6771">
        <v>2000</v>
      </c>
      <c r="O6771">
        <v>0</v>
      </c>
      <c r="P6771" t="s">
        <v>14892</v>
      </c>
      <c r="Q6771" t="s">
        <v>23</v>
      </c>
      <c r="R6771" t="s">
        <v>14897</v>
      </c>
      <c r="S6771">
        <v>4</v>
      </c>
      <c r="T6771">
        <v>2.2000000000000002</v>
      </c>
      <c r="U6771" s="9">
        <f>IF(T6771="","N/A - on ground",DATE(2028,9,5)+TIME(2,0,0)+(T6771/24))</f>
        <v>47001.175000000003</v>
      </c>
    </row>
    <row r="6772" spans="1:21" x14ac:dyDescent="0.45">
      <c r="A6772" t="s">
        <v>10110</v>
      </c>
      <c r="B6772" t="s">
        <v>10111</v>
      </c>
      <c r="C6772" t="s">
        <v>161</v>
      </c>
      <c r="D6772" s="5">
        <v>46284.035115740742</v>
      </c>
      <c r="E6772" s="5">
        <v>46284.035115740742</v>
      </c>
      <c r="F6772">
        <v>-73.923199999999994</v>
      </c>
      <c r="G6772">
        <v>40.722099999999998</v>
      </c>
      <c r="H6772">
        <v>975</v>
      </c>
      <c r="I6772" t="b">
        <v>0</v>
      </c>
      <c r="J6772">
        <v>126</v>
      </c>
      <c r="K6772">
        <v>31</v>
      </c>
      <c r="L6772">
        <v>-896</v>
      </c>
      <c r="M6772">
        <v>1075</v>
      </c>
      <c r="N6772">
        <v>2213</v>
      </c>
      <c r="O6772">
        <v>0</v>
      </c>
      <c r="P6772" t="s">
        <v>14892</v>
      </c>
      <c r="Q6772" t="s">
        <v>23</v>
      </c>
      <c r="R6772" t="s">
        <v>14897</v>
      </c>
      <c r="S6772">
        <v>4</v>
      </c>
      <c r="T6772">
        <v>2.2000000000000002</v>
      </c>
      <c r="U6772" s="9">
        <f>IF(T6772="","N/A - on ground",DATE(2028,9,5)+TIME(2,0,0)+(T6772/24))</f>
        <v>47001.175000000003</v>
      </c>
    </row>
    <row r="6773" spans="1:21" x14ac:dyDescent="0.45">
      <c r="A6773" t="s">
        <v>10441</v>
      </c>
      <c r="B6773" t="s">
        <v>10442</v>
      </c>
      <c r="C6773" t="s">
        <v>161</v>
      </c>
      <c r="D6773" s="5">
        <v>46284.034247685187</v>
      </c>
      <c r="E6773" s="5">
        <v>46284.034317129626</v>
      </c>
      <c r="F6773">
        <v>-111.96210000000001</v>
      </c>
      <c r="G6773">
        <v>40.798000000000002</v>
      </c>
      <c r="H6773">
        <v>4075</v>
      </c>
      <c r="I6773" t="b">
        <v>0</v>
      </c>
      <c r="J6773">
        <v>131</v>
      </c>
      <c r="K6773">
        <v>180</v>
      </c>
      <c r="L6773">
        <v>-512</v>
      </c>
      <c r="M6773">
        <v>4200</v>
      </c>
      <c r="N6773">
        <v>4317</v>
      </c>
      <c r="O6773">
        <v>0</v>
      </c>
      <c r="P6773" t="s">
        <v>14892</v>
      </c>
      <c r="Q6773" t="s">
        <v>23</v>
      </c>
      <c r="R6773" t="s">
        <v>14899</v>
      </c>
      <c r="S6773">
        <v>4</v>
      </c>
      <c r="T6773">
        <v>2.2000000000000002</v>
      </c>
      <c r="U6773" s="9">
        <f>IF(T6773="","N/A - on ground",DATE(2028,9,5)+TIME(2,0,0)+(T6773/24))</f>
        <v>47001.175000000003</v>
      </c>
    </row>
    <row r="6774" spans="1:21" x14ac:dyDescent="0.45">
      <c r="A6774" t="s">
        <v>10754</v>
      </c>
      <c r="B6774" t="s">
        <v>10755</v>
      </c>
      <c r="C6774" t="s">
        <v>161</v>
      </c>
      <c r="D6774" s="5">
        <v>46284.035115740742</v>
      </c>
      <c r="E6774" s="5">
        <v>46284.035115740742</v>
      </c>
      <c r="F6774">
        <v>-73.976699999999994</v>
      </c>
      <c r="G6774">
        <v>40.657299999999999</v>
      </c>
      <c r="H6774">
        <v>2500</v>
      </c>
      <c r="I6774" t="b">
        <v>0</v>
      </c>
      <c r="J6774">
        <v>183</v>
      </c>
      <c r="K6774">
        <v>33</v>
      </c>
      <c r="L6774">
        <v>-384</v>
      </c>
      <c r="M6774">
        <v>2650</v>
      </c>
      <c r="N6774">
        <v>2517</v>
      </c>
      <c r="O6774">
        <v>0</v>
      </c>
      <c r="P6774" t="s">
        <v>14892</v>
      </c>
      <c r="Q6774" t="s">
        <v>23</v>
      </c>
      <c r="R6774" t="s">
        <v>14897</v>
      </c>
      <c r="S6774">
        <v>4</v>
      </c>
      <c r="T6774">
        <v>2.2000000000000002</v>
      </c>
      <c r="U6774" s="9">
        <f>IF(T6774="","N/A - on ground",DATE(2028,9,5)+TIME(2,0,0)+(T6774/24))</f>
        <v>47001.175000000003</v>
      </c>
    </row>
    <row r="6775" spans="1:21" x14ac:dyDescent="0.45">
      <c r="A6775" t="s">
        <v>11045</v>
      </c>
      <c r="B6775" t="s">
        <v>11046</v>
      </c>
      <c r="C6775" t="s">
        <v>161</v>
      </c>
      <c r="D6775" s="5">
        <v>46284.034710648149</v>
      </c>
      <c r="E6775" s="5">
        <v>46284.034826388888</v>
      </c>
      <c r="F6775">
        <v>-80.013800000000003</v>
      </c>
      <c r="G6775">
        <v>32.8675</v>
      </c>
      <c r="H6775">
        <v>475</v>
      </c>
      <c r="I6775" t="b">
        <v>0</v>
      </c>
      <c r="J6775">
        <v>157</v>
      </c>
      <c r="K6775">
        <v>328</v>
      </c>
      <c r="L6775">
        <v>-768</v>
      </c>
      <c r="M6775">
        <v>525</v>
      </c>
      <c r="N6775">
        <v>2122</v>
      </c>
      <c r="O6775">
        <v>0</v>
      </c>
      <c r="P6775" t="s">
        <v>14892</v>
      </c>
      <c r="Q6775" t="s">
        <v>23</v>
      </c>
      <c r="R6775" t="s">
        <v>14897</v>
      </c>
      <c r="S6775">
        <v>4</v>
      </c>
      <c r="T6775">
        <v>2.2000000000000002</v>
      </c>
      <c r="U6775" s="9">
        <f>IF(T6775="","N/A - on ground",DATE(2028,9,5)+TIME(2,0,0)+(T6775/24))</f>
        <v>47001.175000000003</v>
      </c>
    </row>
    <row r="6776" spans="1:21" x14ac:dyDescent="0.45">
      <c r="A6776" t="s">
        <v>11482</v>
      </c>
      <c r="B6776" t="s">
        <v>11483</v>
      </c>
      <c r="C6776" t="s">
        <v>161</v>
      </c>
      <c r="D6776" s="5">
        <v>46284.035115740742</v>
      </c>
      <c r="E6776" s="5">
        <v>46284.035115740742</v>
      </c>
      <c r="F6776">
        <v>-82.133700000000005</v>
      </c>
      <c r="G6776">
        <v>41.401600000000002</v>
      </c>
      <c r="H6776">
        <v>4925</v>
      </c>
      <c r="I6776" t="b">
        <v>0</v>
      </c>
      <c r="J6776">
        <v>257</v>
      </c>
      <c r="K6776">
        <v>175</v>
      </c>
      <c r="L6776">
        <v>-1024</v>
      </c>
      <c r="M6776">
        <v>5175</v>
      </c>
      <c r="N6776">
        <v>5122</v>
      </c>
      <c r="O6776">
        <v>0</v>
      </c>
      <c r="P6776" t="s">
        <v>14892</v>
      </c>
      <c r="Q6776" t="s">
        <v>23</v>
      </c>
      <c r="R6776" t="s">
        <v>14899</v>
      </c>
      <c r="S6776">
        <v>4</v>
      </c>
      <c r="T6776">
        <v>2.2000000000000002</v>
      </c>
      <c r="U6776" s="9">
        <f>IF(T6776="","N/A - on ground",DATE(2028,9,5)+TIME(2,0,0)+(T6776/24))</f>
        <v>47001.175000000003</v>
      </c>
    </row>
    <row r="6777" spans="1:21" x14ac:dyDescent="0.45">
      <c r="A6777">
        <v>846682</v>
      </c>
      <c r="B6777" t="s">
        <v>11924</v>
      </c>
      <c r="C6777" t="s">
        <v>181</v>
      </c>
      <c r="D6777" s="5">
        <v>46284.035115740742</v>
      </c>
      <c r="E6777" s="5">
        <v>46284.035115740742</v>
      </c>
      <c r="F6777">
        <v>141.3467</v>
      </c>
      <c r="G6777">
        <v>43.212800000000001</v>
      </c>
      <c r="H6777">
        <v>2000</v>
      </c>
      <c r="I6777" t="b">
        <v>0</v>
      </c>
      <c r="J6777">
        <v>137</v>
      </c>
      <c r="K6777">
        <v>195</v>
      </c>
      <c r="L6777">
        <v>-1024</v>
      </c>
      <c r="M6777">
        <v>2475</v>
      </c>
      <c r="O6777">
        <v>0</v>
      </c>
      <c r="P6777" t="s">
        <v>14892</v>
      </c>
      <c r="Q6777" t="s">
        <v>23</v>
      </c>
      <c r="R6777" t="s">
        <v>14897</v>
      </c>
      <c r="S6777">
        <v>4</v>
      </c>
      <c r="T6777">
        <v>2.2000000000000002</v>
      </c>
      <c r="U6777" s="9">
        <f>IF(T6777="","N/A - on ground",DATE(2028,9,5)+TIME(2,0,0)+(T6777/24))</f>
        <v>47001.175000000003</v>
      </c>
    </row>
    <row r="6778" spans="1:21" x14ac:dyDescent="0.45">
      <c r="A6778" t="s">
        <v>11997</v>
      </c>
      <c r="B6778" t="s">
        <v>11998</v>
      </c>
      <c r="C6778" t="s">
        <v>161</v>
      </c>
      <c r="D6778" s="5">
        <v>46284.033368055556</v>
      </c>
      <c r="E6778" s="5">
        <v>46284.033379629633</v>
      </c>
      <c r="F6778">
        <v>-118.3976</v>
      </c>
      <c r="G6778">
        <v>33.952599999999997</v>
      </c>
      <c r="H6778">
        <v>175</v>
      </c>
      <c r="I6778" t="b">
        <v>0</v>
      </c>
      <c r="J6778">
        <v>124</v>
      </c>
      <c r="K6778">
        <v>263</v>
      </c>
      <c r="L6778">
        <v>-768</v>
      </c>
      <c r="M6778">
        <v>125</v>
      </c>
      <c r="N6778">
        <v>3665</v>
      </c>
      <c r="O6778">
        <v>0</v>
      </c>
      <c r="P6778" t="s">
        <v>14892</v>
      </c>
      <c r="Q6778" t="s">
        <v>23</v>
      </c>
      <c r="R6778" t="s">
        <v>14899</v>
      </c>
      <c r="S6778">
        <v>4</v>
      </c>
      <c r="T6778">
        <v>2.2000000000000002</v>
      </c>
      <c r="U6778" s="9">
        <f>IF(T6778="","N/A - on ground",DATE(2028,9,5)+TIME(2,0,0)+(T6778/24))</f>
        <v>47001.175000000003</v>
      </c>
    </row>
    <row r="6779" spans="1:21" x14ac:dyDescent="0.45">
      <c r="A6779" t="s">
        <v>12431</v>
      </c>
      <c r="B6779" t="s">
        <v>12432</v>
      </c>
      <c r="C6779" t="s">
        <v>161</v>
      </c>
      <c r="D6779" s="5">
        <v>46284.035115740742</v>
      </c>
      <c r="E6779" s="5">
        <v>46284.035115740742</v>
      </c>
      <c r="F6779">
        <v>-77.215900000000005</v>
      </c>
      <c r="G6779">
        <v>38.3279</v>
      </c>
      <c r="H6779">
        <v>9000</v>
      </c>
      <c r="I6779" t="b">
        <v>0</v>
      </c>
      <c r="J6779">
        <v>242</v>
      </c>
      <c r="K6779">
        <v>23</v>
      </c>
      <c r="L6779">
        <v>-1024</v>
      </c>
      <c r="M6779">
        <v>9425</v>
      </c>
      <c r="O6779">
        <v>0</v>
      </c>
      <c r="P6779" t="s">
        <v>14892</v>
      </c>
      <c r="Q6779" t="s">
        <v>23</v>
      </c>
      <c r="R6779" t="s">
        <v>14897</v>
      </c>
      <c r="S6779">
        <v>4</v>
      </c>
      <c r="T6779">
        <v>2.2000000000000002</v>
      </c>
      <c r="U6779" s="9">
        <f>IF(T6779="","N/A - on ground",DATE(2028,9,5)+TIME(2,0,0)+(T6779/24))</f>
        <v>47001.175000000003</v>
      </c>
    </row>
    <row r="6780" spans="1:21" x14ac:dyDescent="0.45">
      <c r="A6780" t="s">
        <v>12747</v>
      </c>
      <c r="B6780" t="s">
        <v>12748</v>
      </c>
      <c r="C6780" t="s">
        <v>161</v>
      </c>
      <c r="D6780" s="5">
        <v>46284.033194444448</v>
      </c>
      <c r="E6780" s="5">
        <v>46284.033194444448</v>
      </c>
      <c r="F6780">
        <v>-95.322699999999998</v>
      </c>
      <c r="G6780">
        <v>29.682300000000001</v>
      </c>
      <c r="H6780">
        <v>825</v>
      </c>
      <c r="I6780" t="b">
        <v>0</v>
      </c>
      <c r="J6780">
        <v>135</v>
      </c>
      <c r="K6780">
        <v>134</v>
      </c>
      <c r="L6780">
        <v>-577</v>
      </c>
      <c r="M6780">
        <v>900</v>
      </c>
      <c r="N6780">
        <v>613</v>
      </c>
      <c r="O6780">
        <v>0</v>
      </c>
      <c r="P6780" t="s">
        <v>14892</v>
      </c>
      <c r="Q6780" t="s">
        <v>23</v>
      </c>
      <c r="R6780" t="s">
        <v>14897</v>
      </c>
      <c r="S6780">
        <v>4</v>
      </c>
      <c r="T6780">
        <v>2.2000000000000002</v>
      </c>
      <c r="U6780" s="9">
        <f>IF(T6780="","N/A - on ground",DATE(2028,9,5)+TIME(2,0,0)+(T6780/24))</f>
        <v>47001.175000000003</v>
      </c>
    </row>
    <row r="6781" spans="1:21" x14ac:dyDescent="0.45">
      <c r="A6781" t="s">
        <v>13294</v>
      </c>
      <c r="B6781" t="s">
        <v>13295</v>
      </c>
      <c r="C6781" t="s">
        <v>161</v>
      </c>
      <c r="D6781" s="5">
        <v>46284.035115740742</v>
      </c>
      <c r="E6781" s="5">
        <v>46284.035115740742</v>
      </c>
      <c r="F6781">
        <v>-111.8968</v>
      </c>
      <c r="G6781">
        <v>33.634799999999998</v>
      </c>
      <c r="H6781">
        <v>1725</v>
      </c>
      <c r="I6781" t="b">
        <v>0</v>
      </c>
      <c r="J6781">
        <v>68</v>
      </c>
      <c r="K6781">
        <v>224</v>
      </c>
      <c r="L6781">
        <v>-640</v>
      </c>
      <c r="M6781">
        <v>1600</v>
      </c>
      <c r="O6781">
        <v>0</v>
      </c>
      <c r="P6781" t="s">
        <v>14892</v>
      </c>
      <c r="Q6781" t="s">
        <v>23</v>
      </c>
      <c r="R6781" t="s">
        <v>14899</v>
      </c>
      <c r="S6781">
        <v>4</v>
      </c>
      <c r="T6781">
        <v>2.2000000000000002</v>
      </c>
      <c r="U6781" s="9">
        <f>IF(T6781="","N/A - on ground",DATE(2028,9,5)+TIME(2,0,0)+(T6781/24))</f>
        <v>47001.175000000003</v>
      </c>
    </row>
    <row r="6782" spans="1:21" x14ac:dyDescent="0.45">
      <c r="A6782" t="s">
        <v>13333</v>
      </c>
      <c r="B6782" t="s">
        <v>13334</v>
      </c>
      <c r="C6782" t="s">
        <v>161</v>
      </c>
      <c r="D6782" s="5">
        <v>46284.035115740742</v>
      </c>
      <c r="E6782" s="5">
        <v>46284.035115740742</v>
      </c>
      <c r="F6782">
        <v>-71.091800000000006</v>
      </c>
      <c r="G6782">
        <v>42.234900000000003</v>
      </c>
      <c r="H6782">
        <v>2625</v>
      </c>
      <c r="I6782" t="b">
        <v>0</v>
      </c>
      <c r="J6782">
        <v>164</v>
      </c>
      <c r="K6782">
        <v>30</v>
      </c>
      <c r="L6782">
        <v>-961</v>
      </c>
      <c r="M6782">
        <v>2750</v>
      </c>
      <c r="N6782">
        <v>7151</v>
      </c>
      <c r="O6782">
        <v>0</v>
      </c>
      <c r="P6782" t="s">
        <v>14892</v>
      </c>
      <c r="Q6782" t="s">
        <v>23</v>
      </c>
      <c r="R6782" t="s">
        <v>14897</v>
      </c>
      <c r="S6782">
        <v>4</v>
      </c>
      <c r="T6782">
        <v>2.2000000000000002</v>
      </c>
      <c r="U6782" s="9">
        <f>IF(T6782="","N/A - on ground",DATE(2028,9,5)+TIME(2,0,0)+(T6782/24))</f>
        <v>47001.175000000003</v>
      </c>
    </row>
    <row r="6783" spans="1:21" x14ac:dyDescent="0.45">
      <c r="A6783" t="s">
        <v>13419</v>
      </c>
      <c r="B6783" t="s">
        <v>13420</v>
      </c>
      <c r="C6783" t="s">
        <v>181</v>
      </c>
      <c r="D6783" s="5">
        <v>46284.033726851849</v>
      </c>
      <c r="E6783" s="5">
        <v>46284.033726851849</v>
      </c>
      <c r="F6783">
        <v>141.6986</v>
      </c>
      <c r="G6783">
        <v>42.749899999999997</v>
      </c>
      <c r="H6783">
        <v>25</v>
      </c>
      <c r="I6783" t="b">
        <v>0</v>
      </c>
      <c r="J6783">
        <v>143</v>
      </c>
      <c r="K6783">
        <v>353</v>
      </c>
      <c r="L6783">
        <v>-705</v>
      </c>
      <c r="M6783">
        <v>825</v>
      </c>
      <c r="N6783">
        <v>2430</v>
      </c>
      <c r="O6783">
        <v>0</v>
      </c>
      <c r="P6783" t="s">
        <v>14892</v>
      </c>
      <c r="Q6783" t="s">
        <v>23</v>
      </c>
      <c r="R6783" t="s">
        <v>14897</v>
      </c>
      <c r="S6783">
        <v>4</v>
      </c>
      <c r="T6783">
        <v>2.2000000000000002</v>
      </c>
      <c r="U6783" s="9">
        <f>IF(T6783="","N/A - on ground",DATE(2028,9,5)+TIME(2,0,0)+(T6783/24))</f>
        <v>47001.175000000003</v>
      </c>
    </row>
    <row r="6784" spans="1:21" x14ac:dyDescent="0.45">
      <c r="A6784" t="s">
        <v>13445</v>
      </c>
      <c r="B6784" t="s">
        <v>13446</v>
      </c>
      <c r="C6784" t="s">
        <v>161</v>
      </c>
      <c r="D6784" s="5">
        <v>46284.035115740742</v>
      </c>
      <c r="E6784" s="5">
        <v>46284.035115740742</v>
      </c>
      <c r="F6784">
        <v>-95.442400000000006</v>
      </c>
      <c r="G6784">
        <v>29.731200000000001</v>
      </c>
      <c r="H6784">
        <v>3175</v>
      </c>
      <c r="I6784" t="b">
        <v>0</v>
      </c>
      <c r="J6784">
        <v>194</v>
      </c>
      <c r="K6784">
        <v>45</v>
      </c>
      <c r="L6784">
        <v>-768</v>
      </c>
      <c r="M6784">
        <v>3400</v>
      </c>
      <c r="N6784">
        <v>1156</v>
      </c>
      <c r="O6784">
        <v>0</v>
      </c>
      <c r="P6784" t="s">
        <v>14892</v>
      </c>
      <c r="Q6784" t="s">
        <v>23</v>
      </c>
      <c r="R6784" t="s">
        <v>14897</v>
      </c>
      <c r="S6784">
        <v>4</v>
      </c>
      <c r="T6784">
        <v>2.2000000000000002</v>
      </c>
      <c r="U6784" s="9">
        <f>IF(T6784="","N/A - on ground",DATE(2028,9,5)+TIME(2,0,0)+(T6784/24))</f>
        <v>47001.175000000003</v>
      </c>
    </row>
    <row r="6785" spans="1:21" x14ac:dyDescent="0.45">
      <c r="A6785" t="s">
        <v>13449</v>
      </c>
      <c r="B6785" t="s">
        <v>13450</v>
      </c>
      <c r="C6785" t="s">
        <v>161</v>
      </c>
      <c r="D6785" s="5">
        <v>46284.035115740742</v>
      </c>
      <c r="E6785" s="5">
        <v>46284.035115740742</v>
      </c>
      <c r="F6785">
        <v>-122.31699999999999</v>
      </c>
      <c r="G6785">
        <v>47.555700000000002</v>
      </c>
      <c r="H6785">
        <v>1650</v>
      </c>
      <c r="I6785" t="b">
        <v>0</v>
      </c>
      <c r="J6785">
        <v>177</v>
      </c>
      <c r="K6785">
        <v>180</v>
      </c>
      <c r="L6785">
        <v>-449</v>
      </c>
      <c r="M6785">
        <v>1850</v>
      </c>
      <c r="N6785">
        <v>6312</v>
      </c>
      <c r="O6785">
        <v>0</v>
      </c>
      <c r="P6785" t="s">
        <v>14892</v>
      </c>
      <c r="Q6785" t="s">
        <v>23</v>
      </c>
      <c r="R6785" t="s">
        <v>14897</v>
      </c>
      <c r="S6785">
        <v>4</v>
      </c>
      <c r="T6785">
        <v>2.2000000000000002</v>
      </c>
      <c r="U6785" s="9">
        <f>IF(T6785="","N/A - on ground",DATE(2028,9,5)+TIME(2,0,0)+(T6785/24))</f>
        <v>47001.175000000003</v>
      </c>
    </row>
    <row r="6786" spans="1:21" x14ac:dyDescent="0.45">
      <c r="A6786" t="s">
        <v>13974</v>
      </c>
      <c r="B6786" t="s">
        <v>13975</v>
      </c>
      <c r="C6786" t="s">
        <v>161</v>
      </c>
      <c r="D6786" s="5">
        <v>46284.035115740742</v>
      </c>
      <c r="E6786" s="5">
        <v>46284.035115740742</v>
      </c>
      <c r="F6786">
        <v>-104.68810000000001</v>
      </c>
      <c r="G6786">
        <v>39.783799999999999</v>
      </c>
      <c r="H6786">
        <v>6650</v>
      </c>
      <c r="I6786" t="b">
        <v>0</v>
      </c>
      <c r="J6786">
        <v>179</v>
      </c>
      <c r="K6786">
        <v>0</v>
      </c>
      <c r="L6786">
        <v>-768</v>
      </c>
      <c r="M6786">
        <v>6925</v>
      </c>
      <c r="N6786">
        <v>2701</v>
      </c>
      <c r="O6786">
        <v>0</v>
      </c>
      <c r="P6786" t="s">
        <v>14892</v>
      </c>
      <c r="Q6786" t="s">
        <v>23</v>
      </c>
      <c r="R6786" t="s">
        <v>14897</v>
      </c>
      <c r="S6786">
        <v>4</v>
      </c>
      <c r="T6786">
        <v>2.2000000000000002</v>
      </c>
      <c r="U6786" s="9">
        <f>IF(T6786="","N/A - on ground",DATE(2028,9,5)+TIME(2,0,0)+(T6786/24))</f>
        <v>47001.175000000003</v>
      </c>
    </row>
    <row r="6787" spans="1:21" x14ac:dyDescent="0.45">
      <c r="A6787" t="s">
        <v>14126</v>
      </c>
      <c r="B6787" t="s">
        <v>14127</v>
      </c>
      <c r="C6787" t="s">
        <v>161</v>
      </c>
      <c r="D6787" s="5">
        <v>46284.035115740742</v>
      </c>
      <c r="E6787" s="5">
        <v>46284.035115740742</v>
      </c>
      <c r="F6787">
        <v>-95.486900000000006</v>
      </c>
      <c r="G6787">
        <v>30.0928</v>
      </c>
      <c r="H6787">
        <v>4075</v>
      </c>
      <c r="I6787" t="b">
        <v>0</v>
      </c>
      <c r="J6787">
        <v>265</v>
      </c>
      <c r="K6787">
        <v>271</v>
      </c>
      <c r="L6787">
        <v>-2047</v>
      </c>
      <c r="M6787">
        <v>4350</v>
      </c>
      <c r="N6787">
        <v>2521</v>
      </c>
      <c r="O6787">
        <v>0</v>
      </c>
      <c r="P6787" t="s">
        <v>14892</v>
      </c>
      <c r="Q6787" t="s">
        <v>23</v>
      </c>
      <c r="R6787" t="s">
        <v>14897</v>
      </c>
      <c r="S6787">
        <v>4</v>
      </c>
      <c r="T6787">
        <v>2.2000000000000002</v>
      </c>
      <c r="U6787" s="9">
        <f>IF(T6787="","N/A - on ground",DATE(2028,9,5)+TIME(2,0,0)+(T6787/24))</f>
        <v>47001.175000000003</v>
      </c>
    </row>
    <row r="6788" spans="1:21" x14ac:dyDescent="0.45">
      <c r="D6788" s="5"/>
      <c r="E6788" s="5"/>
      <c r="P6788" t="s">
        <v>14892</v>
      </c>
      <c r="Q6788" t="s">
        <v>23</v>
      </c>
      <c r="R6788" t="s">
        <v>14897</v>
      </c>
      <c r="S6788">
        <v>4</v>
      </c>
      <c r="T6788">
        <v>2.2000000000000002</v>
      </c>
      <c r="U6788" s="9">
        <f>IF(T6788="","N/A - on ground",DATE(2028,9,5)+TIME(2,0,0)+(T6788/24))</f>
        <v>47001.175000000003</v>
      </c>
    </row>
    <row r="6789" spans="1:21" x14ac:dyDescent="0.45">
      <c r="D6789" s="5"/>
      <c r="E6789" s="5"/>
      <c r="P6789" t="s">
        <v>14892</v>
      </c>
      <c r="Q6789" t="s">
        <v>23</v>
      </c>
      <c r="R6789" t="s">
        <v>14897</v>
      </c>
      <c r="S6789">
        <v>4</v>
      </c>
      <c r="T6789">
        <v>2.2000000000000002</v>
      </c>
      <c r="U6789" s="9">
        <f>IF(T6789="","N/A - on ground",DATE(2028,9,5)+TIME(2,0,0)+(T6789/24))</f>
        <v>47001.175000000003</v>
      </c>
    </row>
    <row r="6790" spans="1:21" x14ac:dyDescent="0.45">
      <c r="D6790" s="5"/>
      <c r="E6790" s="5"/>
      <c r="P6790" t="s">
        <v>14892</v>
      </c>
      <c r="Q6790" t="s">
        <v>23</v>
      </c>
      <c r="R6790" t="s">
        <v>14897</v>
      </c>
      <c r="S6790">
        <v>4</v>
      </c>
      <c r="T6790">
        <v>2.2000000000000002</v>
      </c>
      <c r="U6790" s="9">
        <f>IF(T6790="","N/A - on ground",DATE(2028,9,5)+TIME(2,0,0)+(T6790/24))</f>
        <v>47001.175000000003</v>
      </c>
    </row>
    <row r="6791" spans="1:21" x14ac:dyDescent="0.45">
      <c r="D6791" s="5"/>
      <c r="E6791" s="5"/>
      <c r="P6791" t="s">
        <v>14892</v>
      </c>
      <c r="Q6791" t="s">
        <v>23</v>
      </c>
      <c r="R6791" t="s">
        <v>14897</v>
      </c>
      <c r="S6791">
        <v>4</v>
      </c>
      <c r="T6791">
        <v>2.2000000000000002</v>
      </c>
      <c r="U6791" s="9">
        <f>IF(T6791="","N/A - on ground",DATE(2028,9,5)+TIME(2,0,0)+(T6791/24))</f>
        <v>47001.175000000003</v>
      </c>
    </row>
    <row r="6792" spans="1:21" x14ac:dyDescent="0.45">
      <c r="D6792" s="5"/>
      <c r="E6792" s="5"/>
      <c r="P6792" t="s">
        <v>14892</v>
      </c>
      <c r="Q6792" t="s">
        <v>23</v>
      </c>
      <c r="R6792" t="s">
        <v>14897</v>
      </c>
      <c r="S6792">
        <v>4</v>
      </c>
      <c r="T6792">
        <v>2.2000000000000002</v>
      </c>
      <c r="U6792" s="9">
        <f>IF(T6792="","N/A - on ground",DATE(2028,9,5)+TIME(2,0,0)+(T6792/24))</f>
        <v>47001.175000000003</v>
      </c>
    </row>
    <row r="6793" spans="1:21" x14ac:dyDescent="0.45">
      <c r="D6793" s="5"/>
      <c r="E6793" s="5"/>
      <c r="P6793" t="s">
        <v>14892</v>
      </c>
      <c r="Q6793" t="s">
        <v>23</v>
      </c>
      <c r="R6793" t="s">
        <v>14899</v>
      </c>
      <c r="S6793">
        <v>4</v>
      </c>
      <c r="T6793">
        <v>2.2000000000000002</v>
      </c>
      <c r="U6793" s="9">
        <f>IF(T6793="","N/A - on ground",DATE(2028,9,5)+TIME(2,0,0)+(T6793/24))</f>
        <v>47001.175000000003</v>
      </c>
    </row>
    <row r="6794" spans="1:21" x14ac:dyDescent="0.45">
      <c r="D6794" s="5"/>
      <c r="E6794" s="5"/>
      <c r="P6794" t="s">
        <v>14892</v>
      </c>
      <c r="Q6794" t="s">
        <v>23</v>
      </c>
      <c r="R6794" t="s">
        <v>14899</v>
      </c>
      <c r="S6794">
        <v>4</v>
      </c>
      <c r="T6794">
        <v>2.2000000000000002</v>
      </c>
      <c r="U6794" s="9">
        <f>IF(T6794="","N/A - on ground",DATE(2028,9,5)+TIME(2,0,0)+(T6794/24))</f>
        <v>47001.175000000003</v>
      </c>
    </row>
    <row r="6795" spans="1:21" x14ac:dyDescent="0.45">
      <c r="D6795" s="5"/>
      <c r="E6795" s="5"/>
      <c r="P6795" t="s">
        <v>14892</v>
      </c>
      <c r="Q6795" t="s">
        <v>23</v>
      </c>
      <c r="R6795" t="s">
        <v>14899</v>
      </c>
      <c r="S6795">
        <v>4</v>
      </c>
      <c r="T6795">
        <v>2.2000000000000002</v>
      </c>
      <c r="U6795" s="9">
        <f>IF(T6795="","N/A - on ground",DATE(2028,9,5)+TIME(2,0,0)+(T6795/24))</f>
        <v>47001.175000000003</v>
      </c>
    </row>
    <row r="6796" spans="1:21" x14ac:dyDescent="0.45">
      <c r="D6796" s="5"/>
      <c r="E6796" s="5"/>
      <c r="P6796" t="s">
        <v>14892</v>
      </c>
      <c r="Q6796" t="s">
        <v>23</v>
      </c>
      <c r="R6796" t="s">
        <v>14899</v>
      </c>
      <c r="S6796">
        <v>4</v>
      </c>
      <c r="T6796">
        <v>2.2000000000000002</v>
      </c>
      <c r="U6796" s="9">
        <f>IF(T6796="","N/A - on ground",DATE(2028,9,5)+TIME(2,0,0)+(T6796/24))</f>
        <v>47001.175000000003</v>
      </c>
    </row>
    <row r="6797" spans="1:21" x14ac:dyDescent="0.45">
      <c r="D6797" s="5"/>
      <c r="E6797" s="5"/>
      <c r="P6797" t="s">
        <v>14892</v>
      </c>
      <c r="Q6797" t="s">
        <v>23</v>
      </c>
      <c r="R6797" t="s">
        <v>14897</v>
      </c>
      <c r="S6797">
        <v>4</v>
      </c>
      <c r="T6797">
        <v>2.2000000000000002</v>
      </c>
      <c r="U6797" s="9">
        <f>IF(T6797="","N/A - on ground",DATE(2028,9,5)+TIME(2,0,0)+(T6797/24))</f>
        <v>47001.175000000003</v>
      </c>
    </row>
    <row r="6798" spans="1:21" x14ac:dyDescent="0.45">
      <c r="D6798" s="5"/>
      <c r="E6798" s="5"/>
      <c r="P6798" t="s">
        <v>14892</v>
      </c>
      <c r="Q6798" t="s">
        <v>23</v>
      </c>
      <c r="R6798" t="s">
        <v>14897</v>
      </c>
      <c r="S6798">
        <v>4</v>
      </c>
      <c r="T6798">
        <v>2.2000000000000002</v>
      </c>
      <c r="U6798" s="9">
        <f>IF(T6798="","N/A - on ground",DATE(2028,9,5)+TIME(2,0,0)+(T6798/24))</f>
        <v>47001.175000000003</v>
      </c>
    </row>
    <row r="6799" spans="1:21" x14ac:dyDescent="0.45">
      <c r="D6799" s="5"/>
      <c r="E6799" s="5"/>
      <c r="P6799" t="s">
        <v>14892</v>
      </c>
      <c r="Q6799" t="s">
        <v>23</v>
      </c>
      <c r="R6799" t="s">
        <v>14897</v>
      </c>
      <c r="S6799">
        <v>4</v>
      </c>
      <c r="T6799">
        <v>2.2000000000000002</v>
      </c>
      <c r="U6799" s="9">
        <f>IF(T6799="","N/A - on ground",DATE(2028,9,5)+TIME(2,0,0)+(T6799/24))</f>
        <v>47001.175000000003</v>
      </c>
    </row>
    <row r="6800" spans="1:21" x14ac:dyDescent="0.45">
      <c r="D6800" s="5"/>
      <c r="E6800" s="5"/>
      <c r="P6800" t="s">
        <v>14892</v>
      </c>
      <c r="Q6800" t="s">
        <v>23</v>
      </c>
      <c r="R6800" t="s">
        <v>14899</v>
      </c>
      <c r="S6800">
        <v>4</v>
      </c>
      <c r="T6800">
        <v>2.2000000000000002</v>
      </c>
      <c r="U6800" s="9">
        <f>IF(T6800="","N/A - on ground",DATE(2028,9,5)+TIME(2,0,0)+(T6800/24))</f>
        <v>47001.175000000003</v>
      </c>
    </row>
    <row r="6801" spans="4:21" x14ac:dyDescent="0.45">
      <c r="D6801" s="5"/>
      <c r="E6801" s="5"/>
      <c r="P6801" t="s">
        <v>14892</v>
      </c>
      <c r="Q6801" t="s">
        <v>23</v>
      </c>
      <c r="R6801" t="s">
        <v>14899</v>
      </c>
      <c r="S6801">
        <v>4</v>
      </c>
      <c r="T6801">
        <v>2.2000000000000002</v>
      </c>
      <c r="U6801" s="9">
        <f>IF(T6801="","N/A - on ground",DATE(2028,9,5)+TIME(2,0,0)+(T6801/24))</f>
        <v>47001.175000000003</v>
      </c>
    </row>
    <row r="6802" spans="4:21" x14ac:dyDescent="0.45">
      <c r="D6802" s="5"/>
      <c r="E6802" s="5"/>
      <c r="P6802" t="s">
        <v>14892</v>
      </c>
      <c r="Q6802" t="s">
        <v>23</v>
      </c>
      <c r="R6802" t="s">
        <v>14897</v>
      </c>
      <c r="S6802">
        <v>4</v>
      </c>
      <c r="T6802">
        <v>2.2000000000000002</v>
      </c>
      <c r="U6802" s="9">
        <f>IF(T6802="","N/A - on ground",DATE(2028,9,5)+TIME(2,0,0)+(T6802/24))</f>
        <v>47001.175000000003</v>
      </c>
    </row>
    <row r="6803" spans="4:21" x14ac:dyDescent="0.45">
      <c r="D6803" s="5"/>
      <c r="E6803" s="5"/>
      <c r="P6803" t="s">
        <v>14892</v>
      </c>
      <c r="Q6803" t="s">
        <v>23</v>
      </c>
      <c r="R6803" t="s">
        <v>14897</v>
      </c>
      <c r="S6803">
        <v>4</v>
      </c>
      <c r="T6803">
        <v>2.2000000000000002</v>
      </c>
      <c r="U6803" s="9">
        <f>IF(T6803="","N/A - on ground",DATE(2028,9,5)+TIME(2,0,0)+(T6803/24))</f>
        <v>47001.175000000003</v>
      </c>
    </row>
    <row r="6804" spans="4:21" x14ac:dyDescent="0.45">
      <c r="D6804" s="5"/>
      <c r="E6804" s="5"/>
      <c r="P6804" t="s">
        <v>14892</v>
      </c>
      <c r="Q6804" t="s">
        <v>23</v>
      </c>
      <c r="R6804" t="s">
        <v>14899</v>
      </c>
      <c r="S6804">
        <v>4</v>
      </c>
      <c r="T6804">
        <v>2.2000000000000002</v>
      </c>
      <c r="U6804" s="9">
        <f>IF(T6804="","N/A - on ground",DATE(2028,9,5)+TIME(2,0,0)+(T6804/24))</f>
        <v>47001.175000000003</v>
      </c>
    </row>
    <row r="6805" spans="4:21" x14ac:dyDescent="0.45">
      <c r="D6805" s="5"/>
      <c r="E6805" s="5"/>
      <c r="P6805" t="s">
        <v>14892</v>
      </c>
      <c r="Q6805" t="s">
        <v>23</v>
      </c>
      <c r="R6805" t="s">
        <v>14897</v>
      </c>
      <c r="S6805">
        <v>4</v>
      </c>
      <c r="T6805">
        <v>2.2000000000000002</v>
      </c>
      <c r="U6805" s="9">
        <f>IF(T6805="","N/A - on ground",DATE(2028,9,5)+TIME(2,0,0)+(T6805/24))</f>
        <v>47001.175000000003</v>
      </c>
    </row>
    <row r="6806" spans="4:21" x14ac:dyDescent="0.45">
      <c r="D6806" s="5"/>
      <c r="E6806" s="5"/>
      <c r="P6806" t="s">
        <v>14892</v>
      </c>
      <c r="Q6806" t="s">
        <v>23</v>
      </c>
      <c r="R6806" t="s">
        <v>14899</v>
      </c>
      <c r="S6806">
        <v>4</v>
      </c>
      <c r="T6806">
        <v>2.2000000000000002</v>
      </c>
      <c r="U6806" s="9">
        <f>IF(T6806="","N/A - on ground",DATE(2028,9,5)+TIME(2,0,0)+(T6806/24))</f>
        <v>47001.175000000003</v>
      </c>
    </row>
    <row r="6807" spans="4:21" x14ac:dyDescent="0.45">
      <c r="D6807" s="5"/>
      <c r="E6807" s="5"/>
      <c r="P6807" t="s">
        <v>14892</v>
      </c>
      <c r="Q6807" t="s">
        <v>23</v>
      </c>
      <c r="R6807" t="s">
        <v>14897</v>
      </c>
      <c r="S6807">
        <v>4</v>
      </c>
      <c r="T6807">
        <v>2.2000000000000002</v>
      </c>
      <c r="U6807" s="9">
        <f>IF(T6807="","N/A - on ground",DATE(2028,9,5)+TIME(2,0,0)+(T6807/24))</f>
        <v>47001.175000000003</v>
      </c>
    </row>
    <row r="6808" spans="4:21" x14ac:dyDescent="0.45">
      <c r="D6808" s="5"/>
      <c r="E6808" s="5"/>
      <c r="P6808" t="s">
        <v>14892</v>
      </c>
      <c r="Q6808" t="s">
        <v>23</v>
      </c>
      <c r="R6808" t="s">
        <v>14899</v>
      </c>
      <c r="S6808">
        <v>4</v>
      </c>
      <c r="T6808">
        <v>2.2000000000000002</v>
      </c>
      <c r="U6808" s="9">
        <f>IF(T6808="","N/A - on ground",DATE(2028,9,5)+TIME(2,0,0)+(T6808/24))</f>
        <v>47001.175000000003</v>
      </c>
    </row>
    <row r="6809" spans="4:21" x14ac:dyDescent="0.45">
      <c r="D6809" s="5"/>
      <c r="E6809" s="5"/>
      <c r="P6809" t="s">
        <v>14892</v>
      </c>
      <c r="Q6809" t="s">
        <v>23</v>
      </c>
      <c r="R6809" t="s">
        <v>14899</v>
      </c>
      <c r="S6809">
        <v>4</v>
      </c>
      <c r="T6809">
        <v>2.2000000000000002</v>
      </c>
      <c r="U6809" s="9">
        <f>IF(T6809="","N/A - on ground",DATE(2028,9,5)+TIME(2,0,0)+(T6809/24))</f>
        <v>47001.175000000003</v>
      </c>
    </row>
    <row r="6810" spans="4:21" x14ac:dyDescent="0.45">
      <c r="D6810" s="5"/>
      <c r="E6810" s="5"/>
      <c r="P6810" t="s">
        <v>14892</v>
      </c>
      <c r="Q6810" t="s">
        <v>23</v>
      </c>
      <c r="R6810" t="s">
        <v>14897</v>
      </c>
      <c r="S6810">
        <v>4</v>
      </c>
      <c r="T6810">
        <v>2.2000000000000002</v>
      </c>
      <c r="U6810" s="9">
        <f>IF(T6810="","N/A - on ground",DATE(2028,9,5)+TIME(2,0,0)+(T6810/24))</f>
        <v>47001.175000000003</v>
      </c>
    </row>
    <row r="6811" spans="4:21" x14ac:dyDescent="0.45">
      <c r="D6811" s="5"/>
      <c r="E6811" s="5"/>
      <c r="P6811" t="s">
        <v>14892</v>
      </c>
      <c r="Q6811" t="s">
        <v>23</v>
      </c>
      <c r="R6811" t="s">
        <v>14897</v>
      </c>
      <c r="S6811">
        <v>4</v>
      </c>
      <c r="T6811">
        <v>2.2000000000000002</v>
      </c>
      <c r="U6811" s="9">
        <f>IF(T6811="","N/A - on ground",DATE(2028,9,5)+TIME(2,0,0)+(T6811/24))</f>
        <v>47001.175000000003</v>
      </c>
    </row>
    <row r="6812" spans="4:21" x14ac:dyDescent="0.45">
      <c r="D6812" s="5"/>
      <c r="E6812" s="5"/>
      <c r="P6812" t="s">
        <v>14892</v>
      </c>
      <c r="Q6812" t="s">
        <v>23</v>
      </c>
      <c r="R6812" t="s">
        <v>14899</v>
      </c>
      <c r="S6812">
        <v>4</v>
      </c>
      <c r="T6812">
        <v>2.2000000000000002</v>
      </c>
      <c r="U6812" s="9">
        <f>IF(T6812="","N/A - on ground",DATE(2028,9,5)+TIME(2,0,0)+(T6812/24))</f>
        <v>47001.175000000003</v>
      </c>
    </row>
    <row r="6813" spans="4:21" x14ac:dyDescent="0.45">
      <c r="D6813" s="5"/>
      <c r="E6813" s="5"/>
      <c r="P6813" t="s">
        <v>14892</v>
      </c>
      <c r="Q6813" t="s">
        <v>23</v>
      </c>
      <c r="R6813" t="s">
        <v>14897</v>
      </c>
      <c r="S6813">
        <v>4</v>
      </c>
      <c r="T6813">
        <v>2.2000000000000002</v>
      </c>
      <c r="U6813" s="9">
        <f>IF(T6813="","N/A - on ground",DATE(2028,9,5)+TIME(2,0,0)+(T6813/24))</f>
        <v>47001.175000000003</v>
      </c>
    </row>
    <row r="6814" spans="4:21" x14ac:dyDescent="0.45">
      <c r="D6814" s="5"/>
      <c r="E6814" s="5"/>
      <c r="P6814" t="s">
        <v>14892</v>
      </c>
      <c r="Q6814" t="s">
        <v>23</v>
      </c>
      <c r="R6814" t="s">
        <v>14899</v>
      </c>
      <c r="S6814">
        <v>4</v>
      </c>
      <c r="T6814">
        <v>2.2000000000000002</v>
      </c>
      <c r="U6814" s="9">
        <f>IF(T6814="","N/A - on ground",DATE(2028,9,5)+TIME(2,0,0)+(T6814/24))</f>
        <v>47001.175000000003</v>
      </c>
    </row>
    <row r="6815" spans="4:21" x14ac:dyDescent="0.45">
      <c r="D6815" s="5"/>
      <c r="E6815" s="5"/>
      <c r="P6815" t="s">
        <v>14892</v>
      </c>
      <c r="Q6815" t="s">
        <v>23</v>
      </c>
      <c r="R6815" t="s">
        <v>14899</v>
      </c>
      <c r="S6815">
        <v>4</v>
      </c>
      <c r="T6815">
        <v>2.2000000000000002</v>
      </c>
      <c r="U6815" s="9">
        <f>IF(T6815="","N/A - on ground",DATE(2028,9,5)+TIME(2,0,0)+(T6815/24))</f>
        <v>47001.175000000003</v>
      </c>
    </row>
    <row r="6816" spans="4:21" x14ac:dyDescent="0.45">
      <c r="D6816" s="5"/>
      <c r="E6816" s="5"/>
      <c r="P6816" t="s">
        <v>14892</v>
      </c>
      <c r="Q6816" t="s">
        <v>23</v>
      </c>
      <c r="R6816" t="s">
        <v>14899</v>
      </c>
      <c r="S6816">
        <v>4</v>
      </c>
      <c r="T6816">
        <v>2.2000000000000002</v>
      </c>
      <c r="U6816" s="9">
        <f>IF(T6816="","N/A - on ground",DATE(2028,9,5)+TIME(2,0,0)+(T6816/24))</f>
        <v>47001.175000000003</v>
      </c>
    </row>
    <row r="6817" spans="4:21" x14ac:dyDescent="0.45">
      <c r="D6817" s="5"/>
      <c r="E6817" s="5"/>
      <c r="P6817" t="s">
        <v>14892</v>
      </c>
      <c r="Q6817" t="s">
        <v>23</v>
      </c>
      <c r="R6817" t="s">
        <v>14897</v>
      </c>
      <c r="S6817">
        <v>4</v>
      </c>
      <c r="T6817">
        <v>2.2000000000000002</v>
      </c>
      <c r="U6817" s="9">
        <f>IF(T6817="","N/A - on ground",DATE(2028,9,5)+TIME(2,0,0)+(T6817/24))</f>
        <v>47001.175000000003</v>
      </c>
    </row>
    <row r="6818" spans="4:21" x14ac:dyDescent="0.45">
      <c r="D6818" s="5"/>
      <c r="E6818" s="5"/>
      <c r="P6818" t="s">
        <v>14892</v>
      </c>
      <c r="Q6818" t="s">
        <v>23</v>
      </c>
      <c r="R6818" t="s">
        <v>14897</v>
      </c>
      <c r="S6818">
        <v>4</v>
      </c>
      <c r="T6818">
        <v>2.2000000000000002</v>
      </c>
      <c r="U6818" s="9">
        <f>IF(T6818="","N/A - on ground",DATE(2028,9,5)+TIME(2,0,0)+(T6818/24))</f>
        <v>47001.175000000003</v>
      </c>
    </row>
    <row r="6819" spans="4:21" x14ac:dyDescent="0.45">
      <c r="D6819" s="5"/>
      <c r="E6819" s="5"/>
      <c r="P6819" t="s">
        <v>14892</v>
      </c>
      <c r="Q6819" t="s">
        <v>23</v>
      </c>
      <c r="R6819" t="s">
        <v>14899</v>
      </c>
      <c r="S6819">
        <v>4</v>
      </c>
      <c r="T6819">
        <v>2.2000000000000002</v>
      </c>
      <c r="U6819" s="9">
        <f>IF(T6819="","N/A - on ground",DATE(2028,9,5)+TIME(2,0,0)+(T6819/24))</f>
        <v>47001.175000000003</v>
      </c>
    </row>
    <row r="6820" spans="4:21" x14ac:dyDescent="0.45">
      <c r="D6820" s="5"/>
      <c r="E6820" s="5"/>
      <c r="P6820" t="s">
        <v>14892</v>
      </c>
      <c r="Q6820" t="s">
        <v>23</v>
      </c>
      <c r="R6820" t="s">
        <v>14897</v>
      </c>
      <c r="S6820">
        <v>4</v>
      </c>
      <c r="T6820">
        <v>2.2000000000000002</v>
      </c>
      <c r="U6820" s="9">
        <f>IF(T6820="","N/A - on ground",DATE(2028,9,5)+TIME(2,0,0)+(T6820/24))</f>
        <v>47001.175000000003</v>
      </c>
    </row>
    <row r="6821" spans="4:21" x14ac:dyDescent="0.45">
      <c r="D6821" s="5"/>
      <c r="E6821" s="5"/>
      <c r="P6821" t="s">
        <v>14892</v>
      </c>
      <c r="Q6821" t="s">
        <v>23</v>
      </c>
      <c r="R6821" t="s">
        <v>14897</v>
      </c>
      <c r="S6821">
        <v>4</v>
      </c>
      <c r="T6821">
        <v>2.2000000000000002</v>
      </c>
      <c r="U6821" s="9">
        <f>IF(T6821="","N/A - on ground",DATE(2028,9,5)+TIME(2,0,0)+(T6821/24))</f>
        <v>47001.175000000003</v>
      </c>
    </row>
    <row r="6822" spans="4:21" x14ac:dyDescent="0.45">
      <c r="D6822" s="5"/>
      <c r="E6822" s="5"/>
      <c r="P6822" t="s">
        <v>14892</v>
      </c>
      <c r="Q6822" t="s">
        <v>23</v>
      </c>
      <c r="R6822" t="s">
        <v>14897</v>
      </c>
      <c r="S6822">
        <v>4</v>
      </c>
      <c r="T6822">
        <v>2.2000000000000002</v>
      </c>
      <c r="U6822" s="9">
        <f>IF(T6822="","N/A - on ground",DATE(2028,9,5)+TIME(2,0,0)+(T6822/24))</f>
        <v>47001.175000000003</v>
      </c>
    </row>
    <row r="6823" spans="4:21" x14ac:dyDescent="0.45">
      <c r="D6823" s="5"/>
      <c r="E6823" s="5"/>
      <c r="P6823" t="s">
        <v>14892</v>
      </c>
      <c r="Q6823" t="s">
        <v>23</v>
      </c>
      <c r="R6823" t="s">
        <v>14897</v>
      </c>
      <c r="S6823">
        <v>4</v>
      </c>
      <c r="T6823">
        <v>2.2000000000000002</v>
      </c>
      <c r="U6823" s="9">
        <f>IF(T6823="","N/A - on ground",DATE(2028,9,5)+TIME(2,0,0)+(T6823/24))</f>
        <v>47001.175000000003</v>
      </c>
    </row>
    <row r="6824" spans="4:21" x14ac:dyDescent="0.45">
      <c r="D6824" s="5"/>
      <c r="E6824" s="5"/>
      <c r="P6824" t="s">
        <v>14892</v>
      </c>
      <c r="Q6824" t="s">
        <v>23</v>
      </c>
      <c r="R6824" t="s">
        <v>14897</v>
      </c>
      <c r="S6824">
        <v>4</v>
      </c>
      <c r="T6824">
        <v>2.2000000000000002</v>
      </c>
      <c r="U6824" s="9">
        <f>IF(T6824="","N/A - on ground",DATE(2028,9,5)+TIME(2,0,0)+(T6824/24))</f>
        <v>47001.175000000003</v>
      </c>
    </row>
    <row r="6825" spans="4:21" x14ac:dyDescent="0.45">
      <c r="D6825" s="5"/>
      <c r="E6825" s="5"/>
      <c r="P6825" t="s">
        <v>14892</v>
      </c>
      <c r="Q6825" t="s">
        <v>23</v>
      </c>
      <c r="R6825" t="s">
        <v>14897</v>
      </c>
      <c r="S6825">
        <v>4</v>
      </c>
      <c r="T6825">
        <v>2.2000000000000002</v>
      </c>
      <c r="U6825" s="9">
        <f>IF(T6825="","N/A - on ground",DATE(2028,9,5)+TIME(2,0,0)+(T6825/24))</f>
        <v>47001.175000000003</v>
      </c>
    </row>
    <row r="6826" spans="4:21" x14ac:dyDescent="0.45">
      <c r="D6826" s="5"/>
      <c r="E6826" s="5"/>
      <c r="P6826" t="s">
        <v>14892</v>
      </c>
      <c r="Q6826" t="s">
        <v>23</v>
      </c>
      <c r="R6826" t="s">
        <v>14897</v>
      </c>
      <c r="S6826">
        <v>4</v>
      </c>
      <c r="T6826">
        <v>2.2000000000000002</v>
      </c>
      <c r="U6826" s="9">
        <f>IF(T6826="","N/A - on ground",DATE(2028,9,5)+TIME(2,0,0)+(T6826/24))</f>
        <v>47001.175000000003</v>
      </c>
    </row>
    <row r="6827" spans="4:21" x14ac:dyDescent="0.45">
      <c r="D6827" s="5"/>
      <c r="E6827" s="5"/>
      <c r="P6827" t="s">
        <v>14892</v>
      </c>
      <c r="Q6827" t="s">
        <v>23</v>
      </c>
      <c r="R6827" t="s">
        <v>14899</v>
      </c>
      <c r="S6827">
        <v>4</v>
      </c>
      <c r="T6827">
        <v>2.2000000000000002</v>
      </c>
      <c r="U6827" s="9">
        <f>IF(T6827="","N/A - on ground",DATE(2028,9,5)+TIME(2,0,0)+(T6827/24))</f>
        <v>47001.175000000003</v>
      </c>
    </row>
    <row r="6828" spans="4:21" x14ac:dyDescent="0.45">
      <c r="D6828" s="5"/>
      <c r="E6828" s="5"/>
      <c r="P6828" t="s">
        <v>14892</v>
      </c>
      <c r="Q6828" t="s">
        <v>23</v>
      </c>
      <c r="R6828" t="s">
        <v>14899</v>
      </c>
      <c r="S6828">
        <v>4</v>
      </c>
      <c r="T6828">
        <v>2.2000000000000002</v>
      </c>
      <c r="U6828" s="9">
        <f>IF(T6828="","N/A - on ground",DATE(2028,9,5)+TIME(2,0,0)+(T6828/24))</f>
        <v>47001.175000000003</v>
      </c>
    </row>
    <row r="6829" spans="4:21" x14ac:dyDescent="0.45">
      <c r="D6829" s="5"/>
      <c r="E6829" s="5"/>
      <c r="P6829" t="s">
        <v>14892</v>
      </c>
      <c r="Q6829" t="s">
        <v>23</v>
      </c>
      <c r="R6829" t="s">
        <v>14899</v>
      </c>
      <c r="S6829">
        <v>4</v>
      </c>
      <c r="T6829">
        <v>2.2000000000000002</v>
      </c>
      <c r="U6829" s="9">
        <f>IF(T6829="","N/A - on ground",DATE(2028,9,5)+TIME(2,0,0)+(T6829/24))</f>
        <v>47001.175000000003</v>
      </c>
    </row>
    <row r="6830" spans="4:21" x14ac:dyDescent="0.45">
      <c r="D6830" s="5"/>
      <c r="E6830" s="5"/>
      <c r="P6830" t="s">
        <v>14892</v>
      </c>
      <c r="Q6830" t="s">
        <v>23</v>
      </c>
      <c r="R6830" t="s">
        <v>14897</v>
      </c>
      <c r="S6830">
        <v>4</v>
      </c>
      <c r="T6830">
        <v>2.2000000000000002</v>
      </c>
      <c r="U6830" s="9">
        <f>IF(T6830="","N/A - on ground",DATE(2028,9,5)+TIME(2,0,0)+(T6830/24))</f>
        <v>47001.175000000003</v>
      </c>
    </row>
    <row r="6831" spans="4:21" x14ac:dyDescent="0.45">
      <c r="D6831" s="5"/>
      <c r="E6831" s="5"/>
      <c r="P6831" t="s">
        <v>14892</v>
      </c>
      <c r="Q6831" t="s">
        <v>23</v>
      </c>
      <c r="R6831" t="s">
        <v>14897</v>
      </c>
      <c r="S6831">
        <v>4</v>
      </c>
      <c r="T6831">
        <v>2.2000000000000002</v>
      </c>
      <c r="U6831" s="9">
        <f>IF(T6831="","N/A - on ground",DATE(2028,9,5)+TIME(2,0,0)+(T6831/24))</f>
        <v>47001.175000000003</v>
      </c>
    </row>
    <row r="6832" spans="4:21" x14ac:dyDescent="0.45">
      <c r="D6832" s="5"/>
      <c r="E6832" s="5"/>
      <c r="P6832" t="s">
        <v>14892</v>
      </c>
      <c r="Q6832" t="s">
        <v>23</v>
      </c>
      <c r="R6832" t="s">
        <v>14897</v>
      </c>
      <c r="S6832">
        <v>4</v>
      </c>
      <c r="T6832">
        <v>2.2000000000000002</v>
      </c>
      <c r="U6832" s="9">
        <f>IF(T6832="","N/A - on ground",DATE(2028,9,5)+TIME(2,0,0)+(T6832/24))</f>
        <v>47001.175000000003</v>
      </c>
    </row>
    <row r="6833" spans="4:21" x14ac:dyDescent="0.45">
      <c r="D6833" s="5"/>
      <c r="E6833" s="5"/>
      <c r="P6833" t="s">
        <v>14892</v>
      </c>
      <c r="Q6833" t="s">
        <v>23</v>
      </c>
      <c r="R6833" t="s">
        <v>14897</v>
      </c>
      <c r="S6833">
        <v>4</v>
      </c>
      <c r="T6833">
        <v>2.2000000000000002</v>
      </c>
      <c r="U6833" s="9">
        <f>IF(T6833="","N/A - on ground",DATE(2028,9,5)+TIME(2,0,0)+(T6833/24))</f>
        <v>47001.175000000003</v>
      </c>
    </row>
    <row r="6834" spans="4:21" x14ac:dyDescent="0.45">
      <c r="D6834" s="5"/>
      <c r="E6834" s="5"/>
      <c r="P6834" t="s">
        <v>14892</v>
      </c>
      <c r="Q6834" t="s">
        <v>23</v>
      </c>
      <c r="R6834" t="s">
        <v>14899</v>
      </c>
      <c r="S6834">
        <v>4</v>
      </c>
      <c r="T6834">
        <v>2.2000000000000002</v>
      </c>
      <c r="U6834" s="9">
        <f>IF(T6834="","N/A - on ground",DATE(2028,9,5)+TIME(2,0,0)+(T6834/24))</f>
        <v>47001.175000000003</v>
      </c>
    </row>
    <row r="6835" spans="4:21" x14ac:dyDescent="0.45">
      <c r="D6835" s="5"/>
      <c r="E6835" s="5"/>
      <c r="P6835" t="s">
        <v>14892</v>
      </c>
      <c r="Q6835" t="s">
        <v>23</v>
      </c>
      <c r="R6835" t="s">
        <v>14899</v>
      </c>
      <c r="S6835">
        <v>4</v>
      </c>
      <c r="T6835">
        <v>2.2000000000000002</v>
      </c>
      <c r="U6835" s="9">
        <f>IF(T6835="","N/A - on ground",DATE(2028,9,5)+TIME(2,0,0)+(T6835/24))</f>
        <v>47001.175000000003</v>
      </c>
    </row>
    <row r="6836" spans="4:21" x14ac:dyDescent="0.45">
      <c r="D6836" s="5"/>
      <c r="E6836" s="5"/>
      <c r="P6836" t="s">
        <v>14892</v>
      </c>
      <c r="Q6836" t="s">
        <v>23</v>
      </c>
      <c r="R6836" t="s">
        <v>14899</v>
      </c>
      <c r="S6836">
        <v>4</v>
      </c>
      <c r="T6836">
        <v>2.2000000000000002</v>
      </c>
      <c r="U6836" s="9">
        <f>IF(T6836="","N/A - on ground",DATE(2028,9,5)+TIME(2,0,0)+(T6836/24))</f>
        <v>47001.175000000003</v>
      </c>
    </row>
    <row r="6837" spans="4:21" x14ac:dyDescent="0.45">
      <c r="D6837" s="5"/>
      <c r="E6837" s="5"/>
      <c r="P6837" t="s">
        <v>14892</v>
      </c>
      <c r="Q6837" t="s">
        <v>23</v>
      </c>
      <c r="R6837" t="s">
        <v>14899</v>
      </c>
      <c r="S6837">
        <v>4</v>
      </c>
      <c r="T6837">
        <v>2.2000000000000002</v>
      </c>
      <c r="U6837" s="9">
        <f>IF(T6837="","N/A - on ground",DATE(2028,9,5)+TIME(2,0,0)+(T6837/24))</f>
        <v>47001.175000000003</v>
      </c>
    </row>
    <row r="6838" spans="4:21" x14ac:dyDescent="0.45">
      <c r="D6838" s="5"/>
      <c r="E6838" s="5"/>
      <c r="P6838" t="s">
        <v>14892</v>
      </c>
      <c r="Q6838" t="s">
        <v>23</v>
      </c>
      <c r="R6838" t="s">
        <v>14899</v>
      </c>
      <c r="S6838">
        <v>4</v>
      </c>
      <c r="T6838">
        <v>2.2000000000000002</v>
      </c>
      <c r="U6838" s="9">
        <f>IF(T6838="","N/A - on ground",DATE(2028,9,5)+TIME(2,0,0)+(T6838/24))</f>
        <v>47001.175000000003</v>
      </c>
    </row>
    <row r="6839" spans="4:21" x14ac:dyDescent="0.45">
      <c r="D6839" s="5"/>
      <c r="E6839" s="5"/>
      <c r="P6839" t="s">
        <v>14892</v>
      </c>
      <c r="Q6839" t="s">
        <v>23</v>
      </c>
      <c r="R6839" t="s">
        <v>14897</v>
      </c>
      <c r="S6839">
        <v>4</v>
      </c>
      <c r="T6839">
        <v>2.2000000000000002</v>
      </c>
      <c r="U6839" s="9">
        <f>IF(T6839="","N/A - on ground",DATE(2028,9,5)+TIME(2,0,0)+(T6839/24))</f>
        <v>47001.175000000003</v>
      </c>
    </row>
    <row r="6840" spans="4:21" x14ac:dyDescent="0.45">
      <c r="D6840" s="5"/>
      <c r="E6840" s="5"/>
      <c r="P6840" t="s">
        <v>14892</v>
      </c>
      <c r="Q6840" t="s">
        <v>23</v>
      </c>
      <c r="R6840" t="s">
        <v>14899</v>
      </c>
      <c r="S6840">
        <v>4</v>
      </c>
      <c r="T6840">
        <v>2.2000000000000002</v>
      </c>
      <c r="U6840" s="9">
        <f>IF(T6840="","N/A - on ground",DATE(2028,9,5)+TIME(2,0,0)+(T6840/24))</f>
        <v>47001.175000000003</v>
      </c>
    </row>
    <row r="6841" spans="4:21" x14ac:dyDescent="0.45">
      <c r="D6841" s="5"/>
      <c r="E6841" s="5"/>
      <c r="P6841" t="s">
        <v>14892</v>
      </c>
      <c r="Q6841" t="s">
        <v>23</v>
      </c>
      <c r="R6841" t="s">
        <v>14897</v>
      </c>
      <c r="S6841">
        <v>4</v>
      </c>
      <c r="T6841">
        <v>2.2000000000000002</v>
      </c>
      <c r="U6841" s="9">
        <f>IF(T6841="","N/A - on ground",DATE(2028,9,5)+TIME(2,0,0)+(T6841/24))</f>
        <v>47001.175000000003</v>
      </c>
    </row>
    <row r="6842" spans="4:21" x14ac:dyDescent="0.45">
      <c r="D6842" s="5"/>
      <c r="E6842" s="5"/>
      <c r="P6842" t="s">
        <v>14892</v>
      </c>
      <c r="Q6842" t="s">
        <v>23</v>
      </c>
      <c r="R6842" t="s">
        <v>14899</v>
      </c>
      <c r="S6842">
        <v>4</v>
      </c>
      <c r="T6842">
        <v>2.2000000000000002</v>
      </c>
      <c r="U6842" s="9">
        <f>IF(T6842="","N/A - on ground",DATE(2028,9,5)+TIME(2,0,0)+(T6842/24))</f>
        <v>47001.175000000003</v>
      </c>
    </row>
    <row r="6843" spans="4:21" x14ac:dyDescent="0.45">
      <c r="D6843" s="5"/>
      <c r="E6843" s="5"/>
      <c r="P6843" t="s">
        <v>14892</v>
      </c>
      <c r="Q6843" t="s">
        <v>23</v>
      </c>
      <c r="R6843" t="s">
        <v>14897</v>
      </c>
      <c r="S6843">
        <v>4</v>
      </c>
      <c r="T6843">
        <v>2.2000000000000002</v>
      </c>
      <c r="U6843" s="9">
        <f>IF(T6843="","N/A - on ground",DATE(2028,9,5)+TIME(2,0,0)+(T6843/24))</f>
        <v>47001.175000000003</v>
      </c>
    </row>
    <row r="6844" spans="4:21" x14ac:dyDescent="0.45">
      <c r="D6844" s="5"/>
      <c r="E6844" s="5"/>
      <c r="P6844" t="s">
        <v>14892</v>
      </c>
      <c r="Q6844" t="s">
        <v>23</v>
      </c>
      <c r="R6844" t="s">
        <v>14897</v>
      </c>
      <c r="S6844">
        <v>4</v>
      </c>
      <c r="T6844">
        <v>2.2000000000000002</v>
      </c>
      <c r="U6844" s="9">
        <f>IF(T6844="","N/A - on ground",DATE(2028,9,5)+TIME(2,0,0)+(T6844/24))</f>
        <v>47001.175000000003</v>
      </c>
    </row>
    <row r="6845" spans="4:21" x14ac:dyDescent="0.45">
      <c r="D6845" s="5"/>
      <c r="E6845" s="5"/>
      <c r="P6845" t="s">
        <v>14892</v>
      </c>
      <c r="Q6845" t="s">
        <v>23</v>
      </c>
      <c r="R6845" t="s">
        <v>14899</v>
      </c>
      <c r="S6845">
        <v>4</v>
      </c>
      <c r="T6845">
        <v>2.2000000000000002</v>
      </c>
      <c r="U6845" s="9">
        <f>IF(T6845="","N/A - on ground",DATE(2028,9,5)+TIME(2,0,0)+(T6845/24))</f>
        <v>47001.175000000003</v>
      </c>
    </row>
    <row r="6846" spans="4:21" x14ac:dyDescent="0.45">
      <c r="D6846" s="5"/>
      <c r="E6846" s="5"/>
      <c r="P6846" t="s">
        <v>14892</v>
      </c>
      <c r="Q6846" t="s">
        <v>23</v>
      </c>
      <c r="R6846" t="s">
        <v>14899</v>
      </c>
      <c r="S6846">
        <v>4</v>
      </c>
      <c r="T6846">
        <v>2.2000000000000002</v>
      </c>
      <c r="U6846" s="9">
        <f>IF(T6846="","N/A - on ground",DATE(2028,9,5)+TIME(2,0,0)+(T6846/24))</f>
        <v>47001.175000000003</v>
      </c>
    </row>
    <row r="6847" spans="4:21" x14ac:dyDescent="0.45">
      <c r="D6847" s="5"/>
      <c r="E6847" s="5"/>
      <c r="P6847" t="s">
        <v>14892</v>
      </c>
      <c r="Q6847" t="s">
        <v>23</v>
      </c>
      <c r="R6847" t="s">
        <v>14897</v>
      </c>
      <c r="S6847">
        <v>4</v>
      </c>
      <c r="T6847">
        <v>2.2000000000000002</v>
      </c>
      <c r="U6847" s="9">
        <f>IF(T6847="","N/A - on ground",DATE(2028,9,5)+TIME(2,0,0)+(T6847/24))</f>
        <v>47001.175000000003</v>
      </c>
    </row>
    <row r="6848" spans="4:21" x14ac:dyDescent="0.45">
      <c r="D6848" s="5"/>
      <c r="E6848" s="5"/>
      <c r="P6848" t="s">
        <v>14892</v>
      </c>
      <c r="Q6848" t="s">
        <v>23</v>
      </c>
      <c r="R6848" t="s">
        <v>14899</v>
      </c>
      <c r="S6848">
        <v>4</v>
      </c>
      <c r="T6848">
        <v>2.2000000000000002</v>
      </c>
      <c r="U6848" s="9">
        <f>IF(T6848="","N/A - on ground",DATE(2028,9,5)+TIME(2,0,0)+(T6848/24))</f>
        <v>47001.175000000003</v>
      </c>
    </row>
    <row r="6849" spans="1:21" x14ac:dyDescent="0.45">
      <c r="D6849" s="5"/>
      <c r="E6849" s="5"/>
      <c r="P6849" t="s">
        <v>14892</v>
      </c>
      <c r="Q6849" t="s">
        <v>23</v>
      </c>
      <c r="R6849" t="s">
        <v>14897</v>
      </c>
      <c r="S6849">
        <v>4</v>
      </c>
      <c r="T6849">
        <v>2.2000000000000002</v>
      </c>
      <c r="U6849" s="9">
        <f>IF(T6849="","N/A - on ground",DATE(2028,9,5)+TIME(2,0,0)+(T6849/24))</f>
        <v>47001.175000000003</v>
      </c>
    </row>
    <row r="6850" spans="1:21" x14ac:dyDescent="0.45">
      <c r="D6850" s="5"/>
      <c r="E6850" s="5"/>
      <c r="P6850" t="s">
        <v>14892</v>
      </c>
      <c r="Q6850" t="s">
        <v>23</v>
      </c>
      <c r="R6850" t="s">
        <v>14897</v>
      </c>
      <c r="S6850">
        <v>4</v>
      </c>
      <c r="T6850">
        <v>2.2000000000000002</v>
      </c>
      <c r="U6850" s="9">
        <f>IF(T6850="","N/A - on ground",DATE(2028,9,5)+TIME(2,0,0)+(T6850/24))</f>
        <v>47001.175000000003</v>
      </c>
    </row>
    <row r="6851" spans="1:21" x14ac:dyDescent="0.45">
      <c r="A6851">
        <v>500223</v>
      </c>
      <c r="B6851" t="s">
        <v>1311</v>
      </c>
      <c r="C6851" t="s">
        <v>1312</v>
      </c>
      <c r="D6851" s="5">
        <v>46284.035104166665</v>
      </c>
      <c r="E6851" s="5">
        <v>46284.035115740742</v>
      </c>
      <c r="F6851">
        <v>9.6395</v>
      </c>
      <c r="G6851">
        <v>4.7060000000000004</v>
      </c>
      <c r="H6851">
        <v>41000</v>
      </c>
      <c r="I6851" t="b">
        <v>0</v>
      </c>
      <c r="J6851">
        <v>505</v>
      </c>
      <c r="K6851">
        <v>168</v>
      </c>
      <c r="L6851">
        <v>65</v>
      </c>
      <c r="M6851">
        <v>43575</v>
      </c>
      <c r="O6851">
        <v>0</v>
      </c>
      <c r="P6851" t="s">
        <v>14892</v>
      </c>
      <c r="Q6851" t="s">
        <v>14901</v>
      </c>
      <c r="R6851" t="s">
        <v>14902</v>
      </c>
      <c r="S6851">
        <v>4</v>
      </c>
      <c r="T6851">
        <v>2</v>
      </c>
      <c r="U6851" s="9">
        <f>IF(T6851="","N/A - on ground",DATE(2028,9,5)+TIME(2,0,0)+(T6851/24))</f>
        <v>47001.166666666672</v>
      </c>
    </row>
    <row r="6852" spans="1:21" x14ac:dyDescent="0.45">
      <c r="A6852" t="s">
        <v>1446</v>
      </c>
      <c r="B6852" t="s">
        <v>1447</v>
      </c>
      <c r="C6852" t="s">
        <v>161</v>
      </c>
      <c r="D6852" s="5">
        <v>46284.035115740742</v>
      </c>
      <c r="E6852" s="5">
        <v>46284.035115740742</v>
      </c>
      <c r="F6852">
        <v>-80.920100000000005</v>
      </c>
      <c r="G6852">
        <v>42.512799999999999</v>
      </c>
      <c r="H6852">
        <v>32000</v>
      </c>
      <c r="I6852" t="b">
        <v>0</v>
      </c>
      <c r="J6852">
        <v>410</v>
      </c>
      <c r="K6852">
        <v>272</v>
      </c>
      <c r="L6852">
        <v>0</v>
      </c>
      <c r="M6852">
        <v>33675</v>
      </c>
      <c r="N6852">
        <v>2611</v>
      </c>
      <c r="O6852">
        <v>0</v>
      </c>
      <c r="P6852" t="s">
        <v>14892</v>
      </c>
      <c r="Q6852" t="s">
        <v>14901</v>
      </c>
      <c r="R6852" t="s">
        <v>14902</v>
      </c>
      <c r="S6852">
        <v>4</v>
      </c>
      <c r="T6852">
        <v>2</v>
      </c>
      <c r="U6852" s="9">
        <f>IF(T6852="","N/A - on ground",DATE(2028,9,5)+TIME(2,0,0)+(T6852/24))</f>
        <v>47001.166666666672</v>
      </c>
    </row>
    <row r="6853" spans="1:21" x14ac:dyDescent="0.45">
      <c r="A6853" t="s">
        <v>1514</v>
      </c>
      <c r="B6853" t="s">
        <v>1515</v>
      </c>
      <c r="C6853" t="s">
        <v>282</v>
      </c>
      <c r="D6853" s="5">
        <v>46284.032407407409</v>
      </c>
      <c r="E6853" s="5">
        <v>46284.035115740742</v>
      </c>
      <c r="F6853">
        <v>22.744399999999999</v>
      </c>
      <c r="G6853">
        <v>45.125700000000002</v>
      </c>
      <c r="H6853">
        <v>35000</v>
      </c>
      <c r="I6853" t="b">
        <v>0</v>
      </c>
      <c r="J6853">
        <v>441</v>
      </c>
      <c r="K6853">
        <v>164</v>
      </c>
      <c r="L6853">
        <v>0</v>
      </c>
      <c r="M6853">
        <v>36175</v>
      </c>
      <c r="N6853">
        <v>4545</v>
      </c>
      <c r="O6853">
        <v>0</v>
      </c>
      <c r="P6853" t="s">
        <v>14892</v>
      </c>
      <c r="Q6853" t="s">
        <v>14901</v>
      </c>
      <c r="R6853" t="s">
        <v>14899</v>
      </c>
      <c r="S6853">
        <v>4</v>
      </c>
      <c r="T6853">
        <v>2</v>
      </c>
      <c r="U6853" s="9">
        <f>IF(T6853="","N/A - on ground",DATE(2028,9,5)+TIME(2,0,0)+(T6853/24))</f>
        <v>47001.166666666672</v>
      </c>
    </row>
    <row r="6854" spans="1:21" x14ac:dyDescent="0.45">
      <c r="A6854">
        <v>491267</v>
      </c>
      <c r="B6854" t="s">
        <v>3895</v>
      </c>
      <c r="C6854" t="s">
        <v>3896</v>
      </c>
      <c r="D6854" s="5">
        <v>46284.035115740742</v>
      </c>
      <c r="E6854" s="5">
        <v>46284.035115740742</v>
      </c>
      <c r="F6854">
        <v>-91.640699999999995</v>
      </c>
      <c r="G6854">
        <v>46.418900000000001</v>
      </c>
      <c r="H6854">
        <v>40975</v>
      </c>
      <c r="I6854" t="b">
        <v>0</v>
      </c>
      <c r="J6854">
        <v>562</v>
      </c>
      <c r="K6854">
        <v>68</v>
      </c>
      <c r="L6854">
        <v>0</v>
      </c>
      <c r="M6854">
        <v>42800</v>
      </c>
      <c r="N6854">
        <v>7366</v>
      </c>
      <c r="O6854">
        <v>0</v>
      </c>
      <c r="P6854" t="s">
        <v>14892</v>
      </c>
      <c r="Q6854" t="s">
        <v>14901</v>
      </c>
      <c r="R6854" t="s">
        <v>14902</v>
      </c>
      <c r="S6854">
        <v>4</v>
      </c>
      <c r="T6854">
        <v>2</v>
      </c>
      <c r="U6854" s="9">
        <f>IF(T6854="","N/A - on ground",DATE(2028,9,5)+TIME(2,0,0)+(T6854/24))</f>
        <v>47001.166666666672</v>
      </c>
    </row>
    <row r="6855" spans="1:21" x14ac:dyDescent="0.45">
      <c r="A6855" t="s">
        <v>4658</v>
      </c>
      <c r="B6855" t="s">
        <v>4659</v>
      </c>
      <c r="C6855" t="s">
        <v>164</v>
      </c>
      <c r="D6855" s="5">
        <v>46284.035104166665</v>
      </c>
      <c r="E6855" s="5">
        <v>46284.035115740742</v>
      </c>
      <c r="F6855">
        <v>-91.112300000000005</v>
      </c>
      <c r="G6855">
        <v>38.8566</v>
      </c>
      <c r="H6855">
        <v>36000</v>
      </c>
      <c r="I6855" t="b">
        <v>0</v>
      </c>
      <c r="J6855">
        <v>446</v>
      </c>
      <c r="K6855">
        <v>313</v>
      </c>
      <c r="L6855">
        <v>0</v>
      </c>
      <c r="M6855">
        <v>38175</v>
      </c>
      <c r="O6855">
        <v>0</v>
      </c>
      <c r="P6855" t="s">
        <v>14892</v>
      </c>
      <c r="Q6855" t="s">
        <v>14901</v>
      </c>
      <c r="R6855" t="s">
        <v>14902</v>
      </c>
      <c r="S6855">
        <v>4</v>
      </c>
      <c r="T6855">
        <v>2</v>
      </c>
      <c r="U6855" s="9">
        <f>IF(T6855="","N/A - on ground",DATE(2028,9,5)+TIME(2,0,0)+(T6855/24))</f>
        <v>47001.166666666672</v>
      </c>
    </row>
    <row r="6856" spans="1:21" x14ac:dyDescent="0.45">
      <c r="A6856" t="s">
        <v>5238</v>
      </c>
      <c r="B6856" t="s">
        <v>5239</v>
      </c>
      <c r="C6856" t="s">
        <v>161</v>
      </c>
      <c r="D6856" s="5">
        <v>46284.035104166665</v>
      </c>
      <c r="E6856" s="5">
        <v>46284.035104166665</v>
      </c>
      <c r="F6856">
        <v>-112.5916</v>
      </c>
      <c r="G6856">
        <v>38.3461</v>
      </c>
      <c r="H6856">
        <v>38025</v>
      </c>
      <c r="I6856" t="b">
        <v>0</v>
      </c>
      <c r="J6856">
        <v>446</v>
      </c>
      <c r="K6856">
        <v>267</v>
      </c>
      <c r="L6856">
        <v>-65</v>
      </c>
      <c r="M6856">
        <v>39825</v>
      </c>
      <c r="N6856">
        <v>4053</v>
      </c>
      <c r="O6856">
        <v>0</v>
      </c>
      <c r="P6856" t="s">
        <v>14892</v>
      </c>
      <c r="Q6856" t="s">
        <v>14901</v>
      </c>
      <c r="R6856" t="s">
        <v>14902</v>
      </c>
      <c r="S6856">
        <v>4</v>
      </c>
      <c r="T6856">
        <v>2</v>
      </c>
      <c r="U6856" s="9">
        <f>IF(T6856="","N/A - on ground",DATE(2028,9,5)+TIME(2,0,0)+(T6856/24))</f>
        <v>47001.166666666672</v>
      </c>
    </row>
    <row r="6857" spans="1:21" x14ac:dyDescent="0.45">
      <c r="A6857" t="s">
        <v>5630</v>
      </c>
      <c r="B6857" t="s">
        <v>5631</v>
      </c>
      <c r="C6857" t="s">
        <v>225</v>
      </c>
      <c r="D6857" s="5">
        <v>46284.035104166665</v>
      </c>
      <c r="E6857" s="5">
        <v>46284.035115740742</v>
      </c>
      <c r="F6857">
        <v>38.793500000000002</v>
      </c>
      <c r="G6857">
        <v>30.235800000000001</v>
      </c>
      <c r="H6857">
        <v>32000</v>
      </c>
      <c r="I6857" t="b">
        <v>0</v>
      </c>
      <c r="J6857">
        <v>487</v>
      </c>
      <c r="K6857">
        <v>358</v>
      </c>
      <c r="L6857">
        <v>0</v>
      </c>
      <c r="M6857">
        <v>33950</v>
      </c>
      <c r="O6857">
        <v>0</v>
      </c>
      <c r="P6857" t="s">
        <v>14892</v>
      </c>
      <c r="Q6857" t="s">
        <v>14901</v>
      </c>
      <c r="R6857" t="s">
        <v>14902</v>
      </c>
      <c r="S6857">
        <v>4</v>
      </c>
      <c r="T6857">
        <v>2</v>
      </c>
      <c r="U6857" s="9">
        <f>IF(T6857="","N/A - on ground",DATE(2028,9,5)+TIME(2,0,0)+(T6857/24))</f>
        <v>47001.166666666672</v>
      </c>
    </row>
    <row r="6858" spans="1:21" x14ac:dyDescent="0.45">
      <c r="A6858" t="s">
        <v>13644</v>
      </c>
      <c r="B6858" t="s">
        <v>13645</v>
      </c>
      <c r="C6858" t="s">
        <v>161</v>
      </c>
      <c r="D6858" s="5">
        <v>46284.035115740742</v>
      </c>
      <c r="E6858" s="5">
        <v>46284.035115740742</v>
      </c>
      <c r="F6858">
        <v>-107.2195</v>
      </c>
      <c r="G6858">
        <v>32.351100000000002</v>
      </c>
      <c r="H6858">
        <v>34000</v>
      </c>
      <c r="I6858" t="b">
        <v>0</v>
      </c>
      <c r="J6858">
        <v>468</v>
      </c>
      <c r="K6858">
        <v>304</v>
      </c>
      <c r="L6858">
        <v>-65</v>
      </c>
      <c r="M6858">
        <v>36075</v>
      </c>
      <c r="O6858">
        <v>0</v>
      </c>
      <c r="P6858" t="s">
        <v>14892</v>
      </c>
      <c r="Q6858" t="s">
        <v>14901</v>
      </c>
      <c r="R6858" t="s">
        <v>14902</v>
      </c>
      <c r="S6858">
        <v>4</v>
      </c>
      <c r="T6858">
        <v>2</v>
      </c>
      <c r="U6858" s="9">
        <f>IF(T6858="","N/A - on ground",DATE(2028,9,5)+TIME(2,0,0)+(T6858/24))</f>
        <v>47001.166666666672</v>
      </c>
    </row>
    <row r="6859" spans="1:21" x14ac:dyDescent="0.45">
      <c r="A6859" t="s">
        <v>13178</v>
      </c>
      <c r="B6859" t="s">
        <v>13179</v>
      </c>
      <c r="C6859" t="s">
        <v>161</v>
      </c>
      <c r="D6859" s="5">
        <v>46284.035115740742</v>
      </c>
      <c r="E6859" s="5">
        <v>46284.035115740742</v>
      </c>
      <c r="F6859">
        <v>-80.238799999999998</v>
      </c>
      <c r="G6859">
        <v>26.266400000000001</v>
      </c>
      <c r="H6859">
        <v>3300</v>
      </c>
      <c r="I6859" t="b">
        <v>0</v>
      </c>
      <c r="J6859">
        <v>97</v>
      </c>
      <c r="K6859">
        <v>305</v>
      </c>
      <c r="L6859">
        <v>449</v>
      </c>
      <c r="M6859">
        <v>3450</v>
      </c>
      <c r="O6859">
        <v>0</v>
      </c>
      <c r="P6859" t="s">
        <v>14892</v>
      </c>
      <c r="Q6859" t="s">
        <v>14901</v>
      </c>
      <c r="R6859" t="s">
        <v>14902</v>
      </c>
      <c r="S6859">
        <v>4</v>
      </c>
      <c r="T6859">
        <v>2</v>
      </c>
      <c r="U6859" s="9">
        <f>IF(T6859="","N/A - on ground",DATE(2028,9,5)+TIME(2,0,0)+(T6859/24))</f>
        <v>47001.166666666672</v>
      </c>
    </row>
    <row r="6860" spans="1:21" x14ac:dyDescent="0.45">
      <c r="A6860" t="s">
        <v>13982</v>
      </c>
      <c r="B6860" t="s">
        <v>13983</v>
      </c>
      <c r="C6860" t="s">
        <v>161</v>
      </c>
      <c r="D6860" s="5">
        <v>46284.035115740742</v>
      </c>
      <c r="E6860" s="5">
        <v>46284.035115740742</v>
      </c>
      <c r="F6860">
        <v>-112.0829</v>
      </c>
      <c r="G6860">
        <v>33.984499999999997</v>
      </c>
      <c r="H6860">
        <v>5300</v>
      </c>
      <c r="I6860" t="b">
        <v>0</v>
      </c>
      <c r="J6860">
        <v>122</v>
      </c>
      <c r="K6860">
        <v>167</v>
      </c>
      <c r="L6860">
        <v>384</v>
      </c>
      <c r="M6860">
        <v>5425</v>
      </c>
      <c r="O6860">
        <v>0</v>
      </c>
      <c r="P6860" t="s">
        <v>14892</v>
      </c>
      <c r="Q6860" t="s">
        <v>14901</v>
      </c>
      <c r="R6860" t="s">
        <v>14902</v>
      </c>
      <c r="S6860">
        <v>4</v>
      </c>
      <c r="T6860">
        <v>2</v>
      </c>
      <c r="U6860" s="9">
        <f>IF(T6860="","N/A - on ground",DATE(2028,9,5)+TIME(2,0,0)+(T6860/24))</f>
        <v>47001.166666666672</v>
      </c>
    </row>
    <row r="6861" spans="1:21" x14ac:dyDescent="0.45">
      <c r="A6861" t="s">
        <v>556</v>
      </c>
      <c r="B6861" t="s">
        <v>557</v>
      </c>
      <c r="C6861" t="s">
        <v>534</v>
      </c>
      <c r="D6861" s="5">
        <v>46284.035127314812</v>
      </c>
      <c r="E6861" s="5">
        <v>46284.035127314812</v>
      </c>
      <c r="F6861">
        <v>113.8785</v>
      </c>
      <c r="G6861">
        <v>22.714099999999998</v>
      </c>
      <c r="H6861">
        <v>12675</v>
      </c>
      <c r="I6861" t="b">
        <v>0</v>
      </c>
      <c r="J6861">
        <v>314</v>
      </c>
      <c r="K6861">
        <v>329</v>
      </c>
      <c r="L6861">
        <v>1984</v>
      </c>
      <c r="M6861">
        <v>13550</v>
      </c>
      <c r="O6861">
        <v>0</v>
      </c>
      <c r="P6861" t="s">
        <v>14892</v>
      </c>
      <c r="Q6861" t="s">
        <v>14901</v>
      </c>
      <c r="R6861" t="s">
        <v>14902</v>
      </c>
      <c r="S6861">
        <v>4</v>
      </c>
      <c r="T6861">
        <v>2</v>
      </c>
      <c r="U6861" s="9">
        <f>IF(T6861="","N/A - on ground",DATE(2028,9,5)+TIME(2,0,0)+(T6861/24))</f>
        <v>47001.166666666672</v>
      </c>
    </row>
    <row r="6862" spans="1:21" x14ac:dyDescent="0.45">
      <c r="A6862" t="s">
        <v>10067</v>
      </c>
      <c r="B6862" t="s">
        <v>10068</v>
      </c>
      <c r="C6862" t="s">
        <v>161</v>
      </c>
      <c r="D6862" s="5">
        <v>46284.035104166665</v>
      </c>
      <c r="E6862" s="5">
        <v>46284.035115740742</v>
      </c>
      <c r="F6862">
        <v>-74.888800000000003</v>
      </c>
      <c r="G6862">
        <v>41.220599999999997</v>
      </c>
      <c r="H6862">
        <v>25075</v>
      </c>
      <c r="I6862" t="b">
        <v>0</v>
      </c>
      <c r="J6862">
        <v>429</v>
      </c>
      <c r="K6862">
        <v>300</v>
      </c>
      <c r="L6862">
        <v>1407</v>
      </c>
      <c r="M6862">
        <v>26375</v>
      </c>
      <c r="N6862">
        <v>3031</v>
      </c>
      <c r="O6862">
        <v>0</v>
      </c>
      <c r="P6862" t="s">
        <v>14892</v>
      </c>
      <c r="Q6862" t="s">
        <v>14901</v>
      </c>
      <c r="R6862" t="s">
        <v>14902</v>
      </c>
      <c r="S6862">
        <v>4</v>
      </c>
      <c r="T6862">
        <v>2</v>
      </c>
      <c r="U6862" s="9">
        <f>IF(T6862="","N/A - on ground",DATE(2028,9,5)+TIME(2,0,0)+(T6862/24))</f>
        <v>47001.166666666672</v>
      </c>
    </row>
    <row r="6863" spans="1:21" x14ac:dyDescent="0.45">
      <c r="A6863" t="s">
        <v>7848</v>
      </c>
      <c r="B6863" t="s">
        <v>7849</v>
      </c>
      <c r="C6863" t="s">
        <v>324</v>
      </c>
      <c r="E6863" s="5">
        <v>46284.035115740742</v>
      </c>
      <c r="I6863" t="b">
        <v>0</v>
      </c>
      <c r="J6863">
        <v>268</v>
      </c>
      <c r="K6863">
        <v>256</v>
      </c>
      <c r="L6863">
        <v>3968</v>
      </c>
      <c r="O6863">
        <v>0</v>
      </c>
      <c r="P6863" t="s">
        <v>14892</v>
      </c>
      <c r="Q6863" t="s">
        <v>14901</v>
      </c>
      <c r="R6863" t="s">
        <v>14902</v>
      </c>
      <c r="S6863">
        <v>4</v>
      </c>
      <c r="T6863">
        <v>2</v>
      </c>
      <c r="U6863" s="9">
        <f>IF(T6863="","N/A - on ground",DATE(2028,9,5)+TIME(2,0,0)+(T6863/24))</f>
        <v>47001.166666666672</v>
      </c>
    </row>
    <row r="6864" spans="1:21" x14ac:dyDescent="0.45">
      <c r="A6864" t="s">
        <v>8084</v>
      </c>
      <c r="B6864" t="s">
        <v>8085</v>
      </c>
      <c r="C6864" t="s">
        <v>181</v>
      </c>
      <c r="D6864" s="5">
        <v>46284.035104166665</v>
      </c>
      <c r="E6864" s="5">
        <v>46284.035104166665</v>
      </c>
      <c r="F6864">
        <v>135.02119999999999</v>
      </c>
      <c r="G6864">
        <v>34.427100000000003</v>
      </c>
      <c r="H6864">
        <v>7775</v>
      </c>
      <c r="I6864" t="b">
        <v>0</v>
      </c>
      <c r="J6864">
        <v>297</v>
      </c>
      <c r="K6864">
        <v>254</v>
      </c>
      <c r="L6864">
        <v>3073</v>
      </c>
      <c r="M6864">
        <v>8425</v>
      </c>
      <c r="O6864">
        <v>0</v>
      </c>
      <c r="P6864" t="s">
        <v>14892</v>
      </c>
      <c r="Q6864" t="s">
        <v>14901</v>
      </c>
      <c r="R6864" t="s">
        <v>14902</v>
      </c>
      <c r="S6864">
        <v>4</v>
      </c>
      <c r="T6864">
        <v>2</v>
      </c>
      <c r="U6864" s="9">
        <f>IF(T6864="","N/A - on ground",DATE(2028,9,5)+TIME(2,0,0)+(T6864/24))</f>
        <v>47001.166666666672</v>
      </c>
    </row>
    <row r="6865" spans="1:21" x14ac:dyDescent="0.45">
      <c r="A6865" t="s">
        <v>8215</v>
      </c>
      <c r="B6865" t="s">
        <v>8216</v>
      </c>
      <c r="C6865" t="s">
        <v>195</v>
      </c>
      <c r="D6865" s="5">
        <v>46284.035115740742</v>
      </c>
      <c r="E6865" s="5">
        <v>46284.035115740742</v>
      </c>
      <c r="F6865">
        <v>150.15440000000001</v>
      </c>
      <c r="G6865">
        <v>-36.131500000000003</v>
      </c>
      <c r="H6865">
        <v>4500</v>
      </c>
      <c r="I6865" t="b">
        <v>0</v>
      </c>
      <c r="J6865">
        <v>215</v>
      </c>
      <c r="K6865">
        <v>5</v>
      </c>
      <c r="L6865">
        <v>768</v>
      </c>
      <c r="M6865">
        <v>5050</v>
      </c>
      <c r="O6865">
        <v>0</v>
      </c>
      <c r="P6865" t="s">
        <v>14892</v>
      </c>
      <c r="Q6865" t="s">
        <v>14901</v>
      </c>
      <c r="R6865" t="s">
        <v>14902</v>
      </c>
      <c r="S6865">
        <v>4</v>
      </c>
      <c r="T6865">
        <v>2</v>
      </c>
      <c r="U6865" s="9">
        <f>IF(T6865="","N/A - on ground",DATE(2028,9,5)+TIME(2,0,0)+(T6865/24))</f>
        <v>47001.166666666672</v>
      </c>
    </row>
    <row r="6866" spans="1:21" x14ac:dyDescent="0.45">
      <c r="A6866" t="s">
        <v>1562</v>
      </c>
      <c r="B6866" t="s">
        <v>1563</v>
      </c>
      <c r="C6866" t="s">
        <v>161</v>
      </c>
      <c r="D6866" s="5">
        <v>46284.035115740742</v>
      </c>
      <c r="E6866" s="5">
        <v>46284.035115740742</v>
      </c>
      <c r="F6866">
        <v>-76.256900000000002</v>
      </c>
      <c r="G6866">
        <v>36.945099999999996</v>
      </c>
      <c r="H6866">
        <v>7400</v>
      </c>
      <c r="I6866" t="b">
        <v>0</v>
      </c>
      <c r="J6866">
        <v>100</v>
      </c>
      <c r="K6866">
        <v>26</v>
      </c>
      <c r="L6866">
        <v>65</v>
      </c>
      <c r="M6866">
        <v>7725</v>
      </c>
      <c r="O6866">
        <v>0</v>
      </c>
      <c r="P6866" t="s">
        <v>14892</v>
      </c>
      <c r="Q6866" t="s">
        <v>14901</v>
      </c>
      <c r="R6866" t="s">
        <v>14902</v>
      </c>
      <c r="S6866">
        <v>4</v>
      </c>
      <c r="T6866">
        <v>2</v>
      </c>
      <c r="U6866" s="9">
        <f>IF(T6866="","N/A - on ground",DATE(2028,9,5)+TIME(2,0,0)+(T6866/24))</f>
        <v>47001.166666666672</v>
      </c>
    </row>
    <row r="6867" spans="1:21" x14ac:dyDescent="0.45">
      <c r="A6867" t="s">
        <v>5222</v>
      </c>
      <c r="B6867" t="s">
        <v>5223</v>
      </c>
      <c r="C6867" t="s">
        <v>161</v>
      </c>
      <c r="D6867" s="5">
        <v>46284.035115740742</v>
      </c>
      <c r="E6867" s="5">
        <v>46284.035115740742</v>
      </c>
      <c r="F6867">
        <v>-86.3048</v>
      </c>
      <c r="G6867">
        <v>36.2104</v>
      </c>
      <c r="H6867">
        <v>1200</v>
      </c>
      <c r="I6867" t="b">
        <v>0</v>
      </c>
      <c r="J6867">
        <v>66</v>
      </c>
      <c r="K6867">
        <v>327</v>
      </c>
      <c r="L6867">
        <v>-193</v>
      </c>
      <c r="M6867">
        <v>1400</v>
      </c>
      <c r="O6867">
        <v>0</v>
      </c>
      <c r="P6867" t="s">
        <v>14892</v>
      </c>
      <c r="Q6867" t="s">
        <v>14901</v>
      </c>
      <c r="R6867" t="s">
        <v>14902</v>
      </c>
      <c r="S6867">
        <v>4</v>
      </c>
      <c r="T6867">
        <v>2</v>
      </c>
      <c r="U6867" s="9">
        <f>IF(T6867="","N/A - on ground",DATE(2028,9,5)+TIME(2,0,0)+(T6867/24))</f>
        <v>47001.166666666672</v>
      </c>
    </row>
    <row r="6868" spans="1:21" x14ac:dyDescent="0.45">
      <c r="A6868" t="s">
        <v>7973</v>
      </c>
      <c r="B6868" t="s">
        <v>7974</v>
      </c>
      <c r="C6868" t="s">
        <v>161</v>
      </c>
      <c r="D6868" s="5">
        <v>46284.035115740742</v>
      </c>
      <c r="E6868" s="5">
        <v>46284.035115740742</v>
      </c>
      <c r="F6868">
        <v>-122.1525</v>
      </c>
      <c r="G6868">
        <v>38.820700000000002</v>
      </c>
      <c r="H6868">
        <v>7400</v>
      </c>
      <c r="I6868" t="b">
        <v>0</v>
      </c>
      <c r="J6868">
        <v>193</v>
      </c>
      <c r="K6868">
        <v>111</v>
      </c>
      <c r="L6868">
        <v>-65</v>
      </c>
      <c r="M6868">
        <v>7775</v>
      </c>
      <c r="O6868">
        <v>0</v>
      </c>
      <c r="P6868" t="s">
        <v>14892</v>
      </c>
      <c r="Q6868" t="s">
        <v>14901</v>
      </c>
      <c r="R6868" t="s">
        <v>14902</v>
      </c>
      <c r="S6868">
        <v>4</v>
      </c>
      <c r="T6868">
        <v>2</v>
      </c>
      <c r="U6868" s="9">
        <f>IF(T6868="","N/A - on ground",DATE(2028,9,5)+TIME(2,0,0)+(T6868/24))</f>
        <v>47001.166666666672</v>
      </c>
    </row>
    <row r="6869" spans="1:21" x14ac:dyDescent="0.45">
      <c r="A6869" t="s">
        <v>8443</v>
      </c>
      <c r="B6869" t="s">
        <v>8444</v>
      </c>
      <c r="C6869" t="s">
        <v>444</v>
      </c>
      <c r="D6869" s="5">
        <v>46284.035115740742</v>
      </c>
      <c r="E6869" s="5">
        <v>46284.035115740742</v>
      </c>
      <c r="F6869">
        <v>175.1567</v>
      </c>
      <c r="G6869">
        <v>-37.676699999999997</v>
      </c>
      <c r="H6869">
        <v>8200</v>
      </c>
      <c r="I6869" t="b">
        <v>0</v>
      </c>
      <c r="J6869">
        <v>147</v>
      </c>
      <c r="K6869">
        <v>12</v>
      </c>
      <c r="L6869">
        <v>0</v>
      </c>
      <c r="M6869">
        <v>8025</v>
      </c>
      <c r="O6869">
        <v>0</v>
      </c>
      <c r="P6869" t="s">
        <v>14892</v>
      </c>
      <c r="Q6869" t="s">
        <v>14901</v>
      </c>
      <c r="R6869" t="s">
        <v>14902</v>
      </c>
      <c r="S6869">
        <v>4</v>
      </c>
      <c r="T6869">
        <v>2</v>
      </c>
      <c r="U6869" s="9">
        <f>IF(T6869="","N/A - on ground",DATE(2028,9,5)+TIME(2,0,0)+(T6869/24))</f>
        <v>47001.166666666672</v>
      </c>
    </row>
    <row r="6870" spans="1:21" x14ac:dyDescent="0.45">
      <c r="A6870" t="s">
        <v>10579</v>
      </c>
      <c r="B6870" t="s">
        <v>10580</v>
      </c>
      <c r="C6870" t="s">
        <v>161</v>
      </c>
      <c r="D6870" s="5">
        <v>46284.035115740742</v>
      </c>
      <c r="E6870" s="5">
        <v>46284.035115740742</v>
      </c>
      <c r="F6870">
        <v>-119.06059999999999</v>
      </c>
      <c r="G6870">
        <v>35.412500000000001</v>
      </c>
      <c r="H6870">
        <v>2575</v>
      </c>
      <c r="I6870" t="b">
        <v>0</v>
      </c>
      <c r="J6870">
        <v>123</v>
      </c>
      <c r="K6870">
        <v>173</v>
      </c>
      <c r="L6870">
        <v>-193</v>
      </c>
      <c r="M6870">
        <v>2575</v>
      </c>
      <c r="O6870">
        <v>0</v>
      </c>
      <c r="P6870" t="s">
        <v>14892</v>
      </c>
      <c r="Q6870" t="s">
        <v>14901</v>
      </c>
      <c r="R6870" t="s">
        <v>14902</v>
      </c>
      <c r="S6870">
        <v>4</v>
      </c>
      <c r="T6870">
        <v>2</v>
      </c>
      <c r="U6870" s="9">
        <f>IF(T6870="","N/A - on ground",DATE(2028,9,5)+TIME(2,0,0)+(T6870/24))</f>
        <v>47001.166666666672</v>
      </c>
    </row>
    <row r="6871" spans="1:21" x14ac:dyDescent="0.45">
      <c r="A6871" t="s">
        <v>12794</v>
      </c>
      <c r="B6871" t="s">
        <v>12795</v>
      </c>
      <c r="C6871" t="s">
        <v>161</v>
      </c>
      <c r="D6871" s="5">
        <v>46284.035115740742</v>
      </c>
      <c r="E6871" s="5">
        <v>46284.035127314812</v>
      </c>
      <c r="F6871">
        <v>-74.632300000000001</v>
      </c>
      <c r="G6871">
        <v>40.346200000000003</v>
      </c>
      <c r="H6871">
        <v>8850</v>
      </c>
      <c r="I6871" t="b">
        <v>0</v>
      </c>
      <c r="J6871">
        <v>303</v>
      </c>
      <c r="K6871">
        <v>156</v>
      </c>
      <c r="L6871">
        <v>128</v>
      </c>
      <c r="M6871">
        <v>9225</v>
      </c>
      <c r="N6871">
        <v>6214</v>
      </c>
      <c r="O6871">
        <v>0</v>
      </c>
      <c r="P6871" t="s">
        <v>14892</v>
      </c>
      <c r="Q6871" t="s">
        <v>14901</v>
      </c>
      <c r="R6871" t="s">
        <v>14902</v>
      </c>
      <c r="S6871">
        <v>4</v>
      </c>
      <c r="T6871">
        <v>2</v>
      </c>
      <c r="U6871" s="9">
        <f>IF(T6871="","N/A - on ground",DATE(2028,9,5)+TIME(2,0,0)+(T6871/24))</f>
        <v>47001.166666666672</v>
      </c>
    </row>
    <row r="6872" spans="1:21" x14ac:dyDescent="0.45">
      <c r="D6872" s="5"/>
      <c r="E6872" s="5"/>
      <c r="P6872" t="s">
        <v>14892</v>
      </c>
      <c r="Q6872" t="s">
        <v>14901</v>
      </c>
      <c r="R6872" t="s">
        <v>14902</v>
      </c>
      <c r="S6872">
        <v>4</v>
      </c>
      <c r="T6872">
        <v>2</v>
      </c>
      <c r="U6872" s="9">
        <f>IF(T6872="","N/A - on ground",DATE(2028,9,5)+TIME(2,0,0)+(T6872/24))</f>
        <v>47001.166666666672</v>
      </c>
    </row>
    <row r="6873" spans="1:21" x14ac:dyDescent="0.45">
      <c r="D6873" s="5"/>
      <c r="E6873" s="5"/>
      <c r="P6873" t="s">
        <v>14892</v>
      </c>
      <c r="Q6873" t="s">
        <v>14901</v>
      </c>
      <c r="R6873" t="s">
        <v>14899</v>
      </c>
      <c r="S6873">
        <v>4</v>
      </c>
      <c r="T6873">
        <v>2</v>
      </c>
      <c r="U6873" s="9">
        <f>IF(T6873="","N/A - on ground",DATE(2028,9,5)+TIME(2,0,0)+(T6873/24))</f>
        <v>47001.166666666672</v>
      </c>
    </row>
    <row r="6874" spans="1:21" x14ac:dyDescent="0.45">
      <c r="D6874" s="5"/>
      <c r="E6874" s="5"/>
      <c r="P6874" t="s">
        <v>14892</v>
      </c>
      <c r="Q6874" t="s">
        <v>14901</v>
      </c>
      <c r="R6874" t="s">
        <v>14902</v>
      </c>
      <c r="S6874">
        <v>4</v>
      </c>
      <c r="T6874">
        <v>2</v>
      </c>
      <c r="U6874" s="9">
        <f>IF(T6874="","N/A - on ground",DATE(2028,9,5)+TIME(2,0,0)+(T6874/24))</f>
        <v>47001.166666666672</v>
      </c>
    </row>
    <row r="6875" spans="1:21" x14ac:dyDescent="0.45">
      <c r="D6875" s="5"/>
      <c r="E6875" s="5"/>
      <c r="P6875" t="s">
        <v>14892</v>
      </c>
      <c r="Q6875" t="s">
        <v>14901</v>
      </c>
      <c r="R6875" t="s">
        <v>14902</v>
      </c>
      <c r="S6875">
        <v>4</v>
      </c>
      <c r="T6875">
        <v>2</v>
      </c>
      <c r="U6875" s="9">
        <f>IF(T6875="","N/A - on ground",DATE(2028,9,5)+TIME(2,0,0)+(T6875/24))</f>
        <v>47001.166666666672</v>
      </c>
    </row>
    <row r="6876" spans="1:21" x14ac:dyDescent="0.45">
      <c r="A6876" t="s">
        <v>1227</v>
      </c>
      <c r="B6876" t="s">
        <v>1228</v>
      </c>
      <c r="C6876" t="s">
        <v>161</v>
      </c>
      <c r="D6876" s="5">
        <v>46284.035115740742</v>
      </c>
      <c r="E6876" s="5">
        <v>46284.035115740742</v>
      </c>
      <c r="F6876">
        <v>-81.178600000000003</v>
      </c>
      <c r="G6876">
        <v>42.061799999999998</v>
      </c>
      <c r="H6876">
        <v>30450</v>
      </c>
      <c r="I6876" t="b">
        <v>0</v>
      </c>
      <c r="J6876">
        <v>482</v>
      </c>
      <c r="K6876">
        <v>147</v>
      </c>
      <c r="L6876">
        <v>833</v>
      </c>
      <c r="M6876">
        <v>32100</v>
      </c>
      <c r="N6876">
        <v>4170</v>
      </c>
      <c r="O6876">
        <v>0</v>
      </c>
      <c r="P6876" t="s">
        <v>14898</v>
      </c>
      <c r="Q6876" t="s">
        <v>14893</v>
      </c>
      <c r="R6876" t="s">
        <v>14894</v>
      </c>
      <c r="S6876">
        <v>6</v>
      </c>
      <c r="T6876">
        <v>0.9</v>
      </c>
      <c r="U6876" s="9">
        <f>IF(T6876="","N/A - on ground",DATE(2028,9,5)+TIME(2,0,0)+(T6876/24))</f>
        <v>47001.120833333334</v>
      </c>
    </row>
    <row r="6877" spans="1:21" x14ac:dyDescent="0.45">
      <c r="A6877" t="s">
        <v>1407</v>
      </c>
      <c r="B6877" t="s">
        <v>1408</v>
      </c>
      <c r="C6877" t="s">
        <v>161</v>
      </c>
      <c r="D6877" s="5">
        <v>46284.035115740742</v>
      </c>
      <c r="E6877" s="5">
        <v>46284.035115740742</v>
      </c>
      <c r="F6877">
        <v>-92.846900000000005</v>
      </c>
      <c r="G6877">
        <v>29.490300000000001</v>
      </c>
      <c r="H6877">
        <v>36050</v>
      </c>
      <c r="I6877" t="b">
        <v>0</v>
      </c>
      <c r="J6877">
        <v>446</v>
      </c>
      <c r="K6877">
        <v>102</v>
      </c>
      <c r="L6877">
        <v>1217</v>
      </c>
      <c r="M6877">
        <v>38300</v>
      </c>
      <c r="O6877">
        <v>0</v>
      </c>
      <c r="P6877" t="s">
        <v>14898</v>
      </c>
      <c r="Q6877" t="s">
        <v>14893</v>
      </c>
      <c r="R6877" t="s">
        <v>14894</v>
      </c>
      <c r="S6877">
        <v>6</v>
      </c>
      <c r="T6877">
        <v>0.9</v>
      </c>
      <c r="U6877" s="9">
        <f>IF(T6877="","N/A - on ground",DATE(2028,9,5)+TIME(2,0,0)+(T6877/24))</f>
        <v>47001.120833333334</v>
      </c>
    </row>
    <row r="6878" spans="1:21" x14ac:dyDescent="0.45">
      <c r="A6878" t="s">
        <v>2956</v>
      </c>
      <c r="B6878" t="s">
        <v>2957</v>
      </c>
      <c r="C6878" t="s">
        <v>2923</v>
      </c>
      <c r="D6878" s="5">
        <v>46284.035115740742</v>
      </c>
      <c r="E6878" s="5">
        <v>46284.035115740742</v>
      </c>
      <c r="F6878">
        <v>-113.2269</v>
      </c>
      <c r="G6878">
        <v>43.386899999999997</v>
      </c>
      <c r="H6878">
        <v>33800</v>
      </c>
      <c r="I6878" t="b">
        <v>0</v>
      </c>
      <c r="J6878">
        <v>538</v>
      </c>
      <c r="K6878">
        <v>46</v>
      </c>
      <c r="L6878">
        <v>1600</v>
      </c>
      <c r="M6878">
        <v>34800</v>
      </c>
      <c r="O6878">
        <v>0</v>
      </c>
      <c r="P6878" t="s">
        <v>14912</v>
      </c>
      <c r="Q6878" t="s">
        <v>14893</v>
      </c>
      <c r="R6878" t="s">
        <v>14894</v>
      </c>
      <c r="S6878">
        <v>6</v>
      </c>
      <c r="T6878">
        <v>0.9</v>
      </c>
      <c r="U6878" s="9">
        <f>IF(T6878="","N/A - on ground",DATE(2028,9,5)+TIME(2,0,0)+(T6878/24))</f>
        <v>47001.120833333334</v>
      </c>
    </row>
    <row r="6879" spans="1:21" x14ac:dyDescent="0.45">
      <c r="A6879">
        <v>899109</v>
      </c>
      <c r="B6879" t="s">
        <v>4906</v>
      </c>
      <c r="C6879" t="s">
        <v>4015</v>
      </c>
      <c r="D6879" s="5">
        <v>46284.034918981481</v>
      </c>
      <c r="E6879" s="5">
        <v>46284.034918981481</v>
      </c>
      <c r="F6879">
        <v>122.47969999999999</v>
      </c>
      <c r="G6879">
        <v>26.642199999999999</v>
      </c>
      <c r="H6879">
        <v>30125</v>
      </c>
      <c r="I6879" t="b">
        <v>0</v>
      </c>
      <c r="J6879">
        <v>470</v>
      </c>
      <c r="K6879">
        <v>35</v>
      </c>
      <c r="L6879">
        <v>1089</v>
      </c>
      <c r="M6879">
        <v>31625</v>
      </c>
      <c r="O6879">
        <v>0</v>
      </c>
      <c r="P6879" t="s">
        <v>14912</v>
      </c>
      <c r="Q6879" t="s">
        <v>14893</v>
      </c>
      <c r="R6879" t="s">
        <v>14894</v>
      </c>
      <c r="S6879">
        <v>6</v>
      </c>
      <c r="T6879">
        <v>0.9</v>
      </c>
      <c r="U6879" s="9">
        <f>IF(T6879="","N/A - on ground",DATE(2028,9,5)+TIME(2,0,0)+(T6879/24))</f>
        <v>47001.120833333334</v>
      </c>
    </row>
    <row r="6880" spans="1:21" x14ac:dyDescent="0.45">
      <c r="A6880" t="s">
        <v>5442</v>
      </c>
      <c r="B6880" t="s">
        <v>5443</v>
      </c>
      <c r="C6880" t="s">
        <v>324</v>
      </c>
      <c r="D6880" s="5">
        <v>46284.035104166665</v>
      </c>
      <c r="E6880" s="5">
        <v>46284.035104166665</v>
      </c>
      <c r="F6880">
        <v>-44.415399999999998</v>
      </c>
      <c r="G6880">
        <v>-23.093299999999999</v>
      </c>
      <c r="H6880">
        <v>29800</v>
      </c>
      <c r="I6880" t="b">
        <v>0</v>
      </c>
      <c r="J6880">
        <v>437</v>
      </c>
      <c r="K6880">
        <v>264</v>
      </c>
      <c r="L6880">
        <v>1152</v>
      </c>
      <c r="M6880">
        <v>31500</v>
      </c>
      <c r="O6880">
        <v>0</v>
      </c>
      <c r="P6880" t="s">
        <v>14912</v>
      </c>
      <c r="Q6880" t="s">
        <v>14893</v>
      </c>
      <c r="R6880" t="s">
        <v>14894</v>
      </c>
      <c r="S6880">
        <v>6</v>
      </c>
      <c r="T6880">
        <v>0.9</v>
      </c>
      <c r="U6880" s="9">
        <f>IF(T6880="","N/A - on ground",DATE(2028,9,5)+TIME(2,0,0)+(T6880/24))</f>
        <v>47001.120833333334</v>
      </c>
    </row>
    <row r="6881" spans="1:21" x14ac:dyDescent="0.45">
      <c r="A6881" t="s">
        <v>5503</v>
      </c>
      <c r="B6881" t="s">
        <v>5504</v>
      </c>
      <c r="C6881" t="s">
        <v>161</v>
      </c>
      <c r="D6881" s="5">
        <v>46284.035115740742</v>
      </c>
      <c r="E6881" s="5">
        <v>46284.035115740742</v>
      </c>
      <c r="F6881">
        <v>-85.111000000000004</v>
      </c>
      <c r="G6881">
        <v>30.6478</v>
      </c>
      <c r="H6881">
        <v>28775</v>
      </c>
      <c r="I6881" t="b">
        <v>0</v>
      </c>
      <c r="J6881">
        <v>453</v>
      </c>
      <c r="K6881">
        <v>278</v>
      </c>
      <c r="L6881">
        <v>577</v>
      </c>
      <c r="M6881">
        <v>30450</v>
      </c>
      <c r="N6881">
        <v>3024</v>
      </c>
      <c r="O6881">
        <v>0</v>
      </c>
      <c r="P6881" t="s">
        <v>14912</v>
      </c>
      <c r="Q6881" t="s">
        <v>14893</v>
      </c>
      <c r="R6881" t="s">
        <v>14894</v>
      </c>
      <c r="S6881">
        <v>6</v>
      </c>
      <c r="T6881">
        <v>0.9</v>
      </c>
      <c r="U6881" s="9">
        <f>IF(T6881="","N/A - on ground",DATE(2028,9,5)+TIME(2,0,0)+(T6881/24))</f>
        <v>47001.120833333334</v>
      </c>
    </row>
    <row r="6882" spans="1:21" x14ac:dyDescent="0.45">
      <c r="A6882" t="s">
        <v>6172</v>
      </c>
      <c r="B6882" t="s">
        <v>6173</v>
      </c>
      <c r="C6882" t="s">
        <v>534</v>
      </c>
      <c r="D6882" s="5">
        <v>46284.035115740742</v>
      </c>
      <c r="E6882" s="5">
        <v>46284.035115740742</v>
      </c>
      <c r="F6882">
        <v>-120.0279</v>
      </c>
      <c r="G6882">
        <v>34.982100000000003</v>
      </c>
      <c r="H6882">
        <v>31650</v>
      </c>
      <c r="I6882" t="b">
        <v>0</v>
      </c>
      <c r="J6882">
        <v>446</v>
      </c>
      <c r="K6882">
        <v>320</v>
      </c>
      <c r="L6882">
        <v>705</v>
      </c>
      <c r="M6882">
        <v>33200</v>
      </c>
      <c r="N6882">
        <v>4726</v>
      </c>
      <c r="O6882">
        <v>0</v>
      </c>
      <c r="P6882" t="s">
        <v>14912</v>
      </c>
      <c r="Q6882" t="s">
        <v>14893</v>
      </c>
      <c r="R6882" t="s">
        <v>14894</v>
      </c>
      <c r="S6882">
        <v>6</v>
      </c>
      <c r="T6882">
        <v>0.9</v>
      </c>
      <c r="U6882" s="9">
        <f>IF(T6882="","N/A - on ground",DATE(2028,9,5)+TIME(2,0,0)+(T6882/24))</f>
        <v>47001.120833333334</v>
      </c>
    </row>
    <row r="6883" spans="1:21" x14ac:dyDescent="0.45">
      <c r="A6883" t="s">
        <v>7913</v>
      </c>
      <c r="B6883" t="s">
        <v>7914</v>
      </c>
      <c r="C6883" t="s">
        <v>240</v>
      </c>
      <c r="D6883" s="5">
        <v>46284.035115740742</v>
      </c>
      <c r="E6883" s="5">
        <v>46284.035115740742</v>
      </c>
      <c r="F6883">
        <v>47.191000000000003</v>
      </c>
      <c r="G6883">
        <v>41.2059</v>
      </c>
      <c r="H6883">
        <v>37825</v>
      </c>
      <c r="I6883" t="b">
        <v>0</v>
      </c>
      <c r="J6883">
        <v>461</v>
      </c>
      <c r="K6883">
        <v>285</v>
      </c>
      <c r="L6883">
        <v>705</v>
      </c>
      <c r="M6883">
        <v>37525</v>
      </c>
      <c r="N6883">
        <v>501</v>
      </c>
      <c r="O6883">
        <v>0</v>
      </c>
      <c r="P6883" t="s">
        <v>14912</v>
      </c>
      <c r="Q6883" t="s">
        <v>14893</v>
      </c>
      <c r="R6883" t="s">
        <v>14894</v>
      </c>
      <c r="S6883">
        <v>6</v>
      </c>
      <c r="T6883">
        <v>0.9</v>
      </c>
      <c r="U6883" s="9">
        <f>IF(T6883="","N/A - on ground",DATE(2028,9,5)+TIME(2,0,0)+(T6883/24))</f>
        <v>47001.120833333334</v>
      </c>
    </row>
    <row r="6884" spans="1:21" x14ac:dyDescent="0.45">
      <c r="A6884" t="s">
        <v>8034</v>
      </c>
      <c r="B6884" t="s">
        <v>8035</v>
      </c>
      <c r="C6884" t="s">
        <v>161</v>
      </c>
      <c r="D6884" s="5">
        <v>46284.035092592596</v>
      </c>
      <c r="E6884" s="5">
        <v>46284.035104166665</v>
      </c>
      <c r="F6884">
        <v>-107.9002</v>
      </c>
      <c r="G6884">
        <v>44.392400000000002</v>
      </c>
      <c r="H6884">
        <v>34600</v>
      </c>
      <c r="I6884" t="b">
        <v>0</v>
      </c>
      <c r="J6884">
        <v>413</v>
      </c>
      <c r="K6884">
        <v>137</v>
      </c>
      <c r="L6884">
        <v>512</v>
      </c>
      <c r="M6884">
        <v>36150</v>
      </c>
      <c r="O6884">
        <v>0</v>
      </c>
      <c r="P6884" t="s">
        <v>14912</v>
      </c>
      <c r="Q6884" t="s">
        <v>14893</v>
      </c>
      <c r="R6884" t="s">
        <v>14894</v>
      </c>
      <c r="S6884">
        <v>6</v>
      </c>
      <c r="T6884">
        <v>0.9</v>
      </c>
      <c r="U6884" s="9">
        <f>IF(T6884="","N/A - on ground",DATE(2028,9,5)+TIME(2,0,0)+(T6884/24))</f>
        <v>47001.120833333334</v>
      </c>
    </row>
    <row r="6885" spans="1:21" x14ac:dyDescent="0.45">
      <c r="A6885">
        <v>781087</v>
      </c>
      <c r="B6885" t="s">
        <v>9429</v>
      </c>
      <c r="C6885" t="s">
        <v>534</v>
      </c>
      <c r="D6885" s="5">
        <v>46284.032453703701</v>
      </c>
      <c r="E6885" s="5">
        <v>46284.032453703701</v>
      </c>
      <c r="F6885">
        <v>115.9123</v>
      </c>
      <c r="G6885">
        <v>38.264000000000003</v>
      </c>
      <c r="H6885">
        <v>30000</v>
      </c>
      <c r="I6885" t="b">
        <v>0</v>
      </c>
      <c r="J6885">
        <v>419</v>
      </c>
      <c r="K6885">
        <v>193</v>
      </c>
      <c r="L6885">
        <v>1089</v>
      </c>
      <c r="M6885">
        <v>30475</v>
      </c>
      <c r="O6885">
        <v>0</v>
      </c>
      <c r="P6885" t="s">
        <v>14912</v>
      </c>
      <c r="Q6885" t="s">
        <v>14893</v>
      </c>
      <c r="R6885" t="s">
        <v>14894</v>
      </c>
      <c r="S6885">
        <v>6</v>
      </c>
      <c r="T6885">
        <v>0.9</v>
      </c>
      <c r="U6885" s="9">
        <f>IF(T6885="","N/A - on ground",DATE(2028,9,5)+TIME(2,0,0)+(T6885/24))</f>
        <v>47001.120833333334</v>
      </c>
    </row>
    <row r="6886" spans="1:21" x14ac:dyDescent="0.45">
      <c r="A6886">
        <v>782430</v>
      </c>
      <c r="B6886" t="s">
        <v>9955</v>
      </c>
      <c r="C6886" t="s">
        <v>534</v>
      </c>
      <c r="D6886" s="5">
        <v>46284.032199074078</v>
      </c>
      <c r="E6886" s="5">
        <v>46284.032268518517</v>
      </c>
      <c r="F6886">
        <v>114.2688</v>
      </c>
      <c r="G6886">
        <v>39.284500000000001</v>
      </c>
      <c r="H6886">
        <v>33250</v>
      </c>
      <c r="I6886" t="b">
        <v>0</v>
      </c>
      <c r="J6886">
        <v>416</v>
      </c>
      <c r="K6886">
        <v>228</v>
      </c>
      <c r="L6886">
        <v>1152</v>
      </c>
      <c r="M6886">
        <v>34975</v>
      </c>
      <c r="O6886">
        <v>0</v>
      </c>
      <c r="P6886" t="s">
        <v>14898</v>
      </c>
      <c r="Q6886" t="s">
        <v>14893</v>
      </c>
      <c r="R6886" t="s">
        <v>14894</v>
      </c>
      <c r="S6886">
        <v>6</v>
      </c>
      <c r="T6886">
        <v>0.9</v>
      </c>
      <c r="U6886" s="9">
        <f>IF(T6886="","N/A - on ground",DATE(2028,9,5)+TIME(2,0,0)+(T6886/24))</f>
        <v>47001.120833333334</v>
      </c>
    </row>
    <row r="6887" spans="1:21" x14ac:dyDescent="0.45">
      <c r="A6887" t="s">
        <v>10083</v>
      </c>
      <c r="B6887" t="s">
        <v>10084</v>
      </c>
      <c r="C6887" t="s">
        <v>195</v>
      </c>
      <c r="D6887" s="5">
        <v>46284.035115740742</v>
      </c>
      <c r="E6887" s="5">
        <v>46284.035115740742</v>
      </c>
      <c r="F6887">
        <v>143.066</v>
      </c>
      <c r="G6887">
        <v>-36.213000000000001</v>
      </c>
      <c r="H6887">
        <v>29450</v>
      </c>
      <c r="I6887" t="b">
        <v>0</v>
      </c>
      <c r="J6887">
        <v>419</v>
      </c>
      <c r="K6887">
        <v>313</v>
      </c>
      <c r="L6887">
        <v>833</v>
      </c>
      <c r="M6887">
        <v>30950</v>
      </c>
      <c r="N6887">
        <v>1363</v>
      </c>
      <c r="O6887">
        <v>0</v>
      </c>
      <c r="P6887" t="s">
        <v>14898</v>
      </c>
      <c r="Q6887" t="s">
        <v>14893</v>
      </c>
      <c r="R6887" t="s">
        <v>14900</v>
      </c>
      <c r="S6887">
        <v>6</v>
      </c>
      <c r="T6887">
        <v>0.9</v>
      </c>
      <c r="U6887" s="9">
        <f>IF(T6887="","N/A - on ground",DATE(2028,9,5)+TIME(2,0,0)+(T6887/24))</f>
        <v>47001.120833333334</v>
      </c>
    </row>
    <row r="6888" spans="1:21" x14ac:dyDescent="0.45">
      <c r="A6888" t="s">
        <v>11022</v>
      </c>
      <c r="B6888" t="s">
        <v>11023</v>
      </c>
      <c r="C6888" t="s">
        <v>161</v>
      </c>
      <c r="D6888" s="5">
        <v>46284.035115740742</v>
      </c>
      <c r="E6888" s="5">
        <v>46284.035115740742</v>
      </c>
      <c r="F6888">
        <v>-121.1662</v>
      </c>
      <c r="G6888">
        <v>41.595300000000002</v>
      </c>
      <c r="H6888">
        <v>39725</v>
      </c>
      <c r="I6888" t="b">
        <v>0</v>
      </c>
      <c r="J6888">
        <v>423</v>
      </c>
      <c r="K6888">
        <v>77</v>
      </c>
      <c r="L6888">
        <v>577</v>
      </c>
      <c r="M6888">
        <v>41300</v>
      </c>
      <c r="O6888">
        <v>0</v>
      </c>
      <c r="P6888" t="s">
        <v>14898</v>
      </c>
      <c r="Q6888" t="s">
        <v>14893</v>
      </c>
      <c r="R6888" t="s">
        <v>14900</v>
      </c>
      <c r="S6888">
        <v>6</v>
      </c>
      <c r="T6888">
        <v>0.9</v>
      </c>
      <c r="U6888" s="9">
        <f>IF(T6888="","N/A - on ground",DATE(2028,9,5)+TIME(2,0,0)+(T6888/24))</f>
        <v>47001.120833333334</v>
      </c>
    </row>
    <row r="6889" spans="1:21" x14ac:dyDescent="0.45">
      <c r="A6889">
        <v>706130</v>
      </c>
      <c r="B6889" t="s">
        <v>11036</v>
      </c>
      <c r="C6889" t="s">
        <v>10661</v>
      </c>
      <c r="D6889" s="5">
        <v>46284.034849537034</v>
      </c>
      <c r="E6889" s="5">
        <v>46284.034849537034</v>
      </c>
      <c r="F6889">
        <v>70.9602</v>
      </c>
      <c r="G6889">
        <v>32.606400000000001</v>
      </c>
      <c r="H6889">
        <v>35250</v>
      </c>
      <c r="I6889" t="b">
        <v>0</v>
      </c>
      <c r="J6889">
        <v>459</v>
      </c>
      <c r="K6889">
        <v>226</v>
      </c>
      <c r="L6889">
        <v>896</v>
      </c>
      <c r="M6889">
        <v>37000</v>
      </c>
      <c r="O6889">
        <v>0</v>
      </c>
      <c r="P6889" t="s">
        <v>14898</v>
      </c>
      <c r="Q6889" t="s">
        <v>14893</v>
      </c>
      <c r="R6889" t="s">
        <v>14894</v>
      </c>
      <c r="S6889">
        <v>6</v>
      </c>
      <c r="T6889">
        <v>0.9</v>
      </c>
      <c r="U6889" s="9">
        <f>IF(T6889="","N/A - on ground",DATE(2028,9,5)+TIME(2,0,0)+(T6889/24))</f>
        <v>47001.120833333334</v>
      </c>
    </row>
    <row r="6890" spans="1:21" x14ac:dyDescent="0.45">
      <c r="A6890" t="s">
        <v>11900</v>
      </c>
      <c r="B6890" t="s">
        <v>11901</v>
      </c>
      <c r="C6890" t="s">
        <v>161</v>
      </c>
      <c r="D6890" s="5">
        <v>46284.035115740742</v>
      </c>
      <c r="E6890" s="5">
        <v>46284.035115740742</v>
      </c>
      <c r="F6890">
        <v>-120.8976</v>
      </c>
      <c r="G6890">
        <v>41.1404</v>
      </c>
      <c r="H6890">
        <v>34800</v>
      </c>
      <c r="I6890" t="b">
        <v>0</v>
      </c>
      <c r="J6890">
        <v>401</v>
      </c>
      <c r="K6890">
        <v>336</v>
      </c>
      <c r="L6890">
        <v>1089</v>
      </c>
      <c r="M6890">
        <v>36200</v>
      </c>
      <c r="O6890">
        <v>0</v>
      </c>
      <c r="P6890" t="s">
        <v>14898</v>
      </c>
      <c r="Q6890" t="s">
        <v>14893</v>
      </c>
      <c r="R6890" t="s">
        <v>14900</v>
      </c>
      <c r="S6890">
        <v>6</v>
      </c>
      <c r="T6890">
        <v>0.9</v>
      </c>
      <c r="U6890" s="9">
        <f>IF(T6890="","N/A - on ground",DATE(2028,9,5)+TIME(2,0,0)+(T6890/24))</f>
        <v>47001.120833333334</v>
      </c>
    </row>
    <row r="6891" spans="1:21" x14ac:dyDescent="0.45">
      <c r="A6891" t="s">
        <v>12020</v>
      </c>
      <c r="B6891" t="s">
        <v>12021</v>
      </c>
      <c r="C6891" t="s">
        <v>161</v>
      </c>
      <c r="D6891" s="5">
        <v>46284.035115740742</v>
      </c>
      <c r="E6891" s="5">
        <v>46284.035115740742</v>
      </c>
      <c r="F6891">
        <v>-97.720600000000005</v>
      </c>
      <c r="G6891">
        <v>38.968499999999999</v>
      </c>
      <c r="H6891">
        <v>34250</v>
      </c>
      <c r="I6891" t="b">
        <v>0</v>
      </c>
      <c r="J6891">
        <v>474</v>
      </c>
      <c r="K6891">
        <v>247</v>
      </c>
      <c r="L6891">
        <v>833</v>
      </c>
      <c r="M6891">
        <v>36350</v>
      </c>
      <c r="O6891">
        <v>0</v>
      </c>
      <c r="P6891" t="s">
        <v>14898</v>
      </c>
      <c r="Q6891" t="s">
        <v>14893</v>
      </c>
      <c r="R6891" t="s">
        <v>14894</v>
      </c>
      <c r="S6891">
        <v>6</v>
      </c>
      <c r="T6891">
        <v>0.9</v>
      </c>
      <c r="U6891" s="9">
        <f>IF(T6891="","N/A - on ground",DATE(2028,9,5)+TIME(2,0,0)+(T6891/24))</f>
        <v>47001.120833333334</v>
      </c>
    </row>
    <row r="6892" spans="1:21" x14ac:dyDescent="0.45">
      <c r="A6892" t="s">
        <v>12101</v>
      </c>
      <c r="B6892" t="s">
        <v>12102</v>
      </c>
      <c r="C6892" t="s">
        <v>161</v>
      </c>
      <c r="D6892" s="5">
        <v>46284.035115740742</v>
      </c>
      <c r="E6892" s="5">
        <v>46284.035115740742</v>
      </c>
      <c r="F6892">
        <v>-83.517600000000002</v>
      </c>
      <c r="G6892">
        <v>31.2865</v>
      </c>
      <c r="H6892">
        <v>36425</v>
      </c>
      <c r="I6892" t="b">
        <v>0</v>
      </c>
      <c r="J6892">
        <v>465</v>
      </c>
      <c r="K6892">
        <v>162</v>
      </c>
      <c r="L6892">
        <v>640</v>
      </c>
      <c r="M6892">
        <v>38475</v>
      </c>
      <c r="N6892">
        <v>5743</v>
      </c>
      <c r="O6892">
        <v>0</v>
      </c>
      <c r="P6892" t="s">
        <v>14898</v>
      </c>
      <c r="Q6892" t="s">
        <v>14893</v>
      </c>
      <c r="R6892" t="s">
        <v>14900</v>
      </c>
      <c r="S6892">
        <v>6</v>
      </c>
      <c r="T6892">
        <v>0.9</v>
      </c>
      <c r="U6892" s="9">
        <f>IF(T6892="","N/A - on ground",DATE(2028,9,5)+TIME(2,0,0)+(T6892/24))</f>
        <v>47001.120833333334</v>
      </c>
    </row>
    <row r="6893" spans="1:21" x14ac:dyDescent="0.45">
      <c r="A6893" t="s">
        <v>12943</v>
      </c>
      <c r="B6893" t="s">
        <v>12944</v>
      </c>
      <c r="C6893" t="s">
        <v>161</v>
      </c>
      <c r="D6893" s="5">
        <v>46284.035115740742</v>
      </c>
      <c r="E6893" s="5">
        <v>46284.035115740742</v>
      </c>
      <c r="F6893">
        <v>-118.91370000000001</v>
      </c>
      <c r="G6893">
        <v>37.215299999999999</v>
      </c>
      <c r="H6893">
        <v>40375</v>
      </c>
      <c r="I6893" t="b">
        <v>0</v>
      </c>
      <c r="J6893">
        <v>489</v>
      </c>
      <c r="K6893">
        <v>68</v>
      </c>
      <c r="L6893">
        <v>1152</v>
      </c>
      <c r="M6893">
        <v>42225</v>
      </c>
      <c r="N6893">
        <v>3236</v>
      </c>
      <c r="O6893">
        <v>0</v>
      </c>
      <c r="P6893" t="s">
        <v>14898</v>
      </c>
      <c r="Q6893" t="s">
        <v>14893</v>
      </c>
      <c r="R6893" t="s">
        <v>14900</v>
      </c>
      <c r="S6893">
        <v>6</v>
      </c>
      <c r="T6893">
        <v>0.9</v>
      </c>
      <c r="U6893" s="9">
        <f>IF(T6893="","N/A - on ground",DATE(2028,9,5)+TIME(2,0,0)+(T6893/24))</f>
        <v>47001.120833333334</v>
      </c>
    </row>
    <row r="6894" spans="1:21" x14ac:dyDescent="0.45">
      <c r="A6894" t="s">
        <v>14170</v>
      </c>
      <c r="B6894" t="s">
        <v>14171</v>
      </c>
      <c r="C6894" t="s">
        <v>161</v>
      </c>
      <c r="D6894" s="5">
        <v>46284.035115740742</v>
      </c>
      <c r="E6894" s="5">
        <v>46284.035115740742</v>
      </c>
      <c r="F6894">
        <v>-111.0419</v>
      </c>
      <c r="G6894">
        <v>34.743400000000001</v>
      </c>
      <c r="H6894">
        <v>29700</v>
      </c>
      <c r="I6894" t="b">
        <v>0</v>
      </c>
      <c r="J6894">
        <v>489</v>
      </c>
      <c r="K6894">
        <v>28</v>
      </c>
      <c r="L6894">
        <v>705</v>
      </c>
      <c r="M6894">
        <v>31300</v>
      </c>
      <c r="O6894">
        <v>0</v>
      </c>
      <c r="P6894" t="s">
        <v>14898</v>
      </c>
      <c r="Q6894" t="s">
        <v>14893</v>
      </c>
      <c r="R6894" t="s">
        <v>14900</v>
      </c>
      <c r="S6894">
        <v>6</v>
      </c>
      <c r="T6894">
        <v>0.9</v>
      </c>
      <c r="U6894" s="9">
        <f>IF(T6894="","N/A - on ground",DATE(2028,9,5)+TIME(2,0,0)+(T6894/24))</f>
        <v>47001.120833333334</v>
      </c>
    </row>
    <row r="6895" spans="1:21" x14ac:dyDescent="0.45">
      <c r="A6895" t="s">
        <v>14511</v>
      </c>
      <c r="B6895" t="s">
        <v>14512</v>
      </c>
      <c r="C6895" t="s">
        <v>195</v>
      </c>
      <c r="D6895" s="5">
        <v>46284.035115740742</v>
      </c>
      <c r="E6895" s="5">
        <v>46284.035115740742</v>
      </c>
      <c r="F6895">
        <v>147.84649999999999</v>
      </c>
      <c r="G6895">
        <v>-35.71</v>
      </c>
      <c r="H6895">
        <v>36975</v>
      </c>
      <c r="I6895" t="b">
        <v>0</v>
      </c>
      <c r="J6895">
        <v>542</v>
      </c>
      <c r="K6895">
        <v>53</v>
      </c>
      <c r="L6895">
        <v>384</v>
      </c>
      <c r="M6895">
        <v>38775</v>
      </c>
      <c r="N6895">
        <v>4030</v>
      </c>
      <c r="O6895">
        <v>0</v>
      </c>
      <c r="P6895" t="s">
        <v>14898</v>
      </c>
      <c r="Q6895" t="s">
        <v>14893</v>
      </c>
      <c r="R6895" t="s">
        <v>14900</v>
      </c>
      <c r="S6895">
        <v>6</v>
      </c>
      <c r="T6895">
        <v>0.9</v>
      </c>
      <c r="U6895" s="9">
        <f>IF(T6895="","N/A - on ground",DATE(2028,9,5)+TIME(2,0,0)+(T6895/24))</f>
        <v>47001.120833333334</v>
      </c>
    </row>
    <row r="6896" spans="1:21" x14ac:dyDescent="0.45">
      <c r="A6896" t="s">
        <v>550</v>
      </c>
      <c r="B6896" t="s">
        <v>551</v>
      </c>
      <c r="C6896" t="s">
        <v>161</v>
      </c>
      <c r="D6896" s="5">
        <v>46284.032488425924</v>
      </c>
      <c r="E6896" s="5">
        <v>46284.032488425924</v>
      </c>
      <c r="F6896">
        <v>-118.8391</v>
      </c>
      <c r="G6896">
        <v>39.719499999999996</v>
      </c>
      <c r="H6896">
        <v>33000</v>
      </c>
      <c r="I6896" t="b">
        <v>0</v>
      </c>
      <c r="J6896">
        <v>483</v>
      </c>
      <c r="K6896">
        <v>60</v>
      </c>
      <c r="L6896">
        <v>-65</v>
      </c>
      <c r="M6896">
        <v>34350</v>
      </c>
      <c r="N6896">
        <v>3250</v>
      </c>
      <c r="O6896">
        <v>0</v>
      </c>
      <c r="P6896" t="s">
        <v>14912</v>
      </c>
      <c r="Q6896" t="s">
        <v>14893</v>
      </c>
      <c r="R6896" t="s">
        <v>14894</v>
      </c>
      <c r="S6896">
        <v>6</v>
      </c>
      <c r="T6896">
        <v>0.9</v>
      </c>
      <c r="U6896" s="9">
        <f>IF(T6896="","N/A - on ground",DATE(2028,9,5)+TIME(2,0,0)+(T6896/24))</f>
        <v>47001.120833333334</v>
      </c>
    </row>
    <row r="6897" spans="1:21" x14ac:dyDescent="0.45">
      <c r="A6897">
        <v>801603</v>
      </c>
      <c r="B6897" t="s">
        <v>587</v>
      </c>
      <c r="C6897" t="s">
        <v>163</v>
      </c>
      <c r="D6897" s="5">
        <v>46284.035069444442</v>
      </c>
      <c r="E6897" s="5">
        <v>46284.035069444442</v>
      </c>
      <c r="F6897">
        <v>77.096400000000003</v>
      </c>
      <c r="G6897">
        <v>24.870899999999999</v>
      </c>
      <c r="H6897">
        <v>36975</v>
      </c>
      <c r="I6897" t="b">
        <v>0</v>
      </c>
      <c r="J6897">
        <v>435</v>
      </c>
      <c r="K6897">
        <v>178</v>
      </c>
      <c r="L6897">
        <v>0</v>
      </c>
      <c r="M6897">
        <v>39300</v>
      </c>
      <c r="O6897">
        <v>0</v>
      </c>
      <c r="P6897" t="s">
        <v>14912</v>
      </c>
      <c r="Q6897" t="s">
        <v>14893</v>
      </c>
      <c r="R6897" t="s">
        <v>14894</v>
      </c>
      <c r="S6897">
        <v>6</v>
      </c>
      <c r="T6897">
        <v>0.9</v>
      </c>
      <c r="U6897" s="9">
        <f>IF(T6897="","N/A - on ground",DATE(2028,9,5)+TIME(2,0,0)+(T6897/24))</f>
        <v>47001.120833333334</v>
      </c>
    </row>
    <row r="6898" spans="1:21" x14ac:dyDescent="0.45">
      <c r="A6898" t="s">
        <v>712</v>
      </c>
      <c r="B6898" t="s">
        <v>713</v>
      </c>
      <c r="C6898" t="s">
        <v>240</v>
      </c>
      <c r="D6898" s="5">
        <v>46284.035127314812</v>
      </c>
      <c r="E6898" s="5">
        <v>46284.035127314812</v>
      </c>
      <c r="F6898">
        <v>-104.0018</v>
      </c>
      <c r="G6898">
        <v>50.794899999999998</v>
      </c>
      <c r="H6898">
        <v>33000</v>
      </c>
      <c r="I6898" t="b">
        <v>0</v>
      </c>
      <c r="J6898">
        <v>555</v>
      </c>
      <c r="K6898">
        <v>63</v>
      </c>
      <c r="L6898">
        <v>0</v>
      </c>
      <c r="M6898">
        <v>34075</v>
      </c>
      <c r="N6898">
        <v>3704</v>
      </c>
      <c r="O6898">
        <v>0</v>
      </c>
      <c r="P6898" t="s">
        <v>14898</v>
      </c>
      <c r="Q6898" t="s">
        <v>14893</v>
      </c>
      <c r="R6898" t="s">
        <v>14900</v>
      </c>
      <c r="S6898">
        <v>6</v>
      </c>
      <c r="T6898">
        <v>0.9</v>
      </c>
      <c r="U6898" s="9">
        <f>IF(T6898="","N/A - on ground",DATE(2028,9,5)+TIME(2,0,0)+(T6898/24))</f>
        <v>47001.120833333334</v>
      </c>
    </row>
    <row r="6899" spans="1:21" x14ac:dyDescent="0.45">
      <c r="A6899" t="s">
        <v>873</v>
      </c>
      <c r="B6899" t="s">
        <v>874</v>
      </c>
      <c r="C6899" t="s">
        <v>161</v>
      </c>
      <c r="D6899" s="5">
        <v>46284.035115740742</v>
      </c>
      <c r="E6899" s="5">
        <v>46284.035115740742</v>
      </c>
      <c r="F6899">
        <v>-86.682699999999997</v>
      </c>
      <c r="G6899">
        <v>35.883200000000002</v>
      </c>
      <c r="H6899">
        <v>40000</v>
      </c>
      <c r="I6899" t="b">
        <v>0</v>
      </c>
      <c r="J6899">
        <v>459</v>
      </c>
      <c r="K6899">
        <v>232</v>
      </c>
      <c r="L6899">
        <v>-65</v>
      </c>
      <c r="M6899">
        <v>42275</v>
      </c>
      <c r="N6899">
        <v>6775</v>
      </c>
      <c r="O6899">
        <v>0</v>
      </c>
      <c r="P6899" t="s">
        <v>14898</v>
      </c>
      <c r="Q6899" t="s">
        <v>14893</v>
      </c>
      <c r="R6899" t="s">
        <v>14900</v>
      </c>
      <c r="S6899">
        <v>6</v>
      </c>
      <c r="T6899">
        <v>0.9</v>
      </c>
      <c r="U6899" s="9">
        <f>IF(T6899="","N/A - on ground",DATE(2028,9,5)+TIME(2,0,0)+(T6899/24))</f>
        <v>47001.120833333334</v>
      </c>
    </row>
    <row r="6900" spans="1:21" x14ac:dyDescent="0.45">
      <c r="A6900" t="s">
        <v>938</v>
      </c>
      <c r="B6900" t="s">
        <v>939</v>
      </c>
      <c r="C6900" t="s">
        <v>161</v>
      </c>
      <c r="D6900" s="5">
        <v>46284.035104166665</v>
      </c>
      <c r="E6900" s="5">
        <v>46284.035115740742</v>
      </c>
      <c r="F6900">
        <v>-97.988399999999999</v>
      </c>
      <c r="G6900">
        <v>39.6128</v>
      </c>
      <c r="H6900">
        <v>36000</v>
      </c>
      <c r="I6900" t="b">
        <v>0</v>
      </c>
      <c r="J6900">
        <v>455</v>
      </c>
      <c r="K6900">
        <v>259</v>
      </c>
      <c r="L6900">
        <v>65</v>
      </c>
      <c r="M6900">
        <v>38200</v>
      </c>
      <c r="N6900">
        <v>1650</v>
      </c>
      <c r="O6900">
        <v>0</v>
      </c>
      <c r="P6900" t="s">
        <v>14898</v>
      </c>
      <c r="Q6900" t="s">
        <v>14893</v>
      </c>
      <c r="R6900" t="s">
        <v>14900</v>
      </c>
      <c r="S6900">
        <v>6</v>
      </c>
      <c r="T6900">
        <v>0.9</v>
      </c>
      <c r="U6900" s="9">
        <f>IF(T6900="","N/A - on ground",DATE(2028,9,5)+TIME(2,0,0)+(T6900/24))</f>
        <v>47001.120833333334</v>
      </c>
    </row>
    <row r="6901" spans="1:21" x14ac:dyDescent="0.45">
      <c r="A6901" t="s">
        <v>1189</v>
      </c>
      <c r="B6901" t="s">
        <v>1190</v>
      </c>
      <c r="C6901" t="s">
        <v>161</v>
      </c>
      <c r="D6901" s="5">
        <v>46284.035115740742</v>
      </c>
      <c r="E6901" s="5">
        <v>46284.035115740742</v>
      </c>
      <c r="F6901">
        <v>-95.802999999999997</v>
      </c>
      <c r="G6901">
        <v>36.816400000000002</v>
      </c>
      <c r="H6901">
        <v>36000</v>
      </c>
      <c r="I6901" t="b">
        <v>0</v>
      </c>
      <c r="J6901">
        <v>445</v>
      </c>
      <c r="K6901">
        <v>287</v>
      </c>
      <c r="L6901">
        <v>0</v>
      </c>
      <c r="M6901">
        <v>38200</v>
      </c>
      <c r="N6901">
        <v>1012</v>
      </c>
      <c r="O6901">
        <v>0</v>
      </c>
      <c r="P6901" t="s">
        <v>14898</v>
      </c>
      <c r="Q6901" t="s">
        <v>14893</v>
      </c>
      <c r="R6901" t="s">
        <v>14900</v>
      </c>
      <c r="S6901">
        <v>6</v>
      </c>
      <c r="T6901">
        <v>0.9</v>
      </c>
      <c r="U6901" s="9">
        <f>IF(T6901="","N/A - on ground",DATE(2028,9,5)+TIME(2,0,0)+(T6901/24))</f>
        <v>47001.120833333334</v>
      </c>
    </row>
    <row r="6902" spans="1:21" x14ac:dyDescent="0.45">
      <c r="A6902" t="s">
        <v>1287</v>
      </c>
      <c r="B6902" t="s">
        <v>1288</v>
      </c>
      <c r="C6902" t="s">
        <v>161</v>
      </c>
      <c r="D6902" s="5">
        <v>46284.035115740742</v>
      </c>
      <c r="E6902" s="5">
        <v>46284.035115740742</v>
      </c>
      <c r="F6902">
        <v>-101.3801</v>
      </c>
      <c r="G6902">
        <v>39.112200000000001</v>
      </c>
      <c r="H6902">
        <v>32000</v>
      </c>
      <c r="I6902" t="b">
        <v>0</v>
      </c>
      <c r="J6902">
        <v>417</v>
      </c>
      <c r="K6902">
        <v>231</v>
      </c>
      <c r="L6902">
        <v>0</v>
      </c>
      <c r="M6902">
        <v>33975</v>
      </c>
      <c r="O6902">
        <v>0</v>
      </c>
      <c r="P6902" t="s">
        <v>14912</v>
      </c>
      <c r="Q6902" t="s">
        <v>14893</v>
      </c>
      <c r="R6902" t="s">
        <v>14894</v>
      </c>
      <c r="S6902">
        <v>6</v>
      </c>
      <c r="T6902">
        <v>0.9</v>
      </c>
      <c r="U6902" s="9">
        <f>IF(T6902="","N/A - on ground",DATE(2028,9,5)+TIME(2,0,0)+(T6902/24))</f>
        <v>47001.120833333334</v>
      </c>
    </row>
    <row r="6903" spans="1:21" x14ac:dyDescent="0.45">
      <c r="A6903" t="s">
        <v>1291</v>
      </c>
      <c r="B6903" t="s">
        <v>1292</v>
      </c>
      <c r="C6903" t="s">
        <v>163</v>
      </c>
      <c r="D6903" s="5">
        <v>46284.035069444442</v>
      </c>
      <c r="E6903" s="5">
        <v>46284.035069444442</v>
      </c>
      <c r="F6903">
        <v>73.671599999999998</v>
      </c>
      <c r="G6903">
        <v>14.66</v>
      </c>
      <c r="H6903">
        <v>36000</v>
      </c>
      <c r="I6903" t="b">
        <v>0</v>
      </c>
      <c r="J6903">
        <v>463</v>
      </c>
      <c r="K6903">
        <v>327</v>
      </c>
      <c r="L6903">
        <v>0</v>
      </c>
      <c r="M6903">
        <v>38225</v>
      </c>
      <c r="O6903">
        <v>0</v>
      </c>
      <c r="P6903" t="s">
        <v>14912</v>
      </c>
      <c r="Q6903" t="s">
        <v>14893</v>
      </c>
      <c r="R6903" t="s">
        <v>14894</v>
      </c>
      <c r="S6903">
        <v>6</v>
      </c>
      <c r="T6903">
        <v>0.9</v>
      </c>
      <c r="U6903" s="9">
        <f>IF(T6903="","N/A - on ground",DATE(2028,9,5)+TIME(2,0,0)+(T6903/24))</f>
        <v>47001.120833333334</v>
      </c>
    </row>
    <row r="6904" spans="1:21" x14ac:dyDescent="0.45">
      <c r="A6904">
        <v>896112</v>
      </c>
      <c r="B6904" t="s">
        <v>1361</v>
      </c>
      <c r="C6904" t="s">
        <v>1325</v>
      </c>
      <c r="D6904" s="5">
        <v>46284.035104166665</v>
      </c>
      <c r="E6904" s="5">
        <v>46284.035115740742</v>
      </c>
      <c r="F6904">
        <v>69.340599999999995</v>
      </c>
      <c r="G6904">
        <v>24.108499999999999</v>
      </c>
      <c r="H6904">
        <v>35000</v>
      </c>
      <c r="I6904" t="b">
        <v>0</v>
      </c>
      <c r="J6904">
        <v>526</v>
      </c>
      <c r="K6904">
        <v>91</v>
      </c>
      <c r="L6904">
        <v>0</v>
      </c>
      <c r="M6904">
        <v>37100</v>
      </c>
      <c r="O6904">
        <v>0</v>
      </c>
      <c r="P6904" t="s">
        <v>14912</v>
      </c>
      <c r="Q6904" t="s">
        <v>14893</v>
      </c>
      <c r="R6904" t="s">
        <v>14894</v>
      </c>
      <c r="S6904">
        <v>6</v>
      </c>
      <c r="T6904">
        <v>0.9</v>
      </c>
      <c r="U6904" s="9">
        <f>IF(T6904="","N/A - on ground",DATE(2028,9,5)+TIME(2,0,0)+(T6904/24))</f>
        <v>47001.120833333334</v>
      </c>
    </row>
    <row r="6905" spans="1:21" x14ac:dyDescent="0.45">
      <c r="A6905" t="s">
        <v>1411</v>
      </c>
      <c r="B6905" t="s">
        <v>1412</v>
      </c>
      <c r="C6905" t="s">
        <v>161</v>
      </c>
      <c r="D6905" s="5">
        <v>46284.034907407404</v>
      </c>
      <c r="E6905" s="5">
        <v>46284.03497685185</v>
      </c>
      <c r="F6905">
        <v>-128.88489999999999</v>
      </c>
      <c r="G6905">
        <v>53.750399999999999</v>
      </c>
      <c r="H6905">
        <v>34975</v>
      </c>
      <c r="I6905" t="b">
        <v>0</v>
      </c>
      <c r="J6905">
        <v>449</v>
      </c>
      <c r="K6905">
        <v>144</v>
      </c>
      <c r="L6905">
        <v>0</v>
      </c>
      <c r="M6905">
        <v>35700</v>
      </c>
      <c r="O6905">
        <v>0</v>
      </c>
      <c r="P6905" t="s">
        <v>14912</v>
      </c>
      <c r="Q6905" t="s">
        <v>14893</v>
      </c>
      <c r="R6905" t="s">
        <v>14894</v>
      </c>
      <c r="S6905">
        <v>6</v>
      </c>
      <c r="T6905">
        <v>0.9</v>
      </c>
      <c r="U6905" s="9">
        <f>IF(T6905="","N/A - on ground",DATE(2028,9,5)+TIME(2,0,0)+(T6905/24))</f>
        <v>47001.120833333334</v>
      </c>
    </row>
    <row r="6906" spans="1:21" x14ac:dyDescent="0.45">
      <c r="A6906" t="s">
        <v>1464</v>
      </c>
      <c r="B6906" t="s">
        <v>1465</v>
      </c>
      <c r="C6906" t="s">
        <v>161</v>
      </c>
      <c r="D6906" s="5">
        <v>46284.035115740742</v>
      </c>
      <c r="E6906" s="5">
        <v>46284.035115740742</v>
      </c>
      <c r="F6906">
        <v>-93.659499999999994</v>
      </c>
      <c r="G6906">
        <v>41.234299999999998</v>
      </c>
      <c r="H6906">
        <v>41000</v>
      </c>
      <c r="I6906" t="b">
        <v>0</v>
      </c>
      <c r="J6906">
        <v>453</v>
      </c>
      <c r="K6906">
        <v>72</v>
      </c>
      <c r="L6906">
        <v>-65</v>
      </c>
      <c r="M6906">
        <v>43175</v>
      </c>
      <c r="N6906">
        <v>1756</v>
      </c>
      <c r="O6906">
        <v>0</v>
      </c>
      <c r="P6906" t="s">
        <v>14912</v>
      </c>
      <c r="Q6906" t="s">
        <v>14893</v>
      </c>
      <c r="R6906" t="s">
        <v>14894</v>
      </c>
      <c r="S6906">
        <v>6</v>
      </c>
      <c r="T6906">
        <v>0.9</v>
      </c>
      <c r="U6906" s="9">
        <f>IF(T6906="","N/A - on ground",DATE(2028,9,5)+TIME(2,0,0)+(T6906/24))</f>
        <v>47001.120833333334</v>
      </c>
    </row>
    <row r="6907" spans="1:21" x14ac:dyDescent="0.45">
      <c r="A6907" t="s">
        <v>1475</v>
      </c>
      <c r="B6907" t="s">
        <v>1476</v>
      </c>
      <c r="C6907" t="s">
        <v>240</v>
      </c>
      <c r="D6907" s="5">
        <v>46284.035115740742</v>
      </c>
      <c r="E6907" s="5">
        <v>46284.035115740742</v>
      </c>
      <c r="F6907">
        <v>-101.1345</v>
      </c>
      <c r="G6907">
        <v>44.2669</v>
      </c>
      <c r="H6907">
        <v>33000</v>
      </c>
      <c r="I6907" t="b">
        <v>0</v>
      </c>
      <c r="J6907">
        <v>572</v>
      </c>
      <c r="K6907">
        <v>47</v>
      </c>
      <c r="L6907">
        <v>0</v>
      </c>
      <c r="M6907">
        <v>34650</v>
      </c>
      <c r="O6907">
        <v>0</v>
      </c>
      <c r="P6907" t="s">
        <v>14912</v>
      </c>
      <c r="Q6907" t="s">
        <v>14893</v>
      </c>
      <c r="R6907" t="s">
        <v>14894</v>
      </c>
      <c r="S6907">
        <v>6</v>
      </c>
      <c r="T6907">
        <v>0.9</v>
      </c>
      <c r="U6907" s="9">
        <f>IF(T6907="","N/A - on ground",DATE(2028,9,5)+TIME(2,0,0)+(T6907/24))</f>
        <v>47001.120833333334</v>
      </c>
    </row>
    <row r="6908" spans="1:21" x14ac:dyDescent="0.45">
      <c r="A6908" t="s">
        <v>1491</v>
      </c>
      <c r="B6908" t="s">
        <v>1492</v>
      </c>
      <c r="C6908" t="s">
        <v>161</v>
      </c>
      <c r="D6908" s="5">
        <v>46284.035115740742</v>
      </c>
      <c r="E6908" s="5">
        <v>46284.035115740742</v>
      </c>
      <c r="F6908">
        <v>-88.9816</v>
      </c>
      <c r="G6908">
        <v>39.429600000000001</v>
      </c>
      <c r="H6908">
        <v>36000</v>
      </c>
      <c r="I6908" t="b">
        <v>0</v>
      </c>
      <c r="J6908">
        <v>472</v>
      </c>
      <c r="K6908">
        <v>8</v>
      </c>
      <c r="L6908">
        <v>0</v>
      </c>
      <c r="M6908">
        <v>38175</v>
      </c>
      <c r="N6908">
        <v>3363</v>
      </c>
      <c r="O6908">
        <v>0</v>
      </c>
      <c r="P6908" t="s">
        <v>14912</v>
      </c>
      <c r="Q6908" t="s">
        <v>14893</v>
      </c>
      <c r="R6908" t="s">
        <v>14894</v>
      </c>
      <c r="S6908">
        <v>6</v>
      </c>
      <c r="T6908">
        <v>0.9</v>
      </c>
      <c r="U6908" s="9">
        <f>IF(T6908="","N/A - on ground",DATE(2028,9,5)+TIME(2,0,0)+(T6908/24))</f>
        <v>47001.120833333334</v>
      </c>
    </row>
    <row r="6909" spans="1:21" x14ac:dyDescent="0.45">
      <c r="A6909" t="s">
        <v>1660</v>
      </c>
      <c r="B6909" t="s">
        <v>1661</v>
      </c>
      <c r="C6909" t="s">
        <v>161</v>
      </c>
      <c r="D6909" s="5">
        <v>46284.035115740742</v>
      </c>
      <c r="E6909" s="5">
        <v>46284.035115740742</v>
      </c>
      <c r="F6909">
        <v>-85.006</v>
      </c>
      <c r="G6909">
        <v>34.137300000000003</v>
      </c>
      <c r="H6909">
        <v>37000</v>
      </c>
      <c r="I6909" t="b">
        <v>0</v>
      </c>
      <c r="J6909">
        <v>456</v>
      </c>
      <c r="K6909">
        <v>137</v>
      </c>
      <c r="L6909">
        <v>0</v>
      </c>
      <c r="M6909">
        <v>39275</v>
      </c>
      <c r="O6909">
        <v>0</v>
      </c>
      <c r="P6909" t="s">
        <v>14898</v>
      </c>
      <c r="Q6909" t="s">
        <v>14893</v>
      </c>
      <c r="R6909" t="s">
        <v>14900</v>
      </c>
      <c r="S6909">
        <v>6</v>
      </c>
      <c r="T6909">
        <v>0.9</v>
      </c>
      <c r="U6909" s="9">
        <f>IF(T6909="","N/A - on ground",DATE(2028,9,5)+TIME(2,0,0)+(T6909/24))</f>
        <v>47001.120833333334</v>
      </c>
    </row>
    <row r="6910" spans="1:21" x14ac:dyDescent="0.45">
      <c r="A6910" t="s">
        <v>1767</v>
      </c>
      <c r="B6910" t="s">
        <v>1768</v>
      </c>
      <c r="C6910" t="s">
        <v>225</v>
      </c>
      <c r="D6910" s="5">
        <v>46284.035115740742</v>
      </c>
      <c r="E6910" s="5">
        <v>46284.035115740742</v>
      </c>
      <c r="F6910">
        <v>38.821100000000001</v>
      </c>
      <c r="G6910">
        <v>30.968</v>
      </c>
      <c r="H6910">
        <v>31975</v>
      </c>
      <c r="I6910" t="b">
        <v>0</v>
      </c>
      <c r="J6910">
        <v>471</v>
      </c>
      <c r="K6910">
        <v>354</v>
      </c>
      <c r="L6910">
        <v>0</v>
      </c>
      <c r="M6910">
        <v>33925</v>
      </c>
      <c r="O6910">
        <v>0</v>
      </c>
      <c r="P6910" t="s">
        <v>14912</v>
      </c>
      <c r="Q6910" t="s">
        <v>14893</v>
      </c>
      <c r="R6910" t="s">
        <v>14894</v>
      </c>
      <c r="S6910">
        <v>6</v>
      </c>
      <c r="T6910">
        <v>0.9</v>
      </c>
      <c r="U6910" s="9">
        <f>IF(T6910="","N/A - on ground",DATE(2028,9,5)+TIME(2,0,0)+(T6910/24))</f>
        <v>47001.120833333334</v>
      </c>
    </row>
    <row r="6911" spans="1:21" x14ac:dyDescent="0.45">
      <c r="A6911" t="s">
        <v>2017</v>
      </c>
      <c r="B6911" t="s">
        <v>2018</v>
      </c>
      <c r="C6911" t="s">
        <v>225</v>
      </c>
      <c r="D6911" s="5">
        <v>46284.034768518519</v>
      </c>
      <c r="E6911" s="5">
        <v>46284.035115740742</v>
      </c>
      <c r="F6911">
        <v>38.286900000000003</v>
      </c>
      <c r="G6911">
        <v>39.896299999999997</v>
      </c>
      <c r="H6911">
        <v>35025</v>
      </c>
      <c r="I6911" t="b">
        <v>0</v>
      </c>
      <c r="J6911">
        <v>482</v>
      </c>
      <c r="K6911">
        <v>85</v>
      </c>
      <c r="L6911">
        <v>65</v>
      </c>
      <c r="M6911">
        <v>36475</v>
      </c>
      <c r="N6911">
        <v>5117</v>
      </c>
      <c r="O6911">
        <v>0</v>
      </c>
      <c r="P6911" t="s">
        <v>14898</v>
      </c>
      <c r="Q6911" t="s">
        <v>14893</v>
      </c>
      <c r="R6911" t="s">
        <v>14894</v>
      </c>
      <c r="S6911">
        <v>6</v>
      </c>
      <c r="T6911">
        <v>0.9</v>
      </c>
      <c r="U6911" s="9">
        <f>IF(T6911="","N/A - on ground",DATE(2028,9,5)+TIME(2,0,0)+(T6911/24))</f>
        <v>47001.120833333334</v>
      </c>
    </row>
    <row r="6912" spans="1:21" x14ac:dyDescent="0.45">
      <c r="A6912" t="s">
        <v>2395</v>
      </c>
      <c r="B6912" t="s">
        <v>2396</v>
      </c>
      <c r="C6912" t="s">
        <v>161</v>
      </c>
      <c r="D6912" s="5">
        <v>46284.035115740742</v>
      </c>
      <c r="E6912" s="5">
        <v>46284.035115740742</v>
      </c>
      <c r="F6912">
        <v>-106.4225</v>
      </c>
      <c r="G6912">
        <v>34.871600000000001</v>
      </c>
      <c r="H6912">
        <v>34000</v>
      </c>
      <c r="I6912" t="b">
        <v>0</v>
      </c>
      <c r="J6912">
        <v>492</v>
      </c>
      <c r="K6912">
        <v>326</v>
      </c>
      <c r="L6912">
        <v>0</v>
      </c>
      <c r="M6912">
        <v>36025</v>
      </c>
      <c r="O6912">
        <v>0</v>
      </c>
      <c r="P6912" t="s">
        <v>14912</v>
      </c>
      <c r="Q6912" t="s">
        <v>14893</v>
      </c>
      <c r="R6912" t="s">
        <v>14894</v>
      </c>
      <c r="S6912">
        <v>6</v>
      </c>
      <c r="T6912">
        <v>0.9</v>
      </c>
      <c r="U6912" s="9">
        <f>IF(T6912="","N/A - on ground",DATE(2028,9,5)+TIME(2,0,0)+(T6912/24))</f>
        <v>47001.120833333334</v>
      </c>
    </row>
    <row r="6913" spans="1:21" x14ac:dyDescent="0.45">
      <c r="A6913" t="s">
        <v>2575</v>
      </c>
      <c r="B6913" t="s">
        <v>2576</v>
      </c>
      <c r="C6913" t="s">
        <v>225</v>
      </c>
      <c r="D6913" s="5">
        <v>46284.035115740742</v>
      </c>
      <c r="E6913" s="5">
        <v>46284.035115740742</v>
      </c>
      <c r="F6913">
        <v>20.401700000000002</v>
      </c>
      <c r="G6913">
        <v>49.316299999999998</v>
      </c>
      <c r="H6913">
        <v>33975</v>
      </c>
      <c r="I6913" t="b">
        <v>0</v>
      </c>
      <c r="J6913">
        <v>487</v>
      </c>
      <c r="K6913">
        <v>329</v>
      </c>
      <c r="L6913">
        <v>-65</v>
      </c>
      <c r="M6913">
        <v>34925</v>
      </c>
      <c r="N6913">
        <v>5346</v>
      </c>
      <c r="O6913">
        <v>0</v>
      </c>
      <c r="P6913" t="s">
        <v>14898</v>
      </c>
      <c r="Q6913" t="s">
        <v>14893</v>
      </c>
      <c r="R6913" t="s">
        <v>14894</v>
      </c>
      <c r="S6913">
        <v>6</v>
      </c>
      <c r="T6913">
        <v>0.9</v>
      </c>
      <c r="U6913" s="9">
        <f>IF(T6913="","N/A - on ground",DATE(2028,9,5)+TIME(2,0,0)+(T6913/24))</f>
        <v>47001.120833333334</v>
      </c>
    </row>
    <row r="6914" spans="1:21" x14ac:dyDescent="0.45">
      <c r="A6914" t="s">
        <v>2588</v>
      </c>
      <c r="B6914" t="s">
        <v>2589</v>
      </c>
      <c r="C6914" t="s">
        <v>161</v>
      </c>
      <c r="D6914" s="5">
        <v>46284.035115740742</v>
      </c>
      <c r="E6914" s="5">
        <v>46284.035115740742</v>
      </c>
      <c r="F6914">
        <v>-85.756200000000007</v>
      </c>
      <c r="G6914">
        <v>36.7166</v>
      </c>
      <c r="H6914">
        <v>34000</v>
      </c>
      <c r="I6914" t="b">
        <v>0</v>
      </c>
      <c r="J6914">
        <v>462</v>
      </c>
      <c r="K6914">
        <v>263</v>
      </c>
      <c r="L6914">
        <v>-65</v>
      </c>
      <c r="M6914">
        <v>36100</v>
      </c>
      <c r="N6914">
        <v>3030</v>
      </c>
      <c r="O6914">
        <v>0</v>
      </c>
      <c r="P6914" t="s">
        <v>14912</v>
      </c>
      <c r="Q6914" t="s">
        <v>14893</v>
      </c>
      <c r="R6914" t="s">
        <v>14894</v>
      </c>
      <c r="S6914">
        <v>6</v>
      </c>
      <c r="T6914">
        <v>0.9</v>
      </c>
      <c r="U6914" s="9">
        <f>IF(T6914="","N/A - on ground",DATE(2028,9,5)+TIME(2,0,0)+(T6914/24))</f>
        <v>47001.120833333334</v>
      </c>
    </row>
    <row r="6915" spans="1:21" x14ac:dyDescent="0.45">
      <c r="A6915" t="s">
        <v>2739</v>
      </c>
      <c r="B6915" t="s">
        <v>2740</v>
      </c>
      <c r="C6915" t="s">
        <v>534</v>
      </c>
      <c r="D6915" s="5">
        <v>46284.025648148148</v>
      </c>
      <c r="E6915" s="5">
        <v>46284.034907407404</v>
      </c>
      <c r="F6915">
        <v>48.314100000000003</v>
      </c>
      <c r="G6915">
        <v>59.578299999999999</v>
      </c>
      <c r="H6915">
        <v>36000</v>
      </c>
      <c r="I6915" t="b">
        <v>0</v>
      </c>
      <c r="J6915">
        <v>414</v>
      </c>
      <c r="K6915">
        <v>268</v>
      </c>
      <c r="L6915">
        <v>0</v>
      </c>
      <c r="M6915">
        <v>36225</v>
      </c>
      <c r="O6915">
        <v>0</v>
      </c>
      <c r="P6915" t="s">
        <v>14898</v>
      </c>
      <c r="Q6915" t="s">
        <v>14893</v>
      </c>
      <c r="R6915" t="s">
        <v>14900</v>
      </c>
      <c r="S6915">
        <v>6</v>
      </c>
      <c r="T6915">
        <v>0.9</v>
      </c>
      <c r="U6915" s="9">
        <f>IF(T6915="","N/A - on ground",DATE(2028,9,5)+TIME(2,0,0)+(T6915/24))</f>
        <v>47001.120833333334</v>
      </c>
    </row>
    <row r="6916" spans="1:21" x14ac:dyDescent="0.45">
      <c r="A6916" t="s">
        <v>2911</v>
      </c>
      <c r="B6916" t="s">
        <v>2912</v>
      </c>
      <c r="C6916" t="s">
        <v>161</v>
      </c>
      <c r="D6916" s="5">
        <v>46284.035115740742</v>
      </c>
      <c r="E6916" s="5">
        <v>46284.035115740742</v>
      </c>
      <c r="F6916">
        <v>-90.308099999999996</v>
      </c>
      <c r="G6916">
        <v>35.755600000000001</v>
      </c>
      <c r="H6916">
        <v>39000</v>
      </c>
      <c r="I6916" t="b">
        <v>0</v>
      </c>
      <c r="J6916">
        <v>456</v>
      </c>
      <c r="K6916">
        <v>33</v>
      </c>
      <c r="L6916">
        <v>0</v>
      </c>
      <c r="M6916">
        <v>41375</v>
      </c>
      <c r="N6916">
        <v>7335</v>
      </c>
      <c r="O6916">
        <v>0</v>
      </c>
      <c r="P6916" t="s">
        <v>14898</v>
      </c>
      <c r="Q6916" t="s">
        <v>14893</v>
      </c>
      <c r="R6916" t="s">
        <v>14900</v>
      </c>
      <c r="S6916">
        <v>6</v>
      </c>
      <c r="T6916">
        <v>0.9</v>
      </c>
      <c r="U6916" s="9">
        <f>IF(T6916="","N/A - on ground",DATE(2028,9,5)+TIME(2,0,0)+(T6916/24))</f>
        <v>47001.120833333334</v>
      </c>
    </row>
    <row r="6917" spans="1:21" x14ac:dyDescent="0.45">
      <c r="A6917" t="s">
        <v>2940</v>
      </c>
      <c r="B6917" t="s">
        <v>2941</v>
      </c>
      <c r="C6917" t="s">
        <v>2923</v>
      </c>
      <c r="D6917" s="5">
        <v>46284.035115740742</v>
      </c>
      <c r="E6917" s="5">
        <v>46284.035115740742</v>
      </c>
      <c r="F6917">
        <v>-60.082099999999997</v>
      </c>
      <c r="G6917">
        <v>44.624699999999997</v>
      </c>
      <c r="H6917">
        <v>36000</v>
      </c>
      <c r="I6917" t="b">
        <v>0</v>
      </c>
      <c r="J6917">
        <v>572</v>
      </c>
      <c r="K6917">
        <v>69</v>
      </c>
      <c r="L6917">
        <v>0</v>
      </c>
      <c r="M6917">
        <v>36775</v>
      </c>
      <c r="N6917">
        <v>3541</v>
      </c>
      <c r="O6917">
        <v>0</v>
      </c>
      <c r="P6917" t="s">
        <v>14912</v>
      </c>
      <c r="Q6917" t="s">
        <v>14893</v>
      </c>
      <c r="R6917" t="s">
        <v>14894</v>
      </c>
      <c r="S6917">
        <v>6</v>
      </c>
      <c r="T6917">
        <v>0.9</v>
      </c>
      <c r="U6917" s="9">
        <f>IF(T6917="","N/A - on ground",DATE(2028,9,5)+TIME(2,0,0)+(T6917/24))</f>
        <v>47001.120833333334</v>
      </c>
    </row>
    <row r="6918" spans="1:21" x14ac:dyDescent="0.45">
      <c r="A6918" t="s">
        <v>3025</v>
      </c>
      <c r="B6918" t="s">
        <v>3026</v>
      </c>
      <c r="C6918" t="s">
        <v>534</v>
      </c>
      <c r="D6918" s="5">
        <v>46284.033125000002</v>
      </c>
      <c r="E6918" s="5">
        <v>46284.033125000002</v>
      </c>
      <c r="F6918">
        <v>43.731099999999998</v>
      </c>
      <c r="G6918">
        <v>63.648000000000003</v>
      </c>
      <c r="H6918">
        <v>37000</v>
      </c>
      <c r="I6918" t="b">
        <v>0</v>
      </c>
      <c r="J6918">
        <v>529</v>
      </c>
      <c r="K6918">
        <v>85</v>
      </c>
      <c r="L6918">
        <v>0</v>
      </c>
      <c r="M6918">
        <v>36775</v>
      </c>
      <c r="O6918">
        <v>0</v>
      </c>
      <c r="P6918" t="s">
        <v>14912</v>
      </c>
      <c r="Q6918" t="s">
        <v>14893</v>
      </c>
      <c r="R6918" t="s">
        <v>14894</v>
      </c>
      <c r="S6918">
        <v>6</v>
      </c>
      <c r="T6918">
        <v>0.9</v>
      </c>
      <c r="U6918" s="9">
        <f>IF(T6918="","N/A - on ground",DATE(2028,9,5)+TIME(2,0,0)+(T6918/24))</f>
        <v>47001.120833333334</v>
      </c>
    </row>
    <row r="6919" spans="1:21" x14ac:dyDescent="0.45">
      <c r="A6919" t="s">
        <v>3037</v>
      </c>
      <c r="B6919" t="s">
        <v>3038</v>
      </c>
      <c r="C6919" t="s">
        <v>1325</v>
      </c>
      <c r="D6919" s="5">
        <v>46284.035115740742</v>
      </c>
      <c r="E6919" s="5">
        <v>46284.035115740742</v>
      </c>
      <c r="F6919">
        <v>111.71210000000001</v>
      </c>
      <c r="G6919">
        <v>23.206700000000001</v>
      </c>
      <c r="H6919">
        <v>31100</v>
      </c>
      <c r="I6919" t="b">
        <v>0</v>
      </c>
      <c r="J6919">
        <v>464</v>
      </c>
      <c r="K6919">
        <v>101</v>
      </c>
      <c r="L6919">
        <v>-65</v>
      </c>
      <c r="M6919">
        <v>33350</v>
      </c>
      <c r="O6919">
        <v>0</v>
      </c>
      <c r="P6919" t="s">
        <v>14898</v>
      </c>
      <c r="Q6919" t="s">
        <v>14893</v>
      </c>
      <c r="R6919" t="s">
        <v>14900</v>
      </c>
      <c r="S6919">
        <v>6</v>
      </c>
      <c r="T6919">
        <v>0.9</v>
      </c>
      <c r="U6919" s="9">
        <f>IF(T6919="","N/A - on ground",DATE(2028,9,5)+TIME(2,0,0)+(T6919/24))</f>
        <v>47001.120833333334</v>
      </c>
    </row>
    <row r="6920" spans="1:21" x14ac:dyDescent="0.45">
      <c r="A6920">
        <v>896624</v>
      </c>
      <c r="B6920" t="s">
        <v>3104</v>
      </c>
      <c r="C6920" t="s">
        <v>1325</v>
      </c>
      <c r="D6920" s="5">
        <v>46284.034814814811</v>
      </c>
      <c r="E6920" s="5">
        <v>46284.03497685185</v>
      </c>
      <c r="F6920">
        <v>33.108600000000003</v>
      </c>
      <c r="G6920">
        <v>39.200600000000001</v>
      </c>
      <c r="H6920">
        <v>41000</v>
      </c>
      <c r="I6920" t="b">
        <v>0</v>
      </c>
      <c r="J6920">
        <v>499</v>
      </c>
      <c r="K6920">
        <v>140</v>
      </c>
      <c r="L6920">
        <v>0</v>
      </c>
      <c r="M6920">
        <v>42550</v>
      </c>
      <c r="N6920">
        <v>5215</v>
      </c>
      <c r="O6920">
        <v>0</v>
      </c>
      <c r="P6920" t="s">
        <v>14912</v>
      </c>
      <c r="Q6920" t="s">
        <v>14893</v>
      </c>
      <c r="R6920" t="s">
        <v>14894</v>
      </c>
      <c r="S6920">
        <v>6</v>
      </c>
      <c r="T6920">
        <v>0.9</v>
      </c>
      <c r="U6920" s="9">
        <f>IF(T6920="","N/A - on ground",DATE(2028,9,5)+TIME(2,0,0)+(T6920/24))</f>
        <v>47001.120833333334</v>
      </c>
    </row>
    <row r="6921" spans="1:21" x14ac:dyDescent="0.45">
      <c r="A6921" t="s">
        <v>3175</v>
      </c>
      <c r="B6921" t="s">
        <v>3176</v>
      </c>
      <c r="C6921" t="s">
        <v>161</v>
      </c>
      <c r="D6921" s="5">
        <v>46284.035115740742</v>
      </c>
      <c r="E6921" s="5">
        <v>46284.035115740742</v>
      </c>
      <c r="F6921">
        <v>-86.326800000000006</v>
      </c>
      <c r="G6921">
        <v>35.526000000000003</v>
      </c>
      <c r="H6921">
        <v>33000</v>
      </c>
      <c r="I6921" t="b">
        <v>0</v>
      </c>
      <c r="J6921">
        <v>468</v>
      </c>
      <c r="K6921">
        <v>140</v>
      </c>
      <c r="L6921">
        <v>0</v>
      </c>
      <c r="M6921">
        <v>35075</v>
      </c>
      <c r="O6921">
        <v>0</v>
      </c>
      <c r="P6921" t="s">
        <v>14898</v>
      </c>
      <c r="Q6921" t="s">
        <v>14893</v>
      </c>
      <c r="R6921" t="s">
        <v>14894</v>
      </c>
      <c r="S6921">
        <v>6</v>
      </c>
      <c r="T6921">
        <v>0.9</v>
      </c>
      <c r="U6921" s="9">
        <f>IF(T6921="","N/A - on ground",DATE(2028,9,5)+TIME(2,0,0)+(T6921/24))</f>
        <v>47001.120833333334</v>
      </c>
    </row>
    <row r="6922" spans="1:21" x14ac:dyDescent="0.45">
      <c r="A6922" t="s">
        <v>3209</v>
      </c>
      <c r="B6922" t="s">
        <v>3210</v>
      </c>
      <c r="C6922" t="s">
        <v>2767</v>
      </c>
      <c r="D6922" s="5">
        <v>46284.031527777777</v>
      </c>
      <c r="E6922" s="5">
        <v>46284.031597222223</v>
      </c>
      <c r="F6922">
        <v>-70.995599999999996</v>
      </c>
      <c r="G6922">
        <v>20.241900000000001</v>
      </c>
      <c r="H6922">
        <v>37000</v>
      </c>
      <c r="I6922" t="b">
        <v>0</v>
      </c>
      <c r="J6922">
        <v>506</v>
      </c>
      <c r="K6922">
        <v>20</v>
      </c>
      <c r="L6922">
        <v>-65</v>
      </c>
      <c r="M6922">
        <v>39325</v>
      </c>
      <c r="N6922">
        <v>6610</v>
      </c>
      <c r="O6922">
        <v>0</v>
      </c>
      <c r="P6922" t="s">
        <v>14898</v>
      </c>
      <c r="Q6922" t="s">
        <v>14893</v>
      </c>
      <c r="R6922" t="s">
        <v>14894</v>
      </c>
      <c r="S6922">
        <v>6</v>
      </c>
      <c r="T6922">
        <v>0.9</v>
      </c>
      <c r="U6922" s="9">
        <f>IF(T6922="","N/A - on ground",DATE(2028,9,5)+TIME(2,0,0)+(T6922/24))</f>
        <v>47001.120833333334</v>
      </c>
    </row>
    <row r="6923" spans="1:21" x14ac:dyDescent="0.45">
      <c r="A6923" t="s">
        <v>3271</v>
      </c>
      <c r="B6923" t="s">
        <v>3272</v>
      </c>
      <c r="C6923" t="s">
        <v>164</v>
      </c>
      <c r="D6923" s="5">
        <v>46284.035115740742</v>
      </c>
      <c r="E6923" s="5">
        <v>46284.035115740742</v>
      </c>
      <c r="F6923">
        <v>-67.216200000000001</v>
      </c>
      <c r="G6923">
        <v>47.937899999999999</v>
      </c>
      <c r="H6923">
        <v>33000</v>
      </c>
      <c r="I6923" t="b">
        <v>0</v>
      </c>
      <c r="J6923">
        <v>539</v>
      </c>
      <c r="K6923">
        <v>81</v>
      </c>
      <c r="L6923">
        <v>0</v>
      </c>
      <c r="M6923">
        <v>32900</v>
      </c>
      <c r="O6923">
        <v>0</v>
      </c>
      <c r="P6923" t="s">
        <v>14898</v>
      </c>
      <c r="Q6923" t="s">
        <v>14893</v>
      </c>
      <c r="R6923" t="s">
        <v>14900</v>
      </c>
      <c r="S6923">
        <v>6</v>
      </c>
      <c r="T6923">
        <v>0.9</v>
      </c>
      <c r="U6923" s="9">
        <f>IF(T6923="","N/A - on ground",DATE(2028,9,5)+TIME(2,0,0)+(T6923/24))</f>
        <v>47001.120833333334</v>
      </c>
    </row>
    <row r="6924" spans="1:21" x14ac:dyDescent="0.45">
      <c r="A6924" t="s">
        <v>3372</v>
      </c>
      <c r="B6924" t="s">
        <v>3373</v>
      </c>
      <c r="C6924" t="s">
        <v>3295</v>
      </c>
      <c r="D6924" s="5">
        <v>46284.035081018519</v>
      </c>
      <c r="E6924" s="5">
        <v>46284.035104166665</v>
      </c>
      <c r="F6924">
        <v>115.06959999999999</v>
      </c>
      <c r="G6924">
        <v>40.4604</v>
      </c>
      <c r="H6924">
        <v>37100</v>
      </c>
      <c r="I6924" t="b">
        <v>0</v>
      </c>
      <c r="J6924">
        <v>589</v>
      </c>
      <c r="K6924">
        <v>94</v>
      </c>
      <c r="L6924">
        <v>0</v>
      </c>
      <c r="M6924">
        <v>38750</v>
      </c>
      <c r="O6924">
        <v>0</v>
      </c>
      <c r="P6924" t="s">
        <v>14898</v>
      </c>
      <c r="Q6924" t="s">
        <v>14893</v>
      </c>
      <c r="R6924" t="s">
        <v>14900</v>
      </c>
      <c r="S6924">
        <v>6</v>
      </c>
      <c r="T6924">
        <v>0.9</v>
      </c>
      <c r="U6924" s="9">
        <f>IF(T6924="","N/A - on ground",DATE(2028,9,5)+TIME(2,0,0)+(T6924/24))</f>
        <v>47001.120833333334</v>
      </c>
    </row>
    <row r="6925" spans="1:21" x14ac:dyDescent="0.45">
      <c r="A6925" t="s">
        <v>3390</v>
      </c>
      <c r="B6925" t="s">
        <v>3391</v>
      </c>
      <c r="C6925" t="s">
        <v>161</v>
      </c>
      <c r="D6925" s="5">
        <v>46284.035115740742</v>
      </c>
      <c r="E6925" s="5">
        <v>46284.035127314812</v>
      </c>
      <c r="F6925">
        <v>-78.352099999999993</v>
      </c>
      <c r="G6925">
        <v>35.192500000000003</v>
      </c>
      <c r="H6925">
        <v>35000</v>
      </c>
      <c r="I6925" t="b">
        <v>0</v>
      </c>
      <c r="J6925">
        <v>435</v>
      </c>
      <c r="K6925">
        <v>26</v>
      </c>
      <c r="L6925">
        <v>0</v>
      </c>
      <c r="M6925">
        <v>37075</v>
      </c>
      <c r="N6925">
        <v>3235</v>
      </c>
      <c r="O6925">
        <v>0</v>
      </c>
      <c r="P6925" t="s">
        <v>14912</v>
      </c>
      <c r="Q6925" t="s">
        <v>14893</v>
      </c>
      <c r="R6925" t="s">
        <v>14894</v>
      </c>
      <c r="S6925">
        <v>6</v>
      </c>
      <c r="T6925">
        <v>0.9</v>
      </c>
      <c r="U6925" s="9">
        <f>IF(T6925="","N/A - on ground",DATE(2028,9,5)+TIME(2,0,0)+(T6925/24))</f>
        <v>47001.120833333334</v>
      </c>
    </row>
    <row r="6926" spans="1:21" x14ac:dyDescent="0.45">
      <c r="A6926" t="s">
        <v>3630</v>
      </c>
      <c r="B6926" t="s">
        <v>3631</v>
      </c>
      <c r="C6926" t="s">
        <v>3619</v>
      </c>
      <c r="D6926" s="5">
        <v>46284.035115740742</v>
      </c>
      <c r="E6926" s="5">
        <v>46284.035115740742</v>
      </c>
      <c r="F6926">
        <v>-8.2059999999999995</v>
      </c>
      <c r="G6926">
        <v>38.083599999999997</v>
      </c>
      <c r="H6926">
        <v>40000</v>
      </c>
      <c r="I6926" t="b">
        <v>0</v>
      </c>
      <c r="J6926">
        <v>450</v>
      </c>
      <c r="K6926">
        <v>23</v>
      </c>
      <c r="L6926">
        <v>0</v>
      </c>
      <c r="M6926">
        <v>41875</v>
      </c>
      <c r="N6926">
        <v>1072</v>
      </c>
      <c r="O6926">
        <v>0</v>
      </c>
      <c r="P6926" t="s">
        <v>14912</v>
      </c>
      <c r="Q6926" t="s">
        <v>14893</v>
      </c>
      <c r="R6926" t="s">
        <v>14894</v>
      </c>
      <c r="S6926">
        <v>6</v>
      </c>
      <c r="T6926">
        <v>0.9</v>
      </c>
      <c r="U6926" s="9">
        <f>IF(T6926="","N/A - on ground",DATE(2028,9,5)+TIME(2,0,0)+(T6926/24))</f>
        <v>47001.120833333334</v>
      </c>
    </row>
    <row r="6927" spans="1:21" x14ac:dyDescent="0.45">
      <c r="A6927" t="s">
        <v>3658</v>
      </c>
      <c r="B6927" t="s">
        <v>3659</v>
      </c>
      <c r="C6927" t="s">
        <v>534</v>
      </c>
      <c r="D6927" s="5">
        <v>46284.035115740742</v>
      </c>
      <c r="E6927" s="5">
        <v>46284.035115740742</v>
      </c>
      <c r="F6927">
        <v>-73.351399999999998</v>
      </c>
      <c r="G6927">
        <v>42.767400000000002</v>
      </c>
      <c r="H6927">
        <v>31000</v>
      </c>
      <c r="I6927" t="b">
        <v>0</v>
      </c>
      <c r="J6927">
        <v>446</v>
      </c>
      <c r="K6927">
        <v>342</v>
      </c>
      <c r="L6927">
        <v>0</v>
      </c>
      <c r="M6927">
        <v>32400</v>
      </c>
      <c r="N6927">
        <v>7105</v>
      </c>
      <c r="O6927">
        <v>0</v>
      </c>
      <c r="P6927" t="s">
        <v>14912</v>
      </c>
      <c r="Q6927" t="s">
        <v>14893</v>
      </c>
      <c r="R6927" t="s">
        <v>14894</v>
      </c>
      <c r="S6927">
        <v>6</v>
      </c>
      <c r="T6927">
        <v>0.9</v>
      </c>
      <c r="U6927" s="9">
        <f>IF(T6927="","N/A - on ground",DATE(2028,9,5)+TIME(2,0,0)+(T6927/24))</f>
        <v>47001.120833333334</v>
      </c>
    </row>
    <row r="6928" spans="1:21" x14ac:dyDescent="0.45">
      <c r="A6928" t="s">
        <v>3857</v>
      </c>
      <c r="B6928" t="s">
        <v>3858</v>
      </c>
      <c r="C6928" t="s">
        <v>49</v>
      </c>
      <c r="D6928" s="5">
        <v>46284.035115740742</v>
      </c>
      <c r="E6928" s="5">
        <v>46284.035115740742</v>
      </c>
      <c r="F6928">
        <v>46.532299999999999</v>
      </c>
      <c r="G6928">
        <v>40.759399999999999</v>
      </c>
      <c r="H6928">
        <v>38000</v>
      </c>
      <c r="I6928" t="b">
        <v>0</v>
      </c>
      <c r="J6928">
        <v>446</v>
      </c>
      <c r="K6928">
        <v>271</v>
      </c>
      <c r="L6928">
        <v>-65</v>
      </c>
      <c r="M6928">
        <v>39550</v>
      </c>
      <c r="N6928">
        <v>134</v>
      </c>
      <c r="O6928">
        <v>0</v>
      </c>
      <c r="P6928" t="s">
        <v>14898</v>
      </c>
      <c r="Q6928" t="s">
        <v>14893</v>
      </c>
      <c r="R6928" t="s">
        <v>14900</v>
      </c>
      <c r="S6928">
        <v>6</v>
      </c>
      <c r="T6928">
        <v>0.9</v>
      </c>
      <c r="U6928" s="9">
        <f>IF(T6928="","N/A - on ground",DATE(2028,9,5)+TIME(2,0,0)+(T6928/24))</f>
        <v>47001.120833333334</v>
      </c>
    </row>
    <row r="6929" spans="1:21" x14ac:dyDescent="0.45">
      <c r="A6929" t="s">
        <v>3865</v>
      </c>
      <c r="B6929" t="s">
        <v>3866</v>
      </c>
      <c r="C6929" t="s">
        <v>1325</v>
      </c>
      <c r="D6929" s="5">
        <v>46284.025752314818</v>
      </c>
      <c r="E6929" s="5">
        <v>46284.035081018519</v>
      </c>
      <c r="F6929">
        <v>35.302999999999997</v>
      </c>
      <c r="G6929">
        <v>34.700400000000002</v>
      </c>
      <c r="H6929">
        <v>37000</v>
      </c>
      <c r="I6929" t="b">
        <v>0</v>
      </c>
      <c r="J6929">
        <v>477</v>
      </c>
      <c r="K6929">
        <v>127</v>
      </c>
      <c r="L6929">
        <v>-65</v>
      </c>
      <c r="M6929">
        <v>38825</v>
      </c>
      <c r="N6929">
        <v>5344</v>
      </c>
      <c r="O6929">
        <v>0</v>
      </c>
      <c r="P6929" t="s">
        <v>14898</v>
      </c>
      <c r="Q6929" t="s">
        <v>14893</v>
      </c>
      <c r="R6929" t="s">
        <v>14894</v>
      </c>
      <c r="S6929">
        <v>6</v>
      </c>
      <c r="T6929">
        <v>0.9</v>
      </c>
      <c r="U6929" s="9">
        <f>IF(T6929="","N/A - on ground",DATE(2028,9,5)+TIME(2,0,0)+(T6929/24))</f>
        <v>47001.120833333334</v>
      </c>
    </row>
    <row r="6930" spans="1:21" x14ac:dyDescent="0.45">
      <c r="A6930" t="s">
        <v>3976</v>
      </c>
      <c r="B6930" t="s">
        <v>3977</v>
      </c>
      <c r="C6930" t="s">
        <v>161</v>
      </c>
      <c r="D6930" s="5">
        <v>46284.035069444442</v>
      </c>
      <c r="E6930" s="5">
        <v>46284.035092592596</v>
      </c>
      <c r="F6930">
        <v>-171.9117</v>
      </c>
      <c r="G6930">
        <v>57.877299999999998</v>
      </c>
      <c r="H6930">
        <v>36000</v>
      </c>
      <c r="I6930" t="b">
        <v>0</v>
      </c>
      <c r="J6930">
        <v>478</v>
      </c>
      <c r="K6930">
        <v>262</v>
      </c>
      <c r="L6930">
        <v>-65</v>
      </c>
      <c r="M6930">
        <v>35150</v>
      </c>
      <c r="O6930">
        <v>0</v>
      </c>
      <c r="P6930" t="s">
        <v>14898</v>
      </c>
      <c r="Q6930" t="s">
        <v>14893</v>
      </c>
      <c r="R6930" t="s">
        <v>14894</v>
      </c>
      <c r="S6930">
        <v>6</v>
      </c>
      <c r="T6930">
        <v>0.9</v>
      </c>
      <c r="U6930" s="9">
        <f>IF(T6930="","N/A - on ground",DATE(2028,9,5)+TIME(2,0,0)+(T6930/24))</f>
        <v>47001.120833333334</v>
      </c>
    </row>
    <row r="6931" spans="1:21" x14ac:dyDescent="0.45">
      <c r="A6931" t="s">
        <v>3980</v>
      </c>
      <c r="B6931" t="s">
        <v>3981</v>
      </c>
      <c r="C6931" t="s">
        <v>3904</v>
      </c>
      <c r="D6931" s="5">
        <v>46284.034942129627</v>
      </c>
      <c r="E6931" s="5">
        <v>46284.035057870373</v>
      </c>
      <c r="F6931">
        <v>102.1955</v>
      </c>
      <c r="G6931">
        <v>13.1274</v>
      </c>
      <c r="H6931">
        <v>37000</v>
      </c>
      <c r="I6931" t="b">
        <v>0</v>
      </c>
      <c r="J6931">
        <v>472</v>
      </c>
      <c r="K6931">
        <v>120</v>
      </c>
      <c r="L6931">
        <v>0</v>
      </c>
      <c r="M6931">
        <v>39550</v>
      </c>
      <c r="N6931">
        <v>2766</v>
      </c>
      <c r="O6931">
        <v>0</v>
      </c>
      <c r="P6931" t="s">
        <v>14912</v>
      </c>
      <c r="Q6931" t="s">
        <v>14893</v>
      </c>
      <c r="R6931" t="s">
        <v>14894</v>
      </c>
      <c r="S6931">
        <v>6</v>
      </c>
      <c r="T6931">
        <v>0.9</v>
      </c>
      <c r="U6931" s="9">
        <f>IF(T6931="","N/A - on ground",DATE(2028,9,5)+TIME(2,0,0)+(T6931/24))</f>
        <v>47001.120833333334</v>
      </c>
    </row>
    <row r="6932" spans="1:21" x14ac:dyDescent="0.45">
      <c r="A6932" t="s">
        <v>4095</v>
      </c>
      <c r="B6932" t="s">
        <v>4096</v>
      </c>
      <c r="C6932" t="s">
        <v>164</v>
      </c>
      <c r="D6932" s="5">
        <v>46284.035115740742</v>
      </c>
      <c r="E6932" s="5">
        <v>46284.035115740742</v>
      </c>
      <c r="F6932">
        <v>-92.838399999999993</v>
      </c>
      <c r="G6932">
        <v>42.724499999999999</v>
      </c>
      <c r="H6932">
        <v>45000</v>
      </c>
      <c r="I6932" t="b">
        <v>0</v>
      </c>
      <c r="J6932">
        <v>509</v>
      </c>
      <c r="K6932">
        <v>81</v>
      </c>
      <c r="L6932">
        <v>-65</v>
      </c>
      <c r="M6932">
        <v>47175</v>
      </c>
      <c r="N6932">
        <v>673</v>
      </c>
      <c r="O6932">
        <v>0</v>
      </c>
      <c r="P6932" t="s">
        <v>14898</v>
      </c>
      <c r="Q6932" t="s">
        <v>14893</v>
      </c>
      <c r="R6932" t="s">
        <v>14900</v>
      </c>
      <c r="S6932">
        <v>6</v>
      </c>
      <c r="T6932">
        <v>0.9</v>
      </c>
      <c r="U6932" s="9">
        <f>IF(T6932="","N/A - on ground",DATE(2028,9,5)+TIME(2,0,0)+(T6932/24))</f>
        <v>47001.120833333334</v>
      </c>
    </row>
    <row r="6933" spans="1:21" x14ac:dyDescent="0.45">
      <c r="A6933">
        <v>899029</v>
      </c>
      <c r="B6933" t="s">
        <v>4116</v>
      </c>
      <c r="C6933" t="s">
        <v>4015</v>
      </c>
      <c r="D6933" s="5">
        <v>46284.035115740742</v>
      </c>
      <c r="E6933" s="5">
        <v>46284.035115740742</v>
      </c>
      <c r="F6933">
        <v>136.3631</v>
      </c>
      <c r="G6933">
        <v>36.897399999999998</v>
      </c>
      <c r="H6933">
        <v>37000</v>
      </c>
      <c r="I6933" t="b">
        <v>0</v>
      </c>
      <c r="J6933">
        <v>509</v>
      </c>
      <c r="K6933">
        <v>54</v>
      </c>
      <c r="L6933">
        <v>0</v>
      </c>
      <c r="M6933">
        <v>39275</v>
      </c>
      <c r="O6933">
        <v>0</v>
      </c>
      <c r="P6933" t="s">
        <v>14912</v>
      </c>
      <c r="Q6933" t="s">
        <v>14893</v>
      </c>
      <c r="R6933" t="s">
        <v>14894</v>
      </c>
      <c r="S6933">
        <v>6</v>
      </c>
      <c r="T6933">
        <v>0.9</v>
      </c>
      <c r="U6933" s="9">
        <f>IF(T6933="","N/A - on ground",DATE(2028,9,5)+TIME(2,0,0)+(T6933/24))</f>
        <v>47001.120833333334</v>
      </c>
    </row>
    <row r="6934" spans="1:21" x14ac:dyDescent="0.45">
      <c r="A6934" t="s">
        <v>4166</v>
      </c>
      <c r="B6934" t="s">
        <v>4167</v>
      </c>
      <c r="C6934" t="s">
        <v>161</v>
      </c>
      <c r="D6934" s="5">
        <v>46284.035115740742</v>
      </c>
      <c r="E6934" s="5">
        <v>46284.035115740742</v>
      </c>
      <c r="F6934">
        <v>-79.849000000000004</v>
      </c>
      <c r="G6934">
        <v>42.092300000000002</v>
      </c>
      <c r="H6934">
        <v>39000</v>
      </c>
      <c r="I6934" t="b">
        <v>0</v>
      </c>
      <c r="J6934">
        <v>519</v>
      </c>
      <c r="K6934">
        <v>101</v>
      </c>
      <c r="L6934">
        <v>-65</v>
      </c>
      <c r="M6934">
        <v>40950</v>
      </c>
      <c r="N6934">
        <v>2231</v>
      </c>
      <c r="O6934">
        <v>0</v>
      </c>
      <c r="P6934" t="s">
        <v>14898</v>
      </c>
      <c r="Q6934" t="s">
        <v>14893</v>
      </c>
      <c r="R6934" t="s">
        <v>14900</v>
      </c>
      <c r="S6934">
        <v>6</v>
      </c>
      <c r="T6934">
        <v>0.9</v>
      </c>
      <c r="U6934" s="9">
        <f>IF(T6934="","N/A - on ground",DATE(2028,9,5)+TIME(2,0,0)+(T6934/24))</f>
        <v>47001.120833333334</v>
      </c>
    </row>
    <row r="6935" spans="1:21" x14ac:dyDescent="0.45">
      <c r="A6935" t="s">
        <v>4186</v>
      </c>
      <c r="B6935" t="s">
        <v>4187</v>
      </c>
      <c r="C6935" t="s">
        <v>161</v>
      </c>
      <c r="D6935" s="5">
        <v>46284.035115740742</v>
      </c>
      <c r="E6935" s="5">
        <v>46284.035115740742</v>
      </c>
      <c r="F6935">
        <v>-114.4978</v>
      </c>
      <c r="G6935">
        <v>36.690600000000003</v>
      </c>
      <c r="H6935">
        <v>35000</v>
      </c>
      <c r="I6935" t="b">
        <v>0</v>
      </c>
      <c r="J6935">
        <v>488</v>
      </c>
      <c r="K6935">
        <v>40</v>
      </c>
      <c r="L6935">
        <v>0</v>
      </c>
      <c r="M6935">
        <v>36725</v>
      </c>
      <c r="N6935">
        <v>1326</v>
      </c>
      <c r="O6935">
        <v>0</v>
      </c>
      <c r="P6935" t="s">
        <v>14912</v>
      </c>
      <c r="Q6935" t="s">
        <v>14893</v>
      </c>
      <c r="R6935" t="s">
        <v>14894</v>
      </c>
      <c r="S6935">
        <v>6</v>
      </c>
      <c r="T6935">
        <v>0.9</v>
      </c>
      <c r="U6935" s="9">
        <f>IF(T6935="","N/A - on ground",DATE(2028,9,5)+TIME(2,0,0)+(T6935/24))</f>
        <v>47001.120833333334</v>
      </c>
    </row>
    <row r="6936" spans="1:21" x14ac:dyDescent="0.45">
      <c r="A6936" t="s">
        <v>4197</v>
      </c>
      <c r="B6936" t="s">
        <v>4198</v>
      </c>
      <c r="C6936" t="s">
        <v>161</v>
      </c>
      <c r="D6936" s="5">
        <v>46284.035104166665</v>
      </c>
      <c r="E6936" s="5">
        <v>46284.035104166665</v>
      </c>
      <c r="F6936">
        <v>133.0823</v>
      </c>
      <c r="G6936">
        <v>33.838200000000001</v>
      </c>
      <c r="H6936">
        <v>35000</v>
      </c>
      <c r="I6936" t="b">
        <v>0</v>
      </c>
      <c r="J6936">
        <v>510</v>
      </c>
      <c r="K6936">
        <v>71</v>
      </c>
      <c r="L6936">
        <v>0</v>
      </c>
      <c r="M6936">
        <v>37425</v>
      </c>
      <c r="N6936">
        <v>6104</v>
      </c>
      <c r="O6936">
        <v>0</v>
      </c>
      <c r="P6936" t="s">
        <v>14898</v>
      </c>
      <c r="Q6936" t="s">
        <v>14893</v>
      </c>
      <c r="R6936" t="s">
        <v>14894</v>
      </c>
      <c r="S6936">
        <v>6</v>
      </c>
      <c r="T6936">
        <v>0.9</v>
      </c>
      <c r="U6936" s="9">
        <f>IF(T6936="","N/A - on ground",DATE(2028,9,5)+TIME(2,0,0)+(T6936/24))</f>
        <v>47001.120833333334</v>
      </c>
    </row>
    <row r="6937" spans="1:21" x14ac:dyDescent="0.45">
      <c r="A6937" t="s">
        <v>4203</v>
      </c>
      <c r="B6937" t="s">
        <v>4204</v>
      </c>
      <c r="C6937" t="s">
        <v>161</v>
      </c>
      <c r="D6937" s="5">
        <v>46284.035115740742</v>
      </c>
      <c r="E6937" s="5">
        <v>46284.035115740742</v>
      </c>
      <c r="F6937">
        <v>-87.501199999999997</v>
      </c>
      <c r="G6937">
        <v>40.354900000000001</v>
      </c>
      <c r="H6937">
        <v>38025</v>
      </c>
      <c r="I6937" t="b">
        <v>0</v>
      </c>
      <c r="J6937">
        <v>438</v>
      </c>
      <c r="K6937">
        <v>238</v>
      </c>
      <c r="L6937">
        <v>0</v>
      </c>
      <c r="M6937">
        <v>40275</v>
      </c>
      <c r="N6937">
        <v>7460</v>
      </c>
      <c r="O6937">
        <v>0</v>
      </c>
      <c r="P6937" t="s">
        <v>14912</v>
      </c>
      <c r="Q6937" t="s">
        <v>14893</v>
      </c>
      <c r="R6937" t="s">
        <v>14894</v>
      </c>
      <c r="S6937">
        <v>6</v>
      </c>
      <c r="T6937">
        <v>0.9</v>
      </c>
      <c r="U6937" s="9">
        <f>IF(T6937="","N/A - on ground",DATE(2028,9,5)+TIME(2,0,0)+(T6937/24))</f>
        <v>47001.120833333334</v>
      </c>
    </row>
    <row r="6938" spans="1:21" x14ac:dyDescent="0.45">
      <c r="A6938">
        <v>780220</v>
      </c>
      <c r="B6938" t="s">
        <v>4359</v>
      </c>
      <c r="C6938" t="s">
        <v>534</v>
      </c>
      <c r="D6938" s="5">
        <v>46284.020752314813</v>
      </c>
      <c r="E6938" s="5">
        <v>46284.035092592596</v>
      </c>
      <c r="F6938">
        <v>41.683399999999999</v>
      </c>
      <c r="G6938">
        <v>40.9238</v>
      </c>
      <c r="H6938">
        <v>34000</v>
      </c>
      <c r="I6938" t="b">
        <v>0</v>
      </c>
      <c r="J6938">
        <v>468</v>
      </c>
      <c r="K6938">
        <v>263</v>
      </c>
      <c r="L6938">
        <v>0</v>
      </c>
      <c r="M6938">
        <v>35300</v>
      </c>
      <c r="N6938">
        <v>3251</v>
      </c>
      <c r="O6938">
        <v>0</v>
      </c>
      <c r="P6938" t="s">
        <v>14912</v>
      </c>
      <c r="Q6938" t="s">
        <v>14893</v>
      </c>
      <c r="R6938" t="s">
        <v>14894</v>
      </c>
      <c r="S6938">
        <v>6</v>
      </c>
      <c r="T6938">
        <v>0.9</v>
      </c>
      <c r="U6938" s="9">
        <f>IF(T6938="","N/A - on ground",DATE(2028,9,5)+TIME(2,0,0)+(T6938/24))</f>
        <v>47001.120833333334</v>
      </c>
    </row>
    <row r="6939" spans="1:21" x14ac:dyDescent="0.45">
      <c r="A6939" t="s">
        <v>4418</v>
      </c>
      <c r="B6939" t="s">
        <v>4419</v>
      </c>
      <c r="C6939" t="s">
        <v>161</v>
      </c>
      <c r="D6939" s="5">
        <v>46284.035115740742</v>
      </c>
      <c r="E6939" s="5">
        <v>46284.035115740742</v>
      </c>
      <c r="F6939">
        <v>-93.715400000000002</v>
      </c>
      <c r="G6939">
        <v>42.660499999999999</v>
      </c>
      <c r="H6939">
        <v>36000</v>
      </c>
      <c r="I6939" t="b">
        <v>0</v>
      </c>
      <c r="J6939">
        <v>441</v>
      </c>
      <c r="K6939">
        <v>292</v>
      </c>
      <c r="L6939">
        <v>65</v>
      </c>
      <c r="M6939">
        <v>38125</v>
      </c>
      <c r="O6939">
        <v>0</v>
      </c>
      <c r="P6939" t="s">
        <v>14898</v>
      </c>
      <c r="Q6939" t="s">
        <v>14893</v>
      </c>
      <c r="R6939" t="s">
        <v>14894</v>
      </c>
      <c r="S6939">
        <v>6</v>
      </c>
      <c r="T6939">
        <v>0.9</v>
      </c>
      <c r="U6939" s="9">
        <f>IF(T6939="","N/A - on ground",DATE(2028,9,5)+TIME(2,0,0)+(T6939/24))</f>
        <v>47001.120833333334</v>
      </c>
    </row>
    <row r="6940" spans="1:21" x14ac:dyDescent="0.45">
      <c r="A6940" t="s">
        <v>4513</v>
      </c>
      <c r="B6940" t="s">
        <v>4514</v>
      </c>
      <c r="C6940" t="s">
        <v>225</v>
      </c>
      <c r="D6940" s="5">
        <v>46284.034363425926</v>
      </c>
      <c r="E6940" s="5">
        <v>46284.034548611111</v>
      </c>
      <c r="F6940">
        <v>41.430799999999998</v>
      </c>
      <c r="G6940">
        <v>40.5687</v>
      </c>
      <c r="H6940">
        <v>35000</v>
      </c>
      <c r="I6940" t="b">
        <v>0</v>
      </c>
      <c r="J6940">
        <v>500</v>
      </c>
      <c r="K6940">
        <v>80</v>
      </c>
      <c r="L6940">
        <v>0</v>
      </c>
      <c r="M6940">
        <v>35725</v>
      </c>
      <c r="N6940">
        <v>5171</v>
      </c>
      <c r="O6940">
        <v>0</v>
      </c>
      <c r="P6940" t="s">
        <v>14912</v>
      </c>
      <c r="Q6940" t="s">
        <v>14893</v>
      </c>
      <c r="R6940" t="s">
        <v>14894</v>
      </c>
      <c r="S6940">
        <v>6</v>
      </c>
      <c r="T6940">
        <v>0.9</v>
      </c>
      <c r="U6940" s="9">
        <f>IF(T6940="","N/A - on ground",DATE(2028,9,5)+TIME(2,0,0)+(T6940/24))</f>
        <v>47001.120833333334</v>
      </c>
    </row>
    <row r="6941" spans="1:21" x14ac:dyDescent="0.45">
      <c r="A6941" t="s">
        <v>4692</v>
      </c>
      <c r="B6941" t="s">
        <v>4693</v>
      </c>
      <c r="C6941" t="s">
        <v>2130</v>
      </c>
      <c r="D6941" s="5">
        <v>46284.034884259258</v>
      </c>
      <c r="E6941" s="5">
        <v>46284.035011574073</v>
      </c>
      <c r="F6941">
        <v>124.1311</v>
      </c>
      <c r="G6941">
        <v>37.236400000000003</v>
      </c>
      <c r="H6941">
        <v>30100</v>
      </c>
      <c r="I6941" t="b">
        <v>0</v>
      </c>
      <c r="J6941">
        <v>437</v>
      </c>
      <c r="K6941">
        <v>238</v>
      </c>
      <c r="L6941">
        <v>0</v>
      </c>
      <c r="M6941">
        <v>31650</v>
      </c>
      <c r="N6941">
        <v>132</v>
      </c>
      <c r="O6941">
        <v>0</v>
      </c>
      <c r="P6941" t="s">
        <v>14898</v>
      </c>
      <c r="Q6941" t="s">
        <v>14893</v>
      </c>
      <c r="R6941" t="s">
        <v>14894</v>
      </c>
      <c r="S6941">
        <v>6</v>
      </c>
      <c r="T6941">
        <v>0.9</v>
      </c>
      <c r="U6941" s="9">
        <f>IF(T6941="","N/A - on ground",DATE(2028,9,5)+TIME(2,0,0)+(T6941/24))</f>
        <v>47001.120833333334</v>
      </c>
    </row>
    <row r="6942" spans="1:21" x14ac:dyDescent="0.45">
      <c r="A6942" t="s">
        <v>4829</v>
      </c>
      <c r="B6942" t="s">
        <v>4830</v>
      </c>
      <c r="C6942" t="s">
        <v>164</v>
      </c>
      <c r="D6942" s="5">
        <v>46284.033518518518</v>
      </c>
      <c r="E6942" s="5">
        <v>46284.033645833333</v>
      </c>
      <c r="F6942">
        <v>-101.25109999999999</v>
      </c>
      <c r="G6942">
        <v>45.788899999999998</v>
      </c>
      <c r="H6942">
        <v>38000</v>
      </c>
      <c r="I6942" t="b">
        <v>0</v>
      </c>
      <c r="J6942">
        <v>418</v>
      </c>
      <c r="K6942">
        <v>305</v>
      </c>
      <c r="L6942">
        <v>-65</v>
      </c>
      <c r="M6942">
        <v>39725</v>
      </c>
      <c r="O6942">
        <v>0</v>
      </c>
      <c r="P6942" t="s">
        <v>14898</v>
      </c>
      <c r="Q6942" t="s">
        <v>14893</v>
      </c>
      <c r="R6942" t="s">
        <v>14900</v>
      </c>
      <c r="S6942">
        <v>6</v>
      </c>
      <c r="T6942">
        <v>0.9</v>
      </c>
      <c r="U6942" s="9">
        <f>IF(T6942="","N/A - on ground",DATE(2028,9,5)+TIME(2,0,0)+(T6942/24))</f>
        <v>47001.120833333334</v>
      </c>
    </row>
    <row r="6943" spans="1:21" x14ac:dyDescent="0.45">
      <c r="A6943" t="s">
        <v>4943</v>
      </c>
      <c r="B6943" t="s">
        <v>4944</v>
      </c>
      <c r="C6943" t="s">
        <v>225</v>
      </c>
      <c r="D6943" s="5">
        <v>46283.999745370369</v>
      </c>
      <c r="E6943" s="5">
        <v>46284.035115740742</v>
      </c>
      <c r="F6943">
        <v>22.693100000000001</v>
      </c>
      <c r="G6943">
        <v>51.424100000000003</v>
      </c>
      <c r="H6943">
        <v>37000</v>
      </c>
      <c r="I6943" t="b">
        <v>0</v>
      </c>
      <c r="J6943">
        <v>1046</v>
      </c>
      <c r="K6943">
        <v>356</v>
      </c>
      <c r="L6943">
        <v>0</v>
      </c>
      <c r="N6943">
        <v>3403</v>
      </c>
      <c r="O6943">
        <v>0</v>
      </c>
      <c r="P6943" t="s">
        <v>14898</v>
      </c>
      <c r="Q6943" t="s">
        <v>14893</v>
      </c>
      <c r="R6943" t="s">
        <v>14900</v>
      </c>
      <c r="S6943">
        <v>6</v>
      </c>
      <c r="T6943">
        <v>0.9</v>
      </c>
      <c r="U6943" s="9">
        <f>IF(T6943="","N/A - on ground",DATE(2028,9,5)+TIME(2,0,0)+(T6943/24))</f>
        <v>47001.120833333334</v>
      </c>
    </row>
    <row r="6944" spans="1:21" x14ac:dyDescent="0.45">
      <c r="A6944" t="s">
        <v>5216</v>
      </c>
      <c r="B6944" t="s">
        <v>5217</v>
      </c>
      <c r="C6944" t="s">
        <v>225</v>
      </c>
      <c r="D6944" s="5">
        <v>46284.035115740742</v>
      </c>
      <c r="E6944" s="5">
        <v>46284.035115740742</v>
      </c>
      <c r="F6944">
        <v>46.024700000000003</v>
      </c>
      <c r="G6944">
        <v>40.822099999999999</v>
      </c>
      <c r="H6944">
        <v>33000</v>
      </c>
      <c r="I6944" t="b">
        <v>0</v>
      </c>
      <c r="J6944">
        <v>515</v>
      </c>
      <c r="K6944">
        <v>83</v>
      </c>
      <c r="L6944">
        <v>0</v>
      </c>
      <c r="M6944">
        <v>34425</v>
      </c>
      <c r="N6944">
        <v>5163</v>
      </c>
      <c r="O6944">
        <v>0</v>
      </c>
      <c r="P6944" t="s">
        <v>14898</v>
      </c>
      <c r="Q6944" t="s">
        <v>14893</v>
      </c>
      <c r="R6944" t="s">
        <v>14900</v>
      </c>
      <c r="S6944">
        <v>6</v>
      </c>
      <c r="T6944">
        <v>0.9</v>
      </c>
      <c r="U6944" s="9">
        <f>IF(T6944="","N/A - on ground",DATE(2028,9,5)+TIME(2,0,0)+(T6944/24))</f>
        <v>47001.120833333334</v>
      </c>
    </row>
    <row r="6945" spans="1:21" x14ac:dyDescent="0.45">
      <c r="A6945" t="s">
        <v>5260</v>
      </c>
      <c r="B6945" t="s">
        <v>5261</v>
      </c>
      <c r="C6945" t="s">
        <v>225</v>
      </c>
      <c r="D6945" s="5">
        <v>46284.034108796295</v>
      </c>
      <c r="E6945" s="5">
        <v>46284.034143518518</v>
      </c>
      <c r="F6945">
        <v>48.613</v>
      </c>
      <c r="G6945">
        <v>40.6006</v>
      </c>
      <c r="H6945">
        <v>33000</v>
      </c>
      <c r="I6945" t="b">
        <v>0</v>
      </c>
      <c r="J6945">
        <v>531</v>
      </c>
      <c r="K6945">
        <v>88</v>
      </c>
      <c r="L6945">
        <v>0</v>
      </c>
      <c r="M6945">
        <v>34450</v>
      </c>
      <c r="N6945">
        <v>1313</v>
      </c>
      <c r="O6945">
        <v>0</v>
      </c>
      <c r="P6945" t="s">
        <v>14898</v>
      </c>
      <c r="Q6945" t="s">
        <v>14893</v>
      </c>
      <c r="R6945" t="s">
        <v>14894</v>
      </c>
      <c r="S6945">
        <v>6</v>
      </c>
      <c r="T6945">
        <v>0.9</v>
      </c>
      <c r="U6945" s="9">
        <f>IF(T6945="","N/A - on ground",DATE(2028,9,5)+TIME(2,0,0)+(T6945/24))</f>
        <v>47001.120833333334</v>
      </c>
    </row>
    <row r="6946" spans="1:21" x14ac:dyDescent="0.45">
      <c r="A6946" t="s">
        <v>5316</v>
      </c>
      <c r="B6946" t="s">
        <v>5317</v>
      </c>
      <c r="C6946" t="s">
        <v>161</v>
      </c>
      <c r="D6946" s="5">
        <v>46284.035115740742</v>
      </c>
      <c r="E6946" s="5">
        <v>46284.035115740742</v>
      </c>
      <c r="F6946">
        <v>-100.1634</v>
      </c>
      <c r="G6946">
        <v>34.843400000000003</v>
      </c>
      <c r="H6946">
        <v>37025</v>
      </c>
      <c r="I6946" t="b">
        <v>0</v>
      </c>
      <c r="J6946">
        <v>465</v>
      </c>
      <c r="K6946">
        <v>137</v>
      </c>
      <c r="L6946">
        <v>65</v>
      </c>
      <c r="M6946">
        <v>39225</v>
      </c>
      <c r="N6946">
        <v>3250</v>
      </c>
      <c r="O6946">
        <v>0</v>
      </c>
      <c r="P6946" t="s">
        <v>14912</v>
      </c>
      <c r="Q6946" t="s">
        <v>14893</v>
      </c>
      <c r="R6946" t="s">
        <v>14894</v>
      </c>
      <c r="S6946">
        <v>6</v>
      </c>
      <c r="T6946">
        <v>0.9</v>
      </c>
      <c r="U6946" s="9">
        <f>IF(T6946="","N/A - on ground",DATE(2028,9,5)+TIME(2,0,0)+(T6946/24))</f>
        <v>47001.120833333334</v>
      </c>
    </row>
    <row r="6947" spans="1:21" x14ac:dyDescent="0.45">
      <c r="A6947">
        <v>780460</v>
      </c>
      <c r="B6947" t="s">
        <v>5342</v>
      </c>
      <c r="C6947" t="s">
        <v>534</v>
      </c>
      <c r="D6947" s="5">
        <v>46284.035115740742</v>
      </c>
      <c r="E6947" s="5">
        <v>46284.035115740742</v>
      </c>
      <c r="F6947">
        <v>120.8028</v>
      </c>
      <c r="G6947">
        <v>26.515499999999999</v>
      </c>
      <c r="H6947">
        <v>33100</v>
      </c>
      <c r="I6947" t="b">
        <v>0</v>
      </c>
      <c r="J6947">
        <v>441</v>
      </c>
      <c r="K6947">
        <v>28</v>
      </c>
      <c r="L6947">
        <v>0</v>
      </c>
      <c r="M6947">
        <v>35500</v>
      </c>
      <c r="O6947">
        <v>0</v>
      </c>
      <c r="P6947" t="s">
        <v>14898</v>
      </c>
      <c r="Q6947" t="s">
        <v>14893</v>
      </c>
      <c r="R6947" t="s">
        <v>14900</v>
      </c>
      <c r="S6947">
        <v>6</v>
      </c>
      <c r="T6947">
        <v>0.9</v>
      </c>
      <c r="U6947" s="9">
        <f>IF(T6947="","N/A - on ground",DATE(2028,9,5)+TIME(2,0,0)+(T6947/24))</f>
        <v>47001.120833333334</v>
      </c>
    </row>
    <row r="6948" spans="1:21" x14ac:dyDescent="0.45">
      <c r="A6948" t="s">
        <v>5497</v>
      </c>
      <c r="B6948" t="s">
        <v>5498</v>
      </c>
      <c r="C6948" t="s">
        <v>534</v>
      </c>
      <c r="D6948" s="5">
        <v>46284.031643518516</v>
      </c>
      <c r="E6948" s="5">
        <v>46284.031643518516</v>
      </c>
      <c r="F6948">
        <v>116.1392</v>
      </c>
      <c r="G6948">
        <v>21.435400000000001</v>
      </c>
      <c r="H6948">
        <v>30000</v>
      </c>
      <c r="I6948" t="b">
        <v>0</v>
      </c>
      <c r="J6948">
        <v>470</v>
      </c>
      <c r="K6948">
        <v>186</v>
      </c>
      <c r="L6948">
        <v>0</v>
      </c>
      <c r="M6948">
        <v>32200</v>
      </c>
      <c r="O6948">
        <v>0</v>
      </c>
      <c r="P6948" t="s">
        <v>14898</v>
      </c>
      <c r="Q6948" t="s">
        <v>14893</v>
      </c>
      <c r="R6948" t="s">
        <v>14900</v>
      </c>
      <c r="S6948">
        <v>6</v>
      </c>
      <c r="T6948">
        <v>0.9</v>
      </c>
      <c r="U6948" s="9">
        <f>IF(T6948="","N/A - on ground",DATE(2028,9,5)+TIME(2,0,0)+(T6948/24))</f>
        <v>47001.120833333334</v>
      </c>
    </row>
    <row r="6949" spans="1:21" x14ac:dyDescent="0.45">
      <c r="A6949" t="s">
        <v>5578</v>
      </c>
      <c r="B6949" t="s">
        <v>5579</v>
      </c>
      <c r="C6949" t="s">
        <v>161</v>
      </c>
      <c r="D6949" s="5">
        <v>46284.035115740742</v>
      </c>
      <c r="E6949" s="5">
        <v>46284.035115740742</v>
      </c>
      <c r="F6949">
        <v>-80.714600000000004</v>
      </c>
      <c r="G6949">
        <v>37.045299999999997</v>
      </c>
      <c r="H6949">
        <v>33000</v>
      </c>
      <c r="I6949" t="b">
        <v>0</v>
      </c>
      <c r="J6949">
        <v>446</v>
      </c>
      <c r="K6949">
        <v>3</v>
      </c>
      <c r="L6949">
        <v>0</v>
      </c>
      <c r="M6949">
        <v>35025</v>
      </c>
      <c r="N6949">
        <v>177</v>
      </c>
      <c r="O6949">
        <v>0</v>
      </c>
      <c r="P6949" t="s">
        <v>14898</v>
      </c>
      <c r="Q6949" t="s">
        <v>14893</v>
      </c>
      <c r="R6949" t="s">
        <v>14900</v>
      </c>
      <c r="S6949">
        <v>6</v>
      </c>
      <c r="T6949">
        <v>0.9</v>
      </c>
      <c r="U6949" s="9">
        <f>IF(T6949="","N/A - on ground",DATE(2028,9,5)+TIME(2,0,0)+(T6949/24))</f>
        <v>47001.120833333334</v>
      </c>
    </row>
    <row r="6950" spans="1:21" x14ac:dyDescent="0.45">
      <c r="A6950" t="s">
        <v>5750</v>
      </c>
      <c r="B6950" t="s">
        <v>5751</v>
      </c>
      <c r="C6950" t="s">
        <v>161</v>
      </c>
      <c r="D6950" s="5">
        <v>46284.035127314812</v>
      </c>
      <c r="E6950" s="5">
        <v>46284.035127314812</v>
      </c>
      <c r="F6950">
        <v>-89.025999999999996</v>
      </c>
      <c r="G6950">
        <v>37.401899999999998</v>
      </c>
      <c r="H6950">
        <v>39025</v>
      </c>
      <c r="I6950" t="b">
        <v>0</v>
      </c>
      <c r="J6950">
        <v>451</v>
      </c>
      <c r="K6950">
        <v>7</v>
      </c>
      <c r="L6950">
        <v>0</v>
      </c>
      <c r="M6950">
        <v>41375</v>
      </c>
      <c r="N6950">
        <v>740</v>
      </c>
      <c r="O6950">
        <v>0</v>
      </c>
      <c r="P6950" t="s">
        <v>14898</v>
      </c>
      <c r="Q6950" t="s">
        <v>14893</v>
      </c>
      <c r="R6950" t="s">
        <v>14894</v>
      </c>
      <c r="S6950">
        <v>6</v>
      </c>
      <c r="T6950">
        <v>0.9</v>
      </c>
      <c r="U6950" s="9">
        <f>IF(T6950="","N/A - on ground",DATE(2028,9,5)+TIME(2,0,0)+(T6950/24))</f>
        <v>47001.120833333334</v>
      </c>
    </row>
    <row r="6951" spans="1:21" x14ac:dyDescent="0.45">
      <c r="A6951" t="s">
        <v>5887</v>
      </c>
      <c r="B6951" t="s">
        <v>5888</v>
      </c>
      <c r="C6951" t="s">
        <v>161</v>
      </c>
      <c r="D6951" s="5">
        <v>46284.035115740742</v>
      </c>
      <c r="E6951" s="5">
        <v>46284.035115740742</v>
      </c>
      <c r="F6951">
        <v>-96.642099999999999</v>
      </c>
      <c r="G6951">
        <v>33.356099999999998</v>
      </c>
      <c r="H6951">
        <v>36000</v>
      </c>
      <c r="I6951" t="b">
        <v>0</v>
      </c>
      <c r="J6951">
        <v>439</v>
      </c>
      <c r="K6951">
        <v>181</v>
      </c>
      <c r="L6951">
        <v>0</v>
      </c>
      <c r="M6951">
        <v>38250</v>
      </c>
      <c r="O6951">
        <v>0</v>
      </c>
      <c r="P6951" t="s">
        <v>14898</v>
      </c>
      <c r="Q6951" t="s">
        <v>14893</v>
      </c>
      <c r="R6951" t="s">
        <v>14900</v>
      </c>
      <c r="S6951">
        <v>6</v>
      </c>
      <c r="T6951">
        <v>0.9</v>
      </c>
      <c r="U6951" s="9">
        <f>IF(T6951="","N/A - on ground",DATE(2028,9,5)+TIME(2,0,0)+(T6951/24))</f>
        <v>47001.120833333334</v>
      </c>
    </row>
    <row r="6952" spans="1:21" x14ac:dyDescent="0.45">
      <c r="A6952" t="s">
        <v>5938</v>
      </c>
      <c r="B6952" t="s">
        <v>5939</v>
      </c>
      <c r="C6952" t="s">
        <v>195</v>
      </c>
      <c r="D6952" s="5">
        <v>46284.035115740742</v>
      </c>
      <c r="E6952" s="5">
        <v>46284.035115740742</v>
      </c>
      <c r="F6952">
        <v>148.78270000000001</v>
      </c>
      <c r="G6952">
        <v>-33.473599999999998</v>
      </c>
      <c r="H6952">
        <v>45000</v>
      </c>
      <c r="I6952" t="b">
        <v>0</v>
      </c>
      <c r="J6952">
        <v>507</v>
      </c>
      <c r="K6952">
        <v>37</v>
      </c>
      <c r="L6952">
        <v>0</v>
      </c>
      <c r="M6952">
        <v>46925</v>
      </c>
      <c r="N6952">
        <v>5446</v>
      </c>
      <c r="O6952">
        <v>0</v>
      </c>
      <c r="P6952" t="s">
        <v>14898</v>
      </c>
      <c r="Q6952" t="s">
        <v>14893</v>
      </c>
      <c r="R6952" t="s">
        <v>14894</v>
      </c>
      <c r="S6952">
        <v>6</v>
      </c>
      <c r="T6952">
        <v>0.9</v>
      </c>
      <c r="U6952" s="9">
        <f>IF(T6952="","N/A - on ground",DATE(2028,9,5)+TIME(2,0,0)+(T6952/24))</f>
        <v>47001.120833333334</v>
      </c>
    </row>
    <row r="6953" spans="1:21" x14ac:dyDescent="0.45">
      <c r="A6953" t="s">
        <v>5990</v>
      </c>
      <c r="B6953" t="s">
        <v>5991</v>
      </c>
      <c r="C6953" t="s">
        <v>1346</v>
      </c>
      <c r="D6953" s="5">
        <v>46284.035115740742</v>
      </c>
      <c r="E6953" s="5">
        <v>46284.035115740742</v>
      </c>
      <c r="F6953">
        <v>45.7697</v>
      </c>
      <c r="G6953">
        <v>40.764299999999999</v>
      </c>
      <c r="H6953">
        <v>35000</v>
      </c>
      <c r="I6953" t="b">
        <v>0</v>
      </c>
      <c r="J6953">
        <v>474</v>
      </c>
      <c r="K6953">
        <v>100</v>
      </c>
      <c r="L6953">
        <v>0</v>
      </c>
      <c r="M6953">
        <v>36450</v>
      </c>
      <c r="N6953">
        <v>4537</v>
      </c>
      <c r="O6953">
        <v>0</v>
      </c>
      <c r="P6953" t="s">
        <v>14898</v>
      </c>
      <c r="Q6953" t="s">
        <v>14893</v>
      </c>
      <c r="R6953" t="s">
        <v>14900</v>
      </c>
      <c r="S6953">
        <v>6</v>
      </c>
      <c r="T6953">
        <v>0.9</v>
      </c>
      <c r="U6953" s="9">
        <f>IF(T6953="","N/A - on ground",DATE(2028,9,5)+TIME(2,0,0)+(T6953/24))</f>
        <v>47001.120833333334</v>
      </c>
    </row>
    <row r="6954" spans="1:21" x14ac:dyDescent="0.45">
      <c r="A6954" t="s">
        <v>6069</v>
      </c>
      <c r="B6954" t="s">
        <v>6070</v>
      </c>
      <c r="C6954" t="s">
        <v>161</v>
      </c>
      <c r="D6954" s="5">
        <v>46284.035115740742</v>
      </c>
      <c r="E6954" s="5">
        <v>46284.035115740742</v>
      </c>
      <c r="F6954">
        <v>-80.080500000000001</v>
      </c>
      <c r="G6954">
        <v>41.052599999999998</v>
      </c>
      <c r="H6954">
        <v>28000</v>
      </c>
      <c r="I6954" t="b">
        <v>0</v>
      </c>
      <c r="J6954">
        <v>385</v>
      </c>
      <c r="K6954">
        <v>274</v>
      </c>
      <c r="L6954">
        <v>65</v>
      </c>
      <c r="M6954">
        <v>29600</v>
      </c>
      <c r="N6954">
        <v>4162</v>
      </c>
      <c r="O6954">
        <v>0</v>
      </c>
      <c r="P6954" t="s">
        <v>14912</v>
      </c>
      <c r="Q6954" t="s">
        <v>14893</v>
      </c>
      <c r="R6954" t="s">
        <v>14894</v>
      </c>
      <c r="S6954">
        <v>6</v>
      </c>
      <c r="T6954">
        <v>0.9</v>
      </c>
      <c r="U6954" s="9">
        <f>IF(T6954="","N/A - on ground",DATE(2028,9,5)+TIME(2,0,0)+(T6954/24))</f>
        <v>47001.120833333334</v>
      </c>
    </row>
    <row r="6955" spans="1:21" x14ac:dyDescent="0.45">
      <c r="A6955" t="s">
        <v>6091</v>
      </c>
      <c r="B6955" t="s">
        <v>6092</v>
      </c>
      <c r="C6955" t="s">
        <v>161</v>
      </c>
      <c r="D6955" s="5">
        <v>46284.035115740742</v>
      </c>
      <c r="E6955" s="5">
        <v>46284.035115740742</v>
      </c>
      <c r="F6955">
        <v>-102.67319999999999</v>
      </c>
      <c r="G6955">
        <v>36.802999999999997</v>
      </c>
      <c r="H6955">
        <v>34000</v>
      </c>
      <c r="I6955" t="b">
        <v>0</v>
      </c>
      <c r="J6955">
        <v>455</v>
      </c>
      <c r="K6955">
        <v>259</v>
      </c>
      <c r="L6955">
        <v>0</v>
      </c>
      <c r="M6955">
        <v>36125</v>
      </c>
      <c r="N6955">
        <v>7641</v>
      </c>
      <c r="O6955">
        <v>0</v>
      </c>
      <c r="P6955" t="s">
        <v>14898</v>
      </c>
      <c r="Q6955" t="s">
        <v>14893</v>
      </c>
      <c r="R6955" t="s">
        <v>14894</v>
      </c>
      <c r="S6955">
        <v>6</v>
      </c>
      <c r="T6955">
        <v>0.9</v>
      </c>
      <c r="U6955" s="9">
        <f>IF(T6955="","N/A - on ground",DATE(2028,9,5)+TIME(2,0,0)+(T6955/24))</f>
        <v>47001.120833333334</v>
      </c>
    </row>
    <row r="6956" spans="1:21" x14ac:dyDescent="0.45">
      <c r="A6956" t="s">
        <v>6136</v>
      </c>
      <c r="B6956" t="s">
        <v>6137</v>
      </c>
      <c r="C6956" t="s">
        <v>161</v>
      </c>
      <c r="D6956" s="5">
        <v>46284.035115740742</v>
      </c>
      <c r="E6956" s="5">
        <v>46284.035115740742</v>
      </c>
      <c r="F6956">
        <v>-104.6456</v>
      </c>
      <c r="G6956">
        <v>41.712899999999998</v>
      </c>
      <c r="H6956">
        <v>36000</v>
      </c>
      <c r="I6956" t="b">
        <v>0</v>
      </c>
      <c r="J6956">
        <v>407</v>
      </c>
      <c r="K6956">
        <v>271</v>
      </c>
      <c r="L6956">
        <v>0</v>
      </c>
      <c r="M6956">
        <v>37900</v>
      </c>
      <c r="N6956">
        <v>1666</v>
      </c>
      <c r="O6956">
        <v>0</v>
      </c>
      <c r="P6956" t="s">
        <v>14898</v>
      </c>
      <c r="Q6956" t="s">
        <v>14893</v>
      </c>
      <c r="R6956" t="s">
        <v>14894</v>
      </c>
      <c r="S6956">
        <v>6</v>
      </c>
      <c r="T6956">
        <v>0.9</v>
      </c>
      <c r="U6956" s="9">
        <f>IF(T6956="","N/A - on ground",DATE(2028,9,5)+TIME(2,0,0)+(T6956/24))</f>
        <v>47001.120833333334</v>
      </c>
    </row>
    <row r="6957" spans="1:21" x14ac:dyDescent="0.45">
      <c r="A6957" t="s">
        <v>6170</v>
      </c>
      <c r="B6957" t="s">
        <v>6171</v>
      </c>
      <c r="C6957" t="s">
        <v>181</v>
      </c>
      <c r="D6957" s="5">
        <v>46284.031898148147</v>
      </c>
      <c r="E6957" s="5">
        <v>46284.03197916667</v>
      </c>
      <c r="F6957">
        <v>143.60570000000001</v>
      </c>
      <c r="G6957">
        <v>36.208100000000002</v>
      </c>
      <c r="H6957">
        <v>31000</v>
      </c>
      <c r="I6957" t="b">
        <v>0</v>
      </c>
      <c r="J6957">
        <v>528</v>
      </c>
      <c r="K6957">
        <v>36</v>
      </c>
      <c r="L6957">
        <v>0</v>
      </c>
      <c r="M6957">
        <v>33200</v>
      </c>
      <c r="N6957">
        <v>3131</v>
      </c>
      <c r="O6957">
        <v>0</v>
      </c>
      <c r="P6957" t="s">
        <v>14912</v>
      </c>
      <c r="Q6957" t="s">
        <v>14893</v>
      </c>
      <c r="R6957" t="s">
        <v>14894</v>
      </c>
      <c r="S6957">
        <v>6</v>
      </c>
      <c r="T6957">
        <v>0.9</v>
      </c>
      <c r="U6957" s="9">
        <f>IF(T6957="","N/A - on ground",DATE(2028,9,5)+TIME(2,0,0)+(T6957/24))</f>
        <v>47001.120833333334</v>
      </c>
    </row>
    <row r="6958" spans="1:21" x14ac:dyDescent="0.45">
      <c r="A6958" t="s">
        <v>6227</v>
      </c>
      <c r="B6958" t="s">
        <v>6228</v>
      </c>
      <c r="C6958" t="s">
        <v>161</v>
      </c>
      <c r="D6958" s="5">
        <v>46284.035115740742</v>
      </c>
      <c r="E6958" s="5">
        <v>46284.035115740742</v>
      </c>
      <c r="F6958">
        <v>-102.6871</v>
      </c>
      <c r="G6958">
        <v>36.125900000000001</v>
      </c>
      <c r="H6958">
        <v>34000</v>
      </c>
      <c r="I6958" t="b">
        <v>0</v>
      </c>
      <c r="J6958">
        <v>465</v>
      </c>
      <c r="K6958">
        <v>257</v>
      </c>
      <c r="L6958">
        <v>65</v>
      </c>
      <c r="M6958">
        <v>36100</v>
      </c>
      <c r="N6958">
        <v>3703</v>
      </c>
      <c r="O6958">
        <v>0</v>
      </c>
      <c r="P6958" t="s">
        <v>14898</v>
      </c>
      <c r="Q6958" t="s">
        <v>14893</v>
      </c>
      <c r="R6958" t="s">
        <v>14894</v>
      </c>
      <c r="S6958">
        <v>6</v>
      </c>
      <c r="T6958">
        <v>0.9</v>
      </c>
      <c r="U6958" s="9">
        <f>IF(T6958="","N/A - on ground",DATE(2028,9,5)+TIME(2,0,0)+(T6958/24))</f>
        <v>47001.120833333334</v>
      </c>
    </row>
    <row r="6959" spans="1:21" x14ac:dyDescent="0.45">
      <c r="A6959" t="s">
        <v>6373</v>
      </c>
      <c r="B6959" t="s">
        <v>6374</v>
      </c>
      <c r="C6959" t="s">
        <v>161</v>
      </c>
      <c r="D6959" s="5">
        <v>46284.035115740742</v>
      </c>
      <c r="E6959" s="5">
        <v>46284.035115740742</v>
      </c>
      <c r="F6959">
        <v>-107.6151</v>
      </c>
      <c r="G6959">
        <v>38.659599999999998</v>
      </c>
      <c r="H6959">
        <v>34000</v>
      </c>
      <c r="I6959" t="b">
        <v>0</v>
      </c>
      <c r="J6959">
        <v>438</v>
      </c>
      <c r="K6959">
        <v>281</v>
      </c>
      <c r="L6959">
        <v>0</v>
      </c>
      <c r="M6959">
        <v>35800</v>
      </c>
      <c r="N6959">
        <v>1455</v>
      </c>
      <c r="O6959">
        <v>0</v>
      </c>
      <c r="P6959" t="s">
        <v>14898</v>
      </c>
      <c r="Q6959" t="s">
        <v>14893</v>
      </c>
      <c r="R6959" t="s">
        <v>14894</v>
      </c>
      <c r="S6959">
        <v>6</v>
      </c>
      <c r="T6959">
        <v>0.9</v>
      </c>
      <c r="U6959" s="9">
        <f>IF(T6959="","N/A - on ground",DATE(2028,9,5)+TIME(2,0,0)+(T6959/24))</f>
        <v>47001.120833333334</v>
      </c>
    </row>
    <row r="6960" spans="1:21" x14ac:dyDescent="0.45">
      <c r="A6960" t="s">
        <v>6638</v>
      </c>
      <c r="B6960" t="s">
        <v>6639</v>
      </c>
      <c r="C6960" t="s">
        <v>161</v>
      </c>
      <c r="D6960" s="5">
        <v>46284.035115740742</v>
      </c>
      <c r="E6960" s="5">
        <v>46284.035115740742</v>
      </c>
      <c r="F6960">
        <v>-72.619200000000006</v>
      </c>
      <c r="G6960">
        <v>44.765599999999999</v>
      </c>
      <c r="H6960">
        <v>35000</v>
      </c>
      <c r="I6960" t="b">
        <v>0</v>
      </c>
      <c r="J6960">
        <v>550</v>
      </c>
      <c r="K6960">
        <v>73</v>
      </c>
      <c r="L6960">
        <v>0</v>
      </c>
      <c r="M6960">
        <v>36150</v>
      </c>
      <c r="N6960">
        <v>6764</v>
      </c>
      <c r="O6960">
        <v>0</v>
      </c>
      <c r="P6960" t="s">
        <v>14898</v>
      </c>
      <c r="Q6960" t="s">
        <v>14893</v>
      </c>
      <c r="R6960" t="s">
        <v>14894</v>
      </c>
      <c r="S6960">
        <v>6</v>
      </c>
      <c r="T6960">
        <v>0.9</v>
      </c>
      <c r="U6960" s="9">
        <f>IF(T6960="","N/A - on ground",DATE(2028,9,5)+TIME(2,0,0)+(T6960/24))</f>
        <v>47001.120833333334</v>
      </c>
    </row>
    <row r="6961" spans="1:21" x14ac:dyDescent="0.45">
      <c r="A6961" t="s">
        <v>6713</v>
      </c>
      <c r="B6961" t="s">
        <v>6714</v>
      </c>
      <c r="C6961" t="s">
        <v>161</v>
      </c>
      <c r="D6961" s="5">
        <v>46284.035115740742</v>
      </c>
      <c r="E6961" s="5">
        <v>46284.035115740742</v>
      </c>
      <c r="F6961">
        <v>-76.511700000000005</v>
      </c>
      <c r="G6961">
        <v>38.464199999999998</v>
      </c>
      <c r="H6961">
        <v>39000</v>
      </c>
      <c r="I6961" t="b">
        <v>0</v>
      </c>
      <c r="J6961">
        <v>451</v>
      </c>
      <c r="K6961">
        <v>40</v>
      </c>
      <c r="L6961">
        <v>0</v>
      </c>
      <c r="M6961">
        <v>41250</v>
      </c>
      <c r="N6961">
        <v>707</v>
      </c>
      <c r="O6961">
        <v>0</v>
      </c>
      <c r="P6961" t="s">
        <v>14898</v>
      </c>
      <c r="Q6961" t="s">
        <v>14893</v>
      </c>
      <c r="R6961" t="s">
        <v>14894</v>
      </c>
      <c r="S6961">
        <v>6</v>
      </c>
      <c r="T6961">
        <v>0.9</v>
      </c>
      <c r="U6961" s="9">
        <f>IF(T6961="","N/A - on ground",DATE(2028,9,5)+TIME(2,0,0)+(T6961/24))</f>
        <v>47001.120833333334</v>
      </c>
    </row>
    <row r="6962" spans="1:21" x14ac:dyDescent="0.45">
      <c r="A6962">
        <v>789218</v>
      </c>
      <c r="B6962" t="s">
        <v>6791</v>
      </c>
      <c r="C6962" t="s">
        <v>534</v>
      </c>
      <c r="D6962" s="5">
        <v>46284.035104166665</v>
      </c>
      <c r="E6962" s="5">
        <v>46284.035115740742</v>
      </c>
      <c r="F6962">
        <v>-90.220399999999998</v>
      </c>
      <c r="G6962">
        <v>63.251300000000001</v>
      </c>
      <c r="H6962">
        <v>35000</v>
      </c>
      <c r="I6962" t="b">
        <v>0</v>
      </c>
      <c r="J6962">
        <v>485</v>
      </c>
      <c r="K6962">
        <v>349</v>
      </c>
      <c r="L6962">
        <v>0</v>
      </c>
      <c r="M6962">
        <v>34150</v>
      </c>
      <c r="O6962">
        <v>0</v>
      </c>
      <c r="P6962" t="s">
        <v>14898</v>
      </c>
      <c r="Q6962" t="s">
        <v>14893</v>
      </c>
      <c r="R6962" t="s">
        <v>14900</v>
      </c>
      <c r="S6962">
        <v>6</v>
      </c>
      <c r="T6962">
        <v>0.9</v>
      </c>
      <c r="U6962" s="9">
        <f>IF(T6962="","N/A - on ground",DATE(2028,9,5)+TIME(2,0,0)+(T6962/24))</f>
        <v>47001.120833333334</v>
      </c>
    </row>
    <row r="6963" spans="1:21" x14ac:dyDescent="0.45">
      <c r="A6963" t="s">
        <v>6881</v>
      </c>
      <c r="B6963" t="s">
        <v>6882</v>
      </c>
      <c r="C6963" t="s">
        <v>161</v>
      </c>
      <c r="D6963" s="5">
        <v>46284.035115740742</v>
      </c>
      <c r="E6963" s="5">
        <v>46284.035115740742</v>
      </c>
      <c r="F6963">
        <v>-121.2946</v>
      </c>
      <c r="G6963">
        <v>37.694099999999999</v>
      </c>
      <c r="H6963">
        <v>38000</v>
      </c>
      <c r="I6963" t="b">
        <v>0</v>
      </c>
      <c r="J6963">
        <v>412</v>
      </c>
      <c r="K6963">
        <v>345</v>
      </c>
      <c r="L6963">
        <v>0</v>
      </c>
      <c r="M6963">
        <v>39675</v>
      </c>
      <c r="N6963">
        <v>7330</v>
      </c>
      <c r="O6963">
        <v>0</v>
      </c>
      <c r="P6963" t="s">
        <v>14898</v>
      </c>
      <c r="Q6963" t="s">
        <v>14893</v>
      </c>
      <c r="R6963" t="s">
        <v>14894</v>
      </c>
      <c r="S6963">
        <v>6</v>
      </c>
      <c r="T6963">
        <v>0.9</v>
      </c>
      <c r="U6963" s="9">
        <f>IF(T6963="","N/A - on ground",DATE(2028,9,5)+TIME(2,0,0)+(T6963/24))</f>
        <v>47001.120833333334</v>
      </c>
    </row>
    <row r="6964" spans="1:21" x14ac:dyDescent="0.45">
      <c r="A6964" t="s">
        <v>6885</v>
      </c>
      <c r="B6964" t="s">
        <v>6886</v>
      </c>
      <c r="C6964" t="s">
        <v>161</v>
      </c>
      <c r="D6964" s="5">
        <v>46284.035115740742</v>
      </c>
      <c r="E6964" s="5">
        <v>46284.035115740742</v>
      </c>
      <c r="F6964">
        <v>-107.0569</v>
      </c>
      <c r="G6964">
        <v>37.029200000000003</v>
      </c>
      <c r="H6964">
        <v>34000</v>
      </c>
      <c r="I6964" t="b">
        <v>0</v>
      </c>
      <c r="J6964">
        <v>427</v>
      </c>
      <c r="K6964">
        <v>252</v>
      </c>
      <c r="L6964">
        <v>128</v>
      </c>
      <c r="M6964">
        <v>35875</v>
      </c>
      <c r="N6964">
        <v>3573</v>
      </c>
      <c r="O6964">
        <v>0</v>
      </c>
      <c r="P6964" t="s">
        <v>14898</v>
      </c>
      <c r="Q6964" t="s">
        <v>14893</v>
      </c>
      <c r="R6964" t="s">
        <v>14894</v>
      </c>
      <c r="S6964">
        <v>6</v>
      </c>
      <c r="T6964">
        <v>0.9</v>
      </c>
      <c r="U6964" s="9">
        <f>IF(T6964="","N/A - on ground",DATE(2028,9,5)+TIME(2,0,0)+(T6964/24))</f>
        <v>47001.120833333334</v>
      </c>
    </row>
    <row r="6965" spans="1:21" x14ac:dyDescent="0.45">
      <c r="A6965" t="s">
        <v>6940</v>
      </c>
      <c r="B6965" t="s">
        <v>6941</v>
      </c>
      <c r="C6965" t="s">
        <v>161</v>
      </c>
      <c r="D6965" s="5">
        <v>46284.035115740742</v>
      </c>
      <c r="E6965" s="5">
        <v>46284.035115740742</v>
      </c>
      <c r="F6965">
        <v>-146.2414</v>
      </c>
      <c r="G6965">
        <v>60.286000000000001</v>
      </c>
      <c r="H6965">
        <v>36000</v>
      </c>
      <c r="I6965" t="b">
        <v>0</v>
      </c>
      <c r="J6965">
        <v>460</v>
      </c>
      <c r="K6965">
        <v>293</v>
      </c>
      <c r="L6965">
        <v>0</v>
      </c>
      <c r="M6965">
        <v>35375</v>
      </c>
      <c r="O6965">
        <v>0</v>
      </c>
      <c r="P6965" t="s">
        <v>14898</v>
      </c>
      <c r="Q6965" t="s">
        <v>14893</v>
      </c>
      <c r="R6965" t="s">
        <v>14900</v>
      </c>
      <c r="S6965">
        <v>6</v>
      </c>
      <c r="T6965">
        <v>0.9</v>
      </c>
      <c r="U6965" s="9">
        <f>IF(T6965="","N/A - on ground",DATE(2028,9,5)+TIME(2,0,0)+(T6965/24))</f>
        <v>47001.120833333334</v>
      </c>
    </row>
    <row r="6966" spans="1:21" x14ac:dyDescent="0.45">
      <c r="A6966" t="s">
        <v>7082</v>
      </c>
      <c r="B6966" t="s">
        <v>7083</v>
      </c>
      <c r="C6966" t="s">
        <v>161</v>
      </c>
      <c r="D6966" s="5">
        <v>46284.035115740742</v>
      </c>
      <c r="E6966" s="5">
        <v>46284.035115740742</v>
      </c>
      <c r="F6966">
        <v>-104.4991</v>
      </c>
      <c r="G6966">
        <v>39.149700000000003</v>
      </c>
      <c r="H6966">
        <v>36000</v>
      </c>
      <c r="I6966" t="b">
        <v>0</v>
      </c>
      <c r="J6966">
        <v>431</v>
      </c>
      <c r="K6966">
        <v>274</v>
      </c>
      <c r="L6966">
        <v>-65</v>
      </c>
      <c r="M6966">
        <v>38075</v>
      </c>
      <c r="N6966">
        <v>3626</v>
      </c>
      <c r="O6966">
        <v>0</v>
      </c>
      <c r="P6966" t="s">
        <v>14912</v>
      </c>
      <c r="Q6966" t="s">
        <v>14893</v>
      </c>
      <c r="R6966" t="s">
        <v>14894</v>
      </c>
      <c r="S6966">
        <v>6</v>
      </c>
      <c r="T6966">
        <v>0.9</v>
      </c>
      <c r="U6966" s="9">
        <f>IF(T6966="","N/A - on ground",DATE(2028,9,5)+TIME(2,0,0)+(T6966/24))</f>
        <v>47001.120833333334</v>
      </c>
    </row>
    <row r="6967" spans="1:21" x14ac:dyDescent="0.45">
      <c r="A6967" t="s">
        <v>7239</v>
      </c>
      <c r="B6967" t="s">
        <v>7240</v>
      </c>
      <c r="C6967" t="s">
        <v>354</v>
      </c>
      <c r="D6967" s="5">
        <v>46284.035115740742</v>
      </c>
      <c r="E6967" s="5">
        <v>46284.035115740742</v>
      </c>
      <c r="F6967">
        <v>3.4691999999999998</v>
      </c>
      <c r="G6967">
        <v>50.235900000000001</v>
      </c>
      <c r="H6967">
        <v>37000</v>
      </c>
      <c r="I6967" t="b">
        <v>0</v>
      </c>
      <c r="J6967">
        <v>494</v>
      </c>
      <c r="K6967">
        <v>121</v>
      </c>
      <c r="L6967">
        <v>0</v>
      </c>
      <c r="M6967">
        <v>38325</v>
      </c>
      <c r="N6967">
        <v>2257</v>
      </c>
      <c r="O6967">
        <v>0</v>
      </c>
      <c r="P6967" t="s">
        <v>14898</v>
      </c>
      <c r="Q6967" t="s">
        <v>14893</v>
      </c>
      <c r="R6967" t="s">
        <v>14894</v>
      </c>
      <c r="S6967">
        <v>6</v>
      </c>
      <c r="T6967">
        <v>0.9</v>
      </c>
      <c r="U6967" s="9">
        <f>IF(T6967="","N/A - on ground",DATE(2028,9,5)+TIME(2,0,0)+(T6967/24))</f>
        <v>47001.120833333334</v>
      </c>
    </row>
    <row r="6968" spans="1:21" x14ac:dyDescent="0.45">
      <c r="A6968" t="s">
        <v>7315</v>
      </c>
      <c r="B6968" t="s">
        <v>7316</v>
      </c>
      <c r="C6968" t="s">
        <v>4428</v>
      </c>
      <c r="D6968" s="5">
        <v>46284.035104166665</v>
      </c>
      <c r="E6968" s="5">
        <v>46284.035115740742</v>
      </c>
      <c r="F6968">
        <v>54.634599999999999</v>
      </c>
      <c r="G6968">
        <v>25.186299999999999</v>
      </c>
      <c r="H6968">
        <v>32000</v>
      </c>
      <c r="I6968" t="b">
        <v>0</v>
      </c>
      <c r="J6968">
        <v>509</v>
      </c>
      <c r="K6968">
        <v>277</v>
      </c>
      <c r="L6968">
        <v>0</v>
      </c>
      <c r="M6968">
        <v>34175</v>
      </c>
      <c r="N6968">
        <v>4034</v>
      </c>
      <c r="O6968">
        <v>0</v>
      </c>
      <c r="P6968" t="s">
        <v>14898</v>
      </c>
      <c r="Q6968" t="s">
        <v>14893</v>
      </c>
      <c r="R6968" t="s">
        <v>14894</v>
      </c>
      <c r="S6968">
        <v>6</v>
      </c>
      <c r="T6968">
        <v>0.9</v>
      </c>
      <c r="U6968" s="9">
        <f>IF(T6968="","N/A - on ground",DATE(2028,9,5)+TIME(2,0,0)+(T6968/24))</f>
        <v>47001.120833333334</v>
      </c>
    </row>
    <row r="6969" spans="1:21" x14ac:dyDescent="0.45">
      <c r="A6969" t="s">
        <v>7510</v>
      </c>
      <c r="B6969" t="s">
        <v>7511</v>
      </c>
      <c r="C6969" t="s">
        <v>203</v>
      </c>
      <c r="D6969" s="5">
        <v>46284.035115740742</v>
      </c>
      <c r="E6969" s="5">
        <v>46284.035115740742</v>
      </c>
      <c r="F6969">
        <v>7.4379999999999997</v>
      </c>
      <c r="G6969">
        <v>51.232399999999998</v>
      </c>
      <c r="H6969">
        <v>36000</v>
      </c>
      <c r="I6969" t="b">
        <v>0</v>
      </c>
      <c r="J6969">
        <v>411</v>
      </c>
      <c r="K6969">
        <v>283</v>
      </c>
      <c r="L6969">
        <v>0</v>
      </c>
      <c r="M6969">
        <v>37175</v>
      </c>
      <c r="N6969">
        <v>6603</v>
      </c>
      <c r="O6969">
        <v>0</v>
      </c>
      <c r="P6969" t="s">
        <v>14912</v>
      </c>
      <c r="Q6969" t="s">
        <v>14893</v>
      </c>
      <c r="R6969" t="s">
        <v>14894</v>
      </c>
      <c r="S6969">
        <v>6</v>
      </c>
      <c r="T6969">
        <v>0.9</v>
      </c>
      <c r="U6969" s="9">
        <f>IF(T6969="","N/A - on ground",DATE(2028,9,5)+TIME(2,0,0)+(T6969/24))</f>
        <v>47001.120833333334</v>
      </c>
    </row>
    <row r="6970" spans="1:21" x14ac:dyDescent="0.45">
      <c r="A6970" t="s">
        <v>7553</v>
      </c>
      <c r="B6970" t="s">
        <v>7554</v>
      </c>
      <c r="C6970" t="s">
        <v>161</v>
      </c>
      <c r="D6970" s="5">
        <v>46284.035115740742</v>
      </c>
      <c r="E6970" s="5">
        <v>46284.035115740742</v>
      </c>
      <c r="F6970">
        <v>-92.312899999999999</v>
      </c>
      <c r="G6970">
        <v>39.730499999999999</v>
      </c>
      <c r="H6970">
        <v>34000</v>
      </c>
      <c r="I6970" t="b">
        <v>0</v>
      </c>
      <c r="J6970">
        <v>441</v>
      </c>
      <c r="K6970">
        <v>266</v>
      </c>
      <c r="L6970">
        <v>-65</v>
      </c>
      <c r="M6970">
        <v>36000</v>
      </c>
      <c r="N6970">
        <v>1307</v>
      </c>
      <c r="O6970">
        <v>0</v>
      </c>
      <c r="P6970" t="s">
        <v>14898</v>
      </c>
      <c r="Q6970" t="s">
        <v>14893</v>
      </c>
      <c r="R6970" t="s">
        <v>14900</v>
      </c>
      <c r="S6970">
        <v>6</v>
      </c>
      <c r="T6970">
        <v>0.9</v>
      </c>
      <c r="U6970" s="9">
        <f>IF(T6970="","N/A - on ground",DATE(2028,9,5)+TIME(2,0,0)+(T6970/24))</f>
        <v>47001.120833333334</v>
      </c>
    </row>
    <row r="6971" spans="1:21" x14ac:dyDescent="0.45">
      <c r="A6971" t="s">
        <v>7714</v>
      </c>
      <c r="B6971" t="s">
        <v>7715</v>
      </c>
      <c r="C6971" t="s">
        <v>756</v>
      </c>
      <c r="D6971" s="5">
        <v>46284.035115740742</v>
      </c>
      <c r="E6971" s="5">
        <v>46284.035115740742</v>
      </c>
      <c r="F6971">
        <v>-76.811300000000003</v>
      </c>
      <c r="G6971">
        <v>-7.8228999999999997</v>
      </c>
      <c r="H6971">
        <v>35975</v>
      </c>
      <c r="I6971" t="b">
        <v>0</v>
      </c>
      <c r="J6971">
        <v>473</v>
      </c>
      <c r="K6971">
        <v>190</v>
      </c>
      <c r="L6971">
        <v>0</v>
      </c>
      <c r="M6971">
        <v>38575</v>
      </c>
      <c r="O6971">
        <v>0</v>
      </c>
      <c r="P6971" t="s">
        <v>14898</v>
      </c>
      <c r="Q6971" t="s">
        <v>14893</v>
      </c>
      <c r="R6971" t="s">
        <v>14900</v>
      </c>
      <c r="S6971">
        <v>6</v>
      </c>
      <c r="T6971">
        <v>0.9</v>
      </c>
      <c r="U6971" s="9">
        <f>IF(T6971="","N/A - on ground",DATE(2028,9,5)+TIME(2,0,0)+(T6971/24))</f>
        <v>47001.120833333334</v>
      </c>
    </row>
    <row r="6972" spans="1:21" x14ac:dyDescent="0.45">
      <c r="A6972" t="s">
        <v>7777</v>
      </c>
      <c r="B6972" t="s">
        <v>7778</v>
      </c>
      <c r="C6972" t="s">
        <v>161</v>
      </c>
      <c r="D6972" s="5">
        <v>46284.035115740742</v>
      </c>
      <c r="E6972" s="5">
        <v>46284.035115740742</v>
      </c>
      <c r="F6972">
        <v>-83.587500000000006</v>
      </c>
      <c r="G6972">
        <v>37.557200000000002</v>
      </c>
      <c r="H6972">
        <v>32000</v>
      </c>
      <c r="I6972" t="b">
        <v>0</v>
      </c>
      <c r="J6972">
        <v>475</v>
      </c>
      <c r="K6972">
        <v>239</v>
      </c>
      <c r="L6972">
        <v>-65</v>
      </c>
      <c r="M6972">
        <v>34100</v>
      </c>
      <c r="N6972">
        <v>3623</v>
      </c>
      <c r="O6972">
        <v>0</v>
      </c>
      <c r="P6972" t="s">
        <v>14898</v>
      </c>
      <c r="Q6972" t="s">
        <v>14893</v>
      </c>
      <c r="R6972" t="s">
        <v>14900</v>
      </c>
      <c r="S6972">
        <v>6</v>
      </c>
      <c r="T6972">
        <v>0.9</v>
      </c>
      <c r="U6972" s="9">
        <f>IF(T6972="","N/A - on ground",DATE(2028,9,5)+TIME(2,0,0)+(T6972/24))</f>
        <v>47001.120833333334</v>
      </c>
    </row>
    <row r="6973" spans="1:21" x14ac:dyDescent="0.45">
      <c r="A6973" t="s">
        <v>7798</v>
      </c>
      <c r="B6973" t="s">
        <v>7799</v>
      </c>
      <c r="C6973" t="s">
        <v>161</v>
      </c>
      <c r="D6973" s="5">
        <v>46284.035115740742</v>
      </c>
      <c r="E6973" s="5">
        <v>46284.035115740742</v>
      </c>
      <c r="F6973">
        <v>-104.44750000000001</v>
      </c>
      <c r="G6973">
        <v>37.103700000000003</v>
      </c>
      <c r="H6973">
        <v>40000</v>
      </c>
      <c r="I6973" t="b">
        <v>0</v>
      </c>
      <c r="J6973">
        <v>415</v>
      </c>
      <c r="K6973">
        <v>254</v>
      </c>
      <c r="L6973">
        <v>0</v>
      </c>
      <c r="M6973">
        <v>42200</v>
      </c>
      <c r="N6973">
        <v>3704</v>
      </c>
      <c r="O6973">
        <v>0</v>
      </c>
      <c r="P6973" t="s">
        <v>14898</v>
      </c>
      <c r="Q6973" t="s">
        <v>14893</v>
      </c>
      <c r="R6973" t="s">
        <v>14894</v>
      </c>
      <c r="S6973">
        <v>6</v>
      </c>
      <c r="T6973">
        <v>0.9</v>
      </c>
      <c r="U6973" s="9">
        <f>IF(T6973="","N/A - on ground",DATE(2028,9,5)+TIME(2,0,0)+(T6973/24))</f>
        <v>47001.120833333334</v>
      </c>
    </row>
    <row r="6974" spans="1:21" x14ac:dyDescent="0.45">
      <c r="A6974" t="s">
        <v>7844</v>
      </c>
      <c r="B6974" t="s">
        <v>7845</v>
      </c>
      <c r="C6974" t="s">
        <v>161</v>
      </c>
      <c r="D6974" s="5">
        <v>46284.035115740742</v>
      </c>
      <c r="E6974" s="5">
        <v>46284.035115740742</v>
      </c>
      <c r="F6974">
        <v>-93.769599999999997</v>
      </c>
      <c r="G6974">
        <v>39.401200000000003</v>
      </c>
      <c r="H6974">
        <v>36000</v>
      </c>
      <c r="I6974" t="b">
        <v>0</v>
      </c>
      <c r="J6974">
        <v>431</v>
      </c>
      <c r="K6974">
        <v>261</v>
      </c>
      <c r="L6974">
        <v>65</v>
      </c>
      <c r="M6974">
        <v>38050</v>
      </c>
      <c r="N6974">
        <v>3321</v>
      </c>
      <c r="O6974">
        <v>0</v>
      </c>
      <c r="P6974" t="s">
        <v>14912</v>
      </c>
      <c r="Q6974" t="s">
        <v>14893</v>
      </c>
      <c r="R6974" t="s">
        <v>14894</v>
      </c>
      <c r="S6974">
        <v>6</v>
      </c>
      <c r="T6974">
        <v>0.9</v>
      </c>
      <c r="U6974" s="9">
        <f>IF(T6974="","N/A - on ground",DATE(2028,9,5)+TIME(2,0,0)+(T6974/24))</f>
        <v>47001.120833333334</v>
      </c>
    </row>
    <row r="6975" spans="1:21" x14ac:dyDescent="0.45">
      <c r="A6975" t="s">
        <v>7887</v>
      </c>
      <c r="B6975" t="s">
        <v>7888</v>
      </c>
      <c r="C6975" t="s">
        <v>161</v>
      </c>
      <c r="D6975" s="5">
        <v>46284.035115740742</v>
      </c>
      <c r="E6975" s="5">
        <v>46284.035115740742</v>
      </c>
      <c r="F6975">
        <v>-78.510199999999998</v>
      </c>
      <c r="G6975">
        <v>28.884699999999999</v>
      </c>
      <c r="H6975">
        <v>37000</v>
      </c>
      <c r="I6975" t="b">
        <v>0</v>
      </c>
      <c r="J6975">
        <v>468</v>
      </c>
      <c r="K6975">
        <v>4</v>
      </c>
      <c r="L6975">
        <v>0</v>
      </c>
      <c r="M6975">
        <v>39050</v>
      </c>
      <c r="O6975">
        <v>0</v>
      </c>
      <c r="P6975" t="s">
        <v>14898</v>
      </c>
      <c r="Q6975" t="s">
        <v>14893</v>
      </c>
      <c r="R6975" t="s">
        <v>14900</v>
      </c>
      <c r="S6975">
        <v>6</v>
      </c>
      <c r="T6975">
        <v>0.9</v>
      </c>
      <c r="U6975" s="9">
        <f>IF(T6975="","N/A - on ground",DATE(2028,9,5)+TIME(2,0,0)+(T6975/24))</f>
        <v>47001.120833333334</v>
      </c>
    </row>
    <row r="6976" spans="1:21" x14ac:dyDescent="0.45">
      <c r="A6976">
        <v>782022</v>
      </c>
      <c r="B6976" t="s">
        <v>8059</v>
      </c>
      <c r="C6976" t="s">
        <v>534</v>
      </c>
      <c r="D6976" s="5">
        <v>46284.033842592595</v>
      </c>
      <c r="E6976" s="5">
        <v>46284.033854166664</v>
      </c>
      <c r="F6976">
        <v>116.334</v>
      </c>
      <c r="G6976">
        <v>41.481499999999997</v>
      </c>
      <c r="H6976">
        <v>30100</v>
      </c>
      <c r="I6976" t="b">
        <v>0</v>
      </c>
      <c r="J6976">
        <v>421</v>
      </c>
      <c r="K6976">
        <v>329</v>
      </c>
      <c r="L6976">
        <v>0</v>
      </c>
      <c r="M6976">
        <v>31475</v>
      </c>
      <c r="O6976">
        <v>0</v>
      </c>
      <c r="P6976" t="s">
        <v>14898</v>
      </c>
      <c r="Q6976" t="s">
        <v>14893</v>
      </c>
      <c r="R6976" t="s">
        <v>14900</v>
      </c>
      <c r="S6976">
        <v>6</v>
      </c>
      <c r="T6976">
        <v>0.9</v>
      </c>
      <c r="U6976" s="9">
        <f>IF(T6976="","N/A - on ground",DATE(2028,9,5)+TIME(2,0,0)+(T6976/24))</f>
        <v>47001.120833333334</v>
      </c>
    </row>
    <row r="6977" spans="1:21" x14ac:dyDescent="0.45">
      <c r="A6977" t="s">
        <v>8161</v>
      </c>
      <c r="B6977" t="s">
        <v>8162</v>
      </c>
      <c r="C6977" t="s">
        <v>161</v>
      </c>
      <c r="D6977" s="5">
        <v>46284.035104166665</v>
      </c>
      <c r="E6977" s="5">
        <v>46284.035115740742</v>
      </c>
      <c r="F6977">
        <v>-120.22709999999999</v>
      </c>
      <c r="G6977">
        <v>35.465400000000002</v>
      </c>
      <c r="H6977">
        <v>31000</v>
      </c>
      <c r="I6977" t="b">
        <v>0</v>
      </c>
      <c r="J6977">
        <v>479</v>
      </c>
      <c r="K6977">
        <v>139</v>
      </c>
      <c r="L6977">
        <v>0</v>
      </c>
      <c r="M6977">
        <v>32525</v>
      </c>
      <c r="N6977">
        <v>3712</v>
      </c>
      <c r="O6977">
        <v>0</v>
      </c>
      <c r="P6977" t="s">
        <v>14898</v>
      </c>
      <c r="Q6977" t="s">
        <v>14893</v>
      </c>
      <c r="R6977" t="s">
        <v>14900</v>
      </c>
      <c r="S6977">
        <v>6</v>
      </c>
      <c r="T6977">
        <v>0.9</v>
      </c>
      <c r="U6977" s="9">
        <f>IF(T6977="","N/A - on ground",DATE(2028,9,5)+TIME(2,0,0)+(T6977/24))</f>
        <v>47001.120833333334</v>
      </c>
    </row>
    <row r="6978" spans="1:21" x14ac:dyDescent="0.45">
      <c r="A6978" t="s">
        <v>8256</v>
      </c>
      <c r="B6978" t="s">
        <v>8257</v>
      </c>
      <c r="C6978" t="s">
        <v>164</v>
      </c>
      <c r="D6978" s="5">
        <v>46284.035115740742</v>
      </c>
      <c r="E6978" s="5">
        <v>46284.035115740742</v>
      </c>
      <c r="F6978">
        <v>-67.6768</v>
      </c>
      <c r="G6978">
        <v>46.729300000000002</v>
      </c>
      <c r="H6978">
        <v>39000</v>
      </c>
      <c r="I6978" t="b">
        <v>0</v>
      </c>
      <c r="J6978">
        <v>572</v>
      </c>
      <c r="K6978">
        <v>75</v>
      </c>
      <c r="L6978">
        <v>-65</v>
      </c>
      <c r="M6978">
        <v>39475</v>
      </c>
      <c r="N6978">
        <v>6345</v>
      </c>
      <c r="O6978">
        <v>0</v>
      </c>
      <c r="P6978" t="s">
        <v>14912</v>
      </c>
      <c r="Q6978" t="s">
        <v>14893</v>
      </c>
      <c r="R6978" t="s">
        <v>14894</v>
      </c>
      <c r="S6978">
        <v>6</v>
      </c>
      <c r="T6978">
        <v>0.9</v>
      </c>
      <c r="U6978" s="9">
        <f>IF(T6978="","N/A - on ground",DATE(2028,9,5)+TIME(2,0,0)+(T6978/24))</f>
        <v>47001.120833333334</v>
      </c>
    </row>
    <row r="6979" spans="1:21" x14ac:dyDescent="0.45">
      <c r="A6979" t="s">
        <v>8260</v>
      </c>
      <c r="B6979" t="s">
        <v>8261</v>
      </c>
      <c r="C6979" t="s">
        <v>8262</v>
      </c>
      <c r="D6979" s="5">
        <v>46284.035115740742</v>
      </c>
      <c r="E6979" s="5">
        <v>46284.035115740742</v>
      </c>
      <c r="F6979">
        <v>12.906000000000001</v>
      </c>
      <c r="G6979">
        <v>43.360199999999999</v>
      </c>
      <c r="H6979">
        <v>37000</v>
      </c>
      <c r="I6979" t="b">
        <v>0</v>
      </c>
      <c r="J6979">
        <v>440</v>
      </c>
      <c r="K6979">
        <v>210</v>
      </c>
      <c r="L6979">
        <v>-65</v>
      </c>
      <c r="M6979">
        <v>38325</v>
      </c>
      <c r="N6979">
        <v>6024</v>
      </c>
      <c r="O6979">
        <v>0</v>
      </c>
      <c r="P6979" t="s">
        <v>14898</v>
      </c>
      <c r="Q6979" t="s">
        <v>14893</v>
      </c>
      <c r="R6979" t="s">
        <v>14900</v>
      </c>
      <c r="S6979">
        <v>6</v>
      </c>
      <c r="T6979">
        <v>0.9</v>
      </c>
      <c r="U6979" s="9">
        <f>IF(T6979="","N/A - on ground",DATE(2028,9,5)+TIME(2,0,0)+(T6979/24))</f>
        <v>47001.120833333334</v>
      </c>
    </row>
    <row r="6980" spans="1:21" x14ac:dyDescent="0.45">
      <c r="A6980" t="s">
        <v>8474</v>
      </c>
      <c r="B6980" t="s">
        <v>8475</v>
      </c>
      <c r="C6980" t="s">
        <v>161</v>
      </c>
      <c r="D6980" s="5">
        <v>46284.031736111108</v>
      </c>
      <c r="E6980" s="5">
        <v>46284.031759259262</v>
      </c>
      <c r="F6980">
        <v>-114.18129999999999</v>
      </c>
      <c r="G6980">
        <v>44.978000000000002</v>
      </c>
      <c r="H6980">
        <v>37000</v>
      </c>
      <c r="I6980" t="b">
        <v>0</v>
      </c>
      <c r="J6980">
        <v>455</v>
      </c>
      <c r="K6980">
        <v>123</v>
      </c>
      <c r="L6980">
        <v>-65</v>
      </c>
      <c r="M6980">
        <v>38100</v>
      </c>
      <c r="N6980">
        <v>3575</v>
      </c>
      <c r="O6980">
        <v>0</v>
      </c>
      <c r="P6980" t="s">
        <v>14912</v>
      </c>
      <c r="Q6980" t="s">
        <v>14893</v>
      </c>
      <c r="R6980" t="s">
        <v>14894</v>
      </c>
      <c r="S6980">
        <v>6</v>
      </c>
      <c r="T6980">
        <v>0.9</v>
      </c>
      <c r="U6980" s="9">
        <f>IF(T6980="","N/A - on ground",DATE(2028,9,5)+TIME(2,0,0)+(T6980/24))</f>
        <v>47001.120833333334</v>
      </c>
    </row>
    <row r="6981" spans="1:21" x14ac:dyDescent="0.45">
      <c r="A6981" t="s">
        <v>8674</v>
      </c>
      <c r="C6981" t="s">
        <v>534</v>
      </c>
      <c r="D6981" s="5">
        <v>46284.033692129633</v>
      </c>
      <c r="E6981" s="5">
        <v>46284.034039351849</v>
      </c>
      <c r="F6981">
        <v>123.9662</v>
      </c>
      <c r="G6981">
        <v>39.532400000000003</v>
      </c>
      <c r="H6981">
        <v>31100</v>
      </c>
      <c r="I6981" t="b">
        <v>0</v>
      </c>
      <c r="J6981">
        <v>458</v>
      </c>
      <c r="K6981">
        <v>184</v>
      </c>
      <c r="L6981">
        <v>0</v>
      </c>
      <c r="M6981">
        <v>32500</v>
      </c>
      <c r="O6981">
        <v>0</v>
      </c>
      <c r="P6981" t="s">
        <v>14898</v>
      </c>
      <c r="Q6981" t="s">
        <v>14893</v>
      </c>
      <c r="R6981" t="s">
        <v>14894</v>
      </c>
      <c r="S6981">
        <v>6</v>
      </c>
      <c r="T6981">
        <v>0.9</v>
      </c>
      <c r="U6981" s="9">
        <f>IF(T6981="","N/A - on ground",DATE(2028,9,5)+TIME(2,0,0)+(T6981/24))</f>
        <v>47001.120833333334</v>
      </c>
    </row>
    <row r="6982" spans="1:21" x14ac:dyDescent="0.45">
      <c r="A6982" t="s">
        <v>8905</v>
      </c>
      <c r="B6982" t="s">
        <v>8906</v>
      </c>
      <c r="C6982" t="s">
        <v>203</v>
      </c>
      <c r="D6982" s="5">
        <v>46284.035115740742</v>
      </c>
      <c r="E6982" s="5">
        <v>46284.035115740742</v>
      </c>
      <c r="F6982">
        <v>71.296700000000001</v>
      </c>
      <c r="G6982">
        <v>29.419699999999999</v>
      </c>
      <c r="H6982">
        <v>36000</v>
      </c>
      <c r="I6982" t="b">
        <v>0</v>
      </c>
      <c r="J6982">
        <v>446</v>
      </c>
      <c r="K6982">
        <v>318</v>
      </c>
      <c r="L6982">
        <v>65</v>
      </c>
      <c r="M6982">
        <v>38000</v>
      </c>
      <c r="O6982">
        <v>0</v>
      </c>
      <c r="P6982" t="s">
        <v>14898</v>
      </c>
      <c r="Q6982" t="s">
        <v>14893</v>
      </c>
      <c r="R6982" t="s">
        <v>14900</v>
      </c>
      <c r="S6982">
        <v>6</v>
      </c>
      <c r="T6982">
        <v>0.9</v>
      </c>
      <c r="U6982" s="9">
        <f>IF(T6982="","N/A - on ground",DATE(2028,9,5)+TIME(2,0,0)+(T6982/24))</f>
        <v>47001.120833333334</v>
      </c>
    </row>
    <row r="6983" spans="1:21" x14ac:dyDescent="0.45">
      <c r="A6983" t="s">
        <v>9088</v>
      </c>
      <c r="B6983" t="s">
        <v>9089</v>
      </c>
      <c r="C6983" t="s">
        <v>161</v>
      </c>
      <c r="D6983" s="5">
        <v>46284.035115740742</v>
      </c>
      <c r="E6983" s="5">
        <v>46284.035115740742</v>
      </c>
      <c r="F6983">
        <v>-92.172300000000007</v>
      </c>
      <c r="G6983">
        <v>45.007300000000001</v>
      </c>
      <c r="H6983">
        <v>36025</v>
      </c>
      <c r="I6983" t="b">
        <v>0</v>
      </c>
      <c r="J6983">
        <v>399</v>
      </c>
      <c r="K6983">
        <v>279</v>
      </c>
      <c r="L6983">
        <v>0</v>
      </c>
      <c r="M6983">
        <v>37925</v>
      </c>
      <c r="N6983">
        <v>2620</v>
      </c>
      <c r="O6983">
        <v>0</v>
      </c>
      <c r="P6983" t="s">
        <v>14898</v>
      </c>
      <c r="Q6983" t="s">
        <v>14893</v>
      </c>
      <c r="R6983" t="s">
        <v>14894</v>
      </c>
      <c r="S6983">
        <v>6</v>
      </c>
      <c r="T6983">
        <v>0.9</v>
      </c>
      <c r="U6983" s="9">
        <f>IF(T6983="","N/A - on ground",DATE(2028,9,5)+TIME(2,0,0)+(T6983/24))</f>
        <v>47001.120833333334</v>
      </c>
    </row>
    <row r="6984" spans="1:21" x14ac:dyDescent="0.45">
      <c r="A6984" t="s">
        <v>9215</v>
      </c>
      <c r="B6984" t="s">
        <v>9216</v>
      </c>
      <c r="C6984" t="s">
        <v>164</v>
      </c>
      <c r="D6984" s="5">
        <v>46284.035115740742</v>
      </c>
      <c r="E6984" s="5">
        <v>46284.035115740742</v>
      </c>
      <c r="F6984">
        <v>-70.153700000000001</v>
      </c>
      <c r="G6984">
        <v>45.762599999999999</v>
      </c>
      <c r="H6984">
        <v>33000</v>
      </c>
      <c r="I6984" t="b">
        <v>0</v>
      </c>
      <c r="J6984">
        <v>544</v>
      </c>
      <c r="K6984">
        <v>62</v>
      </c>
      <c r="L6984">
        <v>0</v>
      </c>
      <c r="M6984">
        <v>33700</v>
      </c>
      <c r="O6984">
        <v>0</v>
      </c>
      <c r="P6984" t="s">
        <v>14898</v>
      </c>
      <c r="Q6984" t="s">
        <v>14893</v>
      </c>
      <c r="R6984" t="s">
        <v>14900</v>
      </c>
      <c r="S6984">
        <v>6</v>
      </c>
      <c r="T6984">
        <v>0.9</v>
      </c>
      <c r="U6984" s="9">
        <f>IF(T6984="","N/A - on ground",DATE(2028,9,5)+TIME(2,0,0)+(T6984/24))</f>
        <v>47001.120833333334</v>
      </c>
    </row>
    <row r="6985" spans="1:21" x14ac:dyDescent="0.45">
      <c r="A6985" t="s">
        <v>9329</v>
      </c>
      <c r="B6985" t="s">
        <v>9330</v>
      </c>
      <c r="C6985" t="s">
        <v>7102</v>
      </c>
      <c r="D6985" s="5">
        <v>46284.033564814818</v>
      </c>
      <c r="E6985" s="5">
        <v>46284.03502314815</v>
      </c>
      <c r="F6985">
        <v>52.524000000000001</v>
      </c>
      <c r="G6985">
        <v>22.820699999999999</v>
      </c>
      <c r="H6985">
        <v>37000</v>
      </c>
      <c r="I6985" t="b">
        <v>0</v>
      </c>
      <c r="J6985">
        <v>484</v>
      </c>
      <c r="K6985">
        <v>96</v>
      </c>
      <c r="L6985">
        <v>-65</v>
      </c>
      <c r="M6985">
        <v>39400</v>
      </c>
      <c r="N6985">
        <v>5202</v>
      </c>
      <c r="O6985">
        <v>0</v>
      </c>
      <c r="P6985" t="s">
        <v>14898</v>
      </c>
      <c r="Q6985" t="s">
        <v>14893</v>
      </c>
      <c r="R6985" t="s">
        <v>14900</v>
      </c>
      <c r="S6985">
        <v>6</v>
      </c>
      <c r="T6985">
        <v>0.9</v>
      </c>
      <c r="U6985" s="9">
        <f>IF(T6985="","N/A - on ground",DATE(2028,9,5)+TIME(2,0,0)+(T6985/24))</f>
        <v>47001.120833333334</v>
      </c>
    </row>
    <row r="6986" spans="1:21" x14ac:dyDescent="0.45">
      <c r="A6986" t="s">
        <v>9502</v>
      </c>
      <c r="B6986" t="s">
        <v>9503</v>
      </c>
      <c r="C6986" t="s">
        <v>8023</v>
      </c>
      <c r="D6986" s="5">
        <v>46284.034872685188</v>
      </c>
      <c r="E6986" s="5">
        <v>46284.034872685188</v>
      </c>
      <c r="F6986">
        <v>122.6319</v>
      </c>
      <c r="G6986">
        <v>12.2531</v>
      </c>
      <c r="H6986">
        <v>32000</v>
      </c>
      <c r="I6986" t="b">
        <v>0</v>
      </c>
      <c r="J6986">
        <v>469</v>
      </c>
      <c r="K6986">
        <v>325</v>
      </c>
      <c r="L6986">
        <v>-65</v>
      </c>
      <c r="M6986">
        <v>34525</v>
      </c>
      <c r="O6986">
        <v>0</v>
      </c>
      <c r="P6986" t="s">
        <v>14898</v>
      </c>
      <c r="Q6986" t="s">
        <v>14893</v>
      </c>
      <c r="R6986" t="s">
        <v>14900</v>
      </c>
      <c r="S6986">
        <v>6</v>
      </c>
      <c r="T6986">
        <v>0.9</v>
      </c>
      <c r="U6986" s="9">
        <f>IF(T6986="","N/A - on ground",DATE(2028,9,5)+TIME(2,0,0)+(T6986/24))</f>
        <v>47001.120833333334</v>
      </c>
    </row>
    <row r="6987" spans="1:21" x14ac:dyDescent="0.45">
      <c r="A6987" t="s">
        <v>9606</v>
      </c>
      <c r="B6987" t="s">
        <v>9607</v>
      </c>
      <c r="C6987" t="s">
        <v>161</v>
      </c>
      <c r="D6987" s="5">
        <v>46284.035127314812</v>
      </c>
      <c r="E6987" s="5">
        <v>46284.035127314812</v>
      </c>
      <c r="F6987">
        <v>-77.656300000000002</v>
      </c>
      <c r="G6987">
        <v>38.450600000000001</v>
      </c>
      <c r="H6987">
        <v>34000</v>
      </c>
      <c r="I6987" t="b">
        <v>0</v>
      </c>
      <c r="J6987">
        <v>482</v>
      </c>
      <c r="K6987">
        <v>222</v>
      </c>
      <c r="L6987">
        <v>0</v>
      </c>
      <c r="M6987">
        <v>36050</v>
      </c>
      <c r="N6987">
        <v>3301</v>
      </c>
      <c r="O6987">
        <v>0</v>
      </c>
      <c r="P6987" t="s">
        <v>14912</v>
      </c>
      <c r="Q6987" t="s">
        <v>14893</v>
      </c>
      <c r="R6987" t="s">
        <v>14894</v>
      </c>
      <c r="S6987">
        <v>6</v>
      </c>
      <c r="T6987">
        <v>0.9</v>
      </c>
      <c r="U6987" s="9">
        <f>IF(T6987="","N/A - on ground",DATE(2028,9,5)+TIME(2,0,0)+(T6987/24))</f>
        <v>47001.120833333334</v>
      </c>
    </row>
    <row r="6988" spans="1:21" x14ac:dyDescent="0.45">
      <c r="A6988" t="s">
        <v>9733</v>
      </c>
      <c r="B6988" t="s">
        <v>9734</v>
      </c>
      <c r="C6988" t="s">
        <v>164</v>
      </c>
      <c r="D6988" s="5">
        <v>46284.035115740742</v>
      </c>
      <c r="E6988" s="5">
        <v>46284.035115740742</v>
      </c>
      <c r="F6988">
        <v>-82.363900000000001</v>
      </c>
      <c r="G6988">
        <v>45.361699999999999</v>
      </c>
      <c r="H6988">
        <v>36000</v>
      </c>
      <c r="I6988" t="b">
        <v>0</v>
      </c>
      <c r="J6988">
        <v>384</v>
      </c>
      <c r="K6988">
        <v>312</v>
      </c>
      <c r="L6988">
        <v>65</v>
      </c>
      <c r="M6988">
        <v>37550</v>
      </c>
      <c r="N6988">
        <v>2225</v>
      </c>
      <c r="O6988">
        <v>0</v>
      </c>
      <c r="P6988" t="s">
        <v>14898</v>
      </c>
      <c r="Q6988" t="s">
        <v>14893</v>
      </c>
      <c r="R6988" t="s">
        <v>14894</v>
      </c>
      <c r="S6988">
        <v>6</v>
      </c>
      <c r="T6988">
        <v>0.9</v>
      </c>
      <c r="U6988" s="9">
        <f>IF(T6988="","N/A - on ground",DATE(2028,9,5)+TIME(2,0,0)+(T6988/24))</f>
        <v>47001.120833333334</v>
      </c>
    </row>
    <row r="6989" spans="1:21" x14ac:dyDescent="0.45">
      <c r="A6989" t="s">
        <v>9935</v>
      </c>
      <c r="B6989" t="s">
        <v>9936</v>
      </c>
      <c r="C6989" t="s">
        <v>161</v>
      </c>
      <c r="D6989" s="5">
        <v>46284.035115740742</v>
      </c>
      <c r="E6989" s="5">
        <v>46284.035115740742</v>
      </c>
      <c r="F6989">
        <v>-109.9808</v>
      </c>
      <c r="G6989">
        <v>32.551699999999997</v>
      </c>
      <c r="H6989">
        <v>36000</v>
      </c>
      <c r="I6989" t="b">
        <v>0</v>
      </c>
      <c r="J6989">
        <v>446</v>
      </c>
      <c r="K6989">
        <v>282</v>
      </c>
      <c r="L6989">
        <v>0</v>
      </c>
      <c r="M6989">
        <v>38075</v>
      </c>
      <c r="O6989">
        <v>0</v>
      </c>
      <c r="P6989" t="s">
        <v>14912</v>
      </c>
      <c r="Q6989" t="s">
        <v>14893</v>
      </c>
      <c r="R6989" t="s">
        <v>14894</v>
      </c>
      <c r="S6989">
        <v>6</v>
      </c>
      <c r="T6989">
        <v>0.9</v>
      </c>
      <c r="U6989" s="9">
        <f>IF(T6989="","N/A - on ground",DATE(2028,9,5)+TIME(2,0,0)+(T6989/24))</f>
        <v>47001.120833333334</v>
      </c>
    </row>
    <row r="6990" spans="1:21" x14ac:dyDescent="0.45">
      <c r="A6990" t="s">
        <v>9978</v>
      </c>
      <c r="B6990" t="s">
        <v>9979</v>
      </c>
      <c r="C6990" t="s">
        <v>195</v>
      </c>
      <c r="D6990" s="5">
        <v>46284.03502314815</v>
      </c>
      <c r="E6990" s="5">
        <v>46284.035104166665</v>
      </c>
      <c r="F6990">
        <v>142.71430000000001</v>
      </c>
      <c r="G6990">
        <v>-34.619799999999998</v>
      </c>
      <c r="H6990">
        <v>38000</v>
      </c>
      <c r="I6990" t="b">
        <v>0</v>
      </c>
      <c r="J6990">
        <v>401</v>
      </c>
      <c r="K6990">
        <v>263</v>
      </c>
      <c r="L6990">
        <v>0</v>
      </c>
      <c r="M6990">
        <v>40000</v>
      </c>
      <c r="O6990">
        <v>0</v>
      </c>
      <c r="P6990" t="s">
        <v>14912</v>
      </c>
      <c r="Q6990" t="s">
        <v>14893</v>
      </c>
      <c r="R6990" t="s">
        <v>14894</v>
      </c>
      <c r="S6990">
        <v>6</v>
      </c>
      <c r="T6990">
        <v>0.9</v>
      </c>
      <c r="U6990" s="9">
        <f>IF(T6990="","N/A - on ground",DATE(2028,9,5)+TIME(2,0,0)+(T6990/24))</f>
        <v>47001.120833333334</v>
      </c>
    </row>
    <row r="6991" spans="1:21" x14ac:dyDescent="0.45">
      <c r="A6991" t="s">
        <v>10260</v>
      </c>
      <c r="B6991" t="s">
        <v>10261</v>
      </c>
      <c r="C6991" t="s">
        <v>161</v>
      </c>
      <c r="D6991" s="5">
        <v>46284.035115740742</v>
      </c>
      <c r="E6991" s="5">
        <v>46284.035115740742</v>
      </c>
      <c r="F6991">
        <v>-110.70740000000001</v>
      </c>
      <c r="G6991">
        <v>36.058700000000002</v>
      </c>
      <c r="H6991">
        <v>38025</v>
      </c>
      <c r="I6991" t="b">
        <v>0</v>
      </c>
      <c r="J6991">
        <v>446</v>
      </c>
      <c r="K6991">
        <v>260</v>
      </c>
      <c r="L6991">
        <v>-65</v>
      </c>
      <c r="M6991">
        <v>39925</v>
      </c>
      <c r="N6991">
        <v>5415</v>
      </c>
      <c r="O6991">
        <v>0</v>
      </c>
      <c r="P6991" t="s">
        <v>14912</v>
      </c>
      <c r="Q6991" t="s">
        <v>14893</v>
      </c>
      <c r="R6991" t="s">
        <v>14894</v>
      </c>
      <c r="S6991">
        <v>6</v>
      </c>
      <c r="T6991">
        <v>0.9</v>
      </c>
      <c r="U6991" s="9">
        <f>IF(T6991="","N/A - on ground",DATE(2028,9,5)+TIME(2,0,0)+(T6991/24))</f>
        <v>47001.120833333334</v>
      </c>
    </row>
    <row r="6992" spans="1:21" x14ac:dyDescent="0.45">
      <c r="A6992" t="s">
        <v>10323</v>
      </c>
      <c r="B6992" t="s">
        <v>10324</v>
      </c>
      <c r="C6992" t="s">
        <v>161</v>
      </c>
      <c r="D6992" s="5">
        <v>46284.035115740742</v>
      </c>
      <c r="E6992" s="5">
        <v>46284.035115740742</v>
      </c>
      <c r="F6992">
        <v>-94.561499999999995</v>
      </c>
      <c r="G6992">
        <v>32.364400000000003</v>
      </c>
      <c r="H6992">
        <v>43000</v>
      </c>
      <c r="I6992" t="b">
        <v>0</v>
      </c>
      <c r="J6992">
        <v>506</v>
      </c>
      <c r="K6992">
        <v>283</v>
      </c>
      <c r="L6992">
        <v>0</v>
      </c>
      <c r="M6992">
        <v>45300</v>
      </c>
      <c r="N6992">
        <v>5767</v>
      </c>
      <c r="O6992">
        <v>0</v>
      </c>
      <c r="P6992" t="s">
        <v>14912</v>
      </c>
      <c r="Q6992" t="s">
        <v>14893</v>
      </c>
      <c r="R6992" t="s">
        <v>14894</v>
      </c>
      <c r="S6992">
        <v>6</v>
      </c>
      <c r="T6992">
        <v>0.9</v>
      </c>
      <c r="U6992" s="9">
        <f>IF(T6992="","N/A - on ground",DATE(2028,9,5)+TIME(2,0,0)+(T6992/24))</f>
        <v>47001.120833333334</v>
      </c>
    </row>
    <row r="6993" spans="1:21" x14ac:dyDescent="0.45">
      <c r="A6993" t="s">
        <v>10373</v>
      </c>
      <c r="B6993" t="s">
        <v>10374</v>
      </c>
      <c r="C6993" t="s">
        <v>161</v>
      </c>
      <c r="D6993" s="5">
        <v>46284.035115740742</v>
      </c>
      <c r="E6993" s="5">
        <v>46284.035115740742</v>
      </c>
      <c r="F6993">
        <v>-103.2757</v>
      </c>
      <c r="G6993">
        <v>33.857999999999997</v>
      </c>
      <c r="H6993">
        <v>45025</v>
      </c>
      <c r="I6993" t="b">
        <v>0</v>
      </c>
      <c r="J6993">
        <v>427</v>
      </c>
      <c r="K6993">
        <v>293</v>
      </c>
      <c r="L6993">
        <v>0</v>
      </c>
      <c r="M6993">
        <v>47275</v>
      </c>
      <c r="N6993">
        <v>3262</v>
      </c>
      <c r="O6993">
        <v>0</v>
      </c>
      <c r="P6993" t="s">
        <v>14898</v>
      </c>
      <c r="Q6993" t="s">
        <v>14893</v>
      </c>
      <c r="R6993" t="s">
        <v>14900</v>
      </c>
      <c r="S6993">
        <v>6</v>
      </c>
      <c r="T6993">
        <v>0.9</v>
      </c>
      <c r="U6993" s="9">
        <f>IF(T6993="","N/A - on ground",DATE(2028,9,5)+TIME(2,0,0)+(T6993/24))</f>
        <v>47001.120833333334</v>
      </c>
    </row>
    <row r="6994" spans="1:21" x14ac:dyDescent="0.45">
      <c r="A6994" t="s">
        <v>10463</v>
      </c>
      <c r="B6994" t="s">
        <v>10464</v>
      </c>
      <c r="C6994" t="s">
        <v>161</v>
      </c>
      <c r="D6994" s="5">
        <v>46284.03466435185</v>
      </c>
      <c r="E6994" s="5">
        <v>46284.03466435185</v>
      </c>
      <c r="F6994">
        <v>-116.435</v>
      </c>
      <c r="G6994">
        <v>38.501199999999997</v>
      </c>
      <c r="H6994">
        <v>33000</v>
      </c>
      <c r="I6994" t="b">
        <v>0</v>
      </c>
      <c r="J6994">
        <v>507</v>
      </c>
      <c r="K6994">
        <v>92</v>
      </c>
      <c r="L6994">
        <v>65</v>
      </c>
      <c r="M6994">
        <v>34400</v>
      </c>
      <c r="N6994">
        <v>3705</v>
      </c>
      <c r="O6994">
        <v>0</v>
      </c>
      <c r="P6994" t="s">
        <v>14898</v>
      </c>
      <c r="Q6994" t="s">
        <v>14893</v>
      </c>
      <c r="R6994" t="s">
        <v>14894</v>
      </c>
      <c r="S6994">
        <v>6</v>
      </c>
      <c r="T6994">
        <v>0.9</v>
      </c>
      <c r="U6994" s="9">
        <f>IF(T6994="","N/A - on ground",DATE(2028,9,5)+TIME(2,0,0)+(T6994/24))</f>
        <v>47001.120833333334</v>
      </c>
    </row>
    <row r="6995" spans="1:21" x14ac:dyDescent="0.45">
      <c r="A6995" t="s">
        <v>10510</v>
      </c>
      <c r="B6995" t="s">
        <v>10511</v>
      </c>
      <c r="C6995" t="s">
        <v>161</v>
      </c>
      <c r="D6995" s="5">
        <v>46284.035115740742</v>
      </c>
      <c r="E6995" s="5">
        <v>46284.035115740742</v>
      </c>
      <c r="F6995">
        <v>-114.9932</v>
      </c>
      <c r="G6995">
        <v>40.208199999999998</v>
      </c>
      <c r="H6995">
        <v>34000</v>
      </c>
      <c r="I6995" t="b">
        <v>0</v>
      </c>
      <c r="J6995">
        <v>404</v>
      </c>
      <c r="K6995">
        <v>236</v>
      </c>
      <c r="L6995">
        <v>-128</v>
      </c>
      <c r="M6995">
        <v>35350</v>
      </c>
      <c r="N6995">
        <v>542</v>
      </c>
      <c r="O6995">
        <v>0</v>
      </c>
      <c r="P6995" t="s">
        <v>14912</v>
      </c>
      <c r="Q6995" t="s">
        <v>14893</v>
      </c>
      <c r="R6995" t="s">
        <v>14894</v>
      </c>
      <c r="S6995">
        <v>6</v>
      </c>
      <c r="T6995">
        <v>0.9</v>
      </c>
      <c r="U6995" s="9">
        <f>IF(T6995="","N/A - on ground",DATE(2028,9,5)+TIME(2,0,0)+(T6995/24))</f>
        <v>47001.120833333334</v>
      </c>
    </row>
    <row r="6996" spans="1:21" x14ac:dyDescent="0.45">
      <c r="A6996" t="s">
        <v>10516</v>
      </c>
      <c r="B6996" t="s">
        <v>10517</v>
      </c>
      <c r="C6996" t="s">
        <v>161</v>
      </c>
      <c r="D6996" s="5">
        <v>46284.035115740742</v>
      </c>
      <c r="E6996" s="5">
        <v>46284.035115740742</v>
      </c>
      <c r="F6996">
        <v>-105.12730000000001</v>
      </c>
      <c r="G6996">
        <v>32.507599999999996</v>
      </c>
      <c r="H6996">
        <v>31000</v>
      </c>
      <c r="I6996" t="b">
        <v>0</v>
      </c>
      <c r="J6996">
        <v>488</v>
      </c>
      <c r="K6996">
        <v>65</v>
      </c>
      <c r="L6996">
        <v>65</v>
      </c>
      <c r="M6996">
        <v>32950</v>
      </c>
      <c r="O6996">
        <v>0</v>
      </c>
      <c r="P6996" t="s">
        <v>14898</v>
      </c>
      <c r="Q6996" t="s">
        <v>14893</v>
      </c>
      <c r="R6996" t="s">
        <v>14900</v>
      </c>
      <c r="S6996">
        <v>6</v>
      </c>
      <c r="T6996">
        <v>0.9</v>
      </c>
      <c r="U6996" s="9">
        <f>IF(T6996="","N/A - on ground",DATE(2028,9,5)+TIME(2,0,0)+(T6996/24))</f>
        <v>47001.120833333334</v>
      </c>
    </row>
    <row r="6997" spans="1:21" x14ac:dyDescent="0.45">
      <c r="A6997" t="s">
        <v>10760</v>
      </c>
      <c r="B6997" t="s">
        <v>10761</v>
      </c>
      <c r="C6997" t="s">
        <v>161</v>
      </c>
      <c r="D6997" s="5">
        <v>46284.035115740742</v>
      </c>
      <c r="E6997" s="5">
        <v>46284.035115740742</v>
      </c>
      <c r="F6997">
        <v>-116.1039</v>
      </c>
      <c r="G6997">
        <v>38.102899999999998</v>
      </c>
      <c r="H6997">
        <v>36000</v>
      </c>
      <c r="I6997" t="b">
        <v>0</v>
      </c>
      <c r="J6997">
        <v>433</v>
      </c>
      <c r="K6997">
        <v>266</v>
      </c>
      <c r="L6997">
        <v>65</v>
      </c>
      <c r="M6997">
        <v>37600</v>
      </c>
      <c r="N6997">
        <v>3577</v>
      </c>
      <c r="O6997">
        <v>0</v>
      </c>
      <c r="P6997" t="s">
        <v>14898</v>
      </c>
      <c r="Q6997" t="s">
        <v>14893</v>
      </c>
      <c r="R6997" t="s">
        <v>14894</v>
      </c>
      <c r="S6997">
        <v>6</v>
      </c>
      <c r="T6997">
        <v>0.9</v>
      </c>
      <c r="U6997" s="9">
        <f>IF(T6997="","N/A - on ground",DATE(2028,9,5)+TIME(2,0,0)+(T6997/24))</f>
        <v>47001.120833333334</v>
      </c>
    </row>
    <row r="6998" spans="1:21" x14ac:dyDescent="0.45">
      <c r="A6998" t="s">
        <v>10812</v>
      </c>
      <c r="B6998" t="s">
        <v>10813</v>
      </c>
      <c r="C6998" t="s">
        <v>225</v>
      </c>
      <c r="D6998" s="5">
        <v>46284.035115740742</v>
      </c>
      <c r="E6998" s="5">
        <v>46284.035115740742</v>
      </c>
      <c r="F6998">
        <v>16.0106</v>
      </c>
      <c r="G6998">
        <v>46.482999999999997</v>
      </c>
      <c r="H6998">
        <v>37000</v>
      </c>
      <c r="I6998" t="b">
        <v>0</v>
      </c>
      <c r="J6998">
        <v>468</v>
      </c>
      <c r="K6998">
        <v>132</v>
      </c>
      <c r="L6998">
        <v>65</v>
      </c>
      <c r="M6998">
        <v>38200</v>
      </c>
      <c r="N6998">
        <v>7715</v>
      </c>
      <c r="O6998">
        <v>0</v>
      </c>
      <c r="P6998" t="s">
        <v>14912</v>
      </c>
      <c r="Q6998" t="s">
        <v>14893</v>
      </c>
      <c r="R6998" t="s">
        <v>14894</v>
      </c>
      <c r="S6998">
        <v>6</v>
      </c>
      <c r="T6998">
        <v>0.9</v>
      </c>
      <c r="U6998" s="9">
        <f>IF(T6998="","N/A - on ground",DATE(2028,9,5)+TIME(2,0,0)+(T6998/24))</f>
        <v>47001.120833333334</v>
      </c>
    </row>
    <row r="6999" spans="1:21" x14ac:dyDescent="0.45">
      <c r="A6999" t="s">
        <v>10925</v>
      </c>
      <c r="B6999" t="s">
        <v>10926</v>
      </c>
      <c r="C6999" t="s">
        <v>2767</v>
      </c>
      <c r="D6999" s="5">
        <v>46284.035115740742</v>
      </c>
      <c r="E6999" s="5">
        <v>46284.035115740742</v>
      </c>
      <c r="F6999">
        <v>-64.62</v>
      </c>
      <c r="G6999">
        <v>45.427100000000003</v>
      </c>
      <c r="H6999">
        <v>37000</v>
      </c>
      <c r="I6999" t="b">
        <v>0</v>
      </c>
      <c r="J6999">
        <v>552</v>
      </c>
      <c r="K6999">
        <v>60</v>
      </c>
      <c r="L6999">
        <v>0</v>
      </c>
      <c r="M6999">
        <v>37575</v>
      </c>
      <c r="N6999">
        <v>7142</v>
      </c>
      <c r="O6999">
        <v>0</v>
      </c>
      <c r="P6999" t="s">
        <v>14898</v>
      </c>
      <c r="Q6999" t="s">
        <v>14893</v>
      </c>
      <c r="R6999" t="s">
        <v>14900</v>
      </c>
      <c r="S6999">
        <v>6</v>
      </c>
      <c r="T6999">
        <v>0.9</v>
      </c>
      <c r="U6999" s="9">
        <f>IF(T6999="","N/A - on ground",DATE(2028,9,5)+TIME(2,0,0)+(T6999/24))</f>
        <v>47001.120833333334</v>
      </c>
    </row>
    <row r="7000" spans="1:21" x14ac:dyDescent="0.45">
      <c r="A7000" t="s">
        <v>10956</v>
      </c>
      <c r="B7000" t="s">
        <v>10957</v>
      </c>
      <c r="C7000" t="s">
        <v>161</v>
      </c>
      <c r="D7000" s="5">
        <v>46284.035092592596</v>
      </c>
      <c r="E7000" s="5">
        <v>46284.035115740742</v>
      </c>
      <c r="F7000">
        <v>-62.334200000000003</v>
      </c>
      <c r="G7000">
        <v>47.607900000000001</v>
      </c>
      <c r="H7000">
        <v>38000</v>
      </c>
      <c r="I7000" t="b">
        <v>0</v>
      </c>
      <c r="J7000">
        <v>554</v>
      </c>
      <c r="K7000">
        <v>79</v>
      </c>
      <c r="L7000">
        <v>65</v>
      </c>
      <c r="M7000">
        <v>37950</v>
      </c>
      <c r="N7000">
        <v>4142</v>
      </c>
      <c r="O7000">
        <v>0</v>
      </c>
      <c r="P7000" t="s">
        <v>14898</v>
      </c>
      <c r="Q7000" t="s">
        <v>14893</v>
      </c>
      <c r="R7000" t="s">
        <v>14894</v>
      </c>
      <c r="S7000">
        <v>6</v>
      </c>
      <c r="T7000">
        <v>0.9</v>
      </c>
      <c r="U7000" s="9">
        <f>IF(T7000="","N/A - on ground",DATE(2028,9,5)+TIME(2,0,0)+(T7000/24))</f>
        <v>47001.120833333334</v>
      </c>
    </row>
    <row r="7001" spans="1:21" x14ac:dyDescent="0.45">
      <c r="A7001" t="s">
        <v>11047</v>
      </c>
      <c r="B7001" t="s">
        <v>11048</v>
      </c>
      <c r="C7001" t="s">
        <v>161</v>
      </c>
      <c r="D7001" s="5">
        <v>46284.035104166665</v>
      </c>
      <c r="E7001" s="5">
        <v>46284.035115740742</v>
      </c>
      <c r="F7001">
        <v>-63.513800000000003</v>
      </c>
      <c r="G7001">
        <v>45.868299999999998</v>
      </c>
      <c r="H7001">
        <v>37000</v>
      </c>
      <c r="I7001" t="b">
        <v>0</v>
      </c>
      <c r="J7001">
        <v>536</v>
      </c>
      <c r="K7001">
        <v>61</v>
      </c>
      <c r="L7001">
        <v>-65</v>
      </c>
      <c r="M7001">
        <v>37400</v>
      </c>
      <c r="N7001">
        <v>1760</v>
      </c>
      <c r="O7001">
        <v>0</v>
      </c>
      <c r="P7001" t="s">
        <v>14898</v>
      </c>
      <c r="Q7001" t="s">
        <v>14893</v>
      </c>
      <c r="R7001" t="s">
        <v>14894</v>
      </c>
      <c r="S7001">
        <v>6</v>
      </c>
      <c r="T7001">
        <v>0.9</v>
      </c>
      <c r="U7001" s="9">
        <f>IF(T7001="","N/A - on ground",DATE(2028,9,5)+TIME(2,0,0)+(T7001/24))</f>
        <v>47001.120833333334</v>
      </c>
    </row>
    <row r="7002" spans="1:21" x14ac:dyDescent="0.45">
      <c r="A7002" t="s">
        <v>11305</v>
      </c>
      <c r="B7002" t="s">
        <v>11306</v>
      </c>
      <c r="C7002" t="s">
        <v>195</v>
      </c>
      <c r="D7002" s="5">
        <v>46284.035115740742</v>
      </c>
      <c r="E7002" s="5">
        <v>46284.035115740742</v>
      </c>
      <c r="F7002">
        <v>139.51859999999999</v>
      </c>
      <c r="G7002">
        <v>-34.966700000000003</v>
      </c>
      <c r="H7002">
        <v>37000</v>
      </c>
      <c r="I7002" t="b">
        <v>0</v>
      </c>
      <c r="J7002">
        <v>506</v>
      </c>
      <c r="K7002">
        <v>91</v>
      </c>
      <c r="L7002">
        <v>0</v>
      </c>
      <c r="M7002">
        <v>38925</v>
      </c>
      <c r="O7002">
        <v>0</v>
      </c>
      <c r="P7002" t="s">
        <v>14898</v>
      </c>
      <c r="Q7002" t="s">
        <v>14893</v>
      </c>
      <c r="R7002" t="s">
        <v>14900</v>
      </c>
      <c r="S7002">
        <v>6</v>
      </c>
      <c r="T7002">
        <v>0.9</v>
      </c>
      <c r="U7002" s="9">
        <f>IF(T7002="","N/A - on ground",DATE(2028,9,5)+TIME(2,0,0)+(T7002/24))</f>
        <v>47001.120833333334</v>
      </c>
    </row>
    <row r="7003" spans="1:21" x14ac:dyDescent="0.45">
      <c r="A7003" t="s">
        <v>11354</v>
      </c>
      <c r="B7003" t="s">
        <v>11355</v>
      </c>
      <c r="C7003" t="s">
        <v>161</v>
      </c>
      <c r="D7003" s="5">
        <v>46284.035115740742</v>
      </c>
      <c r="E7003" s="5">
        <v>46284.035115740742</v>
      </c>
      <c r="F7003">
        <v>-82.488</v>
      </c>
      <c r="G7003">
        <v>31.163399999999999</v>
      </c>
      <c r="H7003">
        <v>34975</v>
      </c>
      <c r="I7003" t="b">
        <v>0</v>
      </c>
      <c r="J7003">
        <v>471</v>
      </c>
      <c r="K7003">
        <v>327</v>
      </c>
      <c r="L7003">
        <v>0</v>
      </c>
      <c r="M7003">
        <v>36900</v>
      </c>
      <c r="N7003">
        <v>1077</v>
      </c>
      <c r="O7003">
        <v>0</v>
      </c>
      <c r="P7003" t="s">
        <v>14912</v>
      </c>
      <c r="Q7003" t="s">
        <v>14893</v>
      </c>
      <c r="R7003" t="s">
        <v>14894</v>
      </c>
      <c r="S7003">
        <v>6</v>
      </c>
      <c r="T7003">
        <v>0.9</v>
      </c>
      <c r="U7003" s="9">
        <f>IF(T7003="","N/A - on ground",DATE(2028,9,5)+TIME(2,0,0)+(T7003/24))</f>
        <v>47001.120833333334</v>
      </c>
    </row>
    <row r="7004" spans="1:21" x14ac:dyDescent="0.45">
      <c r="A7004" t="s">
        <v>11448</v>
      </c>
      <c r="B7004" t="s">
        <v>11449</v>
      </c>
      <c r="C7004" t="s">
        <v>161</v>
      </c>
      <c r="D7004" s="5">
        <v>46284.035115740742</v>
      </c>
      <c r="E7004" s="5">
        <v>46284.035115740742</v>
      </c>
      <c r="F7004">
        <v>-98.242000000000004</v>
      </c>
      <c r="G7004">
        <v>26.265499999999999</v>
      </c>
      <c r="H7004">
        <v>37000</v>
      </c>
      <c r="I7004" t="b">
        <v>0</v>
      </c>
      <c r="J7004">
        <v>455</v>
      </c>
      <c r="K7004">
        <v>357</v>
      </c>
      <c r="L7004">
        <v>0</v>
      </c>
      <c r="M7004">
        <v>39375</v>
      </c>
      <c r="O7004">
        <v>0</v>
      </c>
      <c r="P7004" t="s">
        <v>14898</v>
      </c>
      <c r="Q7004" t="s">
        <v>14893</v>
      </c>
      <c r="R7004" t="s">
        <v>14900</v>
      </c>
      <c r="S7004">
        <v>6</v>
      </c>
      <c r="T7004">
        <v>0.9</v>
      </c>
      <c r="U7004" s="9">
        <f>IF(T7004="","N/A - on ground",DATE(2028,9,5)+TIME(2,0,0)+(T7004/24))</f>
        <v>47001.120833333334</v>
      </c>
    </row>
    <row r="7005" spans="1:21" x14ac:dyDescent="0.45">
      <c r="A7005" t="s">
        <v>11486</v>
      </c>
      <c r="B7005" t="s">
        <v>11487</v>
      </c>
      <c r="C7005" t="s">
        <v>161</v>
      </c>
      <c r="D7005" s="5">
        <v>46284.035115740742</v>
      </c>
      <c r="E7005" s="5">
        <v>46284.035115740742</v>
      </c>
      <c r="F7005">
        <v>-119.3515</v>
      </c>
      <c r="G7005">
        <v>34.288800000000002</v>
      </c>
      <c r="H7005">
        <v>38000</v>
      </c>
      <c r="I7005" t="b">
        <v>0</v>
      </c>
      <c r="J7005">
        <v>410</v>
      </c>
      <c r="K7005">
        <v>309</v>
      </c>
      <c r="L7005">
        <v>0</v>
      </c>
      <c r="M7005">
        <v>40000</v>
      </c>
      <c r="N7005">
        <v>1632</v>
      </c>
      <c r="O7005">
        <v>0</v>
      </c>
      <c r="P7005" t="s">
        <v>14912</v>
      </c>
      <c r="Q7005" t="s">
        <v>14893</v>
      </c>
      <c r="R7005" t="s">
        <v>14894</v>
      </c>
      <c r="S7005">
        <v>6</v>
      </c>
      <c r="T7005">
        <v>0.9</v>
      </c>
      <c r="U7005" s="9">
        <f>IF(T7005="","N/A - on ground",DATE(2028,9,5)+TIME(2,0,0)+(T7005/24))</f>
        <v>47001.120833333334</v>
      </c>
    </row>
    <row r="7006" spans="1:21" x14ac:dyDescent="0.45">
      <c r="A7006" t="s">
        <v>11692</v>
      </c>
      <c r="B7006" t="s">
        <v>11693</v>
      </c>
      <c r="C7006" t="s">
        <v>161</v>
      </c>
      <c r="D7006" s="5">
        <v>46284.035115740742</v>
      </c>
      <c r="E7006" s="5">
        <v>46284.035115740742</v>
      </c>
      <c r="F7006">
        <v>-120.0926</v>
      </c>
      <c r="G7006">
        <v>39.260399999999997</v>
      </c>
      <c r="H7006">
        <v>44975</v>
      </c>
      <c r="I7006" t="b">
        <v>0</v>
      </c>
      <c r="J7006">
        <v>469</v>
      </c>
      <c r="K7006">
        <v>165</v>
      </c>
      <c r="L7006">
        <v>-193</v>
      </c>
      <c r="M7006">
        <v>46775</v>
      </c>
      <c r="N7006">
        <v>1573</v>
      </c>
      <c r="O7006">
        <v>0</v>
      </c>
      <c r="P7006" t="s">
        <v>14898</v>
      </c>
      <c r="Q7006" t="s">
        <v>14893</v>
      </c>
      <c r="R7006" t="s">
        <v>14900</v>
      </c>
      <c r="S7006">
        <v>6</v>
      </c>
      <c r="T7006">
        <v>0.9</v>
      </c>
      <c r="U7006" s="9">
        <f>IF(T7006="","N/A - on ground",DATE(2028,9,5)+TIME(2,0,0)+(T7006/24))</f>
        <v>47001.120833333334</v>
      </c>
    </row>
    <row r="7007" spans="1:21" x14ac:dyDescent="0.45">
      <c r="A7007" t="s">
        <v>12080</v>
      </c>
      <c r="B7007" t="s">
        <v>12081</v>
      </c>
      <c r="C7007" t="s">
        <v>161</v>
      </c>
      <c r="D7007" s="5">
        <v>46284.035115740742</v>
      </c>
      <c r="E7007" s="5">
        <v>46284.035115740742</v>
      </c>
      <c r="F7007">
        <v>-88.948999999999998</v>
      </c>
      <c r="G7007">
        <v>34.426900000000003</v>
      </c>
      <c r="H7007">
        <v>37025</v>
      </c>
      <c r="I7007" t="b">
        <v>0</v>
      </c>
      <c r="J7007">
        <v>442</v>
      </c>
      <c r="K7007">
        <v>85</v>
      </c>
      <c r="L7007">
        <v>0</v>
      </c>
      <c r="M7007">
        <v>39350</v>
      </c>
      <c r="N7007">
        <v>3602</v>
      </c>
      <c r="O7007">
        <v>0</v>
      </c>
      <c r="P7007" t="s">
        <v>14898</v>
      </c>
      <c r="Q7007" t="s">
        <v>14893</v>
      </c>
      <c r="R7007" t="s">
        <v>14900</v>
      </c>
      <c r="S7007">
        <v>6</v>
      </c>
      <c r="T7007">
        <v>0.9</v>
      </c>
      <c r="U7007" s="9">
        <f>IF(T7007="","N/A - on ground",DATE(2028,9,5)+TIME(2,0,0)+(T7007/24))</f>
        <v>47001.120833333334</v>
      </c>
    </row>
    <row r="7008" spans="1:21" x14ac:dyDescent="0.45">
      <c r="A7008" t="s">
        <v>12223</v>
      </c>
      <c r="B7008" t="s">
        <v>12224</v>
      </c>
      <c r="C7008" t="s">
        <v>203</v>
      </c>
      <c r="D7008" s="5">
        <v>46284.035115740742</v>
      </c>
      <c r="E7008" s="5">
        <v>46284.035115740742</v>
      </c>
      <c r="F7008">
        <v>5.0532000000000004</v>
      </c>
      <c r="G7008">
        <v>50.723199999999999</v>
      </c>
      <c r="H7008">
        <v>37975</v>
      </c>
      <c r="I7008" t="b">
        <v>0</v>
      </c>
      <c r="J7008">
        <v>392</v>
      </c>
      <c r="K7008">
        <v>302</v>
      </c>
      <c r="L7008">
        <v>0</v>
      </c>
      <c r="M7008">
        <v>39225</v>
      </c>
      <c r="N7008">
        <v>6607</v>
      </c>
      <c r="O7008">
        <v>0</v>
      </c>
      <c r="P7008" t="s">
        <v>14898</v>
      </c>
      <c r="Q7008" t="s">
        <v>14893</v>
      </c>
      <c r="R7008" t="s">
        <v>14894</v>
      </c>
      <c r="S7008">
        <v>6</v>
      </c>
      <c r="T7008">
        <v>0.9</v>
      </c>
      <c r="U7008" s="9">
        <f>IF(T7008="","N/A - on ground",DATE(2028,9,5)+TIME(2,0,0)+(T7008/24))</f>
        <v>47001.120833333334</v>
      </c>
    </row>
    <row r="7009" spans="1:21" x14ac:dyDescent="0.45">
      <c r="A7009" t="s">
        <v>12283</v>
      </c>
      <c r="B7009" t="s">
        <v>12284</v>
      </c>
      <c r="C7009" t="s">
        <v>161</v>
      </c>
      <c r="D7009" s="5">
        <v>46284.035115740742</v>
      </c>
      <c r="E7009" s="5">
        <v>46284.035115740742</v>
      </c>
      <c r="F7009">
        <v>-91.390500000000003</v>
      </c>
      <c r="G7009">
        <v>41.784999999999997</v>
      </c>
      <c r="H7009">
        <v>34000</v>
      </c>
      <c r="I7009" t="b">
        <v>0</v>
      </c>
      <c r="J7009">
        <v>442</v>
      </c>
      <c r="K7009">
        <v>259</v>
      </c>
      <c r="L7009">
        <v>-65</v>
      </c>
      <c r="M7009">
        <v>36050</v>
      </c>
      <c r="N7009">
        <v>6061</v>
      </c>
      <c r="O7009">
        <v>0</v>
      </c>
      <c r="P7009" t="s">
        <v>14898</v>
      </c>
      <c r="Q7009" t="s">
        <v>14893</v>
      </c>
      <c r="R7009" t="s">
        <v>14894</v>
      </c>
      <c r="S7009">
        <v>6</v>
      </c>
      <c r="T7009">
        <v>0.9</v>
      </c>
      <c r="U7009" s="9">
        <f>IF(T7009="","N/A - on ground",DATE(2028,9,5)+TIME(2,0,0)+(T7009/24))</f>
        <v>47001.120833333334</v>
      </c>
    </row>
    <row r="7010" spans="1:21" x14ac:dyDescent="0.45">
      <c r="A7010" t="s">
        <v>12398</v>
      </c>
      <c r="B7010" t="s">
        <v>12399</v>
      </c>
      <c r="C7010" t="s">
        <v>161</v>
      </c>
      <c r="D7010" s="5">
        <v>46284.035127314812</v>
      </c>
      <c r="E7010" s="5">
        <v>46284.035127314812</v>
      </c>
      <c r="F7010">
        <v>-82.913300000000007</v>
      </c>
      <c r="G7010">
        <v>42.388500000000001</v>
      </c>
      <c r="H7010">
        <v>35025</v>
      </c>
      <c r="I7010" t="b">
        <v>0</v>
      </c>
      <c r="J7010">
        <v>516</v>
      </c>
      <c r="K7010">
        <v>93</v>
      </c>
      <c r="L7010">
        <v>0</v>
      </c>
      <c r="M7010">
        <v>37100</v>
      </c>
      <c r="N7010">
        <v>3257</v>
      </c>
      <c r="O7010">
        <v>0</v>
      </c>
      <c r="P7010" t="s">
        <v>14898</v>
      </c>
      <c r="Q7010" t="s">
        <v>14893</v>
      </c>
      <c r="R7010" t="s">
        <v>14894</v>
      </c>
      <c r="S7010">
        <v>6</v>
      </c>
      <c r="T7010">
        <v>0.9</v>
      </c>
      <c r="U7010" s="9">
        <f>IF(T7010="","N/A - on ground",DATE(2028,9,5)+TIME(2,0,0)+(T7010/24))</f>
        <v>47001.120833333334</v>
      </c>
    </row>
    <row r="7011" spans="1:21" x14ac:dyDescent="0.45">
      <c r="A7011" t="s">
        <v>12470</v>
      </c>
      <c r="B7011" t="s">
        <v>12471</v>
      </c>
      <c r="C7011" t="s">
        <v>164</v>
      </c>
      <c r="D7011" s="5">
        <v>46284.035115740742</v>
      </c>
      <c r="E7011" s="5">
        <v>46284.035115740742</v>
      </c>
      <c r="F7011">
        <v>-85.993399999999994</v>
      </c>
      <c r="G7011">
        <v>41.948799999999999</v>
      </c>
      <c r="H7011">
        <v>36000</v>
      </c>
      <c r="I7011" t="b">
        <v>0</v>
      </c>
      <c r="J7011">
        <v>413</v>
      </c>
      <c r="K7011">
        <v>258</v>
      </c>
      <c r="L7011">
        <v>0</v>
      </c>
      <c r="M7011">
        <v>38025</v>
      </c>
      <c r="N7011">
        <v>1050</v>
      </c>
      <c r="O7011">
        <v>0</v>
      </c>
      <c r="P7011" t="s">
        <v>14898</v>
      </c>
      <c r="Q7011" t="s">
        <v>14893</v>
      </c>
      <c r="R7011" t="s">
        <v>14900</v>
      </c>
      <c r="S7011">
        <v>6</v>
      </c>
      <c r="T7011">
        <v>0.9</v>
      </c>
      <c r="U7011" s="9">
        <f>IF(T7011="","N/A - on ground",DATE(2028,9,5)+TIME(2,0,0)+(T7011/24))</f>
        <v>47001.120833333334</v>
      </c>
    </row>
    <row r="7012" spans="1:21" x14ac:dyDescent="0.45">
      <c r="A7012" t="s">
        <v>12543</v>
      </c>
      <c r="B7012" t="s">
        <v>12544</v>
      </c>
      <c r="C7012" t="s">
        <v>161</v>
      </c>
      <c r="D7012" s="5">
        <v>46284.035104166665</v>
      </c>
      <c r="E7012" s="5">
        <v>46284.035115740742</v>
      </c>
      <c r="F7012">
        <v>-117.5887</v>
      </c>
      <c r="G7012">
        <v>51.797199999999997</v>
      </c>
      <c r="H7012">
        <v>38000</v>
      </c>
      <c r="I7012" t="b">
        <v>0</v>
      </c>
      <c r="J7012">
        <v>461</v>
      </c>
      <c r="K7012">
        <v>217</v>
      </c>
      <c r="L7012">
        <v>0</v>
      </c>
      <c r="M7012">
        <v>39075</v>
      </c>
      <c r="N7012">
        <v>3355</v>
      </c>
      <c r="O7012">
        <v>0</v>
      </c>
      <c r="P7012" t="s">
        <v>14898</v>
      </c>
      <c r="Q7012" t="s">
        <v>14893</v>
      </c>
      <c r="R7012" t="s">
        <v>14894</v>
      </c>
      <c r="S7012">
        <v>6</v>
      </c>
      <c r="T7012">
        <v>0.9</v>
      </c>
      <c r="U7012" s="9">
        <f>IF(T7012="","N/A - on ground",DATE(2028,9,5)+TIME(2,0,0)+(T7012/24))</f>
        <v>47001.120833333334</v>
      </c>
    </row>
    <row r="7013" spans="1:21" x14ac:dyDescent="0.45">
      <c r="A7013" t="s">
        <v>12605</v>
      </c>
      <c r="B7013" t="s">
        <v>12606</v>
      </c>
      <c r="C7013" t="s">
        <v>203</v>
      </c>
      <c r="D7013" s="5">
        <v>46284.035115740742</v>
      </c>
      <c r="E7013" s="5">
        <v>46284.035115740742</v>
      </c>
      <c r="F7013">
        <v>-59.213000000000001</v>
      </c>
      <c r="G7013">
        <v>44.951099999999997</v>
      </c>
      <c r="H7013">
        <v>38000</v>
      </c>
      <c r="I7013" t="b">
        <v>0</v>
      </c>
      <c r="J7013">
        <v>576</v>
      </c>
      <c r="K7013">
        <v>70</v>
      </c>
      <c r="L7013">
        <v>-65</v>
      </c>
      <c r="M7013">
        <v>38900</v>
      </c>
      <c r="N7013">
        <v>774</v>
      </c>
      <c r="O7013">
        <v>0</v>
      </c>
      <c r="P7013" t="s">
        <v>14898</v>
      </c>
      <c r="Q7013" t="s">
        <v>14893</v>
      </c>
      <c r="R7013" t="s">
        <v>14894</v>
      </c>
      <c r="S7013">
        <v>6</v>
      </c>
      <c r="T7013">
        <v>0.9</v>
      </c>
      <c r="U7013" s="9">
        <f>IF(T7013="","N/A - on ground",DATE(2028,9,5)+TIME(2,0,0)+(T7013/24))</f>
        <v>47001.120833333334</v>
      </c>
    </row>
    <row r="7014" spans="1:21" x14ac:dyDescent="0.45">
      <c r="A7014" t="s">
        <v>12690</v>
      </c>
      <c r="B7014" t="s">
        <v>12691</v>
      </c>
      <c r="C7014" t="s">
        <v>12156</v>
      </c>
      <c r="D7014" s="5">
        <v>46284.035104166665</v>
      </c>
      <c r="E7014" s="5">
        <v>46284.035115740742</v>
      </c>
      <c r="F7014">
        <v>20.494900000000001</v>
      </c>
      <c r="G7014">
        <v>40.583799999999997</v>
      </c>
      <c r="H7014">
        <v>37000</v>
      </c>
      <c r="I7014" t="b">
        <v>0</v>
      </c>
      <c r="J7014">
        <v>512</v>
      </c>
      <c r="K7014">
        <v>89</v>
      </c>
      <c r="L7014">
        <v>0</v>
      </c>
      <c r="M7014">
        <v>38400</v>
      </c>
      <c r="N7014">
        <v>215</v>
      </c>
      <c r="O7014">
        <v>0</v>
      </c>
      <c r="P7014" t="s">
        <v>14898</v>
      </c>
      <c r="Q7014" t="s">
        <v>14893</v>
      </c>
      <c r="R7014" t="s">
        <v>14900</v>
      </c>
      <c r="S7014">
        <v>6</v>
      </c>
      <c r="T7014">
        <v>0.9</v>
      </c>
      <c r="U7014" s="9">
        <f>IF(T7014="","N/A - on ground",DATE(2028,9,5)+TIME(2,0,0)+(T7014/24))</f>
        <v>47001.120833333334</v>
      </c>
    </row>
    <row r="7015" spans="1:21" x14ac:dyDescent="0.45">
      <c r="A7015" t="s">
        <v>12725</v>
      </c>
      <c r="B7015" t="s">
        <v>12726</v>
      </c>
      <c r="C7015" t="s">
        <v>12156</v>
      </c>
      <c r="D7015" s="5">
        <v>46284.035127314812</v>
      </c>
      <c r="E7015" s="5">
        <v>46284.035127314812</v>
      </c>
      <c r="F7015">
        <v>-2.3216000000000001</v>
      </c>
      <c r="G7015">
        <v>51.948</v>
      </c>
      <c r="H7015">
        <v>36000</v>
      </c>
      <c r="I7015" t="b">
        <v>0</v>
      </c>
      <c r="J7015">
        <v>392</v>
      </c>
      <c r="K7015">
        <v>296</v>
      </c>
      <c r="L7015">
        <v>0</v>
      </c>
      <c r="M7015">
        <v>37225</v>
      </c>
      <c r="N7015">
        <v>2752</v>
      </c>
      <c r="O7015">
        <v>0</v>
      </c>
      <c r="P7015" t="s">
        <v>14898</v>
      </c>
      <c r="Q7015" t="s">
        <v>14893</v>
      </c>
      <c r="R7015" t="s">
        <v>14894</v>
      </c>
      <c r="S7015">
        <v>6</v>
      </c>
      <c r="T7015">
        <v>0.9</v>
      </c>
      <c r="U7015" s="9">
        <f>IF(T7015="","N/A - on ground",DATE(2028,9,5)+TIME(2,0,0)+(T7015/24))</f>
        <v>47001.120833333334</v>
      </c>
    </row>
    <row r="7016" spans="1:21" x14ac:dyDescent="0.45">
      <c r="A7016" t="s">
        <v>12735</v>
      </c>
      <c r="B7016" t="s">
        <v>12736</v>
      </c>
      <c r="C7016" t="s">
        <v>161</v>
      </c>
      <c r="D7016" s="5">
        <v>46284.035115740742</v>
      </c>
      <c r="E7016" s="5">
        <v>46284.035115740742</v>
      </c>
      <c r="F7016">
        <v>-90.6892</v>
      </c>
      <c r="G7016">
        <v>36.743400000000001</v>
      </c>
      <c r="H7016">
        <v>37000</v>
      </c>
      <c r="I7016" t="b">
        <v>0</v>
      </c>
      <c r="J7016">
        <v>465</v>
      </c>
      <c r="K7016">
        <v>36</v>
      </c>
      <c r="L7016">
        <v>-65</v>
      </c>
      <c r="M7016">
        <v>39325</v>
      </c>
      <c r="N7016">
        <v>1573</v>
      </c>
      <c r="O7016">
        <v>0</v>
      </c>
      <c r="P7016" t="s">
        <v>14898</v>
      </c>
      <c r="Q7016" t="s">
        <v>14893</v>
      </c>
      <c r="R7016" t="s">
        <v>14900</v>
      </c>
      <c r="S7016">
        <v>6</v>
      </c>
      <c r="T7016">
        <v>0.9</v>
      </c>
      <c r="U7016" s="9">
        <f>IF(T7016="","N/A - on ground",DATE(2028,9,5)+TIME(2,0,0)+(T7016/24))</f>
        <v>47001.120833333334</v>
      </c>
    </row>
    <row r="7017" spans="1:21" x14ac:dyDescent="0.45">
      <c r="A7017" t="s">
        <v>12763</v>
      </c>
      <c r="B7017" t="s">
        <v>12764</v>
      </c>
      <c r="C7017" t="s">
        <v>164</v>
      </c>
      <c r="D7017" s="5">
        <v>46284.035115740742</v>
      </c>
      <c r="E7017" s="5">
        <v>46284.035115740742</v>
      </c>
      <c r="F7017">
        <v>-98.892499999999998</v>
      </c>
      <c r="G7017">
        <v>50.466900000000003</v>
      </c>
      <c r="H7017">
        <v>34000</v>
      </c>
      <c r="I7017" t="b">
        <v>0</v>
      </c>
      <c r="J7017">
        <v>409</v>
      </c>
      <c r="K7017">
        <v>292</v>
      </c>
      <c r="L7017">
        <v>0</v>
      </c>
      <c r="M7017">
        <v>35075</v>
      </c>
      <c r="O7017">
        <v>0</v>
      </c>
      <c r="P7017" t="s">
        <v>14898</v>
      </c>
      <c r="Q7017" t="s">
        <v>14893</v>
      </c>
      <c r="R7017" t="s">
        <v>14894</v>
      </c>
      <c r="S7017">
        <v>6</v>
      </c>
      <c r="T7017">
        <v>0.9</v>
      </c>
      <c r="U7017" s="9">
        <f>IF(T7017="","N/A - on ground",DATE(2028,9,5)+TIME(2,0,0)+(T7017/24))</f>
        <v>47001.120833333334</v>
      </c>
    </row>
    <row r="7018" spans="1:21" x14ac:dyDescent="0.45">
      <c r="A7018" t="s">
        <v>12896</v>
      </c>
      <c r="B7018" t="s">
        <v>12897</v>
      </c>
      <c r="C7018" t="s">
        <v>161</v>
      </c>
      <c r="D7018" s="5">
        <v>46284.035115740742</v>
      </c>
      <c r="E7018" s="5">
        <v>46284.035115740742</v>
      </c>
      <c r="F7018">
        <v>-71.205600000000004</v>
      </c>
      <c r="G7018">
        <v>41.036799999999999</v>
      </c>
      <c r="H7018">
        <v>35000</v>
      </c>
      <c r="I7018" t="b">
        <v>0</v>
      </c>
      <c r="J7018">
        <v>518</v>
      </c>
      <c r="K7018">
        <v>74</v>
      </c>
      <c r="L7018">
        <v>0</v>
      </c>
      <c r="M7018">
        <v>36750</v>
      </c>
      <c r="N7018">
        <v>5117</v>
      </c>
      <c r="O7018">
        <v>0</v>
      </c>
      <c r="P7018" t="s">
        <v>14912</v>
      </c>
      <c r="Q7018" t="s">
        <v>14893</v>
      </c>
      <c r="R7018" t="s">
        <v>14894</v>
      </c>
      <c r="S7018">
        <v>6</v>
      </c>
      <c r="T7018">
        <v>0.9</v>
      </c>
      <c r="U7018" s="9">
        <f>IF(T7018="","N/A - on ground",DATE(2028,9,5)+TIME(2,0,0)+(T7018/24))</f>
        <v>47001.120833333334</v>
      </c>
    </row>
    <row r="7019" spans="1:21" x14ac:dyDescent="0.45">
      <c r="A7019" t="s">
        <v>12971</v>
      </c>
      <c r="B7019" t="s">
        <v>12972</v>
      </c>
      <c r="C7019" t="s">
        <v>161</v>
      </c>
      <c r="D7019" s="5">
        <v>46284.035115740742</v>
      </c>
      <c r="E7019" s="5">
        <v>46284.035115740742</v>
      </c>
      <c r="F7019">
        <v>-92.573700000000002</v>
      </c>
      <c r="G7019">
        <v>32.550699999999999</v>
      </c>
      <c r="H7019">
        <v>30000</v>
      </c>
      <c r="I7019" t="b">
        <v>0</v>
      </c>
      <c r="J7019">
        <v>467</v>
      </c>
      <c r="K7019">
        <v>189</v>
      </c>
      <c r="L7019">
        <v>-65</v>
      </c>
      <c r="M7019">
        <v>32000</v>
      </c>
      <c r="N7019">
        <v>1551</v>
      </c>
      <c r="O7019">
        <v>0</v>
      </c>
      <c r="P7019" t="s">
        <v>14898</v>
      </c>
      <c r="Q7019" t="s">
        <v>14893</v>
      </c>
      <c r="R7019" t="s">
        <v>14894</v>
      </c>
      <c r="S7019">
        <v>6</v>
      </c>
      <c r="T7019">
        <v>0.9</v>
      </c>
      <c r="U7019" s="9">
        <f>IF(T7019="","N/A - on ground",DATE(2028,9,5)+TIME(2,0,0)+(T7019/24))</f>
        <v>47001.120833333334</v>
      </c>
    </row>
    <row r="7020" spans="1:21" x14ac:dyDescent="0.45">
      <c r="A7020" t="s">
        <v>13059</v>
      </c>
      <c r="B7020" t="s">
        <v>13060</v>
      </c>
      <c r="C7020" t="s">
        <v>161</v>
      </c>
      <c r="D7020" s="5">
        <v>46284.035115740742</v>
      </c>
      <c r="E7020" s="5">
        <v>46284.035115740742</v>
      </c>
      <c r="F7020">
        <v>-86.140100000000004</v>
      </c>
      <c r="G7020">
        <v>41.114100000000001</v>
      </c>
      <c r="H7020">
        <v>33000</v>
      </c>
      <c r="I7020" t="b">
        <v>0</v>
      </c>
      <c r="J7020">
        <v>517</v>
      </c>
      <c r="K7020">
        <v>54</v>
      </c>
      <c r="L7020">
        <v>0</v>
      </c>
      <c r="M7020">
        <v>35000</v>
      </c>
      <c r="O7020">
        <v>0</v>
      </c>
      <c r="P7020" t="s">
        <v>14912</v>
      </c>
      <c r="Q7020" t="s">
        <v>14893</v>
      </c>
      <c r="R7020" t="s">
        <v>14894</v>
      </c>
      <c r="S7020">
        <v>6</v>
      </c>
      <c r="T7020">
        <v>0.9</v>
      </c>
      <c r="U7020" s="9">
        <f>IF(T7020="","N/A - on ground",DATE(2028,9,5)+TIME(2,0,0)+(T7020/24))</f>
        <v>47001.120833333334</v>
      </c>
    </row>
    <row r="7021" spans="1:21" x14ac:dyDescent="0.45">
      <c r="A7021" t="s">
        <v>13387</v>
      </c>
      <c r="B7021" t="s">
        <v>13388</v>
      </c>
      <c r="C7021" t="s">
        <v>161</v>
      </c>
      <c r="D7021" s="5">
        <v>46284.035115740742</v>
      </c>
      <c r="E7021" s="5">
        <v>46284.035115740742</v>
      </c>
      <c r="F7021">
        <v>-93.921400000000006</v>
      </c>
      <c r="G7021">
        <v>35.4176</v>
      </c>
      <c r="H7021">
        <v>34025</v>
      </c>
      <c r="I7021" t="b">
        <v>0</v>
      </c>
      <c r="J7021">
        <v>452</v>
      </c>
      <c r="K7021">
        <v>264</v>
      </c>
      <c r="L7021">
        <v>0</v>
      </c>
      <c r="M7021">
        <v>36175</v>
      </c>
      <c r="N7021">
        <v>7102</v>
      </c>
      <c r="O7021">
        <v>0</v>
      </c>
      <c r="P7021" t="s">
        <v>14912</v>
      </c>
      <c r="Q7021" t="s">
        <v>14893</v>
      </c>
      <c r="R7021" t="s">
        <v>14894</v>
      </c>
      <c r="S7021">
        <v>6</v>
      </c>
      <c r="T7021">
        <v>0.9</v>
      </c>
      <c r="U7021" s="9">
        <f>IF(T7021="","N/A - on ground",DATE(2028,9,5)+TIME(2,0,0)+(T7021/24))</f>
        <v>47001.120833333334</v>
      </c>
    </row>
    <row r="7022" spans="1:21" x14ac:dyDescent="0.45">
      <c r="A7022" t="s">
        <v>13425</v>
      </c>
      <c r="B7022" t="s">
        <v>13426</v>
      </c>
      <c r="C7022" t="s">
        <v>181</v>
      </c>
      <c r="D7022" s="5">
        <v>46284.034768518519</v>
      </c>
      <c r="E7022" s="5">
        <v>46284.034768518519</v>
      </c>
      <c r="F7022">
        <v>128.7784</v>
      </c>
      <c r="G7022">
        <v>27.591100000000001</v>
      </c>
      <c r="H7022">
        <v>34000</v>
      </c>
      <c r="I7022" t="b">
        <v>0</v>
      </c>
      <c r="J7022">
        <v>459</v>
      </c>
      <c r="K7022">
        <v>232</v>
      </c>
      <c r="L7022">
        <v>0</v>
      </c>
      <c r="M7022">
        <v>36325</v>
      </c>
      <c r="O7022">
        <v>0</v>
      </c>
      <c r="P7022" t="s">
        <v>14912</v>
      </c>
      <c r="Q7022" t="s">
        <v>14893</v>
      </c>
      <c r="R7022" t="s">
        <v>14894</v>
      </c>
      <c r="S7022">
        <v>6</v>
      </c>
      <c r="T7022">
        <v>0.9</v>
      </c>
      <c r="U7022" s="9">
        <f>IF(T7022="","N/A - on ground",DATE(2028,9,5)+TIME(2,0,0)+(T7022/24))</f>
        <v>47001.120833333334</v>
      </c>
    </row>
    <row r="7023" spans="1:21" x14ac:dyDescent="0.45">
      <c r="A7023" t="s">
        <v>13456</v>
      </c>
      <c r="B7023" t="s">
        <v>13457</v>
      </c>
      <c r="C7023" t="s">
        <v>161</v>
      </c>
      <c r="D7023" s="5">
        <v>46284.035115740742</v>
      </c>
      <c r="E7023" s="5">
        <v>46284.035115740742</v>
      </c>
      <c r="F7023">
        <v>-93.074100000000001</v>
      </c>
      <c r="G7023">
        <v>31.4619</v>
      </c>
      <c r="H7023">
        <v>43000</v>
      </c>
      <c r="I7023" t="b">
        <v>0</v>
      </c>
      <c r="J7023">
        <v>431</v>
      </c>
      <c r="K7023">
        <v>293</v>
      </c>
      <c r="L7023">
        <v>0</v>
      </c>
      <c r="M7023">
        <v>45350</v>
      </c>
      <c r="O7023">
        <v>0</v>
      </c>
      <c r="P7023" t="s">
        <v>14912</v>
      </c>
      <c r="Q7023" t="s">
        <v>14893</v>
      </c>
      <c r="R7023" t="s">
        <v>14894</v>
      </c>
      <c r="S7023">
        <v>6</v>
      </c>
      <c r="T7023">
        <v>0.9</v>
      </c>
      <c r="U7023" s="9">
        <f>IF(T7023="","N/A - on ground",DATE(2028,9,5)+TIME(2,0,0)+(T7023/24))</f>
        <v>47001.120833333334</v>
      </c>
    </row>
    <row r="7024" spans="1:21" x14ac:dyDescent="0.45">
      <c r="A7024" t="s">
        <v>13460</v>
      </c>
      <c r="B7024" t="s">
        <v>13461</v>
      </c>
      <c r="C7024" t="s">
        <v>195</v>
      </c>
      <c r="D7024" s="5">
        <v>46284.035115740742</v>
      </c>
      <c r="E7024" s="5">
        <v>46284.035115740742</v>
      </c>
      <c r="F7024">
        <v>143.95339999999999</v>
      </c>
      <c r="G7024">
        <v>-34.959000000000003</v>
      </c>
      <c r="H7024">
        <v>39000</v>
      </c>
      <c r="I7024" t="b">
        <v>0</v>
      </c>
      <c r="J7024">
        <v>506</v>
      </c>
      <c r="K7024">
        <v>89</v>
      </c>
      <c r="L7024">
        <v>0</v>
      </c>
      <c r="M7024">
        <v>41000</v>
      </c>
      <c r="N7024">
        <v>3641</v>
      </c>
      <c r="O7024">
        <v>0</v>
      </c>
      <c r="P7024" t="s">
        <v>14912</v>
      </c>
      <c r="Q7024" t="s">
        <v>14893</v>
      </c>
      <c r="R7024" t="s">
        <v>14894</v>
      </c>
      <c r="S7024">
        <v>6</v>
      </c>
      <c r="T7024">
        <v>0.9</v>
      </c>
      <c r="U7024" s="9">
        <f>IF(T7024="","N/A - on ground",DATE(2028,9,5)+TIME(2,0,0)+(T7024/24))</f>
        <v>47001.120833333334</v>
      </c>
    </row>
    <row r="7025" spans="1:21" x14ac:dyDescent="0.45">
      <c r="A7025" t="s">
        <v>13488</v>
      </c>
      <c r="B7025" t="s">
        <v>13489</v>
      </c>
      <c r="C7025" t="s">
        <v>161</v>
      </c>
      <c r="D7025" s="5">
        <v>46284.035127314812</v>
      </c>
      <c r="E7025" s="5">
        <v>46284.035127314812</v>
      </c>
      <c r="F7025">
        <v>-96.274000000000001</v>
      </c>
      <c r="G7025">
        <v>39.689700000000002</v>
      </c>
      <c r="H7025">
        <v>35000</v>
      </c>
      <c r="I7025" t="b">
        <v>0</v>
      </c>
      <c r="J7025">
        <v>462</v>
      </c>
      <c r="K7025">
        <v>80</v>
      </c>
      <c r="L7025">
        <v>0</v>
      </c>
      <c r="M7025">
        <v>37050</v>
      </c>
      <c r="N7025">
        <v>6734</v>
      </c>
      <c r="O7025">
        <v>0</v>
      </c>
      <c r="P7025" t="s">
        <v>14898</v>
      </c>
      <c r="Q7025" t="s">
        <v>14893</v>
      </c>
      <c r="R7025" t="s">
        <v>14894</v>
      </c>
      <c r="S7025">
        <v>6</v>
      </c>
      <c r="T7025">
        <v>0.9</v>
      </c>
      <c r="U7025" s="9">
        <f>IF(T7025="","N/A - on ground",DATE(2028,9,5)+TIME(2,0,0)+(T7025/24))</f>
        <v>47001.120833333334</v>
      </c>
    </row>
    <row r="7026" spans="1:21" x14ac:dyDescent="0.45">
      <c r="A7026" t="s">
        <v>13879</v>
      </c>
      <c r="B7026" t="s">
        <v>13880</v>
      </c>
      <c r="C7026" t="s">
        <v>161</v>
      </c>
      <c r="D7026" s="5">
        <v>46284.035115740742</v>
      </c>
      <c r="E7026" s="5">
        <v>46284.035115740742</v>
      </c>
      <c r="F7026">
        <v>-106.84820000000001</v>
      </c>
      <c r="G7026">
        <v>37.1629</v>
      </c>
      <c r="H7026">
        <v>38000</v>
      </c>
      <c r="I7026" t="b">
        <v>0</v>
      </c>
      <c r="J7026">
        <v>383</v>
      </c>
      <c r="K7026">
        <v>225</v>
      </c>
      <c r="L7026">
        <v>0</v>
      </c>
      <c r="M7026">
        <v>40100</v>
      </c>
      <c r="N7026">
        <v>2755</v>
      </c>
      <c r="O7026">
        <v>0</v>
      </c>
      <c r="P7026" t="s">
        <v>14898</v>
      </c>
      <c r="Q7026" t="s">
        <v>14893</v>
      </c>
      <c r="R7026" t="s">
        <v>14894</v>
      </c>
      <c r="S7026">
        <v>6</v>
      </c>
      <c r="T7026">
        <v>0.9</v>
      </c>
      <c r="U7026" s="9">
        <f>IF(T7026="","N/A - on ground",DATE(2028,9,5)+TIME(2,0,0)+(T7026/24))</f>
        <v>47001.120833333334</v>
      </c>
    </row>
    <row r="7027" spans="1:21" x14ac:dyDescent="0.45">
      <c r="A7027" t="s">
        <v>13921</v>
      </c>
      <c r="B7027" t="s">
        <v>13922</v>
      </c>
      <c r="C7027" t="s">
        <v>2130</v>
      </c>
      <c r="D7027" s="5">
        <v>46284.034884259258</v>
      </c>
      <c r="E7027" s="5">
        <v>46284.034884259258</v>
      </c>
      <c r="F7027">
        <v>-126.9986</v>
      </c>
      <c r="G7027">
        <v>38.469700000000003</v>
      </c>
      <c r="H7027">
        <v>34000</v>
      </c>
      <c r="I7027" t="b">
        <v>0</v>
      </c>
      <c r="J7027">
        <v>495</v>
      </c>
      <c r="K7027">
        <v>118</v>
      </c>
      <c r="L7027">
        <v>0</v>
      </c>
      <c r="M7027">
        <v>35375</v>
      </c>
      <c r="O7027">
        <v>0</v>
      </c>
      <c r="P7027" t="s">
        <v>14898</v>
      </c>
      <c r="Q7027" t="s">
        <v>14893</v>
      </c>
      <c r="R7027" t="s">
        <v>14894</v>
      </c>
      <c r="S7027">
        <v>6</v>
      </c>
      <c r="T7027">
        <v>0.9</v>
      </c>
      <c r="U7027" s="9">
        <f>IF(T7027="","N/A - on ground",DATE(2028,9,5)+TIME(2,0,0)+(T7027/24))</f>
        <v>47001.120833333334</v>
      </c>
    </row>
    <row r="7028" spans="1:21" x14ac:dyDescent="0.45">
      <c r="A7028" t="s">
        <v>13940</v>
      </c>
      <c r="B7028" t="s">
        <v>13941</v>
      </c>
      <c r="C7028" t="s">
        <v>161</v>
      </c>
      <c r="D7028" s="5">
        <v>46284.035115740742</v>
      </c>
      <c r="E7028" s="5">
        <v>46284.035115740742</v>
      </c>
      <c r="F7028">
        <v>-99.610500000000002</v>
      </c>
      <c r="G7028">
        <v>38.341900000000003</v>
      </c>
      <c r="H7028">
        <v>36000</v>
      </c>
      <c r="I7028" t="b">
        <v>0</v>
      </c>
      <c r="J7028">
        <v>458</v>
      </c>
      <c r="K7028">
        <v>245</v>
      </c>
      <c r="L7028">
        <v>65</v>
      </c>
      <c r="M7028">
        <v>38200</v>
      </c>
      <c r="O7028">
        <v>0</v>
      </c>
      <c r="P7028" t="s">
        <v>14898</v>
      </c>
      <c r="Q7028" t="s">
        <v>14893</v>
      </c>
      <c r="R7028" t="s">
        <v>14900</v>
      </c>
      <c r="S7028">
        <v>6</v>
      </c>
      <c r="T7028">
        <v>0.9</v>
      </c>
      <c r="U7028" s="9">
        <f>IF(T7028="","N/A - on ground",DATE(2028,9,5)+TIME(2,0,0)+(T7028/24))</f>
        <v>47001.120833333334</v>
      </c>
    </row>
    <row r="7029" spans="1:21" x14ac:dyDescent="0.45">
      <c r="A7029" t="s">
        <v>14042</v>
      </c>
      <c r="B7029" t="s">
        <v>14043</v>
      </c>
      <c r="C7029" t="s">
        <v>161</v>
      </c>
      <c r="D7029" s="5">
        <v>46284.035115740742</v>
      </c>
      <c r="E7029" s="5">
        <v>46284.035115740742</v>
      </c>
      <c r="F7029">
        <v>-83.141300000000001</v>
      </c>
      <c r="G7029">
        <v>29.360099999999999</v>
      </c>
      <c r="H7029">
        <v>32000</v>
      </c>
      <c r="I7029" t="b">
        <v>0</v>
      </c>
      <c r="J7029">
        <v>456</v>
      </c>
      <c r="K7029">
        <v>324</v>
      </c>
      <c r="L7029">
        <v>0</v>
      </c>
      <c r="M7029">
        <v>33725</v>
      </c>
      <c r="N7029">
        <v>3555</v>
      </c>
      <c r="O7029">
        <v>0</v>
      </c>
      <c r="P7029" t="s">
        <v>14898</v>
      </c>
      <c r="Q7029" t="s">
        <v>14893</v>
      </c>
      <c r="R7029" t="s">
        <v>14894</v>
      </c>
      <c r="S7029">
        <v>6</v>
      </c>
      <c r="T7029">
        <v>0.9</v>
      </c>
      <c r="U7029" s="9">
        <f>IF(T7029="","N/A - on ground",DATE(2028,9,5)+TIME(2,0,0)+(T7029/24))</f>
        <v>47001.120833333334</v>
      </c>
    </row>
    <row r="7030" spans="1:21" x14ac:dyDescent="0.45">
      <c r="A7030" t="s">
        <v>14213</v>
      </c>
      <c r="B7030" t="s">
        <v>14214</v>
      </c>
      <c r="C7030" t="s">
        <v>7102</v>
      </c>
      <c r="D7030" s="5">
        <v>46284.035115740742</v>
      </c>
      <c r="E7030" s="5">
        <v>46284.035115740742</v>
      </c>
      <c r="F7030">
        <v>-63.794600000000003</v>
      </c>
      <c r="G7030">
        <v>44.866999999999997</v>
      </c>
      <c r="H7030">
        <v>29000</v>
      </c>
      <c r="I7030" t="b">
        <v>0</v>
      </c>
      <c r="J7030">
        <v>558</v>
      </c>
      <c r="K7030">
        <v>62</v>
      </c>
      <c r="L7030">
        <v>0</v>
      </c>
      <c r="M7030">
        <v>29500</v>
      </c>
      <c r="N7030">
        <v>543</v>
      </c>
      <c r="O7030">
        <v>0</v>
      </c>
      <c r="P7030" t="s">
        <v>14898</v>
      </c>
      <c r="Q7030" t="s">
        <v>14893</v>
      </c>
      <c r="R7030" t="s">
        <v>14900</v>
      </c>
      <c r="S7030">
        <v>6</v>
      </c>
      <c r="T7030">
        <v>0.9</v>
      </c>
      <c r="U7030" s="9">
        <f>IF(T7030="","N/A - on ground",DATE(2028,9,5)+TIME(2,0,0)+(T7030/24))</f>
        <v>47001.120833333334</v>
      </c>
    </row>
    <row r="7031" spans="1:21" x14ac:dyDescent="0.45">
      <c r="A7031" t="s">
        <v>14388</v>
      </c>
      <c r="B7031" t="s">
        <v>14389</v>
      </c>
      <c r="C7031" t="s">
        <v>164</v>
      </c>
      <c r="D7031" s="5">
        <v>46284.035104166665</v>
      </c>
      <c r="E7031" s="5">
        <v>46284.035115740742</v>
      </c>
      <c r="F7031">
        <v>-101.0081</v>
      </c>
      <c r="G7031">
        <v>50.191200000000002</v>
      </c>
      <c r="H7031">
        <v>36000</v>
      </c>
      <c r="I7031" t="b">
        <v>0</v>
      </c>
      <c r="J7031">
        <v>404</v>
      </c>
      <c r="K7031">
        <v>272</v>
      </c>
      <c r="L7031">
        <v>0</v>
      </c>
      <c r="M7031">
        <v>37275</v>
      </c>
      <c r="O7031">
        <v>0</v>
      </c>
      <c r="P7031" t="s">
        <v>14912</v>
      </c>
      <c r="Q7031" t="s">
        <v>14893</v>
      </c>
      <c r="R7031" t="s">
        <v>14894</v>
      </c>
      <c r="S7031">
        <v>6</v>
      </c>
      <c r="T7031">
        <v>0.9</v>
      </c>
      <c r="U7031" s="9">
        <f>IF(T7031="","N/A - on ground",DATE(2028,9,5)+TIME(2,0,0)+(T7031/24))</f>
        <v>47001.120833333334</v>
      </c>
    </row>
    <row r="7032" spans="1:21" x14ac:dyDescent="0.45">
      <c r="A7032" t="s">
        <v>14621</v>
      </c>
      <c r="B7032" t="s">
        <v>14622</v>
      </c>
      <c r="C7032" t="s">
        <v>161</v>
      </c>
      <c r="D7032" s="5">
        <v>46284.035115740742</v>
      </c>
      <c r="E7032" s="5">
        <v>46284.035115740742</v>
      </c>
      <c r="F7032">
        <v>-102.7169</v>
      </c>
      <c r="G7032">
        <v>38.918900000000001</v>
      </c>
      <c r="H7032">
        <v>37000</v>
      </c>
      <c r="I7032" t="b">
        <v>0</v>
      </c>
      <c r="J7032">
        <v>483</v>
      </c>
      <c r="K7032">
        <v>65</v>
      </c>
      <c r="L7032">
        <v>65</v>
      </c>
      <c r="M7032">
        <v>39175</v>
      </c>
      <c r="N7032">
        <v>3236</v>
      </c>
      <c r="O7032">
        <v>0</v>
      </c>
      <c r="P7032" t="s">
        <v>14898</v>
      </c>
      <c r="Q7032" t="s">
        <v>14893</v>
      </c>
      <c r="R7032" t="s">
        <v>14900</v>
      </c>
      <c r="S7032">
        <v>6</v>
      </c>
      <c r="T7032">
        <v>0.9</v>
      </c>
      <c r="U7032" s="9">
        <f>IF(T7032="","N/A - on ground",DATE(2028,9,5)+TIME(2,0,0)+(T7032/24))</f>
        <v>47001.120833333334</v>
      </c>
    </row>
    <row r="7033" spans="1:21" x14ac:dyDescent="0.45">
      <c r="A7033" t="s">
        <v>14632</v>
      </c>
      <c r="B7033" t="s">
        <v>14633</v>
      </c>
      <c r="C7033" t="s">
        <v>340</v>
      </c>
      <c r="D7033" s="5">
        <v>46284.035115740742</v>
      </c>
      <c r="E7033" s="5">
        <v>46284.035115740742</v>
      </c>
      <c r="F7033">
        <v>15.4041</v>
      </c>
      <c r="G7033">
        <v>42.630499999999998</v>
      </c>
      <c r="H7033">
        <v>38975</v>
      </c>
      <c r="I7033" t="b">
        <v>0</v>
      </c>
      <c r="J7033">
        <v>496</v>
      </c>
      <c r="K7033">
        <v>135</v>
      </c>
      <c r="L7033">
        <v>0</v>
      </c>
      <c r="M7033">
        <v>40425</v>
      </c>
      <c r="N7033">
        <v>2224</v>
      </c>
      <c r="O7033">
        <v>0</v>
      </c>
      <c r="P7033" t="s">
        <v>14912</v>
      </c>
      <c r="Q7033" t="s">
        <v>14893</v>
      </c>
      <c r="R7033" t="s">
        <v>14894</v>
      </c>
      <c r="S7033">
        <v>6</v>
      </c>
      <c r="T7033">
        <v>0.9</v>
      </c>
      <c r="U7033" s="9">
        <f>IF(T7033="","N/A - on ground",DATE(2028,9,5)+TIME(2,0,0)+(T7033/24))</f>
        <v>47001.120833333334</v>
      </c>
    </row>
    <row r="7034" spans="1:21" x14ac:dyDescent="0.45">
      <c r="A7034" t="s">
        <v>228</v>
      </c>
      <c r="B7034" t="s">
        <v>229</v>
      </c>
      <c r="C7034" t="s">
        <v>161</v>
      </c>
      <c r="D7034" s="5">
        <v>46284.035115740742</v>
      </c>
      <c r="E7034" s="5">
        <v>46284.035115740742</v>
      </c>
      <c r="F7034">
        <v>-111.77979999999999</v>
      </c>
      <c r="G7034">
        <v>33.810099999999998</v>
      </c>
      <c r="H7034">
        <v>6250</v>
      </c>
      <c r="I7034" t="b">
        <v>0</v>
      </c>
      <c r="J7034">
        <v>144</v>
      </c>
      <c r="K7034">
        <v>345</v>
      </c>
      <c r="L7034">
        <v>449</v>
      </c>
      <c r="M7034">
        <v>6475</v>
      </c>
      <c r="O7034">
        <v>0</v>
      </c>
      <c r="P7034" t="s">
        <v>14912</v>
      </c>
      <c r="Q7034" t="s">
        <v>14893</v>
      </c>
      <c r="R7034" t="s">
        <v>14894</v>
      </c>
      <c r="S7034">
        <v>6</v>
      </c>
      <c r="T7034">
        <v>0.9</v>
      </c>
      <c r="U7034" s="9">
        <f>IF(T7034="","N/A - on ground",DATE(2028,9,5)+TIME(2,0,0)+(T7034/24))</f>
        <v>47001.120833333334</v>
      </c>
    </row>
    <row r="7035" spans="1:21" x14ac:dyDescent="0.45">
      <c r="A7035" t="s">
        <v>718</v>
      </c>
      <c r="B7035" t="s">
        <v>719</v>
      </c>
      <c r="C7035" t="s">
        <v>161</v>
      </c>
      <c r="D7035" s="5">
        <v>46284.035115740742</v>
      </c>
      <c r="E7035" s="5">
        <v>46284.035115740742</v>
      </c>
      <c r="F7035">
        <v>-118.4276</v>
      </c>
      <c r="G7035">
        <v>34.259599999999999</v>
      </c>
      <c r="H7035">
        <v>2375</v>
      </c>
      <c r="I7035" t="b">
        <v>0</v>
      </c>
      <c r="J7035">
        <v>89</v>
      </c>
      <c r="K7035">
        <v>318</v>
      </c>
      <c r="L7035">
        <v>705</v>
      </c>
      <c r="M7035">
        <v>2325</v>
      </c>
      <c r="N7035">
        <v>247</v>
      </c>
      <c r="O7035">
        <v>0</v>
      </c>
      <c r="P7035" t="s">
        <v>14898</v>
      </c>
      <c r="Q7035" t="s">
        <v>14893</v>
      </c>
      <c r="R7035" t="s">
        <v>14900</v>
      </c>
      <c r="S7035">
        <v>6</v>
      </c>
      <c r="T7035">
        <v>0.9</v>
      </c>
      <c r="U7035" s="9">
        <f>IF(T7035="","N/A - on ground",DATE(2028,9,5)+TIME(2,0,0)+(T7035/24))</f>
        <v>47001.120833333334</v>
      </c>
    </row>
    <row r="7036" spans="1:21" x14ac:dyDescent="0.45">
      <c r="A7036" t="s">
        <v>2238</v>
      </c>
      <c r="B7036" t="s">
        <v>2239</v>
      </c>
      <c r="C7036" t="s">
        <v>161</v>
      </c>
      <c r="D7036" s="5">
        <v>46284.035115740742</v>
      </c>
      <c r="E7036" s="5">
        <v>46284.035115740742</v>
      </c>
      <c r="F7036">
        <v>-89.380799999999994</v>
      </c>
      <c r="G7036">
        <v>44.5259</v>
      </c>
      <c r="H7036">
        <v>12600</v>
      </c>
      <c r="I7036" t="b">
        <v>0</v>
      </c>
      <c r="J7036">
        <v>173</v>
      </c>
      <c r="K7036">
        <v>297</v>
      </c>
      <c r="L7036">
        <v>1728</v>
      </c>
      <c r="M7036">
        <v>13150</v>
      </c>
      <c r="O7036">
        <v>0</v>
      </c>
      <c r="P7036" t="s">
        <v>14898</v>
      </c>
      <c r="Q7036" t="s">
        <v>14893</v>
      </c>
      <c r="R7036" t="s">
        <v>14900</v>
      </c>
      <c r="S7036">
        <v>6</v>
      </c>
      <c r="T7036">
        <v>0.9</v>
      </c>
      <c r="U7036" s="9">
        <f>IF(T7036="","N/A - on ground",DATE(2028,9,5)+TIME(2,0,0)+(T7036/24))</f>
        <v>47001.120833333334</v>
      </c>
    </row>
    <row r="7037" spans="1:21" x14ac:dyDescent="0.45">
      <c r="A7037" t="s">
        <v>4567</v>
      </c>
      <c r="B7037" t="s">
        <v>4568</v>
      </c>
      <c r="C7037" t="s">
        <v>161</v>
      </c>
      <c r="D7037" s="5">
        <v>46284.035115740742</v>
      </c>
      <c r="E7037" s="5">
        <v>46284.035115740742</v>
      </c>
      <c r="F7037">
        <v>-110.8824</v>
      </c>
      <c r="G7037">
        <v>34.984200000000001</v>
      </c>
      <c r="H7037">
        <v>31825</v>
      </c>
      <c r="I7037" t="b">
        <v>0</v>
      </c>
      <c r="J7037">
        <v>341</v>
      </c>
      <c r="K7037">
        <v>28</v>
      </c>
      <c r="L7037">
        <v>512</v>
      </c>
      <c r="M7037">
        <v>33475</v>
      </c>
      <c r="O7037">
        <v>0</v>
      </c>
      <c r="P7037" t="s">
        <v>14912</v>
      </c>
      <c r="Q7037" t="s">
        <v>14893</v>
      </c>
      <c r="R7037" t="s">
        <v>14894</v>
      </c>
      <c r="S7037">
        <v>6</v>
      </c>
      <c r="T7037">
        <v>0.9</v>
      </c>
      <c r="U7037" s="9">
        <f>IF(T7037="","N/A - on ground",DATE(2028,9,5)+TIME(2,0,0)+(T7037/24))</f>
        <v>47001.120833333334</v>
      </c>
    </row>
    <row r="7038" spans="1:21" x14ac:dyDescent="0.45">
      <c r="A7038" t="s">
        <v>5528</v>
      </c>
      <c r="B7038" t="s">
        <v>5529</v>
      </c>
      <c r="C7038" t="s">
        <v>161</v>
      </c>
      <c r="D7038" s="5">
        <v>46284.035115740742</v>
      </c>
      <c r="E7038" s="5">
        <v>46284.035115740742</v>
      </c>
      <c r="F7038">
        <v>-111.94070000000001</v>
      </c>
      <c r="G7038">
        <v>33.814999999999998</v>
      </c>
      <c r="H7038">
        <v>5475</v>
      </c>
      <c r="I7038" t="b">
        <v>0</v>
      </c>
      <c r="J7038">
        <v>95</v>
      </c>
      <c r="K7038">
        <v>1</v>
      </c>
      <c r="L7038">
        <v>321</v>
      </c>
      <c r="M7038">
        <v>5675</v>
      </c>
      <c r="O7038">
        <v>0</v>
      </c>
      <c r="P7038" t="s">
        <v>14898</v>
      </c>
      <c r="Q7038" t="s">
        <v>14893</v>
      </c>
      <c r="R7038" t="s">
        <v>14900</v>
      </c>
      <c r="S7038">
        <v>6</v>
      </c>
      <c r="T7038">
        <v>0.9</v>
      </c>
      <c r="U7038" s="9">
        <f>IF(T7038="","N/A - on ground",DATE(2028,9,5)+TIME(2,0,0)+(T7038/24))</f>
        <v>47001.120833333334</v>
      </c>
    </row>
    <row r="7039" spans="1:21" x14ac:dyDescent="0.45">
      <c r="A7039" t="s">
        <v>5960</v>
      </c>
      <c r="B7039" t="s">
        <v>5961</v>
      </c>
      <c r="C7039" t="s">
        <v>161</v>
      </c>
      <c r="D7039" s="5">
        <v>46284.035115740742</v>
      </c>
      <c r="E7039" s="5">
        <v>46284.035115740742</v>
      </c>
      <c r="F7039">
        <v>-117.4753</v>
      </c>
      <c r="G7039">
        <v>33.951900000000002</v>
      </c>
      <c r="H7039">
        <v>1600</v>
      </c>
      <c r="I7039" t="b">
        <v>0</v>
      </c>
      <c r="J7039">
        <v>83</v>
      </c>
      <c r="K7039">
        <v>186</v>
      </c>
      <c r="L7039">
        <v>321</v>
      </c>
      <c r="M7039">
        <v>1550</v>
      </c>
      <c r="O7039">
        <v>0</v>
      </c>
      <c r="P7039" t="s">
        <v>14898</v>
      </c>
      <c r="Q7039" t="s">
        <v>14893</v>
      </c>
      <c r="R7039" t="s">
        <v>14894</v>
      </c>
      <c r="S7039">
        <v>6</v>
      </c>
      <c r="T7039">
        <v>0.9</v>
      </c>
      <c r="U7039" s="9">
        <f>IF(T7039="","N/A - on ground",DATE(2028,9,5)+TIME(2,0,0)+(T7039/24))</f>
        <v>47001.120833333334</v>
      </c>
    </row>
    <row r="7040" spans="1:21" x14ac:dyDescent="0.45">
      <c r="A7040" t="s">
        <v>6318</v>
      </c>
      <c r="B7040" t="s">
        <v>6319</v>
      </c>
      <c r="C7040" t="s">
        <v>161</v>
      </c>
      <c r="D7040" s="5">
        <v>46284.035115740742</v>
      </c>
      <c r="E7040" s="5">
        <v>46284.035115740742</v>
      </c>
      <c r="F7040">
        <v>-81.198599999999999</v>
      </c>
      <c r="G7040">
        <v>32.097999999999999</v>
      </c>
      <c r="H7040">
        <v>1350</v>
      </c>
      <c r="I7040" t="b">
        <v>0</v>
      </c>
      <c r="J7040">
        <v>74</v>
      </c>
      <c r="K7040">
        <v>189</v>
      </c>
      <c r="L7040">
        <v>640</v>
      </c>
      <c r="M7040">
        <v>1475</v>
      </c>
      <c r="O7040">
        <v>0</v>
      </c>
      <c r="P7040" t="s">
        <v>14898</v>
      </c>
      <c r="Q7040" t="s">
        <v>14893</v>
      </c>
      <c r="R7040" t="s">
        <v>14900</v>
      </c>
      <c r="S7040">
        <v>6</v>
      </c>
      <c r="T7040">
        <v>0.9</v>
      </c>
      <c r="U7040" s="9">
        <f>IF(T7040="","N/A - on ground",DATE(2028,9,5)+TIME(2,0,0)+(T7040/24))</f>
        <v>47001.120833333334</v>
      </c>
    </row>
    <row r="7041" spans="1:21" x14ac:dyDescent="0.45">
      <c r="A7041" t="s">
        <v>8541</v>
      </c>
      <c r="B7041" t="s">
        <v>8542</v>
      </c>
      <c r="C7041" t="s">
        <v>161</v>
      </c>
      <c r="D7041" s="5">
        <v>46284.035115740742</v>
      </c>
      <c r="E7041" s="5">
        <v>46284.035115740742</v>
      </c>
      <c r="F7041">
        <v>-83.876999999999995</v>
      </c>
      <c r="G7041">
        <v>29.803699999999999</v>
      </c>
      <c r="H7041">
        <v>20375</v>
      </c>
      <c r="I7041" t="b">
        <v>0</v>
      </c>
      <c r="J7041">
        <v>284</v>
      </c>
      <c r="K7041">
        <v>138</v>
      </c>
      <c r="L7041">
        <v>1472</v>
      </c>
      <c r="M7041">
        <v>21550</v>
      </c>
      <c r="O7041">
        <v>0</v>
      </c>
      <c r="P7041" t="s">
        <v>14912</v>
      </c>
      <c r="Q7041" t="s">
        <v>14893</v>
      </c>
      <c r="R7041" t="s">
        <v>14894</v>
      </c>
      <c r="S7041">
        <v>6</v>
      </c>
      <c r="T7041">
        <v>0.9</v>
      </c>
      <c r="U7041" s="9">
        <f>IF(T7041="","N/A - on ground",DATE(2028,9,5)+TIME(2,0,0)+(T7041/24))</f>
        <v>47001.120833333334</v>
      </c>
    </row>
    <row r="7042" spans="1:21" x14ac:dyDescent="0.45">
      <c r="A7042" t="s">
        <v>8996</v>
      </c>
      <c r="B7042" t="s">
        <v>8997</v>
      </c>
      <c r="C7042" t="s">
        <v>161</v>
      </c>
      <c r="D7042" s="5">
        <v>46284.035104166665</v>
      </c>
      <c r="E7042" s="5">
        <v>46284.035104166665</v>
      </c>
      <c r="F7042">
        <v>-116.6358</v>
      </c>
      <c r="G7042">
        <v>43.671199999999999</v>
      </c>
      <c r="H7042">
        <v>3325</v>
      </c>
      <c r="I7042" t="b">
        <v>0</v>
      </c>
      <c r="J7042">
        <v>81</v>
      </c>
      <c r="K7042">
        <v>122</v>
      </c>
      <c r="L7042">
        <v>384</v>
      </c>
      <c r="M7042">
        <v>3425</v>
      </c>
      <c r="O7042">
        <v>0</v>
      </c>
      <c r="P7042" t="s">
        <v>14912</v>
      </c>
      <c r="Q7042" t="s">
        <v>14893</v>
      </c>
      <c r="R7042" t="s">
        <v>14894</v>
      </c>
      <c r="S7042">
        <v>6</v>
      </c>
      <c r="T7042">
        <v>0.9</v>
      </c>
      <c r="U7042" s="9">
        <f>IF(T7042="","N/A - on ground",DATE(2028,9,5)+TIME(2,0,0)+(T7042/24))</f>
        <v>47001.120833333334</v>
      </c>
    </row>
    <row r="7043" spans="1:21" x14ac:dyDescent="0.45">
      <c r="A7043" t="s">
        <v>9526</v>
      </c>
      <c r="B7043" t="s">
        <v>9527</v>
      </c>
      <c r="C7043" t="s">
        <v>161</v>
      </c>
      <c r="D7043" s="5">
        <v>46284.034328703703</v>
      </c>
      <c r="E7043" s="5">
        <v>46284.034328703703</v>
      </c>
      <c r="F7043">
        <v>-73.326599999999999</v>
      </c>
      <c r="G7043">
        <v>42.272500000000001</v>
      </c>
      <c r="H7043">
        <v>6525</v>
      </c>
      <c r="I7043" t="b">
        <v>0</v>
      </c>
      <c r="J7043">
        <v>114</v>
      </c>
      <c r="K7043">
        <v>207</v>
      </c>
      <c r="L7043">
        <v>833</v>
      </c>
      <c r="M7043">
        <v>6725</v>
      </c>
      <c r="O7043">
        <v>0</v>
      </c>
      <c r="P7043" t="s">
        <v>14898</v>
      </c>
      <c r="Q7043" t="s">
        <v>14893</v>
      </c>
      <c r="R7043" t="s">
        <v>14900</v>
      </c>
      <c r="S7043">
        <v>6</v>
      </c>
      <c r="T7043">
        <v>0.9</v>
      </c>
      <c r="U7043" s="9">
        <f>IF(T7043="","N/A - on ground",DATE(2028,9,5)+TIME(2,0,0)+(T7043/24))</f>
        <v>47001.120833333334</v>
      </c>
    </row>
    <row r="7044" spans="1:21" x14ac:dyDescent="0.45">
      <c r="A7044" t="s">
        <v>10559</v>
      </c>
      <c r="B7044" t="s">
        <v>10560</v>
      </c>
      <c r="C7044" t="s">
        <v>161</v>
      </c>
      <c r="D7044" s="5">
        <v>46284.035115740742</v>
      </c>
      <c r="E7044" s="5">
        <v>46284.035115740742</v>
      </c>
      <c r="F7044">
        <v>-117.53149999999999</v>
      </c>
      <c r="G7044">
        <v>33.908499999999997</v>
      </c>
      <c r="H7044">
        <v>2775</v>
      </c>
      <c r="I7044" t="b">
        <v>0</v>
      </c>
      <c r="J7044">
        <v>69</v>
      </c>
      <c r="K7044">
        <v>223</v>
      </c>
      <c r="L7044">
        <v>449</v>
      </c>
      <c r="M7044">
        <v>2800</v>
      </c>
      <c r="N7044">
        <v>224</v>
      </c>
      <c r="O7044">
        <v>0</v>
      </c>
      <c r="P7044" t="s">
        <v>14898</v>
      </c>
      <c r="Q7044" t="s">
        <v>14893</v>
      </c>
      <c r="R7044" t="s">
        <v>14900</v>
      </c>
      <c r="S7044">
        <v>6</v>
      </c>
      <c r="T7044">
        <v>0.9</v>
      </c>
      <c r="U7044" s="9">
        <f>IF(T7044="","N/A - on ground",DATE(2028,9,5)+TIME(2,0,0)+(T7044/24))</f>
        <v>47001.120833333334</v>
      </c>
    </row>
    <row r="7045" spans="1:21" x14ac:dyDescent="0.45">
      <c r="A7045" t="s">
        <v>979</v>
      </c>
      <c r="B7045" t="s">
        <v>980</v>
      </c>
      <c r="C7045" t="s">
        <v>225</v>
      </c>
      <c r="D7045" s="5">
        <v>46284.035115740742</v>
      </c>
      <c r="E7045" s="5">
        <v>46284.035115740742</v>
      </c>
      <c r="F7045">
        <v>18.5153</v>
      </c>
      <c r="G7045">
        <v>59.186999999999998</v>
      </c>
      <c r="H7045">
        <v>21675</v>
      </c>
      <c r="I7045" t="b">
        <v>0</v>
      </c>
      <c r="J7045">
        <v>390</v>
      </c>
      <c r="K7045">
        <v>174</v>
      </c>
      <c r="L7045">
        <v>2496</v>
      </c>
      <c r="M7045">
        <v>21525</v>
      </c>
      <c r="N7045">
        <v>6027</v>
      </c>
      <c r="O7045">
        <v>0</v>
      </c>
      <c r="P7045" t="s">
        <v>14898</v>
      </c>
      <c r="Q7045" t="s">
        <v>14893</v>
      </c>
      <c r="R7045" t="s">
        <v>14894</v>
      </c>
      <c r="S7045">
        <v>6</v>
      </c>
      <c r="T7045">
        <v>0.9</v>
      </c>
      <c r="U7045" s="9">
        <f>IF(T7045="","N/A - on ground",DATE(2028,9,5)+TIME(2,0,0)+(T7045/24))</f>
        <v>47001.120833333334</v>
      </c>
    </row>
    <row r="7046" spans="1:21" x14ac:dyDescent="0.45">
      <c r="A7046" t="s">
        <v>1694</v>
      </c>
      <c r="B7046" t="s">
        <v>1695</v>
      </c>
      <c r="C7046" t="s">
        <v>324</v>
      </c>
      <c r="D7046" s="5">
        <v>46284.032673611109</v>
      </c>
      <c r="E7046" s="5">
        <v>46284.032673611109</v>
      </c>
      <c r="F7046">
        <v>-38.739100000000001</v>
      </c>
      <c r="G7046">
        <v>-4.8117000000000001</v>
      </c>
      <c r="H7046">
        <v>28650</v>
      </c>
      <c r="I7046" t="b">
        <v>0</v>
      </c>
      <c r="J7046">
        <v>217</v>
      </c>
      <c r="K7046">
        <v>200</v>
      </c>
      <c r="L7046">
        <v>833</v>
      </c>
      <c r="M7046">
        <v>30050</v>
      </c>
      <c r="O7046">
        <v>0</v>
      </c>
      <c r="P7046" t="s">
        <v>14898</v>
      </c>
      <c r="Q7046" t="s">
        <v>14893</v>
      </c>
      <c r="R7046" t="s">
        <v>14900</v>
      </c>
      <c r="S7046">
        <v>6</v>
      </c>
      <c r="T7046">
        <v>0.9</v>
      </c>
      <c r="U7046" s="9">
        <f>IF(T7046="","N/A - on ground",DATE(2028,9,5)+TIME(2,0,0)+(T7046/24))</f>
        <v>47001.120833333334</v>
      </c>
    </row>
    <row r="7047" spans="1:21" x14ac:dyDescent="0.45">
      <c r="A7047" t="s">
        <v>1902</v>
      </c>
      <c r="B7047" t="s">
        <v>1903</v>
      </c>
      <c r="C7047" t="s">
        <v>161</v>
      </c>
      <c r="D7047" s="5">
        <v>46284.035115740742</v>
      </c>
      <c r="E7047" s="5">
        <v>46284.035115740742</v>
      </c>
      <c r="F7047">
        <v>-74.759</v>
      </c>
      <c r="G7047">
        <v>40.181699999999999</v>
      </c>
      <c r="H7047">
        <v>19000</v>
      </c>
      <c r="I7047" t="b">
        <v>0</v>
      </c>
      <c r="J7047">
        <v>377</v>
      </c>
      <c r="K7047">
        <v>264</v>
      </c>
      <c r="L7047">
        <v>1344</v>
      </c>
      <c r="M7047">
        <v>20050</v>
      </c>
      <c r="N7047">
        <v>1776</v>
      </c>
      <c r="O7047">
        <v>0</v>
      </c>
      <c r="P7047" t="s">
        <v>14912</v>
      </c>
      <c r="Q7047" t="s">
        <v>14893</v>
      </c>
      <c r="R7047" t="s">
        <v>14894</v>
      </c>
      <c r="S7047">
        <v>6</v>
      </c>
      <c r="T7047">
        <v>0.9</v>
      </c>
      <c r="U7047" s="9">
        <f>IF(T7047="","N/A - on ground",DATE(2028,9,5)+TIME(2,0,0)+(T7047/24))</f>
        <v>47001.120833333334</v>
      </c>
    </row>
    <row r="7048" spans="1:21" x14ac:dyDescent="0.45">
      <c r="A7048" t="s">
        <v>2406</v>
      </c>
      <c r="B7048" t="s">
        <v>2407</v>
      </c>
      <c r="C7048" t="s">
        <v>534</v>
      </c>
      <c r="D7048" s="5">
        <v>46284.032951388886</v>
      </c>
      <c r="E7048" s="5">
        <v>46284.033067129632</v>
      </c>
      <c r="F7048">
        <v>113.5309</v>
      </c>
      <c r="G7048">
        <v>23.7364</v>
      </c>
      <c r="H7048">
        <v>25450</v>
      </c>
      <c r="I7048" t="b">
        <v>0</v>
      </c>
      <c r="J7048">
        <v>447</v>
      </c>
      <c r="K7048">
        <v>347</v>
      </c>
      <c r="L7048">
        <v>1152</v>
      </c>
      <c r="M7048">
        <v>27200</v>
      </c>
      <c r="O7048">
        <v>0</v>
      </c>
      <c r="P7048" t="s">
        <v>14898</v>
      </c>
      <c r="Q7048" t="s">
        <v>14893</v>
      </c>
      <c r="R7048" t="s">
        <v>14900</v>
      </c>
      <c r="S7048">
        <v>6</v>
      </c>
      <c r="T7048">
        <v>0.9</v>
      </c>
      <c r="U7048" s="9">
        <f>IF(T7048="","N/A - on ground",DATE(2028,9,5)+TIME(2,0,0)+(T7048/24))</f>
        <v>47001.120833333334</v>
      </c>
    </row>
    <row r="7049" spans="1:21" x14ac:dyDescent="0.45">
      <c r="A7049" t="s">
        <v>2873</v>
      </c>
      <c r="B7049" t="s">
        <v>2874</v>
      </c>
      <c r="C7049" t="s">
        <v>534</v>
      </c>
      <c r="D7049" s="5">
        <v>46284.035092592596</v>
      </c>
      <c r="E7049" s="5">
        <v>46284.035115740742</v>
      </c>
      <c r="F7049">
        <v>113.5146</v>
      </c>
      <c r="G7049">
        <v>23.851600000000001</v>
      </c>
      <c r="H7049">
        <v>25225</v>
      </c>
      <c r="I7049" t="b">
        <v>0</v>
      </c>
      <c r="J7049">
        <v>434</v>
      </c>
      <c r="K7049">
        <v>345</v>
      </c>
      <c r="L7049">
        <v>1344</v>
      </c>
      <c r="M7049">
        <v>27075</v>
      </c>
      <c r="O7049">
        <v>0</v>
      </c>
      <c r="P7049" t="s">
        <v>14898</v>
      </c>
      <c r="Q7049" t="s">
        <v>14893</v>
      </c>
      <c r="R7049" t="s">
        <v>14894</v>
      </c>
      <c r="S7049">
        <v>6</v>
      </c>
      <c r="T7049">
        <v>0.9</v>
      </c>
      <c r="U7049" s="9">
        <f>IF(T7049="","N/A - on ground",DATE(2028,9,5)+TIME(2,0,0)+(T7049/24))</f>
        <v>47001.120833333334</v>
      </c>
    </row>
    <row r="7050" spans="1:21" x14ac:dyDescent="0.45">
      <c r="A7050" t="s">
        <v>2909</v>
      </c>
      <c r="B7050" t="s">
        <v>2910</v>
      </c>
      <c r="C7050" t="s">
        <v>534</v>
      </c>
      <c r="D7050" s="5">
        <v>46284.035115740742</v>
      </c>
      <c r="E7050" s="5">
        <v>46284.035115740742</v>
      </c>
      <c r="F7050">
        <v>115.2747</v>
      </c>
      <c r="G7050">
        <v>39.692599999999999</v>
      </c>
      <c r="H7050">
        <v>21425</v>
      </c>
      <c r="I7050" t="b">
        <v>0</v>
      </c>
      <c r="J7050">
        <v>398</v>
      </c>
      <c r="K7050">
        <v>243</v>
      </c>
      <c r="L7050">
        <v>2047</v>
      </c>
      <c r="M7050">
        <v>22425</v>
      </c>
      <c r="O7050">
        <v>0</v>
      </c>
      <c r="P7050" t="s">
        <v>14912</v>
      </c>
      <c r="Q7050" t="s">
        <v>14893</v>
      </c>
      <c r="R7050" t="s">
        <v>14894</v>
      </c>
      <c r="S7050">
        <v>6</v>
      </c>
      <c r="T7050">
        <v>0.9</v>
      </c>
      <c r="U7050" s="9">
        <f>IF(T7050="","N/A - on ground",DATE(2028,9,5)+TIME(2,0,0)+(T7050/24))</f>
        <v>47001.120833333334</v>
      </c>
    </row>
    <row r="7051" spans="1:21" x14ac:dyDescent="0.45">
      <c r="A7051" t="s">
        <v>3472</v>
      </c>
      <c r="B7051" t="s">
        <v>3473</v>
      </c>
      <c r="C7051" t="s">
        <v>534</v>
      </c>
      <c r="D7051" s="5">
        <v>46284.035115740742</v>
      </c>
      <c r="E7051" s="5">
        <v>46284.035115740742</v>
      </c>
      <c r="F7051">
        <v>114.22929999999999</v>
      </c>
      <c r="G7051">
        <v>22.474299999999999</v>
      </c>
      <c r="H7051">
        <v>14650</v>
      </c>
      <c r="I7051" t="b">
        <v>0</v>
      </c>
      <c r="J7051">
        <v>364</v>
      </c>
      <c r="K7051">
        <v>308</v>
      </c>
      <c r="L7051">
        <v>768</v>
      </c>
      <c r="M7051">
        <v>15650</v>
      </c>
      <c r="N7051">
        <v>5727</v>
      </c>
      <c r="O7051">
        <v>0</v>
      </c>
      <c r="P7051" t="s">
        <v>14912</v>
      </c>
      <c r="Q7051" t="s">
        <v>14893</v>
      </c>
      <c r="R7051" t="s">
        <v>14894</v>
      </c>
      <c r="S7051">
        <v>6</v>
      </c>
      <c r="T7051">
        <v>0.9</v>
      </c>
      <c r="U7051" s="9">
        <f>IF(T7051="","N/A - on ground",DATE(2028,9,5)+TIME(2,0,0)+(T7051/24))</f>
        <v>47001.120833333334</v>
      </c>
    </row>
    <row r="7052" spans="1:21" x14ac:dyDescent="0.45">
      <c r="A7052">
        <v>899080</v>
      </c>
      <c r="B7052" t="s">
        <v>4014</v>
      </c>
      <c r="C7052" t="s">
        <v>4015</v>
      </c>
      <c r="D7052" s="5">
        <v>46284.035115740742</v>
      </c>
      <c r="E7052" s="5">
        <v>46284.035115740742</v>
      </c>
      <c r="F7052">
        <v>120.93989999999999</v>
      </c>
      <c r="G7052">
        <v>25.1313</v>
      </c>
      <c r="H7052">
        <v>16375</v>
      </c>
      <c r="I7052" t="b">
        <v>0</v>
      </c>
      <c r="J7052">
        <v>370</v>
      </c>
      <c r="K7052">
        <v>224</v>
      </c>
      <c r="L7052">
        <v>1217</v>
      </c>
      <c r="M7052">
        <v>17575</v>
      </c>
      <c r="O7052">
        <v>0</v>
      </c>
      <c r="P7052" t="s">
        <v>14898</v>
      </c>
      <c r="Q7052" t="s">
        <v>14893</v>
      </c>
      <c r="R7052" t="s">
        <v>14900</v>
      </c>
      <c r="S7052">
        <v>6</v>
      </c>
      <c r="T7052">
        <v>0.9</v>
      </c>
      <c r="U7052" s="9">
        <f>IF(T7052="","N/A - on ground",DATE(2028,9,5)+TIME(2,0,0)+(T7052/24))</f>
        <v>47001.120833333334</v>
      </c>
    </row>
    <row r="7053" spans="1:21" x14ac:dyDescent="0.45">
      <c r="A7053" t="s">
        <v>4207</v>
      </c>
      <c r="B7053" t="s">
        <v>4208</v>
      </c>
      <c r="C7053" t="s">
        <v>161</v>
      </c>
      <c r="D7053" s="5">
        <v>46284.035115740742</v>
      </c>
      <c r="E7053" s="5">
        <v>46284.035127314812</v>
      </c>
      <c r="F7053">
        <v>-115.8796</v>
      </c>
      <c r="G7053">
        <v>46.669699999999999</v>
      </c>
      <c r="H7053">
        <v>27500</v>
      </c>
      <c r="I7053" t="b">
        <v>0</v>
      </c>
      <c r="J7053">
        <v>445</v>
      </c>
      <c r="K7053">
        <v>248</v>
      </c>
      <c r="L7053">
        <v>1217</v>
      </c>
      <c r="M7053">
        <v>28450</v>
      </c>
      <c r="O7053">
        <v>0</v>
      </c>
      <c r="P7053" t="s">
        <v>14898</v>
      </c>
      <c r="Q7053" t="s">
        <v>14893</v>
      </c>
      <c r="R7053" t="s">
        <v>14894</v>
      </c>
      <c r="S7053">
        <v>6</v>
      </c>
      <c r="T7053">
        <v>0.9</v>
      </c>
      <c r="U7053" s="9">
        <f>IF(T7053="","N/A - on ground",DATE(2028,9,5)+TIME(2,0,0)+(T7053/24))</f>
        <v>47001.120833333334</v>
      </c>
    </row>
    <row r="7054" spans="1:21" x14ac:dyDescent="0.45">
      <c r="A7054" t="s">
        <v>4222</v>
      </c>
      <c r="B7054" t="s">
        <v>4223</v>
      </c>
      <c r="C7054" t="s">
        <v>534</v>
      </c>
      <c r="D7054" s="5">
        <v>46284.035115740742</v>
      </c>
      <c r="E7054" s="5">
        <v>46284.035115740742</v>
      </c>
      <c r="F7054">
        <v>113.3297</v>
      </c>
      <c r="G7054">
        <v>22.6189</v>
      </c>
      <c r="H7054">
        <v>21675</v>
      </c>
      <c r="I7054" t="b">
        <v>0</v>
      </c>
      <c r="J7054">
        <v>409</v>
      </c>
      <c r="K7054">
        <v>162</v>
      </c>
      <c r="L7054">
        <v>1152</v>
      </c>
      <c r="M7054">
        <v>23175</v>
      </c>
      <c r="O7054">
        <v>0</v>
      </c>
      <c r="P7054" t="s">
        <v>14912</v>
      </c>
      <c r="Q7054" t="s">
        <v>14893</v>
      </c>
      <c r="R7054" t="s">
        <v>14894</v>
      </c>
      <c r="S7054">
        <v>6</v>
      </c>
      <c r="T7054">
        <v>0.9</v>
      </c>
      <c r="U7054" s="9">
        <f>IF(T7054="","N/A - on ground",DATE(2028,9,5)+TIME(2,0,0)+(T7054/24))</f>
        <v>47001.120833333334</v>
      </c>
    </row>
    <row r="7055" spans="1:21" x14ac:dyDescent="0.45">
      <c r="A7055" t="s">
        <v>4527</v>
      </c>
      <c r="B7055" t="s">
        <v>4528</v>
      </c>
      <c r="C7055" t="s">
        <v>161</v>
      </c>
      <c r="D7055" s="5">
        <v>46284.035115740742</v>
      </c>
      <c r="E7055" s="5">
        <v>46284.035115740742</v>
      </c>
      <c r="F7055">
        <v>-97.271799999999999</v>
      </c>
      <c r="G7055">
        <v>32.9315</v>
      </c>
      <c r="H7055">
        <v>10525</v>
      </c>
      <c r="I7055" t="b">
        <v>0</v>
      </c>
      <c r="J7055">
        <v>318</v>
      </c>
      <c r="K7055">
        <v>1</v>
      </c>
      <c r="L7055">
        <v>833</v>
      </c>
      <c r="M7055">
        <v>11150</v>
      </c>
      <c r="O7055">
        <v>0</v>
      </c>
      <c r="P7055" t="s">
        <v>14912</v>
      </c>
      <c r="Q7055" t="s">
        <v>14893</v>
      </c>
      <c r="R7055" t="s">
        <v>14894</v>
      </c>
      <c r="S7055">
        <v>6</v>
      </c>
      <c r="T7055">
        <v>0.9</v>
      </c>
      <c r="U7055" s="9">
        <f>IF(T7055="","N/A - on ground",DATE(2028,9,5)+TIME(2,0,0)+(T7055/24))</f>
        <v>47001.120833333334</v>
      </c>
    </row>
    <row r="7056" spans="1:21" x14ac:dyDescent="0.45">
      <c r="A7056" t="s">
        <v>4879</v>
      </c>
      <c r="B7056" t="s">
        <v>4880</v>
      </c>
      <c r="C7056" t="s">
        <v>161</v>
      </c>
      <c r="D7056" s="5">
        <v>46284.035115740742</v>
      </c>
      <c r="E7056" s="5">
        <v>46284.035115740742</v>
      </c>
      <c r="F7056">
        <v>-118.1083</v>
      </c>
      <c r="G7056">
        <v>33.644500000000001</v>
      </c>
      <c r="H7056">
        <v>14775</v>
      </c>
      <c r="I7056" t="b">
        <v>0</v>
      </c>
      <c r="J7056">
        <v>384</v>
      </c>
      <c r="K7056">
        <v>90</v>
      </c>
      <c r="L7056">
        <v>833</v>
      </c>
      <c r="M7056">
        <v>15475</v>
      </c>
      <c r="N7056">
        <v>7221</v>
      </c>
      <c r="O7056">
        <v>0</v>
      </c>
      <c r="P7056" t="s">
        <v>14912</v>
      </c>
      <c r="Q7056" t="s">
        <v>14893</v>
      </c>
      <c r="R7056" t="s">
        <v>14894</v>
      </c>
      <c r="S7056">
        <v>6</v>
      </c>
      <c r="T7056">
        <v>0.9</v>
      </c>
      <c r="U7056" s="9">
        <f>IF(T7056="","N/A - on ground",DATE(2028,9,5)+TIME(2,0,0)+(T7056/24))</f>
        <v>47001.120833333334</v>
      </c>
    </row>
    <row r="7057" spans="1:21" x14ac:dyDescent="0.45">
      <c r="A7057" t="s">
        <v>5053</v>
      </c>
      <c r="B7057" t="s">
        <v>5054</v>
      </c>
      <c r="C7057" t="s">
        <v>161</v>
      </c>
      <c r="D7057" s="5">
        <v>46284.035115740742</v>
      </c>
      <c r="E7057" s="5">
        <v>46284.035115740742</v>
      </c>
      <c r="F7057">
        <v>-82.571700000000007</v>
      </c>
      <c r="G7057">
        <v>27.769500000000001</v>
      </c>
      <c r="H7057">
        <v>16650</v>
      </c>
      <c r="I7057" t="b">
        <v>0</v>
      </c>
      <c r="J7057">
        <v>416</v>
      </c>
      <c r="K7057">
        <v>164</v>
      </c>
      <c r="L7057">
        <v>2624</v>
      </c>
      <c r="M7057">
        <v>17525</v>
      </c>
      <c r="O7057">
        <v>0</v>
      </c>
      <c r="P7057" t="s">
        <v>14898</v>
      </c>
      <c r="Q7057" t="s">
        <v>14893</v>
      </c>
      <c r="R7057" t="s">
        <v>14894</v>
      </c>
      <c r="S7057">
        <v>6</v>
      </c>
      <c r="T7057">
        <v>0.9</v>
      </c>
      <c r="U7057" s="9">
        <f>IF(T7057="","N/A - on ground",DATE(2028,9,5)+TIME(2,0,0)+(T7057/24))</f>
        <v>47001.120833333334</v>
      </c>
    </row>
    <row r="7058" spans="1:21" x14ac:dyDescent="0.45">
      <c r="A7058" t="s">
        <v>5845</v>
      </c>
      <c r="B7058" t="s">
        <v>5846</v>
      </c>
      <c r="C7058" t="s">
        <v>161</v>
      </c>
      <c r="D7058" s="5">
        <v>46284.035115740742</v>
      </c>
      <c r="E7058" s="5">
        <v>46284.035115740742</v>
      </c>
      <c r="F7058">
        <v>-75.683899999999994</v>
      </c>
      <c r="G7058">
        <v>37.597999999999999</v>
      </c>
      <c r="H7058">
        <v>17775</v>
      </c>
      <c r="I7058" t="b">
        <v>0</v>
      </c>
      <c r="J7058">
        <v>362</v>
      </c>
      <c r="K7058">
        <v>11</v>
      </c>
      <c r="L7058">
        <v>1024</v>
      </c>
      <c r="M7058">
        <v>18775</v>
      </c>
      <c r="O7058">
        <v>0</v>
      </c>
      <c r="P7058" t="s">
        <v>14898</v>
      </c>
      <c r="Q7058" t="s">
        <v>14893</v>
      </c>
      <c r="R7058" t="s">
        <v>14894</v>
      </c>
      <c r="S7058">
        <v>6</v>
      </c>
      <c r="T7058">
        <v>0.9</v>
      </c>
      <c r="U7058" s="9">
        <f>IF(T7058="","N/A - on ground",DATE(2028,9,5)+TIME(2,0,0)+(T7058/24))</f>
        <v>47001.120833333334</v>
      </c>
    </row>
    <row r="7059" spans="1:21" x14ac:dyDescent="0.45">
      <c r="A7059" t="s">
        <v>6012</v>
      </c>
      <c r="B7059" t="s">
        <v>6013</v>
      </c>
      <c r="C7059" t="s">
        <v>161</v>
      </c>
      <c r="D7059" s="5">
        <v>46284.035127314812</v>
      </c>
      <c r="E7059" s="5">
        <v>46284.035127314812</v>
      </c>
      <c r="F7059">
        <v>-83.903300000000002</v>
      </c>
      <c r="G7059">
        <v>32.337299999999999</v>
      </c>
      <c r="H7059">
        <v>21700</v>
      </c>
      <c r="I7059" t="b">
        <v>0</v>
      </c>
      <c r="J7059">
        <v>485</v>
      </c>
      <c r="K7059">
        <v>163</v>
      </c>
      <c r="L7059">
        <v>833</v>
      </c>
      <c r="M7059">
        <v>23025</v>
      </c>
      <c r="O7059">
        <v>0</v>
      </c>
      <c r="P7059" t="s">
        <v>14898</v>
      </c>
      <c r="Q7059" t="s">
        <v>14893</v>
      </c>
      <c r="R7059" t="s">
        <v>14900</v>
      </c>
      <c r="S7059">
        <v>6</v>
      </c>
      <c r="T7059">
        <v>0.9</v>
      </c>
      <c r="U7059" s="9">
        <f>IF(T7059="","N/A - on ground",DATE(2028,9,5)+TIME(2,0,0)+(T7059/24))</f>
        <v>47001.120833333334</v>
      </c>
    </row>
    <row r="7060" spans="1:21" x14ac:dyDescent="0.45">
      <c r="A7060" t="s">
        <v>6423</v>
      </c>
      <c r="B7060" t="s">
        <v>6424</v>
      </c>
      <c r="C7060" t="s">
        <v>49</v>
      </c>
      <c r="D7060" s="5">
        <v>46284.034791666665</v>
      </c>
      <c r="E7060" s="5">
        <v>46284.034791666665</v>
      </c>
      <c r="F7060">
        <v>104.52079999999999</v>
      </c>
      <c r="G7060">
        <v>1.3328</v>
      </c>
      <c r="H7060">
        <v>14275</v>
      </c>
      <c r="I7060" t="b">
        <v>0</v>
      </c>
      <c r="J7060">
        <v>314</v>
      </c>
      <c r="K7060">
        <v>89</v>
      </c>
      <c r="L7060">
        <v>1728</v>
      </c>
      <c r="M7060">
        <v>14500</v>
      </c>
      <c r="O7060">
        <v>0</v>
      </c>
      <c r="P7060" t="s">
        <v>14912</v>
      </c>
      <c r="Q7060" t="s">
        <v>14893</v>
      </c>
      <c r="R7060" t="s">
        <v>14894</v>
      </c>
      <c r="S7060">
        <v>6</v>
      </c>
      <c r="T7060">
        <v>0.9</v>
      </c>
      <c r="U7060" s="9">
        <f>IF(T7060="","N/A - on ground",DATE(2028,9,5)+TIME(2,0,0)+(T7060/24))</f>
        <v>47001.120833333334</v>
      </c>
    </row>
    <row r="7061" spans="1:21" x14ac:dyDescent="0.45">
      <c r="A7061" t="s">
        <v>7107</v>
      </c>
      <c r="B7061" t="s">
        <v>7108</v>
      </c>
      <c r="C7061" t="s">
        <v>181</v>
      </c>
      <c r="D7061" s="5">
        <v>46284.035069444442</v>
      </c>
      <c r="E7061" s="5">
        <v>46284.035069444442</v>
      </c>
      <c r="F7061">
        <v>133.50290000000001</v>
      </c>
      <c r="G7061">
        <v>34.9283</v>
      </c>
      <c r="H7061">
        <v>21175</v>
      </c>
      <c r="I7061" t="b">
        <v>0</v>
      </c>
      <c r="J7061">
        <v>429</v>
      </c>
      <c r="K7061">
        <v>76</v>
      </c>
      <c r="L7061">
        <v>2368</v>
      </c>
      <c r="M7061">
        <v>22550</v>
      </c>
      <c r="O7061">
        <v>0</v>
      </c>
      <c r="P7061" t="s">
        <v>14912</v>
      </c>
      <c r="Q7061" t="s">
        <v>14893</v>
      </c>
      <c r="R7061" t="s">
        <v>14894</v>
      </c>
      <c r="S7061">
        <v>6</v>
      </c>
      <c r="T7061">
        <v>0.9</v>
      </c>
      <c r="U7061" s="9">
        <f>IF(T7061="","N/A - on ground",DATE(2028,9,5)+TIME(2,0,0)+(T7061/24))</f>
        <v>47001.120833333334</v>
      </c>
    </row>
    <row r="7062" spans="1:21" x14ac:dyDescent="0.45">
      <c r="A7062" t="s">
        <v>7360</v>
      </c>
      <c r="B7062" t="s">
        <v>7361</v>
      </c>
      <c r="C7062" t="s">
        <v>161</v>
      </c>
      <c r="D7062" s="5">
        <v>46284.035115740742</v>
      </c>
      <c r="E7062" s="5">
        <v>46284.035115740742</v>
      </c>
      <c r="F7062">
        <v>-80.195800000000006</v>
      </c>
      <c r="G7062">
        <v>26.3215</v>
      </c>
      <c r="H7062">
        <v>11075</v>
      </c>
      <c r="I7062" t="b">
        <v>0</v>
      </c>
      <c r="J7062">
        <v>334</v>
      </c>
      <c r="K7062">
        <v>333</v>
      </c>
      <c r="L7062">
        <v>1024</v>
      </c>
      <c r="M7062">
        <v>11675</v>
      </c>
      <c r="O7062">
        <v>0</v>
      </c>
      <c r="P7062" t="s">
        <v>14898</v>
      </c>
      <c r="Q7062" t="s">
        <v>14893</v>
      </c>
      <c r="R7062" t="s">
        <v>14894</v>
      </c>
      <c r="S7062">
        <v>6</v>
      </c>
      <c r="T7062">
        <v>0.9</v>
      </c>
      <c r="U7062" s="9">
        <f>IF(T7062="","N/A - on ground",DATE(2028,9,5)+TIME(2,0,0)+(T7062/24))</f>
        <v>47001.120833333334</v>
      </c>
    </row>
    <row r="7063" spans="1:21" x14ac:dyDescent="0.45">
      <c r="A7063">
        <v>851826</v>
      </c>
      <c r="B7063" t="s">
        <v>7514</v>
      </c>
      <c r="C7063" t="s">
        <v>181</v>
      </c>
      <c r="D7063" s="5">
        <v>46284.035115740742</v>
      </c>
      <c r="E7063" s="5">
        <v>46284.035115740742</v>
      </c>
      <c r="F7063">
        <v>144.41239999999999</v>
      </c>
      <c r="G7063">
        <v>43.6297</v>
      </c>
      <c r="H7063">
        <v>11800</v>
      </c>
      <c r="I7063" t="b">
        <v>0</v>
      </c>
      <c r="J7063">
        <v>342</v>
      </c>
      <c r="K7063">
        <v>162</v>
      </c>
      <c r="L7063">
        <v>2559</v>
      </c>
      <c r="M7063">
        <v>12575</v>
      </c>
      <c r="O7063">
        <v>0</v>
      </c>
      <c r="P7063" t="s">
        <v>14898</v>
      </c>
      <c r="Q7063" t="s">
        <v>14893</v>
      </c>
      <c r="R7063" t="s">
        <v>14894</v>
      </c>
      <c r="S7063">
        <v>6</v>
      </c>
      <c r="T7063">
        <v>0.9</v>
      </c>
      <c r="U7063" s="9">
        <f>IF(T7063="","N/A - on ground",DATE(2028,9,5)+TIME(2,0,0)+(T7063/24))</f>
        <v>47001.120833333334</v>
      </c>
    </row>
    <row r="7064" spans="1:21" x14ac:dyDescent="0.45">
      <c r="A7064" t="s">
        <v>7759</v>
      </c>
      <c r="B7064" t="s">
        <v>7760</v>
      </c>
      <c r="C7064" t="s">
        <v>161</v>
      </c>
      <c r="D7064" s="5">
        <v>46284.035115740742</v>
      </c>
      <c r="E7064" s="5">
        <v>46284.035115740742</v>
      </c>
      <c r="F7064">
        <v>-123.2064</v>
      </c>
      <c r="G7064">
        <v>46.7149</v>
      </c>
      <c r="H7064">
        <v>27075</v>
      </c>
      <c r="I7064" t="b">
        <v>0</v>
      </c>
      <c r="J7064">
        <v>454</v>
      </c>
      <c r="K7064">
        <v>179</v>
      </c>
      <c r="L7064">
        <v>1280</v>
      </c>
      <c r="M7064">
        <v>28125</v>
      </c>
      <c r="N7064">
        <v>6665</v>
      </c>
      <c r="O7064">
        <v>0</v>
      </c>
      <c r="P7064" t="s">
        <v>14912</v>
      </c>
      <c r="Q7064" t="s">
        <v>14893</v>
      </c>
      <c r="R7064" t="s">
        <v>14894</v>
      </c>
      <c r="S7064">
        <v>6</v>
      </c>
      <c r="T7064">
        <v>0.9</v>
      </c>
      <c r="U7064" s="9">
        <f>IF(T7064="","N/A - on ground",DATE(2028,9,5)+TIME(2,0,0)+(T7064/24))</f>
        <v>47001.120833333334</v>
      </c>
    </row>
    <row r="7065" spans="1:21" x14ac:dyDescent="0.45">
      <c r="A7065" t="s">
        <v>8692</v>
      </c>
      <c r="B7065" t="s">
        <v>8693</v>
      </c>
      <c r="C7065" t="s">
        <v>195</v>
      </c>
      <c r="D7065" s="5">
        <v>46284.035115740742</v>
      </c>
      <c r="E7065" s="5">
        <v>46284.035115740742</v>
      </c>
      <c r="F7065">
        <v>116.92230000000001</v>
      </c>
      <c r="G7065">
        <v>-31.172799999999999</v>
      </c>
      <c r="H7065">
        <v>27775</v>
      </c>
      <c r="I7065" t="b">
        <v>0</v>
      </c>
      <c r="J7065">
        <v>317</v>
      </c>
      <c r="K7065">
        <v>45</v>
      </c>
      <c r="L7065">
        <v>512</v>
      </c>
      <c r="M7065">
        <v>28325</v>
      </c>
      <c r="N7065">
        <v>1451</v>
      </c>
      <c r="O7065">
        <v>0</v>
      </c>
      <c r="P7065" t="s">
        <v>14898</v>
      </c>
      <c r="Q7065" t="s">
        <v>14893</v>
      </c>
      <c r="R7065" t="s">
        <v>14900</v>
      </c>
      <c r="S7065">
        <v>6</v>
      </c>
      <c r="T7065">
        <v>0.9</v>
      </c>
      <c r="U7065" s="9">
        <f>IF(T7065="","N/A - on ground",DATE(2028,9,5)+TIME(2,0,0)+(T7065/24))</f>
        <v>47001.120833333334</v>
      </c>
    </row>
    <row r="7066" spans="1:21" x14ac:dyDescent="0.45">
      <c r="A7066" t="s">
        <v>9012</v>
      </c>
      <c r="B7066" t="s">
        <v>9013</v>
      </c>
      <c r="C7066" t="s">
        <v>8023</v>
      </c>
      <c r="D7066" s="5">
        <v>46284.035115740742</v>
      </c>
      <c r="E7066" s="5">
        <v>46284.035115740742</v>
      </c>
      <c r="F7066">
        <v>121.52679999999999</v>
      </c>
      <c r="G7066">
        <v>14.6348</v>
      </c>
      <c r="H7066">
        <v>12575</v>
      </c>
      <c r="I7066" t="b">
        <v>0</v>
      </c>
      <c r="J7066">
        <v>338</v>
      </c>
      <c r="K7066">
        <v>85</v>
      </c>
      <c r="L7066">
        <v>1663</v>
      </c>
      <c r="M7066">
        <v>13525</v>
      </c>
      <c r="O7066">
        <v>0</v>
      </c>
      <c r="P7066" t="s">
        <v>14912</v>
      </c>
      <c r="Q7066" t="s">
        <v>14893</v>
      </c>
      <c r="R7066" t="s">
        <v>14894</v>
      </c>
      <c r="S7066">
        <v>6</v>
      </c>
      <c r="T7066">
        <v>0.9</v>
      </c>
      <c r="U7066" s="9">
        <f>IF(T7066="","N/A - on ground",DATE(2028,9,5)+TIME(2,0,0)+(T7066/24))</f>
        <v>47001.120833333334</v>
      </c>
    </row>
    <row r="7067" spans="1:21" x14ac:dyDescent="0.45">
      <c r="A7067" t="s">
        <v>9319</v>
      </c>
      <c r="B7067" t="s">
        <v>9320</v>
      </c>
      <c r="C7067" t="s">
        <v>3904</v>
      </c>
      <c r="D7067" s="5">
        <v>46284.035115740742</v>
      </c>
      <c r="E7067" s="5">
        <v>46284.035115740742</v>
      </c>
      <c r="F7067">
        <v>38.379899999999999</v>
      </c>
      <c r="G7067">
        <v>56.558300000000003</v>
      </c>
      <c r="H7067">
        <v>24725</v>
      </c>
      <c r="I7067" t="b">
        <v>0</v>
      </c>
      <c r="J7067">
        <v>450</v>
      </c>
      <c r="K7067">
        <v>66</v>
      </c>
      <c r="L7067">
        <v>1407</v>
      </c>
      <c r="O7067">
        <v>0</v>
      </c>
      <c r="P7067" t="s">
        <v>14898</v>
      </c>
      <c r="Q7067" t="s">
        <v>14893</v>
      </c>
      <c r="R7067" t="s">
        <v>14894</v>
      </c>
      <c r="S7067">
        <v>6</v>
      </c>
      <c r="T7067">
        <v>0.9</v>
      </c>
      <c r="U7067" s="9">
        <f>IF(T7067="","N/A - on ground",DATE(2028,9,5)+TIME(2,0,0)+(T7067/24))</f>
        <v>47001.120833333334</v>
      </c>
    </row>
    <row r="7068" spans="1:21" x14ac:dyDescent="0.45">
      <c r="A7068" t="s">
        <v>9727</v>
      </c>
      <c r="B7068" t="s">
        <v>9728</v>
      </c>
      <c r="C7068" t="s">
        <v>164</v>
      </c>
      <c r="D7068" s="5">
        <v>46284.035115740742</v>
      </c>
      <c r="E7068" s="5">
        <v>46284.035115740742</v>
      </c>
      <c r="F7068">
        <v>-78.974800000000002</v>
      </c>
      <c r="G7068">
        <v>43.828299999999999</v>
      </c>
      <c r="H7068">
        <v>16300</v>
      </c>
      <c r="I7068" t="b">
        <v>0</v>
      </c>
      <c r="J7068">
        <v>360</v>
      </c>
      <c r="K7068">
        <v>70</v>
      </c>
      <c r="L7068">
        <v>2817</v>
      </c>
      <c r="M7068">
        <v>16925</v>
      </c>
      <c r="N7068">
        <v>2233</v>
      </c>
      <c r="O7068">
        <v>0</v>
      </c>
      <c r="P7068" t="s">
        <v>14898</v>
      </c>
      <c r="Q7068" t="s">
        <v>14893</v>
      </c>
      <c r="R7068" t="s">
        <v>14900</v>
      </c>
      <c r="S7068">
        <v>6</v>
      </c>
      <c r="T7068">
        <v>0.9</v>
      </c>
      <c r="U7068" s="9">
        <f>IF(T7068="","N/A - on ground",DATE(2028,9,5)+TIME(2,0,0)+(T7068/24))</f>
        <v>47001.120833333334</v>
      </c>
    </row>
    <row r="7069" spans="1:21" x14ac:dyDescent="0.45">
      <c r="A7069" t="s">
        <v>10257</v>
      </c>
      <c r="B7069" t="s">
        <v>10258</v>
      </c>
      <c r="C7069" t="s">
        <v>534</v>
      </c>
      <c r="D7069" s="5">
        <v>46284.035104166665</v>
      </c>
      <c r="E7069" s="5">
        <v>46284.035115740742</v>
      </c>
      <c r="F7069">
        <v>114.3064</v>
      </c>
      <c r="G7069">
        <v>22.981400000000001</v>
      </c>
      <c r="H7069">
        <v>18375</v>
      </c>
      <c r="I7069" t="b">
        <v>0</v>
      </c>
      <c r="J7069">
        <v>365</v>
      </c>
      <c r="K7069">
        <v>37</v>
      </c>
      <c r="L7069">
        <v>2175</v>
      </c>
      <c r="M7069">
        <v>19675</v>
      </c>
      <c r="N7069">
        <v>3150</v>
      </c>
      <c r="O7069">
        <v>0</v>
      </c>
      <c r="P7069" t="s">
        <v>14898</v>
      </c>
      <c r="Q7069" t="s">
        <v>14893</v>
      </c>
      <c r="R7069" t="s">
        <v>14900</v>
      </c>
      <c r="S7069">
        <v>6</v>
      </c>
      <c r="T7069">
        <v>0.9</v>
      </c>
      <c r="U7069" s="9">
        <f>IF(T7069="","N/A - on ground",DATE(2028,9,5)+TIME(2,0,0)+(T7069/24))</f>
        <v>47001.120833333334</v>
      </c>
    </row>
    <row r="7070" spans="1:21" x14ac:dyDescent="0.45">
      <c r="A7070" t="s">
        <v>10279</v>
      </c>
      <c r="B7070" t="s">
        <v>10280</v>
      </c>
      <c r="C7070" t="s">
        <v>534</v>
      </c>
      <c r="D7070" s="5">
        <v>46284.032962962963</v>
      </c>
      <c r="E7070" s="5">
        <v>46284.033553240741</v>
      </c>
      <c r="F7070">
        <v>113.50230000000001</v>
      </c>
      <c r="G7070">
        <v>23.491</v>
      </c>
      <c r="H7070">
        <v>19725</v>
      </c>
      <c r="I7070" t="b">
        <v>0</v>
      </c>
      <c r="J7070">
        <v>397</v>
      </c>
      <c r="K7070">
        <v>296</v>
      </c>
      <c r="L7070">
        <v>1535</v>
      </c>
      <c r="M7070">
        <v>21150</v>
      </c>
      <c r="O7070">
        <v>0</v>
      </c>
      <c r="P7070" t="s">
        <v>14912</v>
      </c>
      <c r="Q7070" t="s">
        <v>14893</v>
      </c>
      <c r="R7070" t="s">
        <v>14894</v>
      </c>
      <c r="S7070">
        <v>6</v>
      </c>
      <c r="T7070">
        <v>0.9</v>
      </c>
      <c r="U7070" s="9">
        <f>IF(T7070="","N/A - on ground",DATE(2028,9,5)+TIME(2,0,0)+(T7070/24))</f>
        <v>47001.120833333334</v>
      </c>
    </row>
    <row r="7071" spans="1:21" x14ac:dyDescent="0.45">
      <c r="A7071" t="s">
        <v>10895</v>
      </c>
      <c r="B7071" t="s">
        <v>10896</v>
      </c>
      <c r="C7071" t="s">
        <v>161</v>
      </c>
      <c r="D7071" s="5">
        <v>46284.035115740742</v>
      </c>
      <c r="E7071" s="5">
        <v>46284.035115740742</v>
      </c>
      <c r="F7071">
        <v>-123.2243</v>
      </c>
      <c r="G7071">
        <v>48.8904</v>
      </c>
      <c r="H7071">
        <v>12325</v>
      </c>
      <c r="I7071" t="b">
        <v>0</v>
      </c>
      <c r="J7071">
        <v>334</v>
      </c>
      <c r="K7071">
        <v>164</v>
      </c>
      <c r="L7071">
        <v>2240</v>
      </c>
      <c r="M7071">
        <v>12900</v>
      </c>
      <c r="N7071">
        <v>7006</v>
      </c>
      <c r="O7071">
        <v>0</v>
      </c>
      <c r="P7071" t="s">
        <v>14898</v>
      </c>
      <c r="Q7071" t="s">
        <v>14893</v>
      </c>
      <c r="R7071" t="s">
        <v>14900</v>
      </c>
      <c r="S7071">
        <v>6</v>
      </c>
      <c r="T7071">
        <v>0.9</v>
      </c>
      <c r="U7071" s="9">
        <f>IF(T7071="","N/A - on ground",DATE(2028,9,5)+TIME(2,0,0)+(T7071/24))</f>
        <v>47001.120833333334</v>
      </c>
    </row>
    <row r="7072" spans="1:21" x14ac:dyDescent="0.45">
      <c r="A7072">
        <v>781372</v>
      </c>
      <c r="B7072" t="s">
        <v>11001</v>
      </c>
      <c r="C7072" t="s">
        <v>534</v>
      </c>
      <c r="D7072" s="5">
        <v>46284.035046296296</v>
      </c>
      <c r="E7072" s="5">
        <v>46284.035046296296</v>
      </c>
      <c r="F7072">
        <v>116.94029999999999</v>
      </c>
      <c r="G7072">
        <v>39.911000000000001</v>
      </c>
      <c r="H7072">
        <v>16450</v>
      </c>
      <c r="I7072" t="b">
        <v>0</v>
      </c>
      <c r="J7072">
        <v>386</v>
      </c>
      <c r="K7072">
        <v>342</v>
      </c>
      <c r="L7072">
        <v>2047</v>
      </c>
      <c r="M7072">
        <v>17100</v>
      </c>
      <c r="O7072">
        <v>0</v>
      </c>
      <c r="P7072" t="s">
        <v>14898</v>
      </c>
      <c r="Q7072" t="s">
        <v>14893</v>
      </c>
      <c r="R7072" t="s">
        <v>14894</v>
      </c>
      <c r="S7072">
        <v>6</v>
      </c>
      <c r="T7072">
        <v>0.9</v>
      </c>
      <c r="U7072" s="9">
        <f>IF(T7072="","N/A - on ground",DATE(2028,9,5)+TIME(2,0,0)+(T7072/24))</f>
        <v>47001.120833333334</v>
      </c>
    </row>
    <row r="7073" spans="1:21" x14ac:dyDescent="0.45">
      <c r="A7073" t="s">
        <v>11102</v>
      </c>
      <c r="B7073" t="s">
        <v>11103</v>
      </c>
      <c r="C7073" t="s">
        <v>161</v>
      </c>
      <c r="D7073" s="5">
        <v>46284.035115740742</v>
      </c>
      <c r="E7073" s="5">
        <v>46284.035127314812</v>
      </c>
      <c r="F7073">
        <v>-81.544200000000004</v>
      </c>
      <c r="G7073">
        <v>41.287700000000001</v>
      </c>
      <c r="H7073">
        <v>10800</v>
      </c>
      <c r="I7073" t="b">
        <v>0</v>
      </c>
      <c r="J7073">
        <v>337</v>
      </c>
      <c r="K7073">
        <v>131</v>
      </c>
      <c r="L7073">
        <v>1152</v>
      </c>
      <c r="M7073">
        <v>11275</v>
      </c>
      <c r="N7073">
        <v>6057</v>
      </c>
      <c r="O7073">
        <v>0</v>
      </c>
      <c r="P7073" t="s">
        <v>14912</v>
      </c>
      <c r="Q7073" t="s">
        <v>14893</v>
      </c>
      <c r="R7073" t="s">
        <v>14894</v>
      </c>
      <c r="S7073">
        <v>6</v>
      </c>
      <c r="T7073">
        <v>0.9</v>
      </c>
      <c r="U7073" s="9">
        <f>IF(T7073="","N/A - on ground",DATE(2028,9,5)+TIME(2,0,0)+(T7073/24))</f>
        <v>47001.120833333334</v>
      </c>
    </row>
    <row r="7074" spans="1:21" x14ac:dyDescent="0.45">
      <c r="A7074" s="6">
        <v>888000000</v>
      </c>
      <c r="B7074" t="s">
        <v>11335</v>
      </c>
      <c r="C7074" t="s">
        <v>4310</v>
      </c>
      <c r="D7074" s="5">
        <v>46284.035115740742</v>
      </c>
      <c r="E7074" s="5">
        <v>46284.035115740742</v>
      </c>
      <c r="F7074">
        <v>135.60079999999999</v>
      </c>
      <c r="G7074">
        <v>35.063899999999997</v>
      </c>
      <c r="H7074">
        <v>22250</v>
      </c>
      <c r="I7074" t="b">
        <v>0</v>
      </c>
      <c r="J7074">
        <v>421</v>
      </c>
      <c r="K7074">
        <v>252</v>
      </c>
      <c r="L7074">
        <v>1152</v>
      </c>
      <c r="M7074">
        <v>23850</v>
      </c>
      <c r="N7074">
        <v>7056</v>
      </c>
      <c r="O7074">
        <v>0</v>
      </c>
      <c r="P7074" t="s">
        <v>14898</v>
      </c>
      <c r="Q7074" t="s">
        <v>14893</v>
      </c>
      <c r="R7074" t="s">
        <v>14900</v>
      </c>
      <c r="S7074">
        <v>6</v>
      </c>
      <c r="T7074">
        <v>0.9</v>
      </c>
      <c r="U7074" s="9">
        <f>IF(T7074="","N/A - on ground",DATE(2028,9,5)+TIME(2,0,0)+(T7074/24))</f>
        <v>47001.120833333334</v>
      </c>
    </row>
    <row r="7075" spans="1:21" x14ac:dyDescent="0.45">
      <c r="A7075" t="s">
        <v>11390</v>
      </c>
      <c r="B7075" t="s">
        <v>11391</v>
      </c>
      <c r="C7075" t="s">
        <v>534</v>
      </c>
      <c r="D7075" s="5">
        <v>46284.028773148151</v>
      </c>
      <c r="E7075" s="5">
        <v>46284.033807870372</v>
      </c>
      <c r="F7075">
        <v>119.15479999999999</v>
      </c>
      <c r="G7075">
        <v>25.4207</v>
      </c>
      <c r="H7075">
        <v>18725</v>
      </c>
      <c r="I7075" t="b">
        <v>0</v>
      </c>
      <c r="J7075">
        <v>448</v>
      </c>
      <c r="K7075">
        <v>257</v>
      </c>
      <c r="L7075">
        <v>1344</v>
      </c>
      <c r="M7075">
        <v>20775</v>
      </c>
      <c r="O7075">
        <v>0</v>
      </c>
      <c r="P7075" t="s">
        <v>14898</v>
      </c>
      <c r="Q7075" t="s">
        <v>14893</v>
      </c>
      <c r="R7075" t="s">
        <v>14900</v>
      </c>
      <c r="S7075">
        <v>6</v>
      </c>
      <c r="T7075">
        <v>0.9</v>
      </c>
      <c r="U7075" s="9">
        <f>IF(T7075="","N/A - on ground",DATE(2028,9,5)+TIME(2,0,0)+(T7075/24))</f>
        <v>47001.120833333334</v>
      </c>
    </row>
    <row r="7076" spans="1:21" x14ac:dyDescent="0.45">
      <c r="A7076" t="s">
        <v>11469</v>
      </c>
      <c r="B7076" t="s">
        <v>11470</v>
      </c>
      <c r="C7076" t="s">
        <v>161</v>
      </c>
      <c r="D7076" s="5">
        <v>46284.03497685185</v>
      </c>
      <c r="E7076" s="5">
        <v>46284.034988425927</v>
      </c>
      <c r="F7076">
        <v>-57.489100000000001</v>
      </c>
      <c r="G7076">
        <v>-32.284700000000001</v>
      </c>
      <c r="H7076">
        <v>27875</v>
      </c>
      <c r="I7076" t="b">
        <v>0</v>
      </c>
      <c r="J7076">
        <v>459</v>
      </c>
      <c r="K7076">
        <v>15</v>
      </c>
      <c r="L7076">
        <v>1407</v>
      </c>
      <c r="M7076">
        <v>29075</v>
      </c>
      <c r="N7076">
        <v>364</v>
      </c>
      <c r="O7076">
        <v>0</v>
      </c>
      <c r="P7076" t="s">
        <v>14912</v>
      </c>
      <c r="Q7076" t="s">
        <v>14893</v>
      </c>
      <c r="R7076" t="s">
        <v>14894</v>
      </c>
      <c r="S7076">
        <v>6</v>
      </c>
      <c r="T7076">
        <v>0.9</v>
      </c>
      <c r="U7076" s="9">
        <f>IF(T7076="","N/A - on ground",DATE(2028,9,5)+TIME(2,0,0)+(T7076/24))</f>
        <v>47001.120833333334</v>
      </c>
    </row>
    <row r="7077" spans="1:21" x14ac:dyDescent="0.45">
      <c r="A7077" t="s">
        <v>12105</v>
      </c>
      <c r="B7077" t="s">
        <v>12106</v>
      </c>
      <c r="C7077" t="s">
        <v>161</v>
      </c>
      <c r="D7077" s="5">
        <v>46284.035115740742</v>
      </c>
      <c r="E7077" s="5">
        <v>46284.035115740742</v>
      </c>
      <c r="F7077">
        <v>-85.432500000000005</v>
      </c>
      <c r="G7077">
        <v>33.364600000000003</v>
      </c>
      <c r="H7077">
        <v>22275</v>
      </c>
      <c r="I7077" t="b">
        <v>0</v>
      </c>
      <c r="J7077">
        <v>438</v>
      </c>
      <c r="K7077">
        <v>254</v>
      </c>
      <c r="L7077">
        <v>1919</v>
      </c>
      <c r="M7077">
        <v>23600</v>
      </c>
      <c r="O7077">
        <v>0</v>
      </c>
      <c r="P7077" t="s">
        <v>14898</v>
      </c>
      <c r="Q7077" t="s">
        <v>14893</v>
      </c>
      <c r="R7077" t="s">
        <v>14894</v>
      </c>
      <c r="S7077">
        <v>6</v>
      </c>
      <c r="T7077">
        <v>0.9</v>
      </c>
      <c r="U7077" s="9">
        <f>IF(T7077="","N/A - on ground",DATE(2028,9,5)+TIME(2,0,0)+(T7077/24))</f>
        <v>47001.120833333334</v>
      </c>
    </row>
    <row r="7078" spans="1:21" x14ac:dyDescent="0.45">
      <c r="A7078" t="s">
        <v>12305</v>
      </c>
      <c r="B7078" t="s">
        <v>12306</v>
      </c>
      <c r="C7078" t="s">
        <v>164</v>
      </c>
      <c r="D7078" s="5">
        <v>46284.035115740742</v>
      </c>
      <c r="E7078" s="5">
        <v>46284.035115740742</v>
      </c>
      <c r="F7078">
        <v>-122.45820000000001</v>
      </c>
      <c r="G7078">
        <v>49.092300000000002</v>
      </c>
      <c r="H7078">
        <v>14450</v>
      </c>
      <c r="I7078" t="b">
        <v>0</v>
      </c>
      <c r="J7078">
        <v>392</v>
      </c>
      <c r="K7078">
        <v>85</v>
      </c>
      <c r="L7078">
        <v>1791</v>
      </c>
      <c r="M7078">
        <v>15025</v>
      </c>
      <c r="N7078">
        <v>2643</v>
      </c>
      <c r="O7078">
        <v>0</v>
      </c>
      <c r="P7078" t="s">
        <v>14912</v>
      </c>
      <c r="Q7078" t="s">
        <v>14893</v>
      </c>
      <c r="R7078" t="s">
        <v>14894</v>
      </c>
      <c r="S7078">
        <v>6</v>
      </c>
      <c r="T7078">
        <v>0.9</v>
      </c>
      <c r="U7078" s="9">
        <f>IF(T7078="","N/A - on ground",DATE(2028,9,5)+TIME(2,0,0)+(T7078/24))</f>
        <v>47001.120833333334</v>
      </c>
    </row>
    <row r="7079" spans="1:21" x14ac:dyDescent="0.45">
      <c r="A7079" t="s">
        <v>12713</v>
      </c>
      <c r="B7079" t="s">
        <v>12714</v>
      </c>
      <c r="C7079" t="s">
        <v>161</v>
      </c>
      <c r="D7079" s="5">
        <v>46284.035115740742</v>
      </c>
      <c r="E7079" s="5">
        <v>46284.035115740742</v>
      </c>
      <c r="F7079">
        <v>-121.06319999999999</v>
      </c>
      <c r="G7079">
        <v>37.997799999999998</v>
      </c>
      <c r="H7079">
        <v>21650</v>
      </c>
      <c r="I7079" t="b">
        <v>0</v>
      </c>
      <c r="J7079">
        <v>427</v>
      </c>
      <c r="K7079">
        <v>79</v>
      </c>
      <c r="L7079">
        <v>1217</v>
      </c>
      <c r="M7079">
        <v>22675</v>
      </c>
      <c r="N7079">
        <v>4477</v>
      </c>
      <c r="O7079">
        <v>0</v>
      </c>
      <c r="P7079" t="s">
        <v>14898</v>
      </c>
      <c r="Q7079" t="s">
        <v>14893</v>
      </c>
      <c r="R7079" t="s">
        <v>14900</v>
      </c>
      <c r="S7079">
        <v>6</v>
      </c>
      <c r="T7079">
        <v>0.9</v>
      </c>
      <c r="U7079" s="9">
        <f>IF(T7079="","N/A - on ground",DATE(2028,9,5)+TIME(2,0,0)+(T7079/24))</f>
        <v>47001.120833333334</v>
      </c>
    </row>
    <row r="7080" spans="1:21" x14ac:dyDescent="0.45">
      <c r="A7080" t="s">
        <v>13091</v>
      </c>
      <c r="B7080" t="s">
        <v>13092</v>
      </c>
      <c r="C7080" t="s">
        <v>161</v>
      </c>
      <c r="D7080" s="5">
        <v>46284.035115740742</v>
      </c>
      <c r="E7080" s="5">
        <v>46284.035115740742</v>
      </c>
      <c r="F7080">
        <v>-96.876800000000003</v>
      </c>
      <c r="G7080">
        <v>30.340800000000002</v>
      </c>
      <c r="H7080">
        <v>17725</v>
      </c>
      <c r="I7080" t="b">
        <v>0</v>
      </c>
      <c r="J7080">
        <v>366</v>
      </c>
      <c r="K7080">
        <v>94</v>
      </c>
      <c r="L7080">
        <v>1535</v>
      </c>
      <c r="M7080">
        <v>18975</v>
      </c>
      <c r="O7080">
        <v>0</v>
      </c>
      <c r="P7080" t="s">
        <v>14898</v>
      </c>
      <c r="Q7080" t="s">
        <v>14893</v>
      </c>
      <c r="R7080" t="s">
        <v>14894</v>
      </c>
      <c r="S7080">
        <v>6</v>
      </c>
      <c r="T7080">
        <v>0.9</v>
      </c>
      <c r="U7080" s="9">
        <f>IF(T7080="","N/A - on ground",DATE(2028,9,5)+TIME(2,0,0)+(T7080/24))</f>
        <v>47001.120833333334</v>
      </c>
    </row>
    <row r="7081" spans="1:21" x14ac:dyDescent="0.45">
      <c r="A7081" t="s">
        <v>13687</v>
      </c>
      <c r="B7081" t="s">
        <v>13688</v>
      </c>
      <c r="C7081" t="s">
        <v>161</v>
      </c>
      <c r="D7081" s="5">
        <v>46284.035115740742</v>
      </c>
      <c r="E7081" s="5">
        <v>46284.035115740742</v>
      </c>
      <c r="F7081">
        <v>-71.700699999999998</v>
      </c>
      <c r="G7081">
        <v>42.828099999999999</v>
      </c>
      <c r="H7081">
        <v>21425</v>
      </c>
      <c r="I7081" t="b">
        <v>0</v>
      </c>
      <c r="J7081">
        <v>349</v>
      </c>
      <c r="K7081">
        <v>278</v>
      </c>
      <c r="L7081">
        <v>1280</v>
      </c>
      <c r="M7081">
        <v>22275</v>
      </c>
      <c r="O7081">
        <v>0</v>
      </c>
      <c r="P7081" t="s">
        <v>14898</v>
      </c>
      <c r="Q7081" t="s">
        <v>14893</v>
      </c>
      <c r="R7081" t="s">
        <v>14894</v>
      </c>
      <c r="S7081">
        <v>6</v>
      </c>
      <c r="T7081">
        <v>0.9</v>
      </c>
      <c r="U7081" s="9">
        <f>IF(T7081="","N/A - on ground",DATE(2028,9,5)+TIME(2,0,0)+(T7081/24))</f>
        <v>47001.120833333334</v>
      </c>
    </row>
    <row r="7082" spans="1:21" x14ac:dyDescent="0.45">
      <c r="A7082" t="s">
        <v>13720</v>
      </c>
      <c r="C7082" t="s">
        <v>163</v>
      </c>
      <c r="D7082" s="5">
        <v>46284.034780092596</v>
      </c>
      <c r="E7082" s="5">
        <v>46284.034780092596</v>
      </c>
      <c r="F7082">
        <v>85.192400000000006</v>
      </c>
      <c r="G7082">
        <v>20.368300000000001</v>
      </c>
      <c r="H7082">
        <v>16400</v>
      </c>
      <c r="I7082" t="b">
        <v>0</v>
      </c>
      <c r="J7082">
        <v>385</v>
      </c>
      <c r="K7082">
        <v>276</v>
      </c>
      <c r="L7082">
        <v>2112</v>
      </c>
      <c r="M7082">
        <v>17050</v>
      </c>
      <c r="O7082">
        <v>0</v>
      </c>
      <c r="P7082" t="s">
        <v>14898</v>
      </c>
      <c r="Q7082" t="s">
        <v>14893</v>
      </c>
      <c r="R7082" t="s">
        <v>14900</v>
      </c>
      <c r="S7082">
        <v>6</v>
      </c>
      <c r="T7082">
        <v>0.9</v>
      </c>
      <c r="U7082" s="9">
        <f>IF(T7082="","N/A - on ground",DATE(2028,9,5)+TIME(2,0,0)+(T7082/24))</f>
        <v>47001.120833333334</v>
      </c>
    </row>
    <row r="7083" spans="1:21" x14ac:dyDescent="0.45">
      <c r="A7083" t="s">
        <v>14698</v>
      </c>
      <c r="B7083" t="s">
        <v>14699</v>
      </c>
      <c r="C7083" t="s">
        <v>161</v>
      </c>
      <c r="D7083" s="5">
        <v>46284.035115740742</v>
      </c>
      <c r="E7083" s="5">
        <v>46284.035115740742</v>
      </c>
      <c r="F7083">
        <v>-75.601200000000006</v>
      </c>
      <c r="G7083">
        <v>10.083399999999999</v>
      </c>
      <c r="H7083">
        <v>14250</v>
      </c>
      <c r="I7083" t="b">
        <v>0</v>
      </c>
      <c r="J7083">
        <v>363</v>
      </c>
      <c r="K7083">
        <v>186</v>
      </c>
      <c r="L7083">
        <v>2112</v>
      </c>
      <c r="M7083">
        <v>15100</v>
      </c>
      <c r="N7083">
        <v>6657</v>
      </c>
      <c r="O7083">
        <v>0</v>
      </c>
      <c r="P7083" t="s">
        <v>14898</v>
      </c>
      <c r="Q7083" t="s">
        <v>14893</v>
      </c>
      <c r="R7083" t="s">
        <v>14900</v>
      </c>
      <c r="S7083">
        <v>6</v>
      </c>
      <c r="T7083">
        <v>0.9</v>
      </c>
      <c r="U7083" s="9">
        <f>IF(T7083="","N/A - on ground",DATE(2028,9,5)+TIME(2,0,0)+(T7083/24))</f>
        <v>47001.120833333334</v>
      </c>
    </row>
    <row r="7084" spans="1:21" x14ac:dyDescent="0.45">
      <c r="A7084" t="s">
        <v>1372</v>
      </c>
      <c r="B7084" t="s">
        <v>1373</v>
      </c>
      <c r="C7084" t="s">
        <v>161</v>
      </c>
      <c r="D7084" s="5">
        <v>46284.035115740742</v>
      </c>
      <c r="E7084" s="5">
        <v>46284.035115740742</v>
      </c>
      <c r="F7084">
        <v>-80.933899999999994</v>
      </c>
      <c r="G7084">
        <v>35.281500000000001</v>
      </c>
      <c r="H7084">
        <v>2650</v>
      </c>
      <c r="I7084" t="b">
        <v>0</v>
      </c>
      <c r="J7084">
        <v>223</v>
      </c>
      <c r="K7084">
        <v>62</v>
      </c>
      <c r="L7084">
        <v>1217</v>
      </c>
      <c r="M7084">
        <v>2800</v>
      </c>
      <c r="N7084">
        <v>1101</v>
      </c>
      <c r="O7084">
        <v>0</v>
      </c>
      <c r="P7084" t="s">
        <v>14912</v>
      </c>
      <c r="Q7084" t="s">
        <v>14893</v>
      </c>
      <c r="R7084" t="s">
        <v>14894</v>
      </c>
      <c r="S7084">
        <v>6</v>
      </c>
      <c r="T7084">
        <v>0.9</v>
      </c>
      <c r="U7084" s="9">
        <f>IF(T7084="","N/A - on ground",DATE(2028,9,5)+TIME(2,0,0)+(T7084/24))</f>
        <v>47001.120833333334</v>
      </c>
    </row>
    <row r="7085" spans="1:21" x14ac:dyDescent="0.45">
      <c r="A7085" t="s">
        <v>1844</v>
      </c>
      <c r="B7085" t="s">
        <v>1845</v>
      </c>
      <c r="C7085" t="s">
        <v>164</v>
      </c>
      <c r="D7085" s="5">
        <v>46284.034780092596</v>
      </c>
      <c r="E7085" s="5">
        <v>46284.035000000003</v>
      </c>
      <c r="F7085">
        <v>-123.1641</v>
      </c>
      <c r="G7085">
        <v>49.445900000000002</v>
      </c>
      <c r="H7085">
        <v>4025</v>
      </c>
      <c r="I7085" t="b">
        <v>0</v>
      </c>
      <c r="J7085">
        <v>80</v>
      </c>
      <c r="K7085">
        <v>333</v>
      </c>
      <c r="L7085">
        <v>512</v>
      </c>
      <c r="M7085">
        <v>4275</v>
      </c>
      <c r="O7085">
        <v>0</v>
      </c>
      <c r="P7085" t="s">
        <v>14898</v>
      </c>
      <c r="Q7085" t="s">
        <v>14893</v>
      </c>
      <c r="R7085" t="s">
        <v>14900</v>
      </c>
      <c r="S7085">
        <v>6</v>
      </c>
      <c r="T7085">
        <v>0.9</v>
      </c>
      <c r="U7085" s="9">
        <f>IF(T7085="","N/A - on ground",DATE(2028,9,5)+TIME(2,0,0)+(T7085/24))</f>
        <v>47001.120833333334</v>
      </c>
    </row>
    <row r="7086" spans="1:21" x14ac:dyDescent="0.45">
      <c r="A7086" t="s">
        <v>2242</v>
      </c>
      <c r="B7086" t="s">
        <v>2243</v>
      </c>
      <c r="C7086" t="s">
        <v>161</v>
      </c>
      <c r="D7086" s="5">
        <v>46284.035115740742</v>
      </c>
      <c r="E7086" s="5">
        <v>46284.035115740742</v>
      </c>
      <c r="F7086">
        <v>-112.39360000000001</v>
      </c>
      <c r="G7086">
        <v>33.404000000000003</v>
      </c>
      <c r="H7086">
        <v>1600</v>
      </c>
      <c r="I7086" t="b">
        <v>0</v>
      </c>
      <c r="J7086">
        <v>99</v>
      </c>
      <c r="K7086">
        <v>218</v>
      </c>
      <c r="L7086">
        <v>768</v>
      </c>
      <c r="M7086">
        <v>1475</v>
      </c>
      <c r="O7086">
        <v>0</v>
      </c>
      <c r="P7086" t="s">
        <v>14898</v>
      </c>
      <c r="Q7086" t="s">
        <v>14893</v>
      </c>
      <c r="R7086" t="s">
        <v>14900</v>
      </c>
      <c r="S7086">
        <v>6</v>
      </c>
      <c r="T7086">
        <v>0.9</v>
      </c>
      <c r="U7086" s="9">
        <f>IF(T7086="","N/A - on ground",DATE(2028,9,5)+TIME(2,0,0)+(T7086/24))</f>
        <v>47001.120833333334</v>
      </c>
    </row>
    <row r="7087" spans="1:21" x14ac:dyDescent="0.45">
      <c r="A7087" t="s">
        <v>2533</v>
      </c>
      <c r="B7087" t="s">
        <v>2534</v>
      </c>
      <c r="C7087" t="s">
        <v>164</v>
      </c>
      <c r="D7087" s="5">
        <v>46284.035034722219</v>
      </c>
      <c r="E7087" s="5">
        <v>46284.035034722219</v>
      </c>
      <c r="F7087">
        <v>-81.001800000000003</v>
      </c>
      <c r="G7087">
        <v>44.1387</v>
      </c>
      <c r="H7087">
        <v>4900</v>
      </c>
      <c r="I7087" t="b">
        <v>0</v>
      </c>
      <c r="J7087">
        <v>103</v>
      </c>
      <c r="K7087">
        <v>147</v>
      </c>
      <c r="L7087">
        <v>768</v>
      </c>
      <c r="M7087">
        <v>5075</v>
      </c>
      <c r="O7087">
        <v>0</v>
      </c>
      <c r="P7087" t="s">
        <v>14898</v>
      </c>
      <c r="Q7087" t="s">
        <v>14893</v>
      </c>
      <c r="R7087" t="s">
        <v>14900</v>
      </c>
      <c r="S7087">
        <v>6</v>
      </c>
      <c r="T7087">
        <v>0.9</v>
      </c>
      <c r="U7087" s="9">
        <f>IF(T7087="","N/A - on ground",DATE(2028,9,5)+TIME(2,0,0)+(T7087/24))</f>
        <v>47001.120833333334</v>
      </c>
    </row>
    <row r="7088" spans="1:21" x14ac:dyDescent="0.45">
      <c r="A7088" t="s">
        <v>3141</v>
      </c>
      <c r="B7088" t="s">
        <v>3142</v>
      </c>
      <c r="C7088" t="s">
        <v>534</v>
      </c>
      <c r="D7088" s="5">
        <v>46284.035115740742</v>
      </c>
      <c r="E7088" s="5">
        <v>46284.035115740742</v>
      </c>
      <c r="F7088">
        <v>114.0873</v>
      </c>
      <c r="G7088">
        <v>22.263400000000001</v>
      </c>
      <c r="H7088">
        <v>7375</v>
      </c>
      <c r="I7088" t="b">
        <v>0</v>
      </c>
      <c r="J7088">
        <v>291</v>
      </c>
      <c r="K7088">
        <v>181</v>
      </c>
      <c r="L7088">
        <v>2240</v>
      </c>
      <c r="M7088">
        <v>7850</v>
      </c>
      <c r="N7088">
        <v>5343</v>
      </c>
      <c r="O7088">
        <v>0</v>
      </c>
      <c r="P7088" t="s">
        <v>14912</v>
      </c>
      <c r="Q7088" t="s">
        <v>14893</v>
      </c>
      <c r="R7088" t="s">
        <v>14894</v>
      </c>
      <c r="S7088">
        <v>6</v>
      </c>
      <c r="T7088">
        <v>0.9</v>
      </c>
      <c r="U7088" s="9">
        <f>IF(T7088="","N/A - on ground",DATE(2028,9,5)+TIME(2,0,0)+(T7088/24))</f>
        <v>47001.120833333334</v>
      </c>
    </row>
    <row r="7089" spans="1:21" x14ac:dyDescent="0.45">
      <c r="A7089" t="s">
        <v>3464</v>
      </c>
      <c r="B7089" t="s">
        <v>3465</v>
      </c>
      <c r="C7089" t="s">
        <v>161</v>
      </c>
      <c r="D7089" s="5">
        <v>46284.035115740742</v>
      </c>
      <c r="E7089" s="5">
        <v>46284.035115740742</v>
      </c>
      <c r="F7089">
        <v>-83.051500000000004</v>
      </c>
      <c r="G7089">
        <v>40.0747</v>
      </c>
      <c r="H7089">
        <v>1200</v>
      </c>
      <c r="I7089" t="b">
        <v>0</v>
      </c>
      <c r="J7089">
        <v>82</v>
      </c>
      <c r="K7089">
        <v>182</v>
      </c>
      <c r="L7089">
        <v>577</v>
      </c>
      <c r="M7089">
        <v>1325</v>
      </c>
      <c r="N7089">
        <v>1200</v>
      </c>
      <c r="O7089">
        <v>0</v>
      </c>
      <c r="P7089" t="s">
        <v>14898</v>
      </c>
      <c r="Q7089" t="s">
        <v>14893</v>
      </c>
      <c r="R7089" t="s">
        <v>14900</v>
      </c>
      <c r="S7089">
        <v>6</v>
      </c>
      <c r="T7089">
        <v>0.9</v>
      </c>
      <c r="U7089" s="9">
        <f>IF(T7089="","N/A - on ground",DATE(2028,9,5)+TIME(2,0,0)+(T7089/24))</f>
        <v>47001.120833333334</v>
      </c>
    </row>
    <row r="7090" spans="1:21" x14ac:dyDescent="0.45">
      <c r="A7090" t="s">
        <v>6367</v>
      </c>
      <c r="B7090" t="s">
        <v>6368</v>
      </c>
      <c r="C7090" t="s">
        <v>324</v>
      </c>
      <c r="D7090" s="5">
        <v>46284.035115740742</v>
      </c>
      <c r="E7090" s="5">
        <v>46284.035115740742</v>
      </c>
      <c r="F7090">
        <v>-46.643799999999999</v>
      </c>
      <c r="G7090">
        <v>-23.645399999999999</v>
      </c>
      <c r="H7090">
        <v>3250</v>
      </c>
      <c r="I7090" t="b">
        <v>0</v>
      </c>
      <c r="J7090">
        <v>146</v>
      </c>
      <c r="K7090">
        <v>150</v>
      </c>
      <c r="L7090">
        <v>1344</v>
      </c>
      <c r="M7090">
        <v>3625</v>
      </c>
      <c r="O7090">
        <v>0</v>
      </c>
      <c r="P7090" t="s">
        <v>14898</v>
      </c>
      <c r="Q7090" t="s">
        <v>14893</v>
      </c>
      <c r="R7090" t="s">
        <v>14894</v>
      </c>
      <c r="S7090">
        <v>6</v>
      </c>
      <c r="T7090">
        <v>0.9</v>
      </c>
      <c r="U7090" s="9">
        <f>IF(T7090="","N/A - on ground",DATE(2028,9,5)+TIME(2,0,0)+(T7090/24))</f>
        <v>47001.120833333334</v>
      </c>
    </row>
    <row r="7091" spans="1:21" x14ac:dyDescent="0.45">
      <c r="A7091" t="s">
        <v>7105</v>
      </c>
      <c r="B7091" t="s">
        <v>7106</v>
      </c>
      <c r="C7091" t="s">
        <v>161</v>
      </c>
      <c r="D7091" s="5">
        <v>46284.035115740742</v>
      </c>
      <c r="E7091" s="5">
        <v>46284.035115740742</v>
      </c>
      <c r="F7091">
        <v>-87.8536</v>
      </c>
      <c r="G7091">
        <v>42.028300000000002</v>
      </c>
      <c r="H7091">
        <v>3425</v>
      </c>
      <c r="I7091" t="b">
        <v>0</v>
      </c>
      <c r="J7091">
        <v>232</v>
      </c>
      <c r="K7091">
        <v>354</v>
      </c>
      <c r="L7091">
        <v>2752</v>
      </c>
      <c r="M7091">
        <v>3600</v>
      </c>
      <c r="O7091">
        <v>0</v>
      </c>
      <c r="P7091" t="s">
        <v>14898</v>
      </c>
      <c r="Q7091" t="s">
        <v>14893</v>
      </c>
      <c r="R7091" t="s">
        <v>14900</v>
      </c>
      <c r="S7091">
        <v>6</v>
      </c>
      <c r="T7091">
        <v>0.9</v>
      </c>
      <c r="U7091" s="9">
        <f>IF(T7091="","N/A - on ground",DATE(2028,9,5)+TIME(2,0,0)+(T7091/24))</f>
        <v>47001.120833333334</v>
      </c>
    </row>
    <row r="7092" spans="1:21" x14ac:dyDescent="0.45">
      <c r="A7092" t="s">
        <v>7113</v>
      </c>
      <c r="B7092" t="s">
        <v>7114</v>
      </c>
      <c r="C7092" t="s">
        <v>639</v>
      </c>
      <c r="D7092" s="5">
        <v>46284.035115740742</v>
      </c>
      <c r="E7092" s="5">
        <v>46284.035115740742</v>
      </c>
      <c r="F7092">
        <v>-73.717699999999994</v>
      </c>
      <c r="G7092">
        <v>40.664400000000001</v>
      </c>
      <c r="H7092">
        <v>1650</v>
      </c>
      <c r="I7092" t="b">
        <v>0</v>
      </c>
      <c r="J7092">
        <v>218</v>
      </c>
      <c r="K7092">
        <v>89</v>
      </c>
      <c r="L7092">
        <v>896</v>
      </c>
      <c r="M7092">
        <v>1750</v>
      </c>
      <c r="N7092">
        <v>1632</v>
      </c>
      <c r="O7092">
        <v>0</v>
      </c>
      <c r="P7092" t="s">
        <v>14898</v>
      </c>
      <c r="Q7092" t="s">
        <v>14893</v>
      </c>
      <c r="R7092" t="s">
        <v>14900</v>
      </c>
      <c r="S7092">
        <v>6</v>
      </c>
      <c r="T7092">
        <v>0.9</v>
      </c>
      <c r="U7092" s="9">
        <f>IF(T7092="","N/A - on ground",DATE(2028,9,5)+TIME(2,0,0)+(T7092/24))</f>
        <v>47001.120833333334</v>
      </c>
    </row>
    <row r="7093" spans="1:21" x14ac:dyDescent="0.45">
      <c r="A7093">
        <v>789270</v>
      </c>
      <c r="B7093" t="s">
        <v>7126</v>
      </c>
      <c r="C7093" t="s">
        <v>534</v>
      </c>
      <c r="D7093" s="5">
        <v>46284.035115740742</v>
      </c>
      <c r="E7093" s="5">
        <v>46284.035115740742</v>
      </c>
      <c r="F7093">
        <v>114.24120000000001</v>
      </c>
      <c r="G7093">
        <v>22.340699999999998</v>
      </c>
      <c r="H7093">
        <v>9475</v>
      </c>
      <c r="I7093" t="b">
        <v>0</v>
      </c>
      <c r="J7093">
        <v>292</v>
      </c>
      <c r="K7093">
        <v>113</v>
      </c>
      <c r="L7093">
        <v>2047</v>
      </c>
      <c r="M7093">
        <v>10150</v>
      </c>
      <c r="N7093">
        <v>3552</v>
      </c>
      <c r="O7093">
        <v>0</v>
      </c>
      <c r="P7093" t="s">
        <v>14912</v>
      </c>
      <c r="Q7093" t="s">
        <v>14893</v>
      </c>
      <c r="R7093" t="s">
        <v>14894</v>
      </c>
      <c r="S7093">
        <v>6</v>
      </c>
      <c r="T7093">
        <v>0.9</v>
      </c>
      <c r="U7093" s="9">
        <f>IF(T7093="","N/A - on ground",DATE(2028,9,5)+TIME(2,0,0)+(T7093/24))</f>
        <v>47001.120833333334</v>
      </c>
    </row>
    <row r="7094" spans="1:21" x14ac:dyDescent="0.45">
      <c r="A7094" t="s">
        <v>7139</v>
      </c>
      <c r="B7094" t="s">
        <v>7140</v>
      </c>
      <c r="C7094" t="s">
        <v>534</v>
      </c>
      <c r="D7094" s="5">
        <v>46284.035115740742</v>
      </c>
      <c r="E7094" s="5">
        <v>46284.035115740742</v>
      </c>
      <c r="F7094">
        <v>114.1797</v>
      </c>
      <c r="G7094">
        <v>22.1172</v>
      </c>
      <c r="H7094">
        <v>9700</v>
      </c>
      <c r="I7094" t="b">
        <v>0</v>
      </c>
      <c r="J7094">
        <v>347</v>
      </c>
      <c r="K7094">
        <v>117</v>
      </c>
      <c r="L7094">
        <v>2689</v>
      </c>
      <c r="M7094">
        <v>10400</v>
      </c>
      <c r="N7094">
        <v>5157</v>
      </c>
      <c r="O7094">
        <v>0</v>
      </c>
      <c r="P7094" t="s">
        <v>14912</v>
      </c>
      <c r="Q7094" t="s">
        <v>14893</v>
      </c>
      <c r="R7094" t="s">
        <v>14894</v>
      </c>
      <c r="S7094">
        <v>6</v>
      </c>
      <c r="T7094">
        <v>0.9</v>
      </c>
      <c r="U7094" s="9">
        <f>IF(T7094="","N/A - on ground",DATE(2028,9,5)+TIME(2,0,0)+(T7094/24))</f>
        <v>47001.120833333334</v>
      </c>
    </row>
    <row r="7095" spans="1:21" x14ac:dyDescent="0.45">
      <c r="A7095" t="s">
        <v>8167</v>
      </c>
      <c r="B7095" t="s">
        <v>8168</v>
      </c>
      <c r="C7095" t="s">
        <v>161</v>
      </c>
      <c r="D7095" s="5">
        <v>46284.035115740742</v>
      </c>
      <c r="E7095" s="5">
        <v>46284.035115740742</v>
      </c>
      <c r="F7095">
        <v>-77.518299999999996</v>
      </c>
      <c r="G7095">
        <v>38.726799999999997</v>
      </c>
      <c r="H7095">
        <v>350</v>
      </c>
      <c r="I7095" t="b">
        <v>0</v>
      </c>
      <c r="J7095">
        <v>77</v>
      </c>
      <c r="K7095">
        <v>329</v>
      </c>
      <c r="L7095">
        <v>833</v>
      </c>
      <c r="M7095">
        <v>425</v>
      </c>
      <c r="O7095">
        <v>0</v>
      </c>
      <c r="P7095" t="s">
        <v>14898</v>
      </c>
      <c r="Q7095" t="s">
        <v>14893</v>
      </c>
      <c r="R7095" t="s">
        <v>14900</v>
      </c>
      <c r="S7095">
        <v>6</v>
      </c>
      <c r="T7095">
        <v>0.9</v>
      </c>
      <c r="U7095" s="9">
        <f>IF(T7095="","N/A - on ground",DATE(2028,9,5)+TIME(2,0,0)+(T7095/24))</f>
        <v>47001.120833333334</v>
      </c>
    </row>
    <row r="7096" spans="1:21" x14ac:dyDescent="0.45">
      <c r="A7096" t="s">
        <v>10848</v>
      </c>
      <c r="B7096" t="s">
        <v>10849</v>
      </c>
      <c r="C7096" t="s">
        <v>534</v>
      </c>
      <c r="D7096" s="5">
        <v>46284.035115740742</v>
      </c>
      <c r="E7096" s="5">
        <v>46284.035115740742</v>
      </c>
      <c r="F7096">
        <v>113.8082</v>
      </c>
      <c r="G7096">
        <v>22.485900000000001</v>
      </c>
      <c r="H7096">
        <v>5625</v>
      </c>
      <c r="I7096" t="b">
        <v>0</v>
      </c>
      <c r="J7096">
        <v>286</v>
      </c>
      <c r="K7096">
        <v>267</v>
      </c>
      <c r="L7096">
        <v>2431</v>
      </c>
      <c r="M7096">
        <v>6075</v>
      </c>
      <c r="O7096">
        <v>0</v>
      </c>
      <c r="P7096" t="s">
        <v>14898</v>
      </c>
      <c r="Q7096" t="s">
        <v>14893</v>
      </c>
      <c r="R7096" t="s">
        <v>14894</v>
      </c>
      <c r="S7096">
        <v>6</v>
      </c>
      <c r="T7096">
        <v>0.9</v>
      </c>
      <c r="U7096" s="9">
        <f>IF(T7096="","N/A - on ground",DATE(2028,9,5)+TIME(2,0,0)+(T7096/24))</f>
        <v>47001.120833333334</v>
      </c>
    </row>
    <row r="7097" spans="1:21" x14ac:dyDescent="0.45">
      <c r="A7097" t="s">
        <v>10935</v>
      </c>
      <c r="B7097" t="s">
        <v>10936</v>
      </c>
      <c r="C7097" t="s">
        <v>161</v>
      </c>
      <c r="D7097" s="5">
        <v>46284.035115740742</v>
      </c>
      <c r="E7097" s="5">
        <v>46284.035115740742</v>
      </c>
      <c r="F7097">
        <v>-122.3222</v>
      </c>
      <c r="G7097">
        <v>37.6858</v>
      </c>
      <c r="H7097">
        <v>5225</v>
      </c>
      <c r="I7097" t="b">
        <v>0</v>
      </c>
      <c r="J7097">
        <v>257</v>
      </c>
      <c r="K7097">
        <v>70</v>
      </c>
      <c r="L7097">
        <v>2752</v>
      </c>
      <c r="M7097">
        <v>5350</v>
      </c>
      <c r="O7097">
        <v>0</v>
      </c>
      <c r="P7097" t="s">
        <v>14898</v>
      </c>
      <c r="Q7097" t="s">
        <v>14893</v>
      </c>
      <c r="R7097" t="s">
        <v>14900</v>
      </c>
      <c r="S7097">
        <v>6</v>
      </c>
      <c r="T7097">
        <v>0.9</v>
      </c>
      <c r="U7097" s="9">
        <f>IF(T7097="","N/A - on ground",DATE(2028,9,5)+TIME(2,0,0)+(T7097/24))</f>
        <v>47001.120833333334</v>
      </c>
    </row>
    <row r="7098" spans="1:21" x14ac:dyDescent="0.45">
      <c r="A7098" t="s">
        <v>11323</v>
      </c>
      <c r="B7098" t="s">
        <v>11324</v>
      </c>
      <c r="C7098" t="s">
        <v>4310</v>
      </c>
      <c r="D7098" s="5">
        <v>46284.035115740742</v>
      </c>
      <c r="E7098" s="5">
        <v>46284.035115740742</v>
      </c>
      <c r="F7098">
        <v>135.24549999999999</v>
      </c>
      <c r="G7098">
        <v>34.487699999999997</v>
      </c>
      <c r="H7098">
        <v>1800</v>
      </c>
      <c r="I7098" t="b">
        <v>0</v>
      </c>
      <c r="J7098">
        <v>219</v>
      </c>
      <c r="K7098">
        <v>314</v>
      </c>
      <c r="L7098">
        <v>2303</v>
      </c>
      <c r="M7098">
        <v>1975</v>
      </c>
      <c r="O7098">
        <v>0</v>
      </c>
      <c r="P7098" t="s">
        <v>14898</v>
      </c>
      <c r="Q7098" t="s">
        <v>14893</v>
      </c>
      <c r="R7098" t="s">
        <v>14900</v>
      </c>
      <c r="S7098">
        <v>6</v>
      </c>
      <c r="T7098">
        <v>0.9</v>
      </c>
      <c r="U7098" s="9">
        <f>IF(T7098="","N/A - on ground",DATE(2028,9,5)+TIME(2,0,0)+(T7098/24))</f>
        <v>47001.120833333334</v>
      </c>
    </row>
    <row r="7099" spans="1:21" x14ac:dyDescent="0.45">
      <c r="A7099">
        <v>750453</v>
      </c>
      <c r="B7099" t="s">
        <v>11821</v>
      </c>
      <c r="C7099" t="s">
        <v>2450</v>
      </c>
      <c r="D7099" s="5">
        <v>46284.035092592596</v>
      </c>
      <c r="E7099" s="5">
        <v>46284.035092592596</v>
      </c>
      <c r="F7099">
        <v>100.5981</v>
      </c>
      <c r="G7099">
        <v>13.8939</v>
      </c>
      <c r="H7099">
        <v>1100</v>
      </c>
      <c r="I7099" t="b">
        <v>0</v>
      </c>
      <c r="J7099">
        <v>155</v>
      </c>
      <c r="K7099">
        <v>209</v>
      </c>
      <c r="L7099">
        <v>1791</v>
      </c>
      <c r="O7099">
        <v>0</v>
      </c>
      <c r="P7099" t="s">
        <v>14912</v>
      </c>
      <c r="Q7099" t="s">
        <v>14893</v>
      </c>
      <c r="R7099" t="s">
        <v>14894</v>
      </c>
      <c r="S7099">
        <v>6</v>
      </c>
      <c r="T7099">
        <v>0.9</v>
      </c>
      <c r="U7099" s="9">
        <f>IF(T7099="","N/A - on ground",DATE(2028,9,5)+TIME(2,0,0)+(T7099/24))</f>
        <v>47001.120833333334</v>
      </c>
    </row>
    <row r="7100" spans="1:21" x14ac:dyDescent="0.45">
      <c r="A7100" t="s">
        <v>12148</v>
      </c>
      <c r="B7100" t="s">
        <v>12149</v>
      </c>
      <c r="C7100" t="s">
        <v>161</v>
      </c>
      <c r="D7100" s="5">
        <v>46284.035115740742</v>
      </c>
      <c r="E7100" s="5">
        <v>46284.035115740742</v>
      </c>
      <c r="F7100">
        <v>-87.732900000000001</v>
      </c>
      <c r="G7100">
        <v>41.798699999999997</v>
      </c>
      <c r="H7100">
        <v>1450</v>
      </c>
      <c r="I7100" t="b">
        <v>0</v>
      </c>
      <c r="J7100">
        <v>143</v>
      </c>
      <c r="K7100">
        <v>69</v>
      </c>
      <c r="L7100">
        <v>2624</v>
      </c>
      <c r="M7100">
        <v>1575</v>
      </c>
      <c r="O7100">
        <v>0</v>
      </c>
      <c r="P7100" t="s">
        <v>14912</v>
      </c>
      <c r="Q7100" t="s">
        <v>14893</v>
      </c>
      <c r="R7100" t="s">
        <v>14894</v>
      </c>
      <c r="S7100">
        <v>6</v>
      </c>
      <c r="T7100">
        <v>0.9</v>
      </c>
      <c r="U7100" s="9">
        <f>IF(T7100="","N/A - on ground",DATE(2028,9,5)+TIME(2,0,0)+(T7100/24))</f>
        <v>47001.120833333334</v>
      </c>
    </row>
    <row r="7101" spans="1:21" x14ac:dyDescent="0.45">
      <c r="A7101" t="s">
        <v>12939</v>
      </c>
      <c r="B7101" t="s">
        <v>12940</v>
      </c>
      <c r="C7101" t="s">
        <v>240</v>
      </c>
      <c r="D7101" s="5">
        <v>46284.035115740742</v>
      </c>
      <c r="E7101" s="5">
        <v>46284.035115740742</v>
      </c>
      <c r="F7101">
        <v>-86.659000000000006</v>
      </c>
      <c r="G7101">
        <v>20.970500000000001</v>
      </c>
      <c r="H7101">
        <v>5500</v>
      </c>
      <c r="I7101" t="b">
        <v>0</v>
      </c>
      <c r="J7101">
        <v>272</v>
      </c>
      <c r="K7101">
        <v>79</v>
      </c>
      <c r="L7101">
        <v>2112</v>
      </c>
      <c r="M7101">
        <v>5800</v>
      </c>
      <c r="O7101">
        <v>0</v>
      </c>
      <c r="P7101" t="s">
        <v>14898</v>
      </c>
      <c r="Q7101" t="s">
        <v>14893</v>
      </c>
      <c r="R7101" t="s">
        <v>14900</v>
      </c>
      <c r="S7101">
        <v>6</v>
      </c>
      <c r="T7101">
        <v>0.9</v>
      </c>
      <c r="U7101" s="9">
        <f>IF(T7101="","N/A - on ground",DATE(2028,9,5)+TIME(2,0,0)+(T7101/24))</f>
        <v>47001.120833333334</v>
      </c>
    </row>
    <row r="7102" spans="1:21" x14ac:dyDescent="0.45">
      <c r="A7102" t="s">
        <v>12969</v>
      </c>
      <c r="B7102" t="s">
        <v>12970</v>
      </c>
      <c r="C7102" t="s">
        <v>161</v>
      </c>
      <c r="D7102" s="5">
        <v>46284.035115740742</v>
      </c>
      <c r="E7102" s="5">
        <v>46284.035115740742</v>
      </c>
      <c r="F7102">
        <v>-87.935299999999998</v>
      </c>
      <c r="G7102">
        <v>41.715000000000003</v>
      </c>
      <c r="H7102">
        <v>9000</v>
      </c>
      <c r="I7102" t="b">
        <v>0</v>
      </c>
      <c r="J7102">
        <v>283</v>
      </c>
      <c r="K7102">
        <v>211</v>
      </c>
      <c r="L7102">
        <v>3201</v>
      </c>
      <c r="M7102">
        <v>9450</v>
      </c>
      <c r="O7102">
        <v>0</v>
      </c>
      <c r="P7102" t="s">
        <v>14912</v>
      </c>
      <c r="Q7102" t="s">
        <v>14893</v>
      </c>
      <c r="R7102" t="s">
        <v>14894</v>
      </c>
      <c r="S7102">
        <v>6</v>
      </c>
      <c r="T7102">
        <v>0.9</v>
      </c>
      <c r="U7102" s="9">
        <f>IF(T7102="","N/A - on ground",DATE(2028,9,5)+TIME(2,0,0)+(T7102/24))</f>
        <v>47001.120833333334</v>
      </c>
    </row>
    <row r="7103" spans="1:21" x14ac:dyDescent="0.45">
      <c r="A7103" t="s">
        <v>13107</v>
      </c>
      <c r="B7103" t="s">
        <v>13108</v>
      </c>
      <c r="C7103" t="s">
        <v>161</v>
      </c>
      <c r="D7103" s="5">
        <v>46284.035115740742</v>
      </c>
      <c r="E7103" s="5">
        <v>46284.035115740742</v>
      </c>
      <c r="F7103">
        <v>-79.825900000000004</v>
      </c>
      <c r="G7103">
        <v>36.094200000000001</v>
      </c>
      <c r="H7103">
        <v>7900</v>
      </c>
      <c r="I7103" t="b">
        <v>0</v>
      </c>
      <c r="J7103">
        <v>283</v>
      </c>
      <c r="K7103">
        <v>49</v>
      </c>
      <c r="L7103">
        <v>2880</v>
      </c>
      <c r="M7103">
        <v>8300</v>
      </c>
      <c r="O7103">
        <v>0</v>
      </c>
      <c r="P7103" t="s">
        <v>14912</v>
      </c>
      <c r="Q7103" t="s">
        <v>14893</v>
      </c>
      <c r="R7103" t="s">
        <v>14894</v>
      </c>
      <c r="S7103">
        <v>6</v>
      </c>
      <c r="T7103">
        <v>0.9</v>
      </c>
      <c r="U7103" s="9">
        <f>IF(T7103="","N/A - on ground",DATE(2028,9,5)+TIME(2,0,0)+(T7103/24))</f>
        <v>47001.120833333334</v>
      </c>
    </row>
    <row r="7104" spans="1:21" x14ac:dyDescent="0.45">
      <c r="A7104" t="s">
        <v>14591</v>
      </c>
      <c r="B7104" t="s">
        <v>14592</v>
      </c>
      <c r="C7104" t="s">
        <v>161</v>
      </c>
      <c r="D7104" s="5">
        <v>46284.035115740742</v>
      </c>
      <c r="E7104" s="5">
        <v>46284.035115740742</v>
      </c>
      <c r="F7104">
        <v>-104.7466</v>
      </c>
      <c r="G7104">
        <v>39.968200000000003</v>
      </c>
      <c r="H7104">
        <v>8125</v>
      </c>
      <c r="I7104" t="b">
        <v>0</v>
      </c>
      <c r="J7104">
        <v>247</v>
      </c>
      <c r="K7104">
        <v>327</v>
      </c>
      <c r="L7104">
        <v>2689</v>
      </c>
      <c r="M7104">
        <v>8475</v>
      </c>
      <c r="N7104">
        <v>2750</v>
      </c>
      <c r="O7104">
        <v>0</v>
      </c>
      <c r="P7104" t="s">
        <v>14898</v>
      </c>
      <c r="Q7104" t="s">
        <v>14893</v>
      </c>
      <c r="R7104" t="s">
        <v>14900</v>
      </c>
      <c r="S7104">
        <v>6</v>
      </c>
      <c r="T7104">
        <v>0.9</v>
      </c>
      <c r="U7104" s="9">
        <f>IF(T7104="","N/A - on ground",DATE(2028,9,5)+TIME(2,0,0)+(T7104/24))</f>
        <v>47001.120833333334</v>
      </c>
    </row>
    <row r="7105" spans="1:21" x14ac:dyDescent="0.45">
      <c r="A7105" t="s">
        <v>1139</v>
      </c>
      <c r="B7105" t="s">
        <v>1140</v>
      </c>
      <c r="C7105" t="s">
        <v>161</v>
      </c>
      <c r="D7105" s="5">
        <v>46284.035115740742</v>
      </c>
      <c r="E7105" s="5">
        <v>46284.035115740742</v>
      </c>
      <c r="F7105">
        <v>-82.562600000000003</v>
      </c>
      <c r="G7105">
        <v>28.651</v>
      </c>
      <c r="H7105">
        <v>2925</v>
      </c>
      <c r="I7105" t="b">
        <v>0</v>
      </c>
      <c r="J7105">
        <v>120</v>
      </c>
      <c r="K7105">
        <v>228</v>
      </c>
      <c r="L7105">
        <v>-128</v>
      </c>
      <c r="M7105">
        <v>3050</v>
      </c>
      <c r="N7105">
        <v>3374</v>
      </c>
      <c r="O7105">
        <v>0</v>
      </c>
      <c r="P7105" t="s">
        <v>14912</v>
      </c>
      <c r="Q7105" t="s">
        <v>14893</v>
      </c>
      <c r="R7105" t="s">
        <v>14894</v>
      </c>
      <c r="S7105">
        <v>6</v>
      </c>
      <c r="T7105">
        <v>0.9</v>
      </c>
      <c r="U7105" s="9">
        <f>IF(T7105="","N/A - on ground",DATE(2028,9,5)+TIME(2,0,0)+(T7105/24))</f>
        <v>47001.120833333334</v>
      </c>
    </row>
    <row r="7106" spans="1:21" x14ac:dyDescent="0.45">
      <c r="A7106" t="s">
        <v>1417</v>
      </c>
      <c r="B7106" t="s">
        <v>1418</v>
      </c>
      <c r="C7106" t="s">
        <v>161</v>
      </c>
      <c r="D7106" s="5">
        <v>46284.035104166665</v>
      </c>
      <c r="E7106" s="5">
        <v>46284.035115740742</v>
      </c>
      <c r="F7106">
        <v>-96.5655</v>
      </c>
      <c r="G7106">
        <v>29.5564</v>
      </c>
      <c r="H7106">
        <v>5575</v>
      </c>
      <c r="I7106" t="b">
        <v>0</v>
      </c>
      <c r="J7106">
        <v>78</v>
      </c>
      <c r="K7106">
        <v>19</v>
      </c>
      <c r="L7106">
        <v>-65</v>
      </c>
      <c r="M7106">
        <v>5900</v>
      </c>
      <c r="O7106">
        <v>0</v>
      </c>
      <c r="P7106" t="s">
        <v>14912</v>
      </c>
      <c r="Q7106" t="s">
        <v>14893</v>
      </c>
      <c r="R7106" t="s">
        <v>14894</v>
      </c>
      <c r="S7106">
        <v>6</v>
      </c>
      <c r="T7106">
        <v>0.9</v>
      </c>
      <c r="U7106" s="9">
        <f>IF(T7106="","N/A - on ground",DATE(2028,9,5)+TIME(2,0,0)+(T7106/24))</f>
        <v>47001.120833333334</v>
      </c>
    </row>
    <row r="7107" spans="1:21" x14ac:dyDescent="0.45">
      <c r="A7107" t="s">
        <v>1630</v>
      </c>
      <c r="B7107" t="s">
        <v>1631</v>
      </c>
      <c r="C7107" t="s">
        <v>161</v>
      </c>
      <c r="D7107" s="5">
        <v>46284.035115740742</v>
      </c>
      <c r="E7107" s="5">
        <v>46284.035115740742</v>
      </c>
      <c r="F7107">
        <v>-115.4774</v>
      </c>
      <c r="G7107">
        <v>34.442999999999998</v>
      </c>
      <c r="H7107">
        <v>17625</v>
      </c>
      <c r="I7107" t="b">
        <v>0</v>
      </c>
      <c r="J7107">
        <v>333</v>
      </c>
      <c r="K7107">
        <v>20</v>
      </c>
      <c r="L7107">
        <v>0</v>
      </c>
      <c r="M7107">
        <v>18575</v>
      </c>
      <c r="N7107">
        <v>1626</v>
      </c>
      <c r="O7107">
        <v>0</v>
      </c>
      <c r="P7107" t="s">
        <v>14912</v>
      </c>
      <c r="Q7107" t="s">
        <v>14893</v>
      </c>
      <c r="R7107" t="s">
        <v>14894</v>
      </c>
      <c r="S7107">
        <v>6</v>
      </c>
      <c r="T7107">
        <v>0.9</v>
      </c>
      <c r="U7107" s="9">
        <f>IF(T7107="","N/A - on ground",DATE(2028,9,5)+TIME(2,0,0)+(T7107/24))</f>
        <v>47001.120833333334</v>
      </c>
    </row>
    <row r="7108" spans="1:21" x14ac:dyDescent="0.45">
      <c r="A7108" t="s">
        <v>2317</v>
      </c>
      <c r="B7108" t="s">
        <v>2318</v>
      </c>
      <c r="C7108" t="s">
        <v>161</v>
      </c>
      <c r="D7108" s="5">
        <v>46284.035115740742</v>
      </c>
      <c r="E7108" s="5">
        <v>46284.035115740742</v>
      </c>
      <c r="F7108">
        <v>-76.898700000000005</v>
      </c>
      <c r="G7108">
        <v>41.713200000000001</v>
      </c>
      <c r="H7108">
        <v>11275</v>
      </c>
      <c r="I7108" t="b">
        <v>0</v>
      </c>
      <c r="J7108">
        <v>158</v>
      </c>
      <c r="K7108">
        <v>89</v>
      </c>
      <c r="L7108">
        <v>-128</v>
      </c>
      <c r="M7108">
        <v>11675</v>
      </c>
      <c r="N7108">
        <v>3447</v>
      </c>
      <c r="O7108">
        <v>0</v>
      </c>
      <c r="P7108" t="s">
        <v>14898</v>
      </c>
      <c r="Q7108" t="s">
        <v>14893</v>
      </c>
      <c r="R7108" t="s">
        <v>14900</v>
      </c>
      <c r="S7108">
        <v>6</v>
      </c>
      <c r="T7108">
        <v>0.9</v>
      </c>
      <c r="U7108" s="9">
        <f>IF(T7108="","N/A - on ground",DATE(2028,9,5)+TIME(2,0,0)+(T7108/24))</f>
        <v>47001.120833333334</v>
      </c>
    </row>
    <row r="7109" spans="1:21" x14ac:dyDescent="0.45">
      <c r="A7109" t="s">
        <v>2371</v>
      </c>
      <c r="B7109" t="s">
        <v>2372</v>
      </c>
      <c r="C7109" t="s">
        <v>161</v>
      </c>
      <c r="D7109" s="5">
        <v>46284.035115740742</v>
      </c>
      <c r="E7109" s="5">
        <v>46284.035115740742</v>
      </c>
      <c r="F7109">
        <v>-74.322400000000002</v>
      </c>
      <c r="G7109">
        <v>42.0807</v>
      </c>
      <c r="H7109">
        <v>16850</v>
      </c>
      <c r="I7109" t="b">
        <v>0</v>
      </c>
      <c r="J7109">
        <v>384</v>
      </c>
      <c r="K7109">
        <v>131</v>
      </c>
      <c r="L7109">
        <v>-128</v>
      </c>
      <c r="M7109">
        <v>17450</v>
      </c>
      <c r="N7109">
        <v>1720</v>
      </c>
      <c r="O7109">
        <v>0</v>
      </c>
      <c r="P7109" t="s">
        <v>14912</v>
      </c>
      <c r="Q7109" t="s">
        <v>14893</v>
      </c>
      <c r="R7109" t="s">
        <v>14894</v>
      </c>
      <c r="S7109">
        <v>6</v>
      </c>
      <c r="T7109">
        <v>0.9</v>
      </c>
      <c r="U7109" s="9">
        <f>IF(T7109="","N/A - on ground",DATE(2028,9,5)+TIME(2,0,0)+(T7109/24))</f>
        <v>47001.120833333334</v>
      </c>
    </row>
    <row r="7110" spans="1:21" x14ac:dyDescent="0.45">
      <c r="A7110" t="s">
        <v>2592</v>
      </c>
      <c r="B7110" t="s">
        <v>2593</v>
      </c>
      <c r="C7110" t="s">
        <v>161</v>
      </c>
      <c r="D7110" s="5">
        <v>46284.035115740742</v>
      </c>
      <c r="E7110" s="5">
        <v>46284.035115740742</v>
      </c>
      <c r="F7110">
        <v>-118.29900000000001</v>
      </c>
      <c r="G7110">
        <v>33.840299999999999</v>
      </c>
      <c r="H7110">
        <v>5950</v>
      </c>
      <c r="I7110" t="b">
        <v>0</v>
      </c>
      <c r="J7110">
        <v>124</v>
      </c>
      <c r="K7110">
        <v>311</v>
      </c>
      <c r="L7110">
        <v>0</v>
      </c>
      <c r="M7110">
        <v>5950</v>
      </c>
      <c r="N7110">
        <v>4633</v>
      </c>
      <c r="O7110">
        <v>0</v>
      </c>
      <c r="P7110" t="s">
        <v>14898</v>
      </c>
      <c r="Q7110" t="s">
        <v>14893</v>
      </c>
      <c r="R7110" t="s">
        <v>14900</v>
      </c>
      <c r="S7110">
        <v>6</v>
      </c>
      <c r="T7110">
        <v>0.9</v>
      </c>
      <c r="U7110" s="9">
        <f>IF(T7110="","N/A - on ground",DATE(2028,9,5)+TIME(2,0,0)+(T7110/24))</f>
        <v>47001.120833333334</v>
      </c>
    </row>
    <row r="7111" spans="1:21" x14ac:dyDescent="0.45">
      <c r="A7111" t="s">
        <v>2755</v>
      </c>
      <c r="B7111" t="s">
        <v>2756</v>
      </c>
      <c r="C7111" t="s">
        <v>161</v>
      </c>
      <c r="D7111" s="5">
        <v>46284.035115740742</v>
      </c>
      <c r="E7111" s="5">
        <v>46284.035115740742</v>
      </c>
      <c r="F7111">
        <v>-107.50920000000001</v>
      </c>
      <c r="G7111">
        <v>36.8996</v>
      </c>
      <c r="H7111">
        <v>43000</v>
      </c>
      <c r="I7111" t="b">
        <v>0</v>
      </c>
      <c r="J7111">
        <v>430</v>
      </c>
      <c r="K7111">
        <v>253</v>
      </c>
      <c r="L7111">
        <v>0</v>
      </c>
      <c r="M7111">
        <v>45050</v>
      </c>
      <c r="N7111">
        <v>3420</v>
      </c>
      <c r="O7111">
        <v>0</v>
      </c>
      <c r="P7111" t="s">
        <v>14898</v>
      </c>
      <c r="Q7111" t="s">
        <v>14893</v>
      </c>
      <c r="R7111" t="s">
        <v>14894</v>
      </c>
      <c r="S7111">
        <v>6</v>
      </c>
      <c r="T7111">
        <v>0.9</v>
      </c>
      <c r="U7111" s="9">
        <f>IF(T7111="","N/A - on ground",DATE(2028,9,5)+TIME(2,0,0)+(T7111/24))</f>
        <v>47001.120833333334</v>
      </c>
    </row>
    <row r="7112" spans="1:21" x14ac:dyDescent="0.45">
      <c r="A7112" t="s">
        <v>3598</v>
      </c>
      <c r="B7112" t="s">
        <v>3599</v>
      </c>
      <c r="C7112" t="s">
        <v>161</v>
      </c>
      <c r="D7112" s="5">
        <v>46284.035115740742</v>
      </c>
      <c r="E7112" s="5">
        <v>46284.035115740742</v>
      </c>
      <c r="F7112">
        <v>-122.75790000000001</v>
      </c>
      <c r="G7112">
        <v>47.564399999999999</v>
      </c>
      <c r="H7112">
        <v>4325</v>
      </c>
      <c r="I7112" t="b">
        <v>0</v>
      </c>
      <c r="J7112">
        <v>136</v>
      </c>
      <c r="K7112">
        <v>186</v>
      </c>
      <c r="L7112">
        <v>65</v>
      </c>
      <c r="M7112">
        <v>4550</v>
      </c>
      <c r="N7112">
        <v>1200</v>
      </c>
      <c r="O7112">
        <v>0</v>
      </c>
      <c r="P7112" t="s">
        <v>14898</v>
      </c>
      <c r="Q7112" t="s">
        <v>14893</v>
      </c>
      <c r="R7112" t="s">
        <v>14900</v>
      </c>
      <c r="S7112">
        <v>6</v>
      </c>
      <c r="T7112">
        <v>0.9</v>
      </c>
      <c r="U7112" s="9">
        <f>IF(T7112="","N/A - on ground",DATE(2028,9,5)+TIME(2,0,0)+(T7112/24))</f>
        <v>47001.120833333334</v>
      </c>
    </row>
    <row r="7113" spans="1:21" x14ac:dyDescent="0.45">
      <c r="A7113" t="s">
        <v>3791</v>
      </c>
      <c r="B7113" t="s">
        <v>3792</v>
      </c>
      <c r="C7113" t="s">
        <v>161</v>
      </c>
      <c r="D7113" s="5">
        <v>46284.035115740742</v>
      </c>
      <c r="E7113" s="5">
        <v>46284.035127314812</v>
      </c>
      <c r="F7113">
        <v>-86.147800000000004</v>
      </c>
      <c r="G7113">
        <v>30.925000000000001</v>
      </c>
      <c r="H7113">
        <v>4325</v>
      </c>
      <c r="I7113" t="b">
        <v>0</v>
      </c>
      <c r="J7113">
        <v>143</v>
      </c>
      <c r="K7113">
        <v>253</v>
      </c>
      <c r="L7113">
        <v>0</v>
      </c>
      <c r="M7113">
        <v>4625</v>
      </c>
      <c r="O7113">
        <v>0</v>
      </c>
      <c r="P7113" t="s">
        <v>14898</v>
      </c>
      <c r="Q7113" t="s">
        <v>14893</v>
      </c>
      <c r="R7113" t="s">
        <v>14894</v>
      </c>
      <c r="S7113">
        <v>6</v>
      </c>
      <c r="T7113">
        <v>0.9</v>
      </c>
      <c r="U7113" s="9">
        <f>IF(T7113="","N/A - on ground",DATE(2028,9,5)+TIME(2,0,0)+(T7113/24))</f>
        <v>47001.120833333334</v>
      </c>
    </row>
    <row r="7114" spans="1:21" x14ac:dyDescent="0.45">
      <c r="A7114" t="s">
        <v>3846</v>
      </c>
      <c r="B7114" t="s">
        <v>3847</v>
      </c>
      <c r="C7114" t="s">
        <v>161</v>
      </c>
      <c r="D7114" s="5">
        <v>46284.035115740742</v>
      </c>
      <c r="E7114" s="5">
        <v>46284.035115740742</v>
      </c>
      <c r="F7114">
        <v>-82.753299999999996</v>
      </c>
      <c r="G7114">
        <v>28.1404</v>
      </c>
      <c r="H7114">
        <v>2400</v>
      </c>
      <c r="I7114" t="b">
        <v>0</v>
      </c>
      <c r="J7114">
        <v>100</v>
      </c>
      <c r="K7114">
        <v>15</v>
      </c>
      <c r="L7114">
        <v>0</v>
      </c>
      <c r="M7114">
        <v>2525</v>
      </c>
      <c r="O7114">
        <v>0</v>
      </c>
      <c r="P7114" t="s">
        <v>14912</v>
      </c>
      <c r="Q7114" t="s">
        <v>14893</v>
      </c>
      <c r="R7114" t="s">
        <v>14894</v>
      </c>
      <c r="S7114">
        <v>6</v>
      </c>
      <c r="T7114">
        <v>0.9</v>
      </c>
      <c r="U7114" s="9">
        <f>IF(T7114="","N/A - on ground",DATE(2028,9,5)+TIME(2,0,0)+(T7114/24))</f>
        <v>47001.120833333334</v>
      </c>
    </row>
    <row r="7115" spans="1:21" x14ac:dyDescent="0.45">
      <c r="A7115" t="s">
        <v>4028</v>
      </c>
      <c r="B7115" t="s">
        <v>4029</v>
      </c>
      <c r="C7115" t="s">
        <v>161</v>
      </c>
      <c r="D7115" s="5">
        <v>46284.035115740742</v>
      </c>
      <c r="E7115" s="5">
        <v>46284.035115740742</v>
      </c>
      <c r="F7115">
        <v>-97.164400000000001</v>
      </c>
      <c r="G7115">
        <v>44.071199999999997</v>
      </c>
      <c r="H7115">
        <v>5950</v>
      </c>
      <c r="I7115" t="b">
        <v>0</v>
      </c>
      <c r="J7115">
        <v>127</v>
      </c>
      <c r="K7115">
        <v>328</v>
      </c>
      <c r="L7115">
        <v>65</v>
      </c>
      <c r="M7115">
        <v>6100</v>
      </c>
      <c r="O7115">
        <v>0</v>
      </c>
      <c r="P7115" t="s">
        <v>14898</v>
      </c>
      <c r="Q7115" t="s">
        <v>14893</v>
      </c>
      <c r="R7115" t="s">
        <v>14900</v>
      </c>
      <c r="S7115">
        <v>6</v>
      </c>
      <c r="T7115">
        <v>0.9</v>
      </c>
      <c r="U7115" s="9">
        <f>IF(T7115="","N/A - on ground",DATE(2028,9,5)+TIME(2,0,0)+(T7115/24))</f>
        <v>47001.120833333334</v>
      </c>
    </row>
    <row r="7116" spans="1:21" x14ac:dyDescent="0.45">
      <c r="A7116" t="s">
        <v>4209</v>
      </c>
      <c r="B7116" t="s">
        <v>4210</v>
      </c>
      <c r="C7116" t="s">
        <v>161</v>
      </c>
      <c r="D7116" s="5">
        <v>46284.032766203702</v>
      </c>
      <c r="E7116" s="5">
        <v>46284.032777777778</v>
      </c>
      <c r="F7116">
        <v>-121.40049999999999</v>
      </c>
      <c r="G7116">
        <v>38.659399999999998</v>
      </c>
      <c r="H7116">
        <v>0</v>
      </c>
      <c r="I7116" t="b">
        <v>0</v>
      </c>
      <c r="J7116">
        <v>16</v>
      </c>
      <c r="K7116">
        <v>27</v>
      </c>
      <c r="L7116">
        <v>0</v>
      </c>
      <c r="M7116">
        <v>-25</v>
      </c>
      <c r="O7116">
        <v>0</v>
      </c>
      <c r="P7116" t="s">
        <v>14898</v>
      </c>
      <c r="Q7116" t="s">
        <v>14893</v>
      </c>
      <c r="R7116" t="s">
        <v>14900</v>
      </c>
      <c r="S7116">
        <v>6</v>
      </c>
      <c r="T7116">
        <v>0.9</v>
      </c>
      <c r="U7116" s="9">
        <f>IF(T7116="","N/A - on ground",DATE(2028,9,5)+TIME(2,0,0)+(T7116/24))</f>
        <v>47001.120833333334</v>
      </c>
    </row>
    <row r="7117" spans="1:21" x14ac:dyDescent="0.45">
      <c r="A7117" t="s">
        <v>4482</v>
      </c>
      <c r="B7117" t="s">
        <v>4483</v>
      </c>
      <c r="C7117" t="s">
        <v>161</v>
      </c>
      <c r="D7117" s="5">
        <v>46284.035115740742</v>
      </c>
      <c r="E7117" s="5">
        <v>46284.035115740742</v>
      </c>
      <c r="F7117">
        <v>-117.7561</v>
      </c>
      <c r="G7117">
        <v>47.504199999999997</v>
      </c>
      <c r="H7117">
        <v>4400</v>
      </c>
      <c r="I7117" t="b">
        <v>0</v>
      </c>
      <c r="J7117">
        <v>78</v>
      </c>
      <c r="K7117">
        <v>235</v>
      </c>
      <c r="L7117">
        <v>65</v>
      </c>
      <c r="M7117">
        <v>4650</v>
      </c>
      <c r="O7117">
        <v>0</v>
      </c>
      <c r="P7117" t="s">
        <v>14912</v>
      </c>
      <c r="Q7117" t="s">
        <v>14893</v>
      </c>
      <c r="R7117" t="s">
        <v>14894</v>
      </c>
      <c r="S7117">
        <v>6</v>
      </c>
      <c r="T7117">
        <v>0.9</v>
      </c>
      <c r="U7117" s="9">
        <f>IF(T7117="","N/A - on ground",DATE(2028,9,5)+TIME(2,0,0)+(T7117/24))</f>
        <v>47001.120833333334</v>
      </c>
    </row>
    <row r="7118" spans="1:21" x14ac:dyDescent="0.45">
      <c r="A7118" t="s">
        <v>6730</v>
      </c>
      <c r="B7118" t="s">
        <v>6731</v>
      </c>
      <c r="C7118" t="s">
        <v>161</v>
      </c>
      <c r="D7118" s="5">
        <v>46284.035115740742</v>
      </c>
      <c r="E7118" s="5">
        <v>46284.035115740742</v>
      </c>
      <c r="F7118">
        <v>-151.49109999999999</v>
      </c>
      <c r="G7118">
        <v>59.551600000000001</v>
      </c>
      <c r="H7118">
        <v>2200</v>
      </c>
      <c r="I7118" t="b">
        <v>0</v>
      </c>
      <c r="J7118">
        <v>110</v>
      </c>
      <c r="K7118">
        <v>45</v>
      </c>
      <c r="L7118">
        <v>-65</v>
      </c>
      <c r="M7118">
        <v>1875</v>
      </c>
      <c r="O7118">
        <v>0</v>
      </c>
      <c r="P7118" t="s">
        <v>14898</v>
      </c>
      <c r="Q7118" t="s">
        <v>14893</v>
      </c>
      <c r="R7118" t="s">
        <v>14900</v>
      </c>
      <c r="S7118">
        <v>6</v>
      </c>
      <c r="T7118">
        <v>0.9</v>
      </c>
      <c r="U7118" s="9">
        <f>IF(T7118="","N/A - on ground",DATE(2028,9,5)+TIME(2,0,0)+(T7118/24))</f>
        <v>47001.120833333334</v>
      </c>
    </row>
    <row r="7119" spans="1:21" x14ac:dyDescent="0.45">
      <c r="A7119" t="s">
        <v>6942</v>
      </c>
      <c r="B7119" t="s">
        <v>6943</v>
      </c>
      <c r="C7119" t="s">
        <v>161</v>
      </c>
      <c r="D7119" s="5">
        <v>46284.035115740742</v>
      </c>
      <c r="E7119" s="5">
        <v>46284.035115740742</v>
      </c>
      <c r="F7119">
        <v>-118.6403</v>
      </c>
      <c r="G7119">
        <v>35.047699999999999</v>
      </c>
      <c r="H7119">
        <v>26000</v>
      </c>
      <c r="I7119" t="b">
        <v>0</v>
      </c>
      <c r="J7119">
        <v>282</v>
      </c>
      <c r="K7119">
        <v>331</v>
      </c>
      <c r="L7119">
        <v>65</v>
      </c>
      <c r="M7119">
        <v>27175</v>
      </c>
      <c r="N7119">
        <v>6015</v>
      </c>
      <c r="O7119">
        <v>0</v>
      </c>
      <c r="P7119" t="s">
        <v>14912</v>
      </c>
      <c r="Q7119" t="s">
        <v>14893</v>
      </c>
      <c r="R7119" t="s">
        <v>14894</v>
      </c>
      <c r="S7119">
        <v>6</v>
      </c>
      <c r="T7119">
        <v>0.9</v>
      </c>
      <c r="U7119" s="9">
        <f>IF(T7119="","N/A - on ground",DATE(2028,9,5)+TIME(2,0,0)+(T7119/24))</f>
        <v>47001.120833333334</v>
      </c>
    </row>
    <row r="7120" spans="1:21" x14ac:dyDescent="0.45">
      <c r="A7120" t="s">
        <v>6967</v>
      </c>
      <c r="B7120" t="s">
        <v>6968</v>
      </c>
      <c r="C7120" t="s">
        <v>161</v>
      </c>
      <c r="D7120" s="5">
        <v>46284.035115740742</v>
      </c>
      <c r="E7120" s="5">
        <v>46284.035115740742</v>
      </c>
      <c r="F7120">
        <v>-117.35590000000001</v>
      </c>
      <c r="G7120">
        <v>47.759</v>
      </c>
      <c r="H7120">
        <v>4275</v>
      </c>
      <c r="I7120" t="b">
        <v>0</v>
      </c>
      <c r="J7120">
        <v>113</v>
      </c>
      <c r="K7120">
        <v>111</v>
      </c>
      <c r="L7120">
        <v>-128</v>
      </c>
      <c r="M7120">
        <v>4375</v>
      </c>
      <c r="O7120">
        <v>0</v>
      </c>
      <c r="P7120" t="s">
        <v>14898</v>
      </c>
      <c r="Q7120" t="s">
        <v>14893</v>
      </c>
      <c r="R7120" t="s">
        <v>14900</v>
      </c>
      <c r="S7120">
        <v>6</v>
      </c>
      <c r="T7120">
        <v>0.9</v>
      </c>
      <c r="U7120" s="9">
        <f>IF(T7120="","N/A - on ground",DATE(2028,9,5)+TIME(2,0,0)+(T7120/24))</f>
        <v>47001.120833333334</v>
      </c>
    </row>
    <row r="7121" spans="1:21" x14ac:dyDescent="0.45">
      <c r="A7121" t="s">
        <v>7103</v>
      </c>
      <c r="B7121" t="s">
        <v>7104</v>
      </c>
      <c r="C7121" t="s">
        <v>161</v>
      </c>
      <c r="D7121" s="5">
        <v>46284.035115740742</v>
      </c>
      <c r="E7121" s="5">
        <v>46284.035115740742</v>
      </c>
      <c r="F7121">
        <v>-122.4729</v>
      </c>
      <c r="G7121">
        <v>37.871200000000002</v>
      </c>
      <c r="H7121">
        <v>1925</v>
      </c>
      <c r="I7121" t="b">
        <v>0</v>
      </c>
      <c r="J7121">
        <v>98</v>
      </c>
      <c r="K7121">
        <v>285</v>
      </c>
      <c r="L7121">
        <v>128</v>
      </c>
      <c r="M7121">
        <v>1950</v>
      </c>
      <c r="N7121">
        <v>5321</v>
      </c>
      <c r="O7121">
        <v>0</v>
      </c>
      <c r="P7121" t="s">
        <v>14898</v>
      </c>
      <c r="Q7121" t="s">
        <v>14893</v>
      </c>
      <c r="R7121" t="s">
        <v>14900</v>
      </c>
      <c r="S7121">
        <v>6</v>
      </c>
      <c r="T7121">
        <v>0.9</v>
      </c>
      <c r="U7121" s="9">
        <f>IF(T7121="","N/A - on ground",DATE(2028,9,5)+TIME(2,0,0)+(T7121/24))</f>
        <v>47001.120833333334</v>
      </c>
    </row>
    <row r="7122" spans="1:21" x14ac:dyDescent="0.45">
      <c r="A7122" t="s">
        <v>7780</v>
      </c>
      <c r="B7122" t="s">
        <v>7781</v>
      </c>
      <c r="C7122" t="s">
        <v>161</v>
      </c>
      <c r="D7122" s="5">
        <v>46284.035115740742</v>
      </c>
      <c r="E7122" s="5">
        <v>46284.035115740742</v>
      </c>
      <c r="F7122">
        <v>-122.0681</v>
      </c>
      <c r="G7122">
        <v>37.607700000000001</v>
      </c>
      <c r="H7122">
        <v>900</v>
      </c>
      <c r="I7122" t="b">
        <v>0</v>
      </c>
      <c r="J7122">
        <v>54</v>
      </c>
      <c r="K7122">
        <v>331</v>
      </c>
      <c r="L7122">
        <v>65</v>
      </c>
      <c r="M7122">
        <v>850</v>
      </c>
      <c r="N7122">
        <v>1200</v>
      </c>
      <c r="O7122">
        <v>0</v>
      </c>
      <c r="P7122" t="s">
        <v>14912</v>
      </c>
      <c r="Q7122" t="s">
        <v>14893</v>
      </c>
      <c r="R7122" t="s">
        <v>14894</v>
      </c>
      <c r="S7122">
        <v>6</v>
      </c>
      <c r="T7122">
        <v>0.9</v>
      </c>
      <c r="U7122" s="9">
        <f>IF(T7122="","N/A - on ground",DATE(2028,9,5)+TIME(2,0,0)+(T7122/24))</f>
        <v>47001.120833333334</v>
      </c>
    </row>
    <row r="7123" spans="1:21" x14ac:dyDescent="0.45">
      <c r="A7123" t="s">
        <v>8545</v>
      </c>
      <c r="B7123" t="s">
        <v>8546</v>
      </c>
      <c r="C7123" t="s">
        <v>161</v>
      </c>
      <c r="D7123" s="5">
        <v>46284.035115740742</v>
      </c>
      <c r="E7123" s="5">
        <v>46284.035115740742</v>
      </c>
      <c r="F7123">
        <v>-150.04060000000001</v>
      </c>
      <c r="G7123">
        <v>61.065399999999997</v>
      </c>
      <c r="H7123">
        <v>3250</v>
      </c>
      <c r="I7123" t="b">
        <v>0</v>
      </c>
      <c r="J7123">
        <v>150</v>
      </c>
      <c r="K7123">
        <v>320</v>
      </c>
      <c r="L7123">
        <v>65</v>
      </c>
      <c r="M7123">
        <v>2950</v>
      </c>
      <c r="O7123">
        <v>0</v>
      </c>
      <c r="P7123" t="s">
        <v>14912</v>
      </c>
      <c r="Q7123" t="s">
        <v>14893</v>
      </c>
      <c r="R7123" t="s">
        <v>14894</v>
      </c>
      <c r="S7123">
        <v>6</v>
      </c>
      <c r="T7123">
        <v>0.9</v>
      </c>
      <c r="U7123" s="9">
        <f>IF(T7123="","N/A - on ground",DATE(2028,9,5)+TIME(2,0,0)+(T7123/24))</f>
        <v>47001.120833333334</v>
      </c>
    </row>
    <row r="7124" spans="1:21" x14ac:dyDescent="0.45">
      <c r="A7124" t="s">
        <v>8563</v>
      </c>
      <c r="B7124" t="s">
        <v>8564</v>
      </c>
      <c r="C7124" t="s">
        <v>161</v>
      </c>
      <c r="D7124" s="5">
        <v>46284.035115740742</v>
      </c>
      <c r="E7124" s="5">
        <v>46284.035115740742</v>
      </c>
      <c r="F7124">
        <v>-87.853999999999999</v>
      </c>
      <c r="G7124">
        <v>30.650500000000001</v>
      </c>
      <c r="H7124">
        <v>2900</v>
      </c>
      <c r="I7124" t="b">
        <v>0</v>
      </c>
      <c r="J7124">
        <v>86</v>
      </c>
      <c r="K7124">
        <v>104</v>
      </c>
      <c r="L7124">
        <v>0</v>
      </c>
      <c r="M7124">
        <v>3100</v>
      </c>
      <c r="O7124">
        <v>0</v>
      </c>
      <c r="P7124" t="s">
        <v>14912</v>
      </c>
      <c r="Q7124" t="s">
        <v>14893</v>
      </c>
      <c r="R7124" t="s">
        <v>14894</v>
      </c>
      <c r="S7124">
        <v>6</v>
      </c>
      <c r="T7124">
        <v>0.9</v>
      </c>
      <c r="U7124" s="9">
        <f>IF(T7124="","N/A - on ground",DATE(2028,9,5)+TIME(2,0,0)+(T7124/24))</f>
        <v>47001.120833333334</v>
      </c>
    </row>
    <row r="7125" spans="1:21" x14ac:dyDescent="0.45">
      <c r="A7125" t="s">
        <v>8854</v>
      </c>
      <c r="B7125" t="s">
        <v>8855</v>
      </c>
      <c r="C7125" t="s">
        <v>161</v>
      </c>
      <c r="D7125" s="5">
        <v>46284.032106481478</v>
      </c>
      <c r="E7125" s="5">
        <v>46284.032129629632</v>
      </c>
      <c r="F7125">
        <v>-93.645499999999998</v>
      </c>
      <c r="G7125">
        <v>37.562800000000003</v>
      </c>
      <c r="H7125">
        <v>5450</v>
      </c>
      <c r="I7125" t="b">
        <v>0</v>
      </c>
      <c r="J7125">
        <v>107</v>
      </c>
      <c r="K7125">
        <v>17</v>
      </c>
      <c r="L7125">
        <v>256</v>
      </c>
      <c r="M7125">
        <v>5725</v>
      </c>
      <c r="O7125">
        <v>0</v>
      </c>
      <c r="P7125" t="s">
        <v>14898</v>
      </c>
      <c r="Q7125" t="s">
        <v>14893</v>
      </c>
      <c r="R7125" t="s">
        <v>14894</v>
      </c>
      <c r="S7125">
        <v>6</v>
      </c>
      <c r="T7125">
        <v>0.9</v>
      </c>
      <c r="U7125" s="9">
        <f>IF(T7125="","N/A - on ground",DATE(2028,9,5)+TIME(2,0,0)+(T7125/24))</f>
        <v>47001.120833333334</v>
      </c>
    </row>
    <row r="7126" spans="1:21" x14ac:dyDescent="0.45">
      <c r="A7126" t="s">
        <v>8890</v>
      </c>
      <c r="B7126" t="s">
        <v>8891</v>
      </c>
      <c r="C7126" t="s">
        <v>161</v>
      </c>
      <c r="D7126" s="5">
        <v>46284.035115740742</v>
      </c>
      <c r="E7126" s="5">
        <v>46284.035115740742</v>
      </c>
      <c r="F7126">
        <v>-110.4401</v>
      </c>
      <c r="G7126">
        <v>36.534700000000001</v>
      </c>
      <c r="H7126">
        <v>44975</v>
      </c>
      <c r="I7126" t="b">
        <v>0</v>
      </c>
      <c r="J7126">
        <v>421</v>
      </c>
      <c r="K7126">
        <v>243</v>
      </c>
      <c r="L7126">
        <v>-128</v>
      </c>
      <c r="M7126">
        <v>47050</v>
      </c>
      <c r="N7126">
        <v>6572</v>
      </c>
      <c r="O7126">
        <v>0</v>
      </c>
      <c r="P7126" t="s">
        <v>14898</v>
      </c>
      <c r="Q7126" t="s">
        <v>14893</v>
      </c>
      <c r="R7126" t="s">
        <v>14900</v>
      </c>
      <c r="S7126">
        <v>6</v>
      </c>
      <c r="T7126">
        <v>0.9</v>
      </c>
      <c r="U7126" s="9">
        <f>IF(T7126="","N/A - on ground",DATE(2028,9,5)+TIME(2,0,0)+(T7126/24))</f>
        <v>47001.120833333334</v>
      </c>
    </row>
    <row r="7127" spans="1:21" x14ac:dyDescent="0.45">
      <c r="A7127" t="s">
        <v>9121</v>
      </c>
      <c r="B7127" t="s">
        <v>9122</v>
      </c>
      <c r="C7127" t="s">
        <v>161</v>
      </c>
      <c r="D7127" s="5">
        <v>46284.035115740742</v>
      </c>
      <c r="E7127" s="5">
        <v>46284.035115740742</v>
      </c>
      <c r="F7127">
        <v>-82.602800000000002</v>
      </c>
      <c r="G7127">
        <v>29.400400000000001</v>
      </c>
      <c r="H7127">
        <v>41000</v>
      </c>
      <c r="I7127" t="b">
        <v>0</v>
      </c>
      <c r="J7127">
        <v>443</v>
      </c>
      <c r="K7127">
        <v>155</v>
      </c>
      <c r="L7127">
        <v>65</v>
      </c>
      <c r="M7127">
        <v>43050</v>
      </c>
      <c r="N7127">
        <v>1166</v>
      </c>
      <c r="O7127">
        <v>0</v>
      </c>
      <c r="P7127" t="s">
        <v>14898</v>
      </c>
      <c r="Q7127" t="s">
        <v>14893</v>
      </c>
      <c r="R7127" t="s">
        <v>14894</v>
      </c>
      <c r="S7127">
        <v>6</v>
      </c>
      <c r="T7127">
        <v>0.9</v>
      </c>
      <c r="U7127" s="9">
        <f>IF(T7127="","N/A - on ground",DATE(2028,9,5)+TIME(2,0,0)+(T7127/24))</f>
        <v>47001.120833333334</v>
      </c>
    </row>
    <row r="7128" spans="1:21" x14ac:dyDescent="0.45">
      <c r="A7128" t="s">
        <v>9272</v>
      </c>
      <c r="B7128" t="s">
        <v>9273</v>
      </c>
      <c r="C7128" t="s">
        <v>161</v>
      </c>
      <c r="D7128" s="5">
        <v>46284.035115740742</v>
      </c>
      <c r="E7128" s="5">
        <v>46284.035115740742</v>
      </c>
      <c r="F7128">
        <v>-82.349299999999999</v>
      </c>
      <c r="G7128">
        <v>32.24</v>
      </c>
      <c r="H7128">
        <v>30025</v>
      </c>
      <c r="I7128" t="b">
        <v>0</v>
      </c>
      <c r="J7128">
        <v>356</v>
      </c>
      <c r="K7128">
        <v>179</v>
      </c>
      <c r="L7128">
        <v>0</v>
      </c>
      <c r="M7128">
        <v>31650</v>
      </c>
      <c r="N7128">
        <v>2502</v>
      </c>
      <c r="O7128">
        <v>0</v>
      </c>
      <c r="P7128" t="s">
        <v>14898</v>
      </c>
      <c r="Q7128" t="s">
        <v>14893</v>
      </c>
      <c r="R7128" t="s">
        <v>14894</v>
      </c>
      <c r="S7128">
        <v>6</v>
      </c>
      <c r="T7128">
        <v>0.9</v>
      </c>
      <c r="U7128" s="9">
        <f>IF(T7128="","N/A - on ground",DATE(2028,9,5)+TIME(2,0,0)+(T7128/24))</f>
        <v>47001.120833333334</v>
      </c>
    </row>
    <row r="7129" spans="1:21" x14ac:dyDescent="0.45">
      <c r="A7129" t="s">
        <v>9486</v>
      </c>
      <c r="B7129" t="s">
        <v>9487</v>
      </c>
      <c r="C7129" t="s">
        <v>161</v>
      </c>
      <c r="D7129" s="5">
        <v>46284.035115740742</v>
      </c>
      <c r="E7129" s="5">
        <v>46284.035115740742</v>
      </c>
      <c r="F7129">
        <v>-122.8313</v>
      </c>
      <c r="G7129">
        <v>45.772300000000001</v>
      </c>
      <c r="H7129">
        <v>1025</v>
      </c>
      <c r="I7129" t="b">
        <v>0</v>
      </c>
      <c r="J7129">
        <v>87</v>
      </c>
      <c r="K7129">
        <v>282</v>
      </c>
      <c r="L7129">
        <v>-193</v>
      </c>
      <c r="M7129">
        <v>1125</v>
      </c>
      <c r="O7129">
        <v>0</v>
      </c>
      <c r="P7129" t="s">
        <v>14912</v>
      </c>
      <c r="Q7129" t="s">
        <v>14893</v>
      </c>
      <c r="R7129" t="s">
        <v>14894</v>
      </c>
      <c r="S7129">
        <v>6</v>
      </c>
      <c r="T7129">
        <v>0.9</v>
      </c>
      <c r="U7129" s="9">
        <f>IF(T7129="","N/A - on ground",DATE(2028,9,5)+TIME(2,0,0)+(T7129/24))</f>
        <v>47001.120833333334</v>
      </c>
    </row>
    <row r="7130" spans="1:21" x14ac:dyDescent="0.45">
      <c r="A7130" t="s">
        <v>9921</v>
      </c>
      <c r="B7130" t="s">
        <v>9922</v>
      </c>
      <c r="C7130" t="s">
        <v>161</v>
      </c>
      <c r="D7130" s="5">
        <v>46284.035011574073</v>
      </c>
      <c r="E7130" s="5">
        <v>46284.035011574073</v>
      </c>
      <c r="F7130">
        <v>-83.873699999999999</v>
      </c>
      <c r="G7130">
        <v>35.981400000000001</v>
      </c>
      <c r="H7130">
        <v>1675</v>
      </c>
      <c r="I7130" t="b">
        <v>0</v>
      </c>
      <c r="J7130">
        <v>106</v>
      </c>
      <c r="K7130">
        <v>274</v>
      </c>
      <c r="L7130">
        <v>-128</v>
      </c>
      <c r="M7130">
        <v>1800</v>
      </c>
      <c r="O7130">
        <v>0</v>
      </c>
      <c r="P7130" t="s">
        <v>14912</v>
      </c>
      <c r="Q7130" t="s">
        <v>14893</v>
      </c>
      <c r="R7130" t="s">
        <v>14894</v>
      </c>
      <c r="S7130">
        <v>6</v>
      </c>
      <c r="T7130">
        <v>0.9</v>
      </c>
      <c r="U7130" s="9">
        <f>IF(T7130="","N/A - on ground",DATE(2028,9,5)+TIME(2,0,0)+(T7130/24))</f>
        <v>47001.120833333334</v>
      </c>
    </row>
    <row r="7131" spans="1:21" x14ac:dyDescent="0.45">
      <c r="A7131" t="s">
        <v>11008</v>
      </c>
      <c r="B7131" t="s">
        <v>11009</v>
      </c>
      <c r="C7131" t="s">
        <v>161</v>
      </c>
      <c r="D7131" s="5">
        <v>46284.031944444447</v>
      </c>
      <c r="E7131" s="5">
        <v>46284.032488425924</v>
      </c>
      <c r="F7131">
        <v>-82.816800000000001</v>
      </c>
      <c r="G7131">
        <v>40.519599999999997</v>
      </c>
      <c r="H7131">
        <v>1825</v>
      </c>
      <c r="I7131" t="b">
        <v>0</v>
      </c>
      <c r="J7131">
        <v>112</v>
      </c>
      <c r="K7131">
        <v>17</v>
      </c>
      <c r="L7131">
        <v>-65</v>
      </c>
      <c r="M7131">
        <v>1975</v>
      </c>
      <c r="O7131">
        <v>0</v>
      </c>
      <c r="P7131" t="s">
        <v>14912</v>
      </c>
      <c r="Q7131" t="s">
        <v>14893</v>
      </c>
      <c r="R7131" t="s">
        <v>14894</v>
      </c>
      <c r="S7131">
        <v>6</v>
      </c>
      <c r="T7131">
        <v>0.9</v>
      </c>
      <c r="U7131" s="9">
        <f>IF(T7131="","N/A - on ground",DATE(2028,9,5)+TIME(2,0,0)+(T7131/24))</f>
        <v>47001.120833333334</v>
      </c>
    </row>
    <row r="7132" spans="1:21" x14ac:dyDescent="0.45">
      <c r="A7132" t="s">
        <v>11133</v>
      </c>
      <c r="B7132" t="s">
        <v>11134</v>
      </c>
      <c r="C7132" t="s">
        <v>161</v>
      </c>
      <c r="D7132" s="5">
        <v>46284.035081018519</v>
      </c>
      <c r="E7132" s="5">
        <v>46284.035115740742</v>
      </c>
      <c r="F7132">
        <v>-116.3485</v>
      </c>
      <c r="G7132">
        <v>34.884500000000003</v>
      </c>
      <c r="H7132">
        <v>16000</v>
      </c>
      <c r="I7132" t="b">
        <v>0</v>
      </c>
      <c r="J7132">
        <v>243</v>
      </c>
      <c r="K7132">
        <v>227</v>
      </c>
      <c r="L7132">
        <v>0</v>
      </c>
      <c r="M7132">
        <v>16775</v>
      </c>
      <c r="O7132">
        <v>0</v>
      </c>
      <c r="P7132" t="s">
        <v>14898</v>
      </c>
      <c r="Q7132" t="s">
        <v>14893</v>
      </c>
      <c r="R7132" t="s">
        <v>14894</v>
      </c>
      <c r="S7132">
        <v>6</v>
      </c>
      <c r="T7132">
        <v>0.9</v>
      </c>
      <c r="U7132" s="9">
        <f>IF(T7132="","N/A - on ground",DATE(2028,9,5)+TIME(2,0,0)+(T7132/24))</f>
        <v>47001.120833333334</v>
      </c>
    </row>
    <row r="7133" spans="1:21" x14ac:dyDescent="0.45">
      <c r="A7133" t="s">
        <v>12206</v>
      </c>
      <c r="B7133" t="s">
        <v>12207</v>
      </c>
      <c r="C7133" t="s">
        <v>161</v>
      </c>
      <c r="D7133" s="5">
        <v>46284.035115740742</v>
      </c>
      <c r="E7133" s="5">
        <v>46284.035115740742</v>
      </c>
      <c r="F7133">
        <v>139.31720000000001</v>
      </c>
      <c r="G7133">
        <v>35.782800000000002</v>
      </c>
      <c r="H7133">
        <v>1250</v>
      </c>
      <c r="I7133" t="b">
        <v>0</v>
      </c>
      <c r="J7133">
        <v>105</v>
      </c>
      <c r="K7133">
        <v>243</v>
      </c>
      <c r="L7133">
        <v>-65</v>
      </c>
      <c r="M7133">
        <v>1625</v>
      </c>
      <c r="N7133">
        <v>1200</v>
      </c>
      <c r="O7133">
        <v>0</v>
      </c>
      <c r="P7133" t="s">
        <v>14898</v>
      </c>
      <c r="Q7133" t="s">
        <v>14893</v>
      </c>
      <c r="R7133" t="s">
        <v>14900</v>
      </c>
      <c r="S7133">
        <v>6</v>
      </c>
      <c r="T7133">
        <v>0.9</v>
      </c>
      <c r="U7133" s="9">
        <f>IF(T7133="","N/A - on ground",DATE(2028,9,5)+TIME(2,0,0)+(T7133/24))</f>
        <v>47001.120833333334</v>
      </c>
    </row>
    <row r="7134" spans="1:21" x14ac:dyDescent="0.45">
      <c r="A7134" t="s">
        <v>12513</v>
      </c>
      <c r="B7134" t="s">
        <v>12514</v>
      </c>
      <c r="C7134" t="s">
        <v>161</v>
      </c>
      <c r="D7134" s="5">
        <v>46284.035000000003</v>
      </c>
      <c r="E7134" s="5">
        <v>46284.035115740742</v>
      </c>
      <c r="F7134">
        <v>-76.097999999999999</v>
      </c>
      <c r="G7134">
        <v>36.496899999999997</v>
      </c>
      <c r="H7134">
        <v>1900</v>
      </c>
      <c r="I7134" t="b">
        <v>0</v>
      </c>
      <c r="J7134">
        <v>105</v>
      </c>
      <c r="K7134">
        <v>146</v>
      </c>
      <c r="L7134">
        <v>0</v>
      </c>
      <c r="M7134">
        <v>1950</v>
      </c>
      <c r="O7134">
        <v>0</v>
      </c>
      <c r="P7134" t="s">
        <v>14912</v>
      </c>
      <c r="Q7134" t="s">
        <v>14893</v>
      </c>
      <c r="R7134" t="s">
        <v>14894</v>
      </c>
      <c r="S7134">
        <v>6</v>
      </c>
      <c r="T7134">
        <v>0.9</v>
      </c>
      <c r="U7134" s="9">
        <f>IF(T7134="","N/A - on ground",DATE(2028,9,5)+TIME(2,0,0)+(T7134/24))</f>
        <v>47001.120833333334</v>
      </c>
    </row>
    <row r="7135" spans="1:21" x14ac:dyDescent="0.45">
      <c r="A7135" t="s">
        <v>12527</v>
      </c>
      <c r="B7135" t="s">
        <v>12528</v>
      </c>
      <c r="C7135" t="s">
        <v>161</v>
      </c>
      <c r="D7135" s="5">
        <v>46284.035115740742</v>
      </c>
      <c r="E7135" s="5">
        <v>46284.035115740742</v>
      </c>
      <c r="F7135">
        <v>-119.2542</v>
      </c>
      <c r="G7135">
        <v>36.421599999999998</v>
      </c>
      <c r="H7135">
        <v>17400</v>
      </c>
      <c r="I7135" t="b">
        <v>0</v>
      </c>
      <c r="J7135">
        <v>193</v>
      </c>
      <c r="K7135">
        <v>114</v>
      </c>
      <c r="L7135">
        <v>0</v>
      </c>
      <c r="M7135">
        <v>18125</v>
      </c>
      <c r="N7135">
        <v>1756</v>
      </c>
      <c r="O7135">
        <v>0</v>
      </c>
      <c r="P7135" t="s">
        <v>14912</v>
      </c>
      <c r="Q7135" t="s">
        <v>14893</v>
      </c>
      <c r="R7135" t="s">
        <v>14894</v>
      </c>
      <c r="S7135">
        <v>6</v>
      </c>
      <c r="T7135">
        <v>0.9</v>
      </c>
      <c r="U7135" s="9">
        <f>IF(T7135="","N/A - on ground",DATE(2028,9,5)+TIME(2,0,0)+(T7135/24))</f>
        <v>47001.120833333334</v>
      </c>
    </row>
    <row r="7136" spans="1:21" x14ac:dyDescent="0.45">
      <c r="A7136" t="s">
        <v>12759</v>
      </c>
      <c r="B7136" t="s">
        <v>12760</v>
      </c>
      <c r="C7136" t="s">
        <v>161</v>
      </c>
      <c r="D7136" s="5">
        <v>46284.035115740742</v>
      </c>
      <c r="E7136" s="5">
        <v>46284.035115740742</v>
      </c>
      <c r="F7136">
        <v>-77.673699999999997</v>
      </c>
      <c r="G7136">
        <v>38.659100000000002</v>
      </c>
      <c r="H7136">
        <v>1900</v>
      </c>
      <c r="I7136" t="b">
        <v>0</v>
      </c>
      <c r="J7136">
        <v>139</v>
      </c>
      <c r="K7136">
        <v>166</v>
      </c>
      <c r="L7136">
        <v>-65</v>
      </c>
      <c r="M7136">
        <v>2075</v>
      </c>
      <c r="O7136">
        <v>0</v>
      </c>
      <c r="P7136" t="s">
        <v>14912</v>
      </c>
      <c r="Q7136" t="s">
        <v>14893</v>
      </c>
      <c r="R7136" t="s">
        <v>14894</v>
      </c>
      <c r="S7136">
        <v>6</v>
      </c>
      <c r="T7136">
        <v>0.9</v>
      </c>
      <c r="U7136" s="9">
        <f>IF(T7136="","N/A - on ground",DATE(2028,9,5)+TIME(2,0,0)+(T7136/24))</f>
        <v>47001.120833333334</v>
      </c>
    </row>
    <row r="7137" spans="1:21" x14ac:dyDescent="0.45">
      <c r="A7137" t="s">
        <v>12912</v>
      </c>
      <c r="B7137" t="s">
        <v>12913</v>
      </c>
      <c r="C7137" t="s">
        <v>161</v>
      </c>
      <c r="D7137" s="5">
        <v>46284.035115740742</v>
      </c>
      <c r="E7137" s="5">
        <v>46284.035115740742</v>
      </c>
      <c r="F7137">
        <v>-121.21720000000001</v>
      </c>
      <c r="G7137">
        <v>44.457099999999997</v>
      </c>
      <c r="H7137">
        <v>4800</v>
      </c>
      <c r="I7137" t="b">
        <v>0</v>
      </c>
      <c r="J7137">
        <v>98</v>
      </c>
      <c r="K7137">
        <v>340</v>
      </c>
      <c r="L7137">
        <v>-65</v>
      </c>
      <c r="M7137">
        <v>5025</v>
      </c>
      <c r="O7137">
        <v>0</v>
      </c>
      <c r="P7137" t="s">
        <v>14898</v>
      </c>
      <c r="Q7137" t="s">
        <v>14893</v>
      </c>
      <c r="R7137" t="s">
        <v>14894</v>
      </c>
      <c r="S7137">
        <v>6</v>
      </c>
      <c r="T7137">
        <v>0.9</v>
      </c>
      <c r="U7137" s="9">
        <f>IF(T7137="","N/A - on ground",DATE(2028,9,5)+TIME(2,0,0)+(T7137/24))</f>
        <v>47001.120833333334</v>
      </c>
    </row>
    <row r="7138" spans="1:21" x14ac:dyDescent="0.45">
      <c r="A7138" t="s">
        <v>13001</v>
      </c>
      <c r="B7138" t="s">
        <v>13002</v>
      </c>
      <c r="C7138" t="s">
        <v>161</v>
      </c>
      <c r="D7138" s="5">
        <v>46284.035104166665</v>
      </c>
      <c r="E7138" s="5">
        <v>46284.035115740742</v>
      </c>
      <c r="F7138">
        <v>-107.0566</v>
      </c>
      <c r="G7138">
        <v>42.261600000000001</v>
      </c>
      <c r="H7138">
        <v>45000</v>
      </c>
      <c r="I7138" t="b">
        <v>0</v>
      </c>
      <c r="J7138">
        <v>514</v>
      </c>
      <c r="K7138">
        <v>118</v>
      </c>
      <c r="L7138">
        <v>0</v>
      </c>
      <c r="M7138">
        <v>46850</v>
      </c>
      <c r="N7138">
        <v>1137</v>
      </c>
      <c r="O7138">
        <v>0</v>
      </c>
      <c r="P7138" t="s">
        <v>14898</v>
      </c>
      <c r="Q7138" t="s">
        <v>14893</v>
      </c>
      <c r="R7138" t="s">
        <v>14894</v>
      </c>
      <c r="S7138">
        <v>6</v>
      </c>
      <c r="T7138">
        <v>0.9</v>
      </c>
      <c r="U7138" s="9">
        <f>IF(T7138="","N/A - on ground",DATE(2028,9,5)+TIME(2,0,0)+(T7138/24))</f>
        <v>47001.120833333334</v>
      </c>
    </row>
    <row r="7139" spans="1:21" x14ac:dyDescent="0.45">
      <c r="A7139" t="s">
        <v>13887</v>
      </c>
      <c r="B7139" t="s">
        <v>13888</v>
      </c>
      <c r="C7139" t="s">
        <v>161</v>
      </c>
      <c r="D7139" s="5">
        <v>46284.035115740742</v>
      </c>
      <c r="E7139" s="5">
        <v>46284.035115740742</v>
      </c>
      <c r="F7139">
        <v>-71.358099999999993</v>
      </c>
      <c r="G7139">
        <v>43.231200000000001</v>
      </c>
      <c r="H7139">
        <v>1300</v>
      </c>
      <c r="I7139" t="b">
        <v>0</v>
      </c>
      <c r="J7139">
        <v>46</v>
      </c>
      <c r="K7139">
        <v>20</v>
      </c>
      <c r="L7139">
        <v>128</v>
      </c>
      <c r="M7139">
        <v>1425</v>
      </c>
      <c r="O7139">
        <v>0</v>
      </c>
      <c r="P7139" t="s">
        <v>14898</v>
      </c>
      <c r="Q7139" t="s">
        <v>14893</v>
      </c>
      <c r="R7139" t="s">
        <v>14894</v>
      </c>
      <c r="S7139">
        <v>6</v>
      </c>
      <c r="T7139">
        <v>0.9</v>
      </c>
      <c r="U7139" s="9">
        <f>IF(T7139="","N/A - on ground",DATE(2028,9,5)+TIME(2,0,0)+(T7139/24))</f>
        <v>47001.120833333334</v>
      </c>
    </row>
    <row r="7140" spans="1:21" x14ac:dyDescent="0.45">
      <c r="A7140" t="s">
        <v>499</v>
      </c>
      <c r="B7140" t="s">
        <v>500</v>
      </c>
      <c r="C7140" t="s">
        <v>186</v>
      </c>
      <c r="D7140" s="5">
        <v>46284.035104166665</v>
      </c>
      <c r="E7140" s="5">
        <v>46284.035104166665</v>
      </c>
      <c r="F7140">
        <v>100.98560000000001</v>
      </c>
      <c r="G7140">
        <v>2.9988000000000001</v>
      </c>
      <c r="H7140">
        <v>22000</v>
      </c>
      <c r="I7140" t="b">
        <v>0</v>
      </c>
      <c r="J7140">
        <v>412</v>
      </c>
      <c r="K7140">
        <v>300</v>
      </c>
      <c r="L7140">
        <v>256</v>
      </c>
      <c r="M7140">
        <v>23525</v>
      </c>
      <c r="O7140">
        <v>0</v>
      </c>
      <c r="P7140" t="s">
        <v>14898</v>
      </c>
      <c r="Q7140" t="s">
        <v>14893</v>
      </c>
      <c r="R7140" t="s">
        <v>14900</v>
      </c>
      <c r="S7140">
        <v>6</v>
      </c>
      <c r="T7140">
        <v>0.9</v>
      </c>
      <c r="U7140" s="9">
        <f>IF(T7140="","N/A - on ground",DATE(2028,9,5)+TIME(2,0,0)+(T7140/24))</f>
        <v>47001.120833333334</v>
      </c>
    </row>
    <row r="7141" spans="1:21" x14ac:dyDescent="0.45">
      <c r="A7141" t="s">
        <v>1081</v>
      </c>
      <c r="B7141" t="s">
        <v>1082</v>
      </c>
      <c r="C7141" t="s">
        <v>181</v>
      </c>
      <c r="D7141" s="5">
        <v>46284.035104166665</v>
      </c>
      <c r="E7141" s="5">
        <v>46284.035104166665</v>
      </c>
      <c r="F7141">
        <v>136.58590000000001</v>
      </c>
      <c r="G7141">
        <v>33.521299999999997</v>
      </c>
      <c r="H7141">
        <v>25000</v>
      </c>
      <c r="I7141" t="b">
        <v>0</v>
      </c>
      <c r="J7141">
        <v>479</v>
      </c>
      <c r="K7141">
        <v>70</v>
      </c>
      <c r="L7141">
        <v>0</v>
      </c>
      <c r="M7141">
        <v>26800</v>
      </c>
      <c r="O7141">
        <v>0</v>
      </c>
      <c r="P7141" t="s">
        <v>14898</v>
      </c>
      <c r="Q7141" t="s">
        <v>14893</v>
      </c>
      <c r="R7141" t="s">
        <v>14894</v>
      </c>
      <c r="S7141">
        <v>6</v>
      </c>
      <c r="T7141">
        <v>0.9</v>
      </c>
      <c r="U7141" s="9">
        <f>IF(T7141="","N/A - on ground",DATE(2028,9,5)+TIME(2,0,0)+(T7141/24))</f>
        <v>47001.120833333334</v>
      </c>
    </row>
    <row r="7142" spans="1:21" x14ac:dyDescent="0.45">
      <c r="A7142" t="s">
        <v>1615</v>
      </c>
      <c r="B7142" t="s">
        <v>1616</v>
      </c>
      <c r="C7142" t="s">
        <v>1617</v>
      </c>
      <c r="D7142" s="5">
        <v>46284.035115740742</v>
      </c>
      <c r="E7142" s="5">
        <v>46284.035115740742</v>
      </c>
      <c r="F7142">
        <v>85.858999999999995</v>
      </c>
      <c r="G7142">
        <v>27.652899999999999</v>
      </c>
      <c r="H7142">
        <v>18125</v>
      </c>
      <c r="I7142" t="b">
        <v>0</v>
      </c>
      <c r="J7142">
        <v>241</v>
      </c>
      <c r="K7142">
        <v>87</v>
      </c>
      <c r="L7142">
        <v>-65</v>
      </c>
      <c r="M7142">
        <v>19050</v>
      </c>
      <c r="O7142">
        <v>0</v>
      </c>
      <c r="P7142" t="s">
        <v>14912</v>
      </c>
      <c r="Q7142" t="s">
        <v>14893</v>
      </c>
      <c r="R7142" t="s">
        <v>14894</v>
      </c>
      <c r="S7142">
        <v>6</v>
      </c>
      <c r="T7142">
        <v>0.9</v>
      </c>
      <c r="U7142" s="9">
        <f>IF(T7142="","N/A - on ground",DATE(2028,9,5)+TIME(2,0,0)+(T7142/24))</f>
        <v>47001.120833333334</v>
      </c>
    </row>
    <row r="7143" spans="1:21" x14ac:dyDescent="0.45">
      <c r="A7143">
        <v>896503</v>
      </c>
      <c r="B7143" t="s">
        <v>2651</v>
      </c>
      <c r="C7143" t="s">
        <v>1325</v>
      </c>
      <c r="D7143" s="5">
        <v>46284.035115740742</v>
      </c>
      <c r="E7143" s="5">
        <v>46284.035115740742</v>
      </c>
      <c r="F7143">
        <v>50.813800000000001</v>
      </c>
      <c r="G7143">
        <v>26.310400000000001</v>
      </c>
      <c r="H7143">
        <v>16000</v>
      </c>
      <c r="I7143" t="b">
        <v>0</v>
      </c>
      <c r="J7143">
        <v>364</v>
      </c>
      <c r="K7143">
        <v>250</v>
      </c>
      <c r="L7143">
        <v>0</v>
      </c>
      <c r="M7143">
        <v>17075</v>
      </c>
      <c r="N7143">
        <v>3456</v>
      </c>
      <c r="O7143">
        <v>0</v>
      </c>
      <c r="P7143" t="s">
        <v>14898</v>
      </c>
      <c r="Q7143" t="s">
        <v>14893</v>
      </c>
      <c r="R7143" t="s">
        <v>14900</v>
      </c>
      <c r="S7143">
        <v>6</v>
      </c>
      <c r="T7143">
        <v>0.9</v>
      </c>
      <c r="U7143" s="9">
        <f>IF(T7143="","N/A - on ground",DATE(2028,9,5)+TIME(2,0,0)+(T7143/24))</f>
        <v>47001.120833333334</v>
      </c>
    </row>
    <row r="7144" spans="1:21" x14ac:dyDescent="0.45">
      <c r="A7144" t="s">
        <v>4180</v>
      </c>
      <c r="B7144" t="s">
        <v>4181</v>
      </c>
      <c r="C7144" t="s">
        <v>161</v>
      </c>
      <c r="D7144" s="5">
        <v>46284.035115740742</v>
      </c>
      <c r="E7144" s="5">
        <v>46284.035115740742</v>
      </c>
      <c r="F7144">
        <v>-122.8634</v>
      </c>
      <c r="G7144">
        <v>46.587299999999999</v>
      </c>
      <c r="H7144">
        <v>19000</v>
      </c>
      <c r="I7144" t="b">
        <v>0</v>
      </c>
      <c r="J7144">
        <v>384</v>
      </c>
      <c r="K7144">
        <v>356</v>
      </c>
      <c r="L7144">
        <v>0</v>
      </c>
      <c r="M7144">
        <v>19725</v>
      </c>
      <c r="N7144">
        <v>4703</v>
      </c>
      <c r="O7144">
        <v>0</v>
      </c>
      <c r="P7144" t="s">
        <v>14898</v>
      </c>
      <c r="Q7144" t="s">
        <v>14893</v>
      </c>
      <c r="R7144" t="s">
        <v>14894</v>
      </c>
      <c r="S7144">
        <v>6</v>
      </c>
      <c r="T7144">
        <v>0.9</v>
      </c>
      <c r="U7144" s="9">
        <f>IF(T7144="","N/A - on ground",DATE(2028,9,5)+TIME(2,0,0)+(T7144/24))</f>
        <v>47001.120833333334</v>
      </c>
    </row>
    <row r="7145" spans="1:21" x14ac:dyDescent="0.45">
      <c r="A7145" t="s">
        <v>4416</v>
      </c>
      <c r="B7145" t="s">
        <v>4417</v>
      </c>
      <c r="C7145" t="s">
        <v>534</v>
      </c>
      <c r="D7145" s="5">
        <v>46284.035069444442</v>
      </c>
      <c r="E7145" s="5">
        <v>46284.035069444442</v>
      </c>
      <c r="F7145">
        <v>119.1189</v>
      </c>
      <c r="G7145">
        <v>38.245800000000003</v>
      </c>
      <c r="H7145">
        <v>23600</v>
      </c>
      <c r="I7145" t="b">
        <v>0</v>
      </c>
      <c r="J7145">
        <v>342</v>
      </c>
      <c r="K7145">
        <v>292</v>
      </c>
      <c r="L7145">
        <v>65</v>
      </c>
      <c r="M7145">
        <v>24875</v>
      </c>
      <c r="O7145">
        <v>0</v>
      </c>
      <c r="P7145" t="s">
        <v>14898</v>
      </c>
      <c r="Q7145" t="s">
        <v>14893</v>
      </c>
      <c r="R7145" t="s">
        <v>14900</v>
      </c>
      <c r="S7145">
        <v>6</v>
      </c>
      <c r="T7145">
        <v>0.9</v>
      </c>
      <c r="U7145" s="9">
        <f>IF(T7145="","N/A - on ground",DATE(2028,9,5)+TIME(2,0,0)+(T7145/24))</f>
        <v>47001.120833333334</v>
      </c>
    </row>
    <row r="7146" spans="1:21" x14ac:dyDescent="0.45">
      <c r="A7146" t="s">
        <v>4613</v>
      </c>
      <c r="B7146" t="s">
        <v>4614</v>
      </c>
      <c r="C7146" t="s">
        <v>2130</v>
      </c>
      <c r="D7146" s="5">
        <v>46284.035115740742</v>
      </c>
      <c r="E7146" s="5">
        <v>46284.035115740742</v>
      </c>
      <c r="F7146">
        <v>128.53569999999999</v>
      </c>
      <c r="G7146">
        <v>35.194400000000002</v>
      </c>
      <c r="H7146">
        <v>18000</v>
      </c>
      <c r="I7146" t="b">
        <v>0</v>
      </c>
      <c r="J7146">
        <v>355</v>
      </c>
      <c r="K7146">
        <v>185</v>
      </c>
      <c r="L7146">
        <v>0</v>
      </c>
      <c r="M7146">
        <v>19150</v>
      </c>
      <c r="N7146">
        <v>7262</v>
      </c>
      <c r="O7146">
        <v>0</v>
      </c>
      <c r="P7146" t="s">
        <v>14898</v>
      </c>
      <c r="Q7146" t="s">
        <v>14893</v>
      </c>
      <c r="R7146" t="s">
        <v>14894</v>
      </c>
      <c r="S7146">
        <v>6</v>
      </c>
      <c r="T7146">
        <v>0.9</v>
      </c>
      <c r="U7146" s="9">
        <f>IF(T7146="","N/A - on ground",DATE(2028,9,5)+TIME(2,0,0)+(T7146/24))</f>
        <v>47001.120833333334</v>
      </c>
    </row>
    <row r="7147" spans="1:21" x14ac:dyDescent="0.45">
      <c r="A7147" t="s">
        <v>5082</v>
      </c>
      <c r="B7147" t="s">
        <v>5083</v>
      </c>
      <c r="C7147" t="s">
        <v>4015</v>
      </c>
      <c r="D7147" s="5">
        <v>46284.035127314812</v>
      </c>
      <c r="E7147" s="5">
        <v>46284.035127314812</v>
      </c>
      <c r="F7147">
        <v>119.623</v>
      </c>
      <c r="G7147">
        <v>23.597000000000001</v>
      </c>
      <c r="H7147">
        <v>26000</v>
      </c>
      <c r="I7147" t="b">
        <v>0</v>
      </c>
      <c r="J7147">
        <v>437</v>
      </c>
      <c r="K7147">
        <v>227</v>
      </c>
      <c r="L7147">
        <v>0</v>
      </c>
      <c r="M7147">
        <v>27975</v>
      </c>
      <c r="O7147">
        <v>0</v>
      </c>
      <c r="P7147" t="s">
        <v>14912</v>
      </c>
      <c r="Q7147" t="s">
        <v>14893</v>
      </c>
      <c r="R7147" t="s">
        <v>14894</v>
      </c>
      <c r="S7147">
        <v>6</v>
      </c>
      <c r="T7147">
        <v>0.9</v>
      </c>
      <c r="U7147" s="9">
        <f>IF(T7147="","N/A - on ground",DATE(2028,9,5)+TIME(2,0,0)+(T7147/24))</f>
        <v>47001.120833333334</v>
      </c>
    </row>
    <row r="7148" spans="1:21" x14ac:dyDescent="0.45">
      <c r="A7148">
        <v>780580</v>
      </c>
      <c r="B7148" t="s">
        <v>5813</v>
      </c>
      <c r="C7148" t="s">
        <v>534</v>
      </c>
      <c r="D7148" s="5">
        <v>46284.035104166665</v>
      </c>
      <c r="E7148" s="5">
        <v>46284.035104166665</v>
      </c>
      <c r="F7148">
        <v>119.3912</v>
      </c>
      <c r="G7148">
        <v>38.6083</v>
      </c>
      <c r="H7148">
        <v>26600</v>
      </c>
      <c r="I7148" t="b">
        <v>0</v>
      </c>
      <c r="J7148">
        <v>505</v>
      </c>
      <c r="K7148">
        <v>102</v>
      </c>
      <c r="L7148">
        <v>0</v>
      </c>
      <c r="M7148">
        <v>28050</v>
      </c>
      <c r="O7148">
        <v>0</v>
      </c>
      <c r="P7148" t="s">
        <v>14898</v>
      </c>
      <c r="Q7148" t="s">
        <v>14893</v>
      </c>
      <c r="R7148" t="s">
        <v>14894</v>
      </c>
      <c r="S7148">
        <v>6</v>
      </c>
      <c r="T7148">
        <v>0.9</v>
      </c>
      <c r="U7148" s="9">
        <f>IF(T7148="","N/A - on ground",DATE(2028,9,5)+TIME(2,0,0)+(T7148/24))</f>
        <v>47001.120833333334</v>
      </c>
    </row>
    <row r="7149" spans="1:21" x14ac:dyDescent="0.45">
      <c r="A7149" t="s">
        <v>6087</v>
      </c>
      <c r="B7149" t="s">
        <v>6088</v>
      </c>
      <c r="C7149" t="s">
        <v>2130</v>
      </c>
      <c r="D7149" s="5">
        <v>46284.035115740742</v>
      </c>
      <c r="E7149" s="5">
        <v>46284.035115740742</v>
      </c>
      <c r="F7149">
        <v>129.9007</v>
      </c>
      <c r="G7149">
        <v>34.293100000000003</v>
      </c>
      <c r="H7149">
        <v>16000</v>
      </c>
      <c r="I7149" t="b">
        <v>0</v>
      </c>
      <c r="J7149">
        <v>332</v>
      </c>
      <c r="K7149">
        <v>316</v>
      </c>
      <c r="L7149">
        <v>0</v>
      </c>
      <c r="M7149">
        <v>17075</v>
      </c>
      <c r="N7149">
        <v>3150</v>
      </c>
      <c r="O7149">
        <v>0</v>
      </c>
      <c r="P7149" t="s">
        <v>14898</v>
      </c>
      <c r="Q7149" t="s">
        <v>14893</v>
      </c>
      <c r="R7149" t="s">
        <v>14894</v>
      </c>
      <c r="S7149">
        <v>6</v>
      </c>
      <c r="T7149">
        <v>0.9</v>
      </c>
      <c r="U7149" s="9">
        <f>IF(T7149="","N/A - on ground",DATE(2028,9,5)+TIME(2,0,0)+(T7149/24))</f>
        <v>47001.120833333334</v>
      </c>
    </row>
    <row r="7150" spans="1:21" x14ac:dyDescent="0.45">
      <c r="A7150" t="s">
        <v>7662</v>
      </c>
      <c r="B7150" t="s">
        <v>7663</v>
      </c>
      <c r="C7150" t="s">
        <v>163</v>
      </c>
      <c r="D7150" s="5">
        <v>46284.035115740742</v>
      </c>
      <c r="E7150" s="5">
        <v>46284.035115740742</v>
      </c>
      <c r="F7150">
        <v>77.2363</v>
      </c>
      <c r="G7150">
        <v>29.540800000000001</v>
      </c>
      <c r="H7150">
        <v>22000</v>
      </c>
      <c r="I7150" t="b">
        <v>0</v>
      </c>
      <c r="J7150">
        <v>370</v>
      </c>
      <c r="K7150">
        <v>21</v>
      </c>
      <c r="L7150">
        <v>0</v>
      </c>
      <c r="M7150">
        <v>23025</v>
      </c>
      <c r="O7150">
        <v>0</v>
      </c>
      <c r="P7150" t="s">
        <v>14898</v>
      </c>
      <c r="Q7150" t="s">
        <v>14893</v>
      </c>
      <c r="R7150" t="s">
        <v>14900</v>
      </c>
      <c r="S7150">
        <v>6</v>
      </c>
      <c r="T7150">
        <v>0.9</v>
      </c>
      <c r="U7150" s="9">
        <f>IF(T7150="","N/A - on ground",DATE(2028,9,5)+TIME(2,0,0)+(T7150/24))</f>
        <v>47001.120833333334</v>
      </c>
    </row>
    <row r="7151" spans="1:21" x14ac:dyDescent="0.45">
      <c r="A7151" t="s">
        <v>9282</v>
      </c>
      <c r="B7151" t="s">
        <v>9283</v>
      </c>
      <c r="C7151" t="s">
        <v>161</v>
      </c>
      <c r="D7151" s="5">
        <v>46284.035115740742</v>
      </c>
      <c r="E7151" s="5">
        <v>46284.035115740742</v>
      </c>
      <c r="F7151">
        <v>-74.020600000000002</v>
      </c>
      <c r="G7151">
        <v>40.6905</v>
      </c>
      <c r="H7151">
        <v>11850</v>
      </c>
      <c r="I7151" t="b">
        <v>0</v>
      </c>
      <c r="J7151">
        <v>357</v>
      </c>
      <c r="K7151">
        <v>195</v>
      </c>
      <c r="L7151">
        <v>256</v>
      </c>
      <c r="M7151">
        <v>12325</v>
      </c>
      <c r="N7151">
        <v>2660</v>
      </c>
      <c r="O7151">
        <v>0</v>
      </c>
      <c r="P7151" t="s">
        <v>14898</v>
      </c>
      <c r="Q7151" t="s">
        <v>14893</v>
      </c>
      <c r="R7151" t="s">
        <v>14900</v>
      </c>
      <c r="S7151">
        <v>6</v>
      </c>
      <c r="T7151">
        <v>0.9</v>
      </c>
      <c r="U7151" s="9">
        <f>IF(T7151="","N/A - on ground",DATE(2028,9,5)+TIME(2,0,0)+(T7151/24))</f>
        <v>47001.120833333334</v>
      </c>
    </row>
    <row r="7152" spans="1:21" x14ac:dyDescent="0.45">
      <c r="A7152" t="s">
        <v>10046</v>
      </c>
      <c r="B7152" t="s">
        <v>10047</v>
      </c>
      <c r="C7152" t="s">
        <v>161</v>
      </c>
      <c r="D7152" s="5">
        <v>46284.035115740742</v>
      </c>
      <c r="E7152" s="5">
        <v>46284.035115740742</v>
      </c>
      <c r="F7152">
        <v>-89.019900000000007</v>
      </c>
      <c r="G7152">
        <v>44.856200000000001</v>
      </c>
      <c r="H7152">
        <v>10650</v>
      </c>
      <c r="I7152" t="b">
        <v>0</v>
      </c>
      <c r="J7152">
        <v>236</v>
      </c>
      <c r="K7152">
        <v>155</v>
      </c>
      <c r="L7152">
        <v>193</v>
      </c>
      <c r="M7152">
        <v>11125</v>
      </c>
      <c r="O7152">
        <v>0</v>
      </c>
      <c r="P7152" t="s">
        <v>14912</v>
      </c>
      <c r="Q7152" t="s">
        <v>14893</v>
      </c>
      <c r="R7152" t="s">
        <v>14894</v>
      </c>
      <c r="S7152">
        <v>6</v>
      </c>
      <c r="T7152">
        <v>0.9</v>
      </c>
      <c r="U7152" s="9">
        <f>IF(T7152="","N/A - on ground",DATE(2028,9,5)+TIME(2,0,0)+(T7152/24))</f>
        <v>47001.120833333334</v>
      </c>
    </row>
    <row r="7153" spans="1:21" x14ac:dyDescent="0.45">
      <c r="A7153">
        <v>781317</v>
      </c>
      <c r="B7153" t="s">
        <v>10919</v>
      </c>
      <c r="C7153" t="s">
        <v>534</v>
      </c>
      <c r="D7153" s="5">
        <v>46284.035104166665</v>
      </c>
      <c r="E7153" s="5">
        <v>46284.035115740742</v>
      </c>
      <c r="F7153">
        <v>117.83150000000001</v>
      </c>
      <c r="G7153">
        <v>38.943300000000001</v>
      </c>
      <c r="H7153">
        <v>20700</v>
      </c>
      <c r="I7153" t="b">
        <v>0</v>
      </c>
      <c r="J7153">
        <v>410</v>
      </c>
      <c r="K7153">
        <v>83</v>
      </c>
      <c r="L7153">
        <v>-65</v>
      </c>
      <c r="M7153">
        <v>21750</v>
      </c>
      <c r="O7153">
        <v>0</v>
      </c>
      <c r="P7153" t="s">
        <v>14898</v>
      </c>
      <c r="Q7153" t="s">
        <v>14893</v>
      </c>
      <c r="R7153" t="s">
        <v>14900</v>
      </c>
      <c r="S7153">
        <v>6</v>
      </c>
      <c r="T7153">
        <v>0.9</v>
      </c>
      <c r="U7153" s="9">
        <f>IF(T7153="","N/A - on ground",DATE(2028,9,5)+TIME(2,0,0)+(T7153/24))</f>
        <v>47001.120833333334</v>
      </c>
    </row>
    <row r="7154" spans="1:21" x14ac:dyDescent="0.45">
      <c r="A7154" t="s">
        <v>11137</v>
      </c>
      <c r="B7154" t="s">
        <v>10242</v>
      </c>
      <c r="C7154" t="s">
        <v>161</v>
      </c>
      <c r="D7154" s="5">
        <v>46284.035115740742</v>
      </c>
      <c r="E7154" s="5">
        <v>46284.035127314812</v>
      </c>
      <c r="F7154">
        <v>-83.751099999999994</v>
      </c>
      <c r="G7154">
        <v>36.008499999999998</v>
      </c>
      <c r="H7154">
        <v>23975</v>
      </c>
      <c r="I7154" t="b">
        <v>0</v>
      </c>
      <c r="J7154">
        <v>310</v>
      </c>
      <c r="K7154">
        <v>262</v>
      </c>
      <c r="L7154">
        <v>-65</v>
      </c>
      <c r="M7154">
        <v>25350</v>
      </c>
      <c r="N7154">
        <v>2427</v>
      </c>
      <c r="O7154">
        <v>0</v>
      </c>
      <c r="P7154" t="s">
        <v>14898</v>
      </c>
      <c r="Q7154" t="s">
        <v>14893</v>
      </c>
      <c r="R7154" t="s">
        <v>14894</v>
      </c>
      <c r="S7154">
        <v>6</v>
      </c>
      <c r="T7154">
        <v>0.9</v>
      </c>
      <c r="U7154" s="9">
        <f>IF(T7154="","N/A - on ground",DATE(2028,9,5)+TIME(2,0,0)+(T7154/24))</f>
        <v>47001.120833333334</v>
      </c>
    </row>
    <row r="7155" spans="1:21" x14ac:dyDescent="0.45">
      <c r="A7155" t="s">
        <v>11714</v>
      </c>
      <c r="B7155" t="s">
        <v>11715</v>
      </c>
      <c r="C7155" t="s">
        <v>49</v>
      </c>
      <c r="D7155" s="5">
        <v>46284.035115740742</v>
      </c>
      <c r="E7155" s="5">
        <v>46284.035115740742</v>
      </c>
      <c r="F7155">
        <v>103.1699</v>
      </c>
      <c r="G7155">
        <v>1.905</v>
      </c>
      <c r="H7155">
        <v>20000</v>
      </c>
      <c r="I7155" t="b">
        <v>0</v>
      </c>
      <c r="J7155">
        <v>421</v>
      </c>
      <c r="K7155">
        <v>296</v>
      </c>
      <c r="L7155">
        <v>0</v>
      </c>
      <c r="M7155">
        <v>21325</v>
      </c>
      <c r="O7155">
        <v>0</v>
      </c>
      <c r="P7155" t="s">
        <v>14898</v>
      </c>
      <c r="Q7155" t="s">
        <v>14893</v>
      </c>
      <c r="R7155" t="s">
        <v>14894</v>
      </c>
      <c r="S7155">
        <v>6</v>
      </c>
      <c r="T7155">
        <v>0.9</v>
      </c>
      <c r="U7155" s="9">
        <f>IF(T7155="","N/A - on ground",DATE(2028,9,5)+TIME(2,0,0)+(T7155/24))</f>
        <v>47001.120833333334</v>
      </c>
    </row>
    <row r="7156" spans="1:21" x14ac:dyDescent="0.45">
      <c r="A7156" t="s">
        <v>11824</v>
      </c>
      <c r="B7156" t="s">
        <v>11825</v>
      </c>
      <c r="C7156" t="s">
        <v>164</v>
      </c>
      <c r="D7156" s="5">
        <v>46284.035115740742</v>
      </c>
      <c r="E7156" s="5">
        <v>46284.035115740742</v>
      </c>
      <c r="F7156">
        <v>-79.155299999999997</v>
      </c>
      <c r="G7156">
        <v>43.698399999999999</v>
      </c>
      <c r="H7156">
        <v>21000</v>
      </c>
      <c r="I7156" t="b">
        <v>0</v>
      </c>
      <c r="J7156">
        <v>300</v>
      </c>
      <c r="K7156">
        <v>72</v>
      </c>
      <c r="L7156">
        <v>65</v>
      </c>
      <c r="M7156">
        <v>21925</v>
      </c>
      <c r="N7156">
        <v>534</v>
      </c>
      <c r="O7156">
        <v>0</v>
      </c>
      <c r="P7156" t="s">
        <v>14898</v>
      </c>
      <c r="Q7156" t="s">
        <v>14893</v>
      </c>
      <c r="R7156" t="s">
        <v>14894</v>
      </c>
      <c r="S7156">
        <v>6</v>
      </c>
      <c r="T7156">
        <v>0.9</v>
      </c>
      <c r="U7156" s="9">
        <f>IF(T7156="","N/A - on ground",DATE(2028,9,5)+TIME(2,0,0)+(T7156/24))</f>
        <v>47001.120833333334</v>
      </c>
    </row>
    <row r="7157" spans="1:21" x14ac:dyDescent="0.45">
      <c r="A7157" t="s">
        <v>12186</v>
      </c>
      <c r="B7157" t="s">
        <v>12187</v>
      </c>
      <c r="C7157" t="s">
        <v>534</v>
      </c>
      <c r="D7157" s="5">
        <v>46284.032569444447</v>
      </c>
      <c r="E7157" s="5">
        <v>46284.032569444447</v>
      </c>
      <c r="F7157">
        <v>115.6019</v>
      </c>
      <c r="G7157">
        <v>23.3004</v>
      </c>
      <c r="H7157">
        <v>21400</v>
      </c>
      <c r="I7157" t="b">
        <v>0</v>
      </c>
      <c r="J7157">
        <v>365</v>
      </c>
      <c r="K7157">
        <v>242</v>
      </c>
      <c r="L7157">
        <v>0</v>
      </c>
      <c r="M7157">
        <v>23250</v>
      </c>
      <c r="O7157">
        <v>0</v>
      </c>
      <c r="P7157" t="s">
        <v>14898</v>
      </c>
      <c r="Q7157" t="s">
        <v>14893</v>
      </c>
      <c r="R7157" t="s">
        <v>14900</v>
      </c>
      <c r="S7157">
        <v>6</v>
      </c>
      <c r="T7157">
        <v>0.9</v>
      </c>
      <c r="U7157" s="9">
        <f>IF(T7157="","N/A - on ground",DATE(2028,9,5)+TIME(2,0,0)+(T7157/24))</f>
        <v>47001.120833333334</v>
      </c>
    </row>
    <row r="7158" spans="1:21" x14ac:dyDescent="0.45">
      <c r="A7158" t="s">
        <v>12695</v>
      </c>
      <c r="B7158" t="s">
        <v>12696</v>
      </c>
      <c r="C7158" t="s">
        <v>161</v>
      </c>
      <c r="D7158" s="5">
        <v>46284.035104166665</v>
      </c>
      <c r="E7158" s="5">
        <v>46284.035115740742</v>
      </c>
      <c r="F7158">
        <v>-72.3536</v>
      </c>
      <c r="G7158">
        <v>41.162300000000002</v>
      </c>
      <c r="H7158">
        <v>10375</v>
      </c>
      <c r="I7158" t="b">
        <v>0</v>
      </c>
      <c r="J7158">
        <v>236</v>
      </c>
      <c r="K7158">
        <v>265</v>
      </c>
      <c r="L7158">
        <v>0</v>
      </c>
      <c r="M7158">
        <v>10750</v>
      </c>
      <c r="O7158">
        <v>0</v>
      </c>
      <c r="P7158" t="s">
        <v>14898</v>
      </c>
      <c r="Q7158" t="s">
        <v>14893</v>
      </c>
      <c r="R7158" t="s">
        <v>14900</v>
      </c>
      <c r="S7158">
        <v>6</v>
      </c>
      <c r="T7158">
        <v>0.9</v>
      </c>
      <c r="U7158" s="9">
        <f>IF(T7158="","N/A - on ground",DATE(2028,9,5)+TIME(2,0,0)+(T7158/24))</f>
        <v>47001.120833333334</v>
      </c>
    </row>
    <row r="7159" spans="1:21" x14ac:dyDescent="0.45">
      <c r="A7159" t="s">
        <v>13127</v>
      </c>
      <c r="B7159" t="s">
        <v>13128</v>
      </c>
      <c r="C7159" t="s">
        <v>181</v>
      </c>
      <c r="D7159" s="5">
        <v>46284.035115740742</v>
      </c>
      <c r="E7159" s="5">
        <v>46284.035115740742</v>
      </c>
      <c r="F7159">
        <v>127.715</v>
      </c>
      <c r="G7159">
        <v>36.991599999999998</v>
      </c>
      <c r="H7159">
        <v>16000</v>
      </c>
      <c r="I7159" t="b">
        <v>0</v>
      </c>
      <c r="J7159">
        <v>341</v>
      </c>
      <c r="K7159">
        <v>295</v>
      </c>
      <c r="L7159">
        <v>0</v>
      </c>
      <c r="M7159">
        <v>16925</v>
      </c>
      <c r="N7159">
        <v>3164</v>
      </c>
      <c r="O7159">
        <v>0</v>
      </c>
      <c r="P7159" t="s">
        <v>14898</v>
      </c>
      <c r="Q7159" t="s">
        <v>14893</v>
      </c>
      <c r="R7159" t="s">
        <v>14894</v>
      </c>
      <c r="S7159">
        <v>6</v>
      </c>
      <c r="T7159">
        <v>0.9</v>
      </c>
      <c r="U7159" s="9">
        <f>IF(T7159="","N/A - on ground",DATE(2028,9,5)+TIME(2,0,0)+(T7159/24))</f>
        <v>47001.120833333334</v>
      </c>
    </row>
    <row r="7160" spans="1:21" x14ac:dyDescent="0.45">
      <c r="A7160" t="s">
        <v>13168</v>
      </c>
      <c r="B7160" t="s">
        <v>13169</v>
      </c>
      <c r="C7160" t="s">
        <v>161</v>
      </c>
      <c r="D7160" s="5">
        <v>46284.035115740742</v>
      </c>
      <c r="E7160" s="5">
        <v>46284.035115740742</v>
      </c>
      <c r="F7160">
        <v>-112.1446</v>
      </c>
      <c r="G7160">
        <v>34.592500000000001</v>
      </c>
      <c r="H7160">
        <v>15650</v>
      </c>
      <c r="I7160" t="b">
        <v>0</v>
      </c>
      <c r="J7160">
        <v>307</v>
      </c>
      <c r="K7160">
        <v>179</v>
      </c>
      <c r="L7160">
        <v>-65</v>
      </c>
      <c r="M7160">
        <v>16475</v>
      </c>
      <c r="O7160">
        <v>0</v>
      </c>
      <c r="P7160" t="s">
        <v>14898</v>
      </c>
      <c r="Q7160" t="s">
        <v>14893</v>
      </c>
      <c r="R7160" t="s">
        <v>14900</v>
      </c>
      <c r="S7160">
        <v>6</v>
      </c>
      <c r="T7160">
        <v>0.9</v>
      </c>
      <c r="U7160" s="9">
        <f>IF(T7160="","N/A - on ground",DATE(2028,9,5)+TIME(2,0,0)+(T7160/24))</f>
        <v>47001.120833333334</v>
      </c>
    </row>
    <row r="7161" spans="1:21" x14ac:dyDescent="0.45">
      <c r="A7161" t="s">
        <v>1193</v>
      </c>
      <c r="B7161" t="s">
        <v>1194</v>
      </c>
      <c r="C7161" t="s">
        <v>161</v>
      </c>
      <c r="D7161" s="5">
        <v>46284.035115740742</v>
      </c>
      <c r="E7161" s="5">
        <v>46284.035115740742</v>
      </c>
      <c r="F7161">
        <v>-96.593000000000004</v>
      </c>
      <c r="G7161">
        <v>33.692100000000003</v>
      </c>
      <c r="H7161">
        <v>2350</v>
      </c>
      <c r="I7161" t="b">
        <v>0</v>
      </c>
      <c r="J7161">
        <v>81</v>
      </c>
      <c r="K7161">
        <v>171</v>
      </c>
      <c r="L7161">
        <v>193</v>
      </c>
      <c r="M7161">
        <v>2450</v>
      </c>
      <c r="O7161">
        <v>0</v>
      </c>
      <c r="P7161" t="s">
        <v>14898</v>
      </c>
      <c r="Q7161" t="s">
        <v>14893</v>
      </c>
      <c r="R7161" t="s">
        <v>14900</v>
      </c>
      <c r="S7161">
        <v>6</v>
      </c>
      <c r="T7161">
        <v>0.9</v>
      </c>
      <c r="U7161" s="9">
        <f>IF(T7161="","N/A - on ground",DATE(2028,9,5)+TIME(2,0,0)+(T7161/24))</f>
        <v>47001.120833333334</v>
      </c>
    </row>
    <row r="7162" spans="1:21" x14ac:dyDescent="0.45">
      <c r="A7162" t="s">
        <v>1399</v>
      </c>
      <c r="B7162" t="s">
        <v>1400</v>
      </c>
      <c r="C7162" t="s">
        <v>161</v>
      </c>
      <c r="D7162" s="5">
        <v>46284.035115740742</v>
      </c>
      <c r="E7162" s="5">
        <v>46284.035115740742</v>
      </c>
      <c r="F7162">
        <v>-81.873500000000007</v>
      </c>
      <c r="G7162">
        <v>27.327500000000001</v>
      </c>
      <c r="H7162">
        <v>5900</v>
      </c>
      <c r="I7162" t="b">
        <v>0</v>
      </c>
      <c r="J7162">
        <v>137</v>
      </c>
      <c r="K7162">
        <v>351</v>
      </c>
      <c r="L7162">
        <v>-65</v>
      </c>
      <c r="M7162">
        <v>6150</v>
      </c>
      <c r="O7162">
        <v>0</v>
      </c>
      <c r="P7162" t="s">
        <v>14898</v>
      </c>
      <c r="Q7162" t="s">
        <v>14893</v>
      </c>
      <c r="R7162" t="s">
        <v>14894</v>
      </c>
      <c r="S7162">
        <v>6</v>
      </c>
      <c r="T7162">
        <v>0.9</v>
      </c>
      <c r="U7162" s="9">
        <f>IF(T7162="","N/A - on ground",DATE(2028,9,5)+TIME(2,0,0)+(T7162/24))</f>
        <v>47001.120833333334</v>
      </c>
    </row>
    <row r="7163" spans="1:21" x14ac:dyDescent="0.45">
      <c r="A7163" t="s">
        <v>1568</v>
      </c>
      <c r="B7163" t="s">
        <v>1569</v>
      </c>
      <c r="C7163" t="s">
        <v>161</v>
      </c>
      <c r="D7163" s="5">
        <v>46284.035000000003</v>
      </c>
      <c r="E7163" s="5">
        <v>46284.035000000003</v>
      </c>
      <c r="F7163">
        <v>-84.763800000000003</v>
      </c>
      <c r="G7163">
        <v>42.3583</v>
      </c>
      <c r="H7163">
        <v>4725</v>
      </c>
      <c r="I7163" t="b">
        <v>0</v>
      </c>
      <c r="J7163">
        <v>139</v>
      </c>
      <c r="K7163">
        <v>97</v>
      </c>
      <c r="L7163">
        <v>0</v>
      </c>
      <c r="M7163">
        <v>4950</v>
      </c>
      <c r="O7163">
        <v>0</v>
      </c>
      <c r="P7163" t="s">
        <v>14898</v>
      </c>
      <c r="Q7163" t="s">
        <v>14893</v>
      </c>
      <c r="R7163" t="s">
        <v>14894</v>
      </c>
      <c r="S7163">
        <v>6</v>
      </c>
      <c r="T7163">
        <v>0.9</v>
      </c>
      <c r="U7163" s="9">
        <f>IF(T7163="","N/A - on ground",DATE(2028,9,5)+TIME(2,0,0)+(T7163/24))</f>
        <v>47001.120833333334</v>
      </c>
    </row>
    <row r="7164" spans="1:21" x14ac:dyDescent="0.45">
      <c r="A7164" t="s">
        <v>1704</v>
      </c>
      <c r="B7164" t="s">
        <v>1705</v>
      </c>
      <c r="C7164" t="s">
        <v>1012</v>
      </c>
      <c r="D7164" s="5">
        <v>46284.035115740742</v>
      </c>
      <c r="E7164" s="5">
        <v>46284.035115740742</v>
      </c>
      <c r="F7164">
        <v>96.349699999999999</v>
      </c>
      <c r="G7164">
        <v>19.706700000000001</v>
      </c>
      <c r="H7164">
        <v>36000</v>
      </c>
      <c r="I7164" t="b">
        <v>0</v>
      </c>
      <c r="J7164">
        <v>38</v>
      </c>
      <c r="K7164">
        <v>281</v>
      </c>
      <c r="L7164">
        <v>0</v>
      </c>
      <c r="M7164">
        <v>38375</v>
      </c>
      <c r="O7164">
        <v>0</v>
      </c>
      <c r="P7164" t="s">
        <v>14912</v>
      </c>
      <c r="Q7164" t="s">
        <v>14893</v>
      </c>
      <c r="R7164" t="s">
        <v>14894</v>
      </c>
      <c r="S7164">
        <v>6</v>
      </c>
      <c r="T7164">
        <v>0.9</v>
      </c>
      <c r="U7164" s="9">
        <f>IF(T7164="","N/A - on ground",DATE(2028,9,5)+TIME(2,0,0)+(T7164/24))</f>
        <v>47001.120833333334</v>
      </c>
    </row>
    <row r="7165" spans="1:21" x14ac:dyDescent="0.45">
      <c r="A7165" t="s">
        <v>2222</v>
      </c>
      <c r="B7165" t="s">
        <v>2223</v>
      </c>
      <c r="C7165" t="s">
        <v>195</v>
      </c>
      <c r="D7165" s="5">
        <v>46284.034085648149</v>
      </c>
      <c r="E7165" s="5">
        <v>46284.034085648149</v>
      </c>
      <c r="F7165">
        <v>139.29660000000001</v>
      </c>
      <c r="G7165">
        <v>-34.6402</v>
      </c>
      <c r="H7165">
        <v>5125</v>
      </c>
      <c r="I7165" t="b">
        <v>0</v>
      </c>
      <c r="J7165">
        <v>104</v>
      </c>
      <c r="K7165">
        <v>82</v>
      </c>
      <c r="L7165">
        <v>65</v>
      </c>
      <c r="M7165">
        <v>5625</v>
      </c>
      <c r="O7165">
        <v>0</v>
      </c>
      <c r="P7165" t="s">
        <v>14898</v>
      </c>
      <c r="Q7165" t="s">
        <v>14893</v>
      </c>
      <c r="R7165" t="s">
        <v>14894</v>
      </c>
      <c r="S7165">
        <v>6</v>
      </c>
      <c r="T7165">
        <v>0.9</v>
      </c>
      <c r="U7165" s="9">
        <f>IF(T7165="","N/A - on ground",DATE(2028,9,5)+TIME(2,0,0)+(T7165/24))</f>
        <v>47001.120833333334</v>
      </c>
    </row>
    <row r="7166" spans="1:21" x14ac:dyDescent="0.45">
      <c r="A7166" t="s">
        <v>2798</v>
      </c>
      <c r="B7166" t="s">
        <v>2799</v>
      </c>
      <c r="C7166" t="s">
        <v>161</v>
      </c>
      <c r="D7166" s="5">
        <v>46284.035115740742</v>
      </c>
      <c r="E7166" s="5">
        <v>46284.035115740742</v>
      </c>
      <c r="F7166">
        <v>-74.234399999999994</v>
      </c>
      <c r="G7166">
        <v>40.7971</v>
      </c>
      <c r="H7166">
        <v>5900</v>
      </c>
      <c r="I7166" t="b">
        <v>0</v>
      </c>
      <c r="J7166">
        <v>274</v>
      </c>
      <c r="K7166">
        <v>265</v>
      </c>
      <c r="L7166">
        <v>128</v>
      </c>
      <c r="M7166">
        <v>6150</v>
      </c>
      <c r="N7166">
        <v>5427</v>
      </c>
      <c r="O7166">
        <v>0</v>
      </c>
      <c r="P7166" t="s">
        <v>14898</v>
      </c>
      <c r="Q7166" t="s">
        <v>14893</v>
      </c>
      <c r="R7166" t="s">
        <v>14900</v>
      </c>
      <c r="S7166">
        <v>6</v>
      </c>
      <c r="T7166">
        <v>0.9</v>
      </c>
      <c r="U7166" s="9">
        <f>IF(T7166="","N/A - on ground",DATE(2028,9,5)+TIME(2,0,0)+(T7166/24))</f>
        <v>47001.120833333334</v>
      </c>
    </row>
    <row r="7167" spans="1:21" x14ac:dyDescent="0.45">
      <c r="A7167" t="s">
        <v>3816</v>
      </c>
      <c r="B7167" t="s">
        <v>3817</v>
      </c>
      <c r="C7167" t="s">
        <v>161</v>
      </c>
      <c r="D7167" s="5">
        <v>46284.035115740742</v>
      </c>
      <c r="E7167" s="5">
        <v>46284.035115740742</v>
      </c>
      <c r="F7167">
        <v>-112.3903</v>
      </c>
      <c r="G7167">
        <v>33.170499999999997</v>
      </c>
      <c r="H7167">
        <v>6050</v>
      </c>
      <c r="I7167" t="b">
        <v>0</v>
      </c>
      <c r="J7167">
        <v>144</v>
      </c>
      <c r="K7167">
        <v>140</v>
      </c>
      <c r="L7167">
        <v>0</v>
      </c>
      <c r="M7167">
        <v>6275</v>
      </c>
      <c r="O7167">
        <v>0</v>
      </c>
      <c r="P7167" t="s">
        <v>14898</v>
      </c>
      <c r="Q7167" t="s">
        <v>14893</v>
      </c>
      <c r="R7167" t="s">
        <v>14900</v>
      </c>
      <c r="S7167">
        <v>6</v>
      </c>
      <c r="T7167">
        <v>0.9</v>
      </c>
      <c r="U7167" s="9">
        <f>IF(T7167="","N/A - on ground",DATE(2028,9,5)+TIME(2,0,0)+(T7167/24))</f>
        <v>47001.120833333334</v>
      </c>
    </row>
    <row r="7168" spans="1:21" x14ac:dyDescent="0.45">
      <c r="A7168" t="s">
        <v>4288</v>
      </c>
      <c r="B7168" t="s">
        <v>4289</v>
      </c>
      <c r="C7168" t="s">
        <v>161</v>
      </c>
      <c r="D7168" s="5">
        <v>46284.035115740742</v>
      </c>
      <c r="E7168" s="5">
        <v>46284.035115740742</v>
      </c>
      <c r="F7168">
        <v>-97.654899999999998</v>
      </c>
      <c r="G7168">
        <v>30.67</v>
      </c>
      <c r="H7168">
        <v>1725</v>
      </c>
      <c r="I7168" t="b">
        <v>0</v>
      </c>
      <c r="J7168">
        <v>119</v>
      </c>
      <c r="K7168">
        <v>354</v>
      </c>
      <c r="L7168">
        <v>-128</v>
      </c>
      <c r="M7168">
        <v>1825</v>
      </c>
      <c r="O7168">
        <v>0</v>
      </c>
      <c r="P7168" t="s">
        <v>14898</v>
      </c>
      <c r="Q7168" t="s">
        <v>14893</v>
      </c>
      <c r="R7168" t="s">
        <v>14900</v>
      </c>
      <c r="S7168">
        <v>6</v>
      </c>
      <c r="T7168">
        <v>0.9</v>
      </c>
      <c r="U7168" s="9">
        <f>IF(T7168="","N/A - on ground",DATE(2028,9,5)+TIME(2,0,0)+(T7168/24))</f>
        <v>47001.120833333334</v>
      </c>
    </row>
    <row r="7169" spans="1:21" x14ac:dyDescent="0.45">
      <c r="A7169" t="s">
        <v>4544</v>
      </c>
      <c r="B7169" t="s">
        <v>4545</v>
      </c>
      <c r="C7169" t="s">
        <v>161</v>
      </c>
      <c r="D7169" s="5">
        <v>46284.035115740742</v>
      </c>
      <c r="E7169" s="5">
        <v>46284.035115740742</v>
      </c>
      <c r="F7169">
        <v>-82.480199999999996</v>
      </c>
      <c r="G7169">
        <v>27.436599999999999</v>
      </c>
      <c r="H7169">
        <v>3900</v>
      </c>
      <c r="I7169" t="b">
        <v>0</v>
      </c>
      <c r="J7169">
        <v>122</v>
      </c>
      <c r="K7169">
        <v>317</v>
      </c>
      <c r="L7169">
        <v>65</v>
      </c>
      <c r="M7169">
        <v>4050</v>
      </c>
      <c r="O7169">
        <v>0</v>
      </c>
      <c r="P7169" t="s">
        <v>14898</v>
      </c>
      <c r="Q7169" t="s">
        <v>14893</v>
      </c>
      <c r="R7169" t="s">
        <v>14894</v>
      </c>
      <c r="S7169">
        <v>6</v>
      </c>
      <c r="T7169">
        <v>0.9</v>
      </c>
      <c r="U7169" s="9">
        <f>IF(T7169="","N/A - on ground",DATE(2028,9,5)+TIME(2,0,0)+(T7169/24))</f>
        <v>47001.120833333334</v>
      </c>
    </row>
    <row r="7170" spans="1:21" x14ac:dyDescent="0.45">
      <c r="A7170" t="s">
        <v>4726</v>
      </c>
      <c r="B7170" t="s">
        <v>4727</v>
      </c>
      <c r="C7170" t="s">
        <v>161</v>
      </c>
      <c r="D7170" s="5">
        <v>46284.035115740742</v>
      </c>
      <c r="E7170" s="5">
        <v>46284.035115740742</v>
      </c>
      <c r="F7170">
        <v>-87.959400000000002</v>
      </c>
      <c r="G7170">
        <v>42.222799999999999</v>
      </c>
      <c r="H7170">
        <v>2300</v>
      </c>
      <c r="I7170" t="b">
        <v>0</v>
      </c>
      <c r="J7170">
        <v>123</v>
      </c>
      <c r="K7170">
        <v>157</v>
      </c>
      <c r="L7170">
        <v>0</v>
      </c>
      <c r="M7170">
        <v>2450</v>
      </c>
      <c r="N7170">
        <v>7316</v>
      </c>
      <c r="O7170">
        <v>0</v>
      </c>
      <c r="P7170" t="s">
        <v>14912</v>
      </c>
      <c r="Q7170" t="s">
        <v>14893</v>
      </c>
      <c r="R7170" t="s">
        <v>14894</v>
      </c>
      <c r="S7170">
        <v>6</v>
      </c>
      <c r="T7170">
        <v>0.9</v>
      </c>
      <c r="U7170" s="9">
        <f>IF(T7170="","N/A - on ground",DATE(2028,9,5)+TIME(2,0,0)+(T7170/24))</f>
        <v>47001.120833333334</v>
      </c>
    </row>
    <row r="7171" spans="1:21" x14ac:dyDescent="0.45">
      <c r="A7171" t="s">
        <v>5580</v>
      </c>
      <c r="B7171" t="s">
        <v>5581</v>
      </c>
      <c r="C7171" t="s">
        <v>164</v>
      </c>
      <c r="D7171" s="5">
        <v>46284.035127314812</v>
      </c>
      <c r="E7171" s="5">
        <v>46284.035127314812</v>
      </c>
      <c r="F7171">
        <v>-106.977</v>
      </c>
      <c r="G7171">
        <v>52.094000000000001</v>
      </c>
      <c r="H7171">
        <v>3050</v>
      </c>
      <c r="I7171" t="b">
        <v>0</v>
      </c>
      <c r="J7171">
        <v>131</v>
      </c>
      <c r="K7171">
        <v>84</v>
      </c>
      <c r="L7171">
        <v>-65</v>
      </c>
      <c r="M7171">
        <v>3075</v>
      </c>
      <c r="O7171">
        <v>0</v>
      </c>
      <c r="P7171" t="s">
        <v>14898</v>
      </c>
      <c r="Q7171" t="s">
        <v>14893</v>
      </c>
      <c r="R7171" t="s">
        <v>14894</v>
      </c>
      <c r="S7171">
        <v>6</v>
      </c>
      <c r="T7171">
        <v>0.9</v>
      </c>
      <c r="U7171" s="9">
        <f>IF(T7171="","N/A - on ground",DATE(2028,9,5)+TIME(2,0,0)+(T7171/24))</f>
        <v>47001.120833333334</v>
      </c>
    </row>
    <row r="7172" spans="1:21" x14ac:dyDescent="0.45">
      <c r="A7172" t="s">
        <v>5678</v>
      </c>
      <c r="B7172" t="s">
        <v>5679</v>
      </c>
      <c r="C7172" t="s">
        <v>161</v>
      </c>
      <c r="D7172" s="5">
        <v>46284.035115740742</v>
      </c>
      <c r="E7172" s="5">
        <v>46284.035115740742</v>
      </c>
      <c r="F7172">
        <v>-111.77249999999999</v>
      </c>
      <c r="G7172">
        <v>33.022500000000001</v>
      </c>
      <c r="H7172">
        <v>4525</v>
      </c>
      <c r="I7172" t="b">
        <v>0</v>
      </c>
      <c r="J7172">
        <v>109</v>
      </c>
      <c r="K7172">
        <v>327</v>
      </c>
      <c r="L7172">
        <v>0</v>
      </c>
      <c r="M7172">
        <v>4600</v>
      </c>
      <c r="O7172">
        <v>0</v>
      </c>
      <c r="P7172" t="s">
        <v>14898</v>
      </c>
      <c r="Q7172" t="s">
        <v>14893</v>
      </c>
      <c r="R7172" t="s">
        <v>14900</v>
      </c>
      <c r="S7172">
        <v>6</v>
      </c>
      <c r="T7172">
        <v>0.9</v>
      </c>
      <c r="U7172" s="9">
        <f>IF(T7172="","N/A - on ground",DATE(2028,9,5)+TIME(2,0,0)+(T7172/24))</f>
        <v>47001.120833333334</v>
      </c>
    </row>
    <row r="7173" spans="1:21" x14ac:dyDescent="0.45">
      <c r="A7173" t="s">
        <v>5767</v>
      </c>
      <c r="B7173">
        <v>0</v>
      </c>
      <c r="C7173" t="s">
        <v>161</v>
      </c>
      <c r="D7173" s="5">
        <v>46284.034687500003</v>
      </c>
      <c r="E7173" s="5">
        <v>46284.034687500003</v>
      </c>
      <c r="F7173">
        <v>-116.7465</v>
      </c>
      <c r="G7173">
        <v>33.949300000000001</v>
      </c>
      <c r="H7173">
        <v>6600</v>
      </c>
      <c r="I7173" t="b">
        <v>0</v>
      </c>
      <c r="J7173">
        <v>114</v>
      </c>
      <c r="K7173">
        <v>276</v>
      </c>
      <c r="L7173">
        <v>0</v>
      </c>
      <c r="M7173">
        <v>6775</v>
      </c>
      <c r="O7173">
        <v>0</v>
      </c>
      <c r="P7173" t="s">
        <v>14898</v>
      </c>
      <c r="Q7173" t="s">
        <v>14893</v>
      </c>
      <c r="R7173" t="s">
        <v>14900</v>
      </c>
      <c r="S7173">
        <v>6</v>
      </c>
      <c r="T7173">
        <v>0.9</v>
      </c>
      <c r="U7173" s="9">
        <f>IF(T7173="","N/A - on ground",DATE(2028,9,5)+TIME(2,0,0)+(T7173/24))</f>
        <v>47001.120833333334</v>
      </c>
    </row>
    <row r="7174" spans="1:21" x14ac:dyDescent="0.45">
      <c r="A7174" t="s">
        <v>6883</v>
      </c>
      <c r="B7174" t="s">
        <v>6884</v>
      </c>
      <c r="C7174" t="s">
        <v>161</v>
      </c>
      <c r="D7174" s="5">
        <v>46284.035115740742</v>
      </c>
      <c r="E7174" s="5">
        <v>46284.035115740742</v>
      </c>
      <c r="F7174">
        <v>-88.255300000000005</v>
      </c>
      <c r="G7174">
        <v>42.0002</v>
      </c>
      <c r="H7174">
        <v>3800</v>
      </c>
      <c r="I7174" t="b">
        <v>0</v>
      </c>
      <c r="J7174">
        <v>225</v>
      </c>
      <c r="K7174">
        <v>90</v>
      </c>
      <c r="L7174">
        <v>0</v>
      </c>
      <c r="M7174">
        <v>3975</v>
      </c>
      <c r="O7174">
        <v>0</v>
      </c>
      <c r="P7174" t="s">
        <v>14898</v>
      </c>
      <c r="Q7174" t="s">
        <v>14893</v>
      </c>
      <c r="R7174" t="s">
        <v>14900</v>
      </c>
      <c r="S7174">
        <v>6</v>
      </c>
      <c r="T7174">
        <v>0.9</v>
      </c>
      <c r="U7174" s="9">
        <f>IF(T7174="","N/A - on ground",DATE(2028,9,5)+TIME(2,0,0)+(T7174/24))</f>
        <v>47001.120833333334</v>
      </c>
    </row>
    <row r="7175" spans="1:21" x14ac:dyDescent="0.45">
      <c r="A7175" t="s">
        <v>7680</v>
      </c>
      <c r="B7175" t="s">
        <v>7681</v>
      </c>
      <c r="C7175" t="s">
        <v>161</v>
      </c>
      <c r="D7175" s="5">
        <v>46284.035115740742</v>
      </c>
      <c r="E7175" s="5">
        <v>46284.035115740742</v>
      </c>
      <c r="F7175">
        <v>-70.720200000000006</v>
      </c>
      <c r="G7175">
        <v>41.737400000000001</v>
      </c>
      <c r="H7175">
        <v>3875</v>
      </c>
      <c r="I7175" t="b">
        <v>0</v>
      </c>
      <c r="J7175">
        <v>140</v>
      </c>
      <c r="K7175">
        <v>341</v>
      </c>
      <c r="L7175">
        <v>0</v>
      </c>
      <c r="M7175">
        <v>4000</v>
      </c>
      <c r="O7175">
        <v>0</v>
      </c>
      <c r="P7175" t="s">
        <v>14898</v>
      </c>
      <c r="Q7175" t="s">
        <v>14893</v>
      </c>
      <c r="R7175" t="s">
        <v>14900</v>
      </c>
      <c r="S7175">
        <v>6</v>
      </c>
      <c r="T7175">
        <v>0.9</v>
      </c>
      <c r="U7175" s="9">
        <f>IF(T7175="","N/A - on ground",DATE(2028,9,5)+TIME(2,0,0)+(T7175/24))</f>
        <v>47001.120833333334</v>
      </c>
    </row>
    <row r="7176" spans="1:21" x14ac:dyDescent="0.45">
      <c r="A7176" t="s">
        <v>9166</v>
      </c>
      <c r="B7176" t="s">
        <v>9167</v>
      </c>
      <c r="C7176" t="s">
        <v>161</v>
      </c>
      <c r="D7176" s="5">
        <v>46284.034907407404</v>
      </c>
      <c r="E7176" s="5">
        <v>46284.035104166665</v>
      </c>
      <c r="F7176">
        <v>-106.60509999999999</v>
      </c>
      <c r="G7176">
        <v>35.043500000000002</v>
      </c>
      <c r="H7176">
        <v>5100</v>
      </c>
      <c r="I7176" t="b">
        <v>0</v>
      </c>
      <c r="J7176">
        <v>71</v>
      </c>
      <c r="K7176">
        <v>225</v>
      </c>
      <c r="L7176">
        <v>128</v>
      </c>
      <c r="M7176">
        <v>5300</v>
      </c>
      <c r="O7176">
        <v>0</v>
      </c>
      <c r="P7176" t="s">
        <v>14912</v>
      </c>
      <c r="Q7176" t="s">
        <v>14893</v>
      </c>
      <c r="R7176" t="s">
        <v>14894</v>
      </c>
      <c r="S7176">
        <v>6</v>
      </c>
      <c r="T7176">
        <v>0.9</v>
      </c>
      <c r="U7176" s="9">
        <f>IF(T7176="","N/A - on ground",DATE(2028,9,5)+TIME(2,0,0)+(T7176/24))</f>
        <v>47001.120833333334</v>
      </c>
    </row>
    <row r="7177" spans="1:21" x14ac:dyDescent="0.45">
      <c r="A7177" t="s">
        <v>9364</v>
      </c>
      <c r="B7177" t="s">
        <v>9365</v>
      </c>
      <c r="C7177" t="s">
        <v>161</v>
      </c>
      <c r="D7177" s="5">
        <v>46284.035115740742</v>
      </c>
      <c r="E7177" s="5">
        <v>46284.035115740742</v>
      </c>
      <c r="F7177">
        <v>-111.9335</v>
      </c>
      <c r="G7177">
        <v>32.850200000000001</v>
      </c>
      <c r="H7177">
        <v>6050</v>
      </c>
      <c r="I7177" t="b">
        <v>0</v>
      </c>
      <c r="J7177">
        <v>112</v>
      </c>
      <c r="K7177">
        <v>237</v>
      </c>
      <c r="L7177">
        <v>65</v>
      </c>
      <c r="M7177">
        <v>6275</v>
      </c>
      <c r="O7177">
        <v>0</v>
      </c>
      <c r="P7177" t="s">
        <v>14898</v>
      </c>
      <c r="Q7177" t="s">
        <v>14893</v>
      </c>
      <c r="R7177" t="s">
        <v>14894</v>
      </c>
      <c r="S7177">
        <v>6</v>
      </c>
      <c r="T7177">
        <v>0.9</v>
      </c>
      <c r="U7177" s="9">
        <f>IF(T7177="","N/A - on ground",DATE(2028,9,5)+TIME(2,0,0)+(T7177/24))</f>
        <v>47001.120833333334</v>
      </c>
    </row>
    <row r="7178" spans="1:21" x14ac:dyDescent="0.45">
      <c r="A7178" t="s">
        <v>9812</v>
      </c>
      <c r="B7178" t="s">
        <v>9813</v>
      </c>
      <c r="C7178" t="s">
        <v>161</v>
      </c>
      <c r="D7178" s="5">
        <v>46284.035115740742</v>
      </c>
      <c r="E7178" s="5">
        <v>46284.035115740742</v>
      </c>
      <c r="F7178">
        <v>-117.0812</v>
      </c>
      <c r="G7178">
        <v>33.876100000000001</v>
      </c>
      <c r="H7178">
        <v>9450</v>
      </c>
      <c r="I7178" t="b">
        <v>0</v>
      </c>
      <c r="J7178">
        <v>123</v>
      </c>
      <c r="K7178">
        <v>159</v>
      </c>
      <c r="L7178">
        <v>0</v>
      </c>
      <c r="M7178">
        <v>9775</v>
      </c>
      <c r="N7178">
        <v>7302</v>
      </c>
      <c r="O7178">
        <v>0</v>
      </c>
      <c r="P7178" t="s">
        <v>14898</v>
      </c>
      <c r="Q7178" t="s">
        <v>14893</v>
      </c>
      <c r="R7178" t="s">
        <v>14900</v>
      </c>
      <c r="S7178">
        <v>6</v>
      </c>
      <c r="T7178">
        <v>0.9</v>
      </c>
      <c r="U7178" s="9">
        <f>IF(T7178="","N/A - on ground",DATE(2028,9,5)+TIME(2,0,0)+(T7178/24))</f>
        <v>47001.120833333334</v>
      </c>
    </row>
    <row r="7179" spans="1:21" x14ac:dyDescent="0.45">
      <c r="A7179" t="s">
        <v>10103</v>
      </c>
      <c r="C7179" t="s">
        <v>534</v>
      </c>
      <c r="D7179" s="5">
        <v>46284.034745370373</v>
      </c>
      <c r="E7179" s="5">
        <v>46284.034745370373</v>
      </c>
      <c r="F7179">
        <v>38.994700000000002</v>
      </c>
      <c r="G7179">
        <v>58.155200000000001</v>
      </c>
      <c r="H7179">
        <v>35000</v>
      </c>
      <c r="I7179" t="b">
        <v>0</v>
      </c>
      <c r="J7179">
        <v>53</v>
      </c>
      <c r="K7179">
        <v>323</v>
      </c>
      <c r="L7179">
        <v>0</v>
      </c>
      <c r="M7179">
        <v>31850</v>
      </c>
      <c r="O7179">
        <v>0</v>
      </c>
      <c r="P7179" t="s">
        <v>14898</v>
      </c>
      <c r="Q7179" t="s">
        <v>14893</v>
      </c>
      <c r="R7179" t="s">
        <v>14894</v>
      </c>
      <c r="S7179">
        <v>6</v>
      </c>
      <c r="T7179">
        <v>0.9</v>
      </c>
      <c r="U7179" s="9">
        <f>IF(T7179="","N/A - on ground",DATE(2028,9,5)+TIME(2,0,0)+(T7179/24))</f>
        <v>47001.120833333334</v>
      </c>
    </row>
    <row r="7180" spans="1:21" x14ac:dyDescent="0.45">
      <c r="A7180" s="6">
        <v>7.1E+259</v>
      </c>
      <c r="B7180" t="s">
        <v>10173</v>
      </c>
      <c r="C7180" t="s">
        <v>2130</v>
      </c>
      <c r="D7180" s="5">
        <v>46284.035115740742</v>
      </c>
      <c r="E7180" s="5">
        <v>46284.035115740742</v>
      </c>
      <c r="F7180">
        <v>126.8844</v>
      </c>
      <c r="G7180">
        <v>37.156100000000002</v>
      </c>
      <c r="H7180">
        <v>2750</v>
      </c>
      <c r="I7180" t="b">
        <v>0</v>
      </c>
      <c r="J7180">
        <v>84</v>
      </c>
      <c r="K7180">
        <v>69</v>
      </c>
      <c r="L7180">
        <v>0</v>
      </c>
      <c r="M7180">
        <v>3100</v>
      </c>
      <c r="N7180">
        <v>1257</v>
      </c>
      <c r="O7180">
        <v>0</v>
      </c>
      <c r="P7180" t="s">
        <v>14912</v>
      </c>
      <c r="Q7180" t="s">
        <v>14893</v>
      </c>
      <c r="R7180" t="s">
        <v>14894</v>
      </c>
      <c r="S7180">
        <v>6</v>
      </c>
      <c r="T7180">
        <v>0.9</v>
      </c>
      <c r="U7180" s="9">
        <f>IF(T7180="","N/A - on ground",DATE(2028,9,5)+TIME(2,0,0)+(T7180/24))</f>
        <v>47001.120833333334</v>
      </c>
    </row>
    <row r="7181" spans="1:21" x14ac:dyDescent="0.45">
      <c r="A7181" t="s">
        <v>10664</v>
      </c>
      <c r="C7181" t="s">
        <v>161</v>
      </c>
      <c r="E7181" s="5">
        <v>46284.031863425924</v>
      </c>
      <c r="I7181" t="b">
        <v>0</v>
      </c>
      <c r="J7181">
        <v>116</v>
      </c>
      <c r="K7181">
        <v>1</v>
      </c>
      <c r="L7181">
        <v>0</v>
      </c>
      <c r="O7181">
        <v>0</v>
      </c>
      <c r="P7181" t="s">
        <v>14898</v>
      </c>
      <c r="Q7181" t="s">
        <v>14893</v>
      </c>
      <c r="R7181" t="s">
        <v>14900</v>
      </c>
      <c r="S7181">
        <v>6</v>
      </c>
      <c r="T7181">
        <v>0.9</v>
      </c>
      <c r="U7181" s="9">
        <f>IF(T7181="","N/A - on ground",DATE(2028,9,5)+TIME(2,0,0)+(T7181/24))</f>
        <v>47001.120833333334</v>
      </c>
    </row>
    <row r="7182" spans="1:21" x14ac:dyDescent="0.45">
      <c r="A7182" t="s">
        <v>10748</v>
      </c>
      <c r="B7182" t="s">
        <v>10749</v>
      </c>
      <c r="C7182" t="s">
        <v>161</v>
      </c>
      <c r="D7182" s="5">
        <v>46284.03497685185</v>
      </c>
      <c r="E7182" s="5">
        <v>46284.035069444442</v>
      </c>
      <c r="F7182">
        <v>-97.025999999999996</v>
      </c>
      <c r="G7182">
        <v>32.9041</v>
      </c>
      <c r="H7182">
        <v>450</v>
      </c>
      <c r="I7182" t="b">
        <v>0</v>
      </c>
      <c r="J7182">
        <v>93</v>
      </c>
      <c r="K7182">
        <v>181</v>
      </c>
      <c r="L7182">
        <v>-65</v>
      </c>
      <c r="M7182">
        <v>475</v>
      </c>
      <c r="N7182">
        <v>7013</v>
      </c>
      <c r="O7182">
        <v>0</v>
      </c>
      <c r="P7182" t="s">
        <v>14898</v>
      </c>
      <c r="Q7182" t="s">
        <v>14893</v>
      </c>
      <c r="R7182" t="s">
        <v>14900</v>
      </c>
      <c r="S7182">
        <v>6</v>
      </c>
      <c r="T7182">
        <v>0.9</v>
      </c>
      <c r="U7182" s="9">
        <f>IF(T7182="","N/A - on ground",DATE(2028,9,5)+TIME(2,0,0)+(T7182/24))</f>
        <v>47001.120833333334</v>
      </c>
    </row>
    <row r="7183" spans="1:21" x14ac:dyDescent="0.45">
      <c r="A7183" t="s">
        <v>10802</v>
      </c>
      <c r="B7183" t="s">
        <v>10803</v>
      </c>
      <c r="C7183" t="s">
        <v>164</v>
      </c>
      <c r="D7183" s="5">
        <v>46284.035127314812</v>
      </c>
      <c r="E7183" s="5">
        <v>46284.035127314812</v>
      </c>
      <c r="F7183">
        <v>-74.108099999999993</v>
      </c>
      <c r="G7183">
        <v>45.190800000000003</v>
      </c>
      <c r="H7183">
        <v>2700</v>
      </c>
      <c r="I7183" t="b">
        <v>0</v>
      </c>
      <c r="J7183">
        <v>98</v>
      </c>
      <c r="K7183">
        <v>295</v>
      </c>
      <c r="L7183">
        <v>-65</v>
      </c>
      <c r="M7183">
        <v>2850</v>
      </c>
      <c r="O7183">
        <v>0</v>
      </c>
      <c r="P7183" t="s">
        <v>14898</v>
      </c>
      <c r="Q7183" t="s">
        <v>14893</v>
      </c>
      <c r="R7183" t="s">
        <v>14894</v>
      </c>
      <c r="S7183">
        <v>6</v>
      </c>
      <c r="T7183">
        <v>0.9</v>
      </c>
      <c r="U7183" s="9">
        <f>IF(T7183="","N/A - on ground",DATE(2028,9,5)+TIME(2,0,0)+(T7183/24))</f>
        <v>47001.120833333334</v>
      </c>
    </row>
    <row r="7184" spans="1:21" x14ac:dyDescent="0.45">
      <c r="A7184" t="s">
        <v>10860</v>
      </c>
      <c r="B7184" t="s">
        <v>10861</v>
      </c>
      <c r="C7184" t="s">
        <v>161</v>
      </c>
      <c r="D7184" s="5">
        <v>46284.035115740742</v>
      </c>
      <c r="E7184" s="5">
        <v>46284.035115740742</v>
      </c>
      <c r="F7184">
        <v>-81.181299999999993</v>
      </c>
      <c r="G7184">
        <v>29.183199999999999</v>
      </c>
      <c r="H7184">
        <v>2400</v>
      </c>
      <c r="I7184" t="b">
        <v>0</v>
      </c>
      <c r="J7184">
        <v>117</v>
      </c>
      <c r="K7184">
        <v>243</v>
      </c>
      <c r="L7184">
        <v>-65</v>
      </c>
      <c r="M7184">
        <v>2525</v>
      </c>
      <c r="O7184">
        <v>0</v>
      </c>
      <c r="P7184" t="s">
        <v>14912</v>
      </c>
      <c r="Q7184" t="s">
        <v>14893</v>
      </c>
      <c r="R7184" t="s">
        <v>14894</v>
      </c>
      <c r="S7184">
        <v>6</v>
      </c>
      <c r="T7184">
        <v>0.9</v>
      </c>
      <c r="U7184" s="9">
        <f>IF(T7184="","N/A - on ground",DATE(2028,9,5)+TIME(2,0,0)+(T7184/24))</f>
        <v>47001.120833333334</v>
      </c>
    </row>
    <row r="7185" spans="1:21" x14ac:dyDescent="0.45">
      <c r="A7185" t="s">
        <v>11761</v>
      </c>
      <c r="B7185" t="s">
        <v>11762</v>
      </c>
      <c r="C7185" t="s">
        <v>161</v>
      </c>
      <c r="D7185" s="5">
        <v>46284.035104166665</v>
      </c>
      <c r="E7185" s="5">
        <v>46284.035115740742</v>
      </c>
      <c r="F7185">
        <v>-122.3682</v>
      </c>
      <c r="G7185">
        <v>37.615900000000003</v>
      </c>
      <c r="H7185">
        <v>-125</v>
      </c>
      <c r="I7185" t="b">
        <v>0</v>
      </c>
      <c r="J7185">
        <v>122</v>
      </c>
      <c r="K7185">
        <v>298</v>
      </c>
      <c r="L7185">
        <v>0</v>
      </c>
      <c r="M7185">
        <v>-100</v>
      </c>
      <c r="O7185">
        <v>0</v>
      </c>
      <c r="P7185" t="s">
        <v>14898</v>
      </c>
      <c r="Q7185" t="s">
        <v>14893</v>
      </c>
      <c r="R7185" t="s">
        <v>14894</v>
      </c>
      <c r="S7185">
        <v>6</v>
      </c>
      <c r="T7185">
        <v>0.9</v>
      </c>
      <c r="U7185" s="9">
        <f>IF(T7185="","N/A - on ground",DATE(2028,9,5)+TIME(2,0,0)+(T7185/24))</f>
        <v>47001.120833333334</v>
      </c>
    </row>
    <row r="7186" spans="1:21" x14ac:dyDescent="0.45">
      <c r="A7186" t="s">
        <v>12014</v>
      </c>
      <c r="B7186" t="s">
        <v>12015</v>
      </c>
      <c r="C7186" t="s">
        <v>161</v>
      </c>
      <c r="D7186" s="5">
        <v>46284.035115740742</v>
      </c>
      <c r="E7186" s="5">
        <v>46284.035115740742</v>
      </c>
      <c r="F7186">
        <v>-111.3955</v>
      </c>
      <c r="G7186">
        <v>32.6556</v>
      </c>
      <c r="H7186">
        <v>4925</v>
      </c>
      <c r="I7186" t="b">
        <v>0</v>
      </c>
      <c r="J7186">
        <v>109</v>
      </c>
      <c r="K7186">
        <v>98</v>
      </c>
      <c r="L7186">
        <v>-128</v>
      </c>
      <c r="M7186">
        <v>5050</v>
      </c>
      <c r="O7186">
        <v>0</v>
      </c>
      <c r="P7186" t="s">
        <v>14912</v>
      </c>
      <c r="Q7186" t="s">
        <v>14893</v>
      </c>
      <c r="R7186" t="s">
        <v>14894</v>
      </c>
      <c r="S7186">
        <v>6</v>
      </c>
      <c r="T7186">
        <v>0.9</v>
      </c>
      <c r="U7186" s="9">
        <f>IF(T7186="","N/A - on ground",DATE(2028,9,5)+TIME(2,0,0)+(T7186/24))</f>
        <v>47001.120833333334</v>
      </c>
    </row>
    <row r="7187" spans="1:21" x14ac:dyDescent="0.45">
      <c r="A7187" t="s">
        <v>13655</v>
      </c>
      <c r="B7187" t="s">
        <v>13656</v>
      </c>
      <c r="C7187" t="s">
        <v>161</v>
      </c>
      <c r="D7187" s="5">
        <v>46284.035115740742</v>
      </c>
      <c r="E7187" s="5">
        <v>46284.035115740742</v>
      </c>
      <c r="F7187">
        <v>-81.907899999999998</v>
      </c>
      <c r="G7187">
        <v>28.615200000000002</v>
      </c>
      <c r="H7187">
        <v>4900</v>
      </c>
      <c r="I7187" t="b">
        <v>0</v>
      </c>
      <c r="J7187">
        <v>104</v>
      </c>
      <c r="K7187">
        <v>128</v>
      </c>
      <c r="L7187">
        <v>0</v>
      </c>
      <c r="M7187">
        <v>5100</v>
      </c>
      <c r="O7187">
        <v>0</v>
      </c>
      <c r="P7187" t="s">
        <v>14912</v>
      </c>
      <c r="Q7187" t="s">
        <v>14893</v>
      </c>
      <c r="R7187" t="s">
        <v>14894</v>
      </c>
      <c r="S7187">
        <v>6</v>
      </c>
      <c r="T7187">
        <v>0.9</v>
      </c>
      <c r="U7187" s="9">
        <f>IF(T7187="","N/A - on ground",DATE(2028,9,5)+TIME(2,0,0)+(T7187/24))</f>
        <v>47001.120833333334</v>
      </c>
    </row>
    <row r="7188" spans="1:21" x14ac:dyDescent="0.45">
      <c r="A7188" t="s">
        <v>13741</v>
      </c>
      <c r="C7188" t="s">
        <v>7102</v>
      </c>
      <c r="E7188" s="5">
        <v>46284.034930555557</v>
      </c>
      <c r="I7188" t="b">
        <v>0</v>
      </c>
      <c r="J7188">
        <v>470</v>
      </c>
      <c r="K7188">
        <v>80</v>
      </c>
      <c r="L7188">
        <v>0</v>
      </c>
      <c r="O7188">
        <v>0</v>
      </c>
      <c r="P7188" t="s">
        <v>14912</v>
      </c>
      <c r="Q7188" t="s">
        <v>14893</v>
      </c>
      <c r="R7188" t="s">
        <v>14894</v>
      </c>
      <c r="S7188">
        <v>6</v>
      </c>
      <c r="T7188">
        <v>0.9</v>
      </c>
      <c r="U7188" s="9">
        <f>IF(T7188="","N/A - on ground",DATE(2028,9,5)+TIME(2,0,0)+(T7188/24))</f>
        <v>47001.120833333334</v>
      </c>
    </row>
    <row r="7189" spans="1:21" x14ac:dyDescent="0.45">
      <c r="A7189" t="s">
        <v>13793</v>
      </c>
      <c r="B7189" t="s">
        <v>13794</v>
      </c>
      <c r="C7189" t="s">
        <v>164</v>
      </c>
      <c r="D7189" s="5">
        <v>46284.035115740742</v>
      </c>
      <c r="E7189" s="5">
        <v>46284.035115740742</v>
      </c>
      <c r="F7189">
        <v>-96.938599999999994</v>
      </c>
      <c r="G7189">
        <v>50.110500000000002</v>
      </c>
      <c r="H7189">
        <v>2350</v>
      </c>
      <c r="I7189" t="b">
        <v>0</v>
      </c>
      <c r="J7189">
        <v>107</v>
      </c>
      <c r="K7189">
        <v>225</v>
      </c>
      <c r="L7189">
        <v>128</v>
      </c>
      <c r="M7189">
        <v>2425</v>
      </c>
      <c r="O7189">
        <v>0</v>
      </c>
      <c r="P7189" t="s">
        <v>14912</v>
      </c>
      <c r="Q7189" t="s">
        <v>14893</v>
      </c>
      <c r="R7189" t="s">
        <v>14894</v>
      </c>
      <c r="S7189">
        <v>6</v>
      </c>
      <c r="T7189">
        <v>0.9</v>
      </c>
      <c r="U7189" s="9">
        <f>IF(T7189="","N/A - on ground",DATE(2028,9,5)+TIME(2,0,0)+(T7189/24))</f>
        <v>47001.120833333334</v>
      </c>
    </row>
    <row r="7190" spans="1:21" x14ac:dyDescent="0.45">
      <c r="A7190" t="s">
        <v>13822</v>
      </c>
      <c r="B7190" t="s">
        <v>13823</v>
      </c>
      <c r="C7190" t="s">
        <v>203</v>
      </c>
      <c r="D7190" s="5">
        <v>46284.03502314815</v>
      </c>
      <c r="E7190" s="5">
        <v>46284.035115740742</v>
      </c>
      <c r="F7190">
        <v>-2.2400000000000002</v>
      </c>
      <c r="G7190">
        <v>57.172499999999999</v>
      </c>
      <c r="H7190">
        <v>800</v>
      </c>
      <c r="I7190" t="b">
        <v>0</v>
      </c>
      <c r="J7190">
        <v>422</v>
      </c>
      <c r="K7190">
        <v>308</v>
      </c>
      <c r="L7190">
        <v>-65</v>
      </c>
      <c r="M7190">
        <v>1875</v>
      </c>
      <c r="O7190">
        <v>0</v>
      </c>
      <c r="P7190" t="s">
        <v>14898</v>
      </c>
      <c r="Q7190" t="s">
        <v>14893</v>
      </c>
      <c r="R7190" t="s">
        <v>14900</v>
      </c>
      <c r="S7190">
        <v>6</v>
      </c>
      <c r="T7190">
        <v>0.9</v>
      </c>
      <c r="U7190" s="9">
        <f>IF(T7190="","N/A - on ground",DATE(2028,9,5)+TIME(2,0,0)+(T7190/24))</f>
        <v>47001.120833333334</v>
      </c>
    </row>
    <row r="7191" spans="1:21" x14ac:dyDescent="0.45">
      <c r="A7191" t="s">
        <v>14337</v>
      </c>
      <c r="B7191" t="s">
        <v>14338</v>
      </c>
      <c r="C7191" t="s">
        <v>161</v>
      </c>
      <c r="D7191" s="5">
        <v>46284.032800925925</v>
      </c>
      <c r="E7191" s="5">
        <v>46284.032800925925</v>
      </c>
      <c r="F7191">
        <v>-96.744</v>
      </c>
      <c r="G7191">
        <v>47.7605</v>
      </c>
      <c r="H7191">
        <v>4950</v>
      </c>
      <c r="I7191" t="b">
        <v>0</v>
      </c>
      <c r="J7191">
        <v>102</v>
      </c>
      <c r="K7191">
        <v>281</v>
      </c>
      <c r="L7191">
        <v>256</v>
      </c>
      <c r="M7191">
        <v>5200</v>
      </c>
      <c r="O7191">
        <v>0</v>
      </c>
      <c r="P7191" t="s">
        <v>14912</v>
      </c>
      <c r="Q7191" t="s">
        <v>14893</v>
      </c>
      <c r="R7191" t="s">
        <v>14894</v>
      </c>
      <c r="S7191">
        <v>6</v>
      </c>
      <c r="T7191">
        <v>0.9</v>
      </c>
      <c r="U7191" s="9">
        <f>IF(T7191="","N/A - on ground",DATE(2028,9,5)+TIME(2,0,0)+(T7191/24))</f>
        <v>47001.120833333334</v>
      </c>
    </row>
    <row r="7192" spans="1:21" x14ac:dyDescent="0.45">
      <c r="A7192" t="s">
        <v>14843</v>
      </c>
      <c r="B7192" t="s">
        <v>14844</v>
      </c>
      <c r="C7192" t="s">
        <v>3619</v>
      </c>
      <c r="D7192" s="5">
        <v>46284.035081018519</v>
      </c>
      <c r="E7192" s="5">
        <v>46284.035104166665</v>
      </c>
      <c r="F7192">
        <v>2.6212</v>
      </c>
      <c r="G7192">
        <v>51.235199999999999</v>
      </c>
      <c r="H7192">
        <v>1950</v>
      </c>
      <c r="I7192" t="b">
        <v>0</v>
      </c>
      <c r="J7192">
        <v>162</v>
      </c>
      <c r="K7192">
        <v>103</v>
      </c>
      <c r="L7192">
        <v>65</v>
      </c>
      <c r="M7192">
        <v>2150</v>
      </c>
      <c r="N7192">
        <v>2000</v>
      </c>
      <c r="O7192">
        <v>0</v>
      </c>
      <c r="P7192" t="s">
        <v>14898</v>
      </c>
      <c r="Q7192" t="s">
        <v>14893</v>
      </c>
      <c r="R7192" t="s">
        <v>14894</v>
      </c>
      <c r="S7192">
        <v>6</v>
      </c>
      <c r="T7192">
        <v>0.9</v>
      </c>
      <c r="U7192" s="9">
        <f>IF(T7192="","N/A - on ground",DATE(2028,9,5)+TIME(2,0,0)+(T7192/24))</f>
        <v>47001.120833333334</v>
      </c>
    </row>
    <row r="7193" spans="1:21" x14ac:dyDescent="0.45">
      <c r="A7193" t="s">
        <v>6524</v>
      </c>
      <c r="C7193" t="s">
        <v>161</v>
      </c>
      <c r="E7193" s="5">
        <v>46284.035104166665</v>
      </c>
      <c r="I7193" t="b">
        <v>0</v>
      </c>
      <c r="J7193">
        <v>0</v>
      </c>
      <c r="K7193">
        <v>183</v>
      </c>
      <c r="O7193">
        <v>0</v>
      </c>
      <c r="P7193" t="s">
        <v>14912</v>
      </c>
      <c r="Q7193" t="s">
        <v>14893</v>
      </c>
      <c r="R7193" t="s">
        <v>14894</v>
      </c>
      <c r="S7193">
        <v>6</v>
      </c>
      <c r="T7193">
        <v>0.9</v>
      </c>
      <c r="U7193" s="9">
        <f>IF(T7193="","N/A - on ground",DATE(2028,9,5)+TIME(2,0,0)+(T7193/24))</f>
        <v>47001.120833333334</v>
      </c>
    </row>
    <row r="7194" spans="1:21" x14ac:dyDescent="0.45">
      <c r="A7194" t="s">
        <v>7092</v>
      </c>
      <c r="B7194" t="s">
        <v>7093</v>
      </c>
      <c r="C7194" t="s">
        <v>195</v>
      </c>
      <c r="E7194" s="5">
        <v>46284.035115740742</v>
      </c>
      <c r="I7194" t="b">
        <v>0</v>
      </c>
      <c r="J7194">
        <v>1</v>
      </c>
      <c r="K7194">
        <v>22</v>
      </c>
      <c r="O7194">
        <v>0</v>
      </c>
      <c r="P7194" t="s">
        <v>14898</v>
      </c>
      <c r="Q7194" t="s">
        <v>14893</v>
      </c>
      <c r="R7194" t="s">
        <v>14894</v>
      </c>
      <c r="S7194">
        <v>6</v>
      </c>
      <c r="T7194">
        <v>0.9</v>
      </c>
      <c r="U7194" s="9">
        <f>IF(T7194="","N/A - on ground",DATE(2028,9,5)+TIME(2,0,0)+(T7194/24))</f>
        <v>47001.120833333334</v>
      </c>
    </row>
    <row r="7195" spans="1:21" x14ac:dyDescent="0.45">
      <c r="A7195" t="s">
        <v>1998</v>
      </c>
      <c r="B7195" t="s">
        <v>1999</v>
      </c>
      <c r="C7195" t="s">
        <v>164</v>
      </c>
      <c r="D7195" s="5">
        <v>46284.035115740742</v>
      </c>
      <c r="E7195" s="5">
        <v>46284.035115740742</v>
      </c>
      <c r="F7195">
        <v>-98.238900000000001</v>
      </c>
      <c r="G7195">
        <v>39.915300000000002</v>
      </c>
      <c r="H7195">
        <v>35025</v>
      </c>
      <c r="I7195" t="b">
        <v>0</v>
      </c>
      <c r="J7195">
        <v>431</v>
      </c>
      <c r="K7195">
        <v>237</v>
      </c>
      <c r="L7195">
        <v>-961</v>
      </c>
      <c r="M7195">
        <v>37100</v>
      </c>
      <c r="N7195">
        <v>1022</v>
      </c>
      <c r="O7195">
        <v>0</v>
      </c>
      <c r="P7195" t="s">
        <v>14912</v>
      </c>
      <c r="Q7195" t="s">
        <v>14893</v>
      </c>
      <c r="R7195" t="s">
        <v>14894</v>
      </c>
      <c r="S7195">
        <v>6</v>
      </c>
      <c r="T7195">
        <v>0.9</v>
      </c>
      <c r="U7195" s="9">
        <f>IF(T7195="","N/A - on ground",DATE(2028,9,5)+TIME(2,0,0)+(T7195/24))</f>
        <v>47001.120833333334</v>
      </c>
    </row>
    <row r="7196" spans="1:21" x14ac:dyDescent="0.45">
      <c r="A7196" t="s">
        <v>5791</v>
      </c>
      <c r="B7196" t="s">
        <v>5792</v>
      </c>
      <c r="C7196" t="s">
        <v>161</v>
      </c>
      <c r="D7196" s="5">
        <v>46284.035115740742</v>
      </c>
      <c r="E7196" s="5">
        <v>46284.035115740742</v>
      </c>
      <c r="F7196">
        <v>-119.36539999999999</v>
      </c>
      <c r="G7196">
        <v>38.821800000000003</v>
      </c>
      <c r="H7196">
        <v>29875</v>
      </c>
      <c r="I7196" t="b">
        <v>0</v>
      </c>
      <c r="J7196">
        <v>437</v>
      </c>
      <c r="K7196">
        <v>284</v>
      </c>
      <c r="L7196">
        <v>-1089</v>
      </c>
      <c r="M7196">
        <v>31175</v>
      </c>
      <c r="O7196">
        <v>0</v>
      </c>
      <c r="P7196" t="s">
        <v>14912</v>
      </c>
      <c r="Q7196" t="s">
        <v>14893</v>
      </c>
      <c r="R7196" t="s">
        <v>14894</v>
      </c>
      <c r="S7196">
        <v>6</v>
      </c>
      <c r="T7196">
        <v>0.9</v>
      </c>
      <c r="U7196" s="9">
        <f>IF(T7196="","N/A - on ground",DATE(2028,9,5)+TIME(2,0,0)+(T7196/24))</f>
        <v>47001.120833333334</v>
      </c>
    </row>
    <row r="7197" spans="1:21" x14ac:dyDescent="0.45">
      <c r="A7197" t="s">
        <v>6158</v>
      </c>
      <c r="B7197" t="s">
        <v>6159</v>
      </c>
      <c r="C7197" t="s">
        <v>161</v>
      </c>
      <c r="D7197" s="5">
        <v>46284.035115740742</v>
      </c>
      <c r="E7197" s="5">
        <v>46284.035115740742</v>
      </c>
      <c r="F7197">
        <v>-93.6477</v>
      </c>
      <c r="G7197">
        <v>30.961500000000001</v>
      </c>
      <c r="H7197">
        <v>37000</v>
      </c>
      <c r="I7197" t="b">
        <v>0</v>
      </c>
      <c r="J7197">
        <v>460</v>
      </c>
      <c r="K7197">
        <v>219</v>
      </c>
      <c r="L7197">
        <v>-961</v>
      </c>
      <c r="M7197">
        <v>39275</v>
      </c>
      <c r="N7197">
        <v>2330</v>
      </c>
      <c r="O7197">
        <v>0</v>
      </c>
      <c r="P7197" t="s">
        <v>14898</v>
      </c>
      <c r="Q7197" t="s">
        <v>14893</v>
      </c>
      <c r="R7197" t="s">
        <v>14900</v>
      </c>
      <c r="S7197">
        <v>6</v>
      </c>
      <c r="T7197">
        <v>0.9</v>
      </c>
      <c r="U7197" s="9">
        <f>IF(T7197="","N/A - on ground",DATE(2028,9,5)+TIME(2,0,0)+(T7197/24))</f>
        <v>47001.120833333334</v>
      </c>
    </row>
    <row r="7198" spans="1:21" x14ac:dyDescent="0.45">
      <c r="A7198" t="s">
        <v>6206</v>
      </c>
      <c r="B7198" t="s">
        <v>6207</v>
      </c>
      <c r="C7198" t="s">
        <v>1346</v>
      </c>
      <c r="D7198" s="5">
        <v>46284.035115740742</v>
      </c>
      <c r="E7198" s="5">
        <v>46284.035115740742</v>
      </c>
      <c r="F7198">
        <v>21.556000000000001</v>
      </c>
      <c r="G7198">
        <v>43.3645</v>
      </c>
      <c r="H7198">
        <v>35150</v>
      </c>
      <c r="I7198" t="b">
        <v>0</v>
      </c>
      <c r="J7198">
        <v>447</v>
      </c>
      <c r="K7198">
        <v>113</v>
      </c>
      <c r="L7198">
        <v>-961</v>
      </c>
      <c r="M7198">
        <v>36500</v>
      </c>
      <c r="N7198">
        <v>407</v>
      </c>
      <c r="O7198">
        <v>0</v>
      </c>
      <c r="P7198" t="s">
        <v>14912</v>
      </c>
      <c r="Q7198" t="s">
        <v>14893</v>
      </c>
      <c r="R7198" t="s">
        <v>14894</v>
      </c>
      <c r="S7198">
        <v>6</v>
      </c>
      <c r="T7198">
        <v>0.9</v>
      </c>
      <c r="U7198" s="9">
        <f>IF(T7198="","N/A - on ground",DATE(2028,9,5)+TIME(2,0,0)+(T7198/24))</f>
        <v>47001.120833333334</v>
      </c>
    </row>
    <row r="7199" spans="1:21" x14ac:dyDescent="0.45">
      <c r="A7199" t="s">
        <v>6575</v>
      </c>
      <c r="B7199" t="s">
        <v>6576</v>
      </c>
      <c r="C7199" t="s">
        <v>161</v>
      </c>
      <c r="D7199" s="5">
        <v>46284.035115740742</v>
      </c>
      <c r="E7199" s="5">
        <v>46284.035115740742</v>
      </c>
      <c r="F7199">
        <v>-90.016400000000004</v>
      </c>
      <c r="G7199">
        <v>34.882800000000003</v>
      </c>
      <c r="H7199">
        <v>40725</v>
      </c>
      <c r="I7199" t="b">
        <v>0</v>
      </c>
      <c r="J7199">
        <v>438</v>
      </c>
      <c r="K7199">
        <v>65</v>
      </c>
      <c r="L7199">
        <v>-961</v>
      </c>
      <c r="M7199">
        <v>43100</v>
      </c>
      <c r="N7199">
        <v>1355</v>
      </c>
      <c r="O7199">
        <v>0</v>
      </c>
      <c r="P7199" t="s">
        <v>14898</v>
      </c>
      <c r="Q7199" t="s">
        <v>14893</v>
      </c>
      <c r="R7199" t="s">
        <v>14900</v>
      </c>
      <c r="S7199">
        <v>6</v>
      </c>
      <c r="T7199">
        <v>0.9</v>
      </c>
      <c r="U7199" s="9">
        <f>IF(T7199="","N/A - on ground",DATE(2028,9,5)+TIME(2,0,0)+(T7199/24))</f>
        <v>47001.120833333334</v>
      </c>
    </row>
    <row r="7200" spans="1:21" x14ac:dyDescent="0.45">
      <c r="A7200" t="s">
        <v>6599</v>
      </c>
      <c r="B7200" t="s">
        <v>6600</v>
      </c>
      <c r="C7200" t="s">
        <v>161</v>
      </c>
      <c r="D7200" s="5">
        <v>46284.035115740742</v>
      </c>
      <c r="E7200" s="5">
        <v>46284.035115740742</v>
      </c>
      <c r="F7200">
        <v>-112.31189999999999</v>
      </c>
      <c r="G7200">
        <v>37.754600000000003</v>
      </c>
      <c r="H7200">
        <v>33400</v>
      </c>
      <c r="I7200" t="b">
        <v>0</v>
      </c>
      <c r="J7200">
        <v>468</v>
      </c>
      <c r="K7200">
        <v>343</v>
      </c>
      <c r="L7200">
        <v>-1089</v>
      </c>
      <c r="M7200">
        <v>35000</v>
      </c>
      <c r="N7200">
        <v>3216</v>
      </c>
      <c r="O7200">
        <v>0</v>
      </c>
      <c r="P7200" t="s">
        <v>14912</v>
      </c>
      <c r="Q7200" t="s">
        <v>14893</v>
      </c>
      <c r="R7200" t="s">
        <v>14894</v>
      </c>
      <c r="S7200">
        <v>6</v>
      </c>
      <c r="T7200">
        <v>0.9</v>
      </c>
      <c r="U7200" s="9">
        <f>IF(T7200="","N/A - on ground",DATE(2028,9,5)+TIME(2,0,0)+(T7200/24))</f>
        <v>47001.120833333334</v>
      </c>
    </row>
    <row r="7201" spans="1:21" x14ac:dyDescent="0.45">
      <c r="A7201" t="s">
        <v>13551</v>
      </c>
      <c r="B7201" t="s">
        <v>13552</v>
      </c>
      <c r="C7201" t="s">
        <v>444</v>
      </c>
      <c r="D7201" s="5">
        <v>46284.035115740742</v>
      </c>
      <c r="E7201" s="5">
        <v>46284.035115740742</v>
      </c>
      <c r="F7201">
        <v>173.05940000000001</v>
      </c>
      <c r="G7201">
        <v>-41.712299999999999</v>
      </c>
      <c r="H7201">
        <v>34925</v>
      </c>
      <c r="I7201" t="b">
        <v>0</v>
      </c>
      <c r="J7201">
        <v>434</v>
      </c>
      <c r="K7201">
        <v>196</v>
      </c>
      <c r="L7201">
        <v>-3264</v>
      </c>
      <c r="M7201">
        <v>35025</v>
      </c>
      <c r="O7201">
        <v>0</v>
      </c>
      <c r="P7201" t="s">
        <v>14898</v>
      </c>
      <c r="Q7201" t="s">
        <v>14893</v>
      </c>
      <c r="R7201" t="s">
        <v>14894</v>
      </c>
      <c r="S7201">
        <v>6</v>
      </c>
      <c r="T7201">
        <v>0.9</v>
      </c>
      <c r="U7201" s="9">
        <f>IF(T7201="","N/A - on ground",DATE(2028,9,5)+TIME(2,0,0)+(T7201/24))</f>
        <v>47001.120833333334</v>
      </c>
    </row>
    <row r="7202" spans="1:21" x14ac:dyDescent="0.45">
      <c r="A7202" t="s">
        <v>13745</v>
      </c>
      <c r="B7202" t="s">
        <v>13746</v>
      </c>
      <c r="C7202" t="s">
        <v>12156</v>
      </c>
      <c r="D7202" s="5">
        <v>46284.035115740742</v>
      </c>
      <c r="E7202" s="5">
        <v>46284.035115740742</v>
      </c>
      <c r="F7202">
        <v>0.13370000000000001</v>
      </c>
      <c r="G7202">
        <v>40.228499999999997</v>
      </c>
      <c r="H7202">
        <v>32550</v>
      </c>
      <c r="I7202" t="b">
        <v>0</v>
      </c>
      <c r="J7202">
        <v>409</v>
      </c>
      <c r="K7202">
        <v>30</v>
      </c>
      <c r="L7202">
        <v>-1728</v>
      </c>
      <c r="M7202">
        <v>34075</v>
      </c>
      <c r="N7202">
        <v>6562</v>
      </c>
      <c r="O7202">
        <v>0</v>
      </c>
      <c r="P7202" t="s">
        <v>14898</v>
      </c>
      <c r="Q7202" t="s">
        <v>14893</v>
      </c>
      <c r="R7202" t="s">
        <v>14894</v>
      </c>
      <c r="S7202">
        <v>6</v>
      </c>
      <c r="T7202">
        <v>0.9</v>
      </c>
      <c r="U7202" s="9">
        <f>IF(T7202="","N/A - on ground",DATE(2028,9,5)+TIME(2,0,0)+(T7202/24))</f>
        <v>47001.120833333334</v>
      </c>
    </row>
    <row r="7203" spans="1:21" x14ac:dyDescent="0.45">
      <c r="A7203" t="s">
        <v>14236</v>
      </c>
      <c r="B7203" t="s">
        <v>14237</v>
      </c>
      <c r="C7203" t="s">
        <v>161</v>
      </c>
      <c r="D7203" s="5">
        <v>46284.034988425927</v>
      </c>
      <c r="E7203" s="5">
        <v>46284.035115740742</v>
      </c>
      <c r="F7203">
        <v>-112.49160000000001</v>
      </c>
      <c r="G7203">
        <v>39.244300000000003</v>
      </c>
      <c r="H7203">
        <v>28625</v>
      </c>
      <c r="I7203" t="b">
        <v>0</v>
      </c>
      <c r="J7203">
        <v>423</v>
      </c>
      <c r="K7203">
        <v>339</v>
      </c>
      <c r="L7203">
        <v>-1407</v>
      </c>
      <c r="M7203">
        <v>29800</v>
      </c>
      <c r="N7203">
        <v>2306</v>
      </c>
      <c r="O7203">
        <v>0</v>
      </c>
      <c r="P7203" t="s">
        <v>14912</v>
      </c>
      <c r="Q7203" t="s">
        <v>14893</v>
      </c>
      <c r="R7203" t="s">
        <v>14894</v>
      </c>
      <c r="S7203">
        <v>6</v>
      </c>
      <c r="T7203">
        <v>0.9</v>
      </c>
      <c r="U7203" s="9">
        <f>IF(T7203="","N/A - on ground",DATE(2028,9,5)+TIME(2,0,0)+(T7203/24))</f>
        <v>47001.120833333334</v>
      </c>
    </row>
    <row r="7204" spans="1:21" x14ac:dyDescent="0.45">
      <c r="A7204" t="s">
        <v>14317</v>
      </c>
      <c r="B7204" t="s">
        <v>14318</v>
      </c>
      <c r="C7204" t="s">
        <v>161</v>
      </c>
      <c r="D7204" s="5">
        <v>46284.035115740742</v>
      </c>
      <c r="E7204" s="5">
        <v>46284.035115740742</v>
      </c>
      <c r="F7204">
        <v>-80.742500000000007</v>
      </c>
      <c r="G7204">
        <v>33.460700000000003</v>
      </c>
      <c r="H7204">
        <v>29725</v>
      </c>
      <c r="I7204" t="b">
        <v>0</v>
      </c>
      <c r="J7204">
        <v>424</v>
      </c>
      <c r="K7204">
        <v>30</v>
      </c>
      <c r="L7204">
        <v>-896</v>
      </c>
      <c r="M7204">
        <v>31525</v>
      </c>
      <c r="N7204">
        <v>6222</v>
      </c>
      <c r="O7204">
        <v>0</v>
      </c>
      <c r="P7204" t="s">
        <v>14912</v>
      </c>
      <c r="Q7204" t="s">
        <v>14893</v>
      </c>
      <c r="R7204" t="s">
        <v>14894</v>
      </c>
      <c r="S7204">
        <v>6</v>
      </c>
      <c r="T7204">
        <v>0.9</v>
      </c>
      <c r="U7204" s="9">
        <f>IF(T7204="","N/A - on ground",DATE(2028,9,5)+TIME(2,0,0)+(T7204/24))</f>
        <v>47001.120833333334</v>
      </c>
    </row>
    <row r="7205" spans="1:21" x14ac:dyDescent="0.45">
      <c r="A7205" t="s">
        <v>14463</v>
      </c>
      <c r="B7205" t="s">
        <v>14464</v>
      </c>
      <c r="C7205" t="s">
        <v>161</v>
      </c>
      <c r="D7205" s="5">
        <v>46284.035115740742</v>
      </c>
      <c r="E7205" s="5">
        <v>46284.035127314812</v>
      </c>
      <c r="F7205">
        <v>-79.997699999999995</v>
      </c>
      <c r="G7205">
        <v>39.021900000000002</v>
      </c>
      <c r="H7205">
        <v>28700</v>
      </c>
      <c r="I7205" t="b">
        <v>0</v>
      </c>
      <c r="J7205">
        <v>471</v>
      </c>
      <c r="K7205">
        <v>148</v>
      </c>
      <c r="L7205">
        <v>-833</v>
      </c>
      <c r="M7205">
        <v>30450</v>
      </c>
      <c r="N7205">
        <v>3644</v>
      </c>
      <c r="O7205">
        <v>0</v>
      </c>
      <c r="P7205" t="s">
        <v>14898</v>
      </c>
      <c r="Q7205" t="s">
        <v>14893</v>
      </c>
      <c r="R7205" t="s">
        <v>14900</v>
      </c>
      <c r="S7205">
        <v>6</v>
      </c>
      <c r="T7205">
        <v>0.9</v>
      </c>
      <c r="U7205" s="9">
        <f>IF(T7205="","N/A - on ground",DATE(2028,9,5)+TIME(2,0,0)+(T7205/24))</f>
        <v>47001.120833333334</v>
      </c>
    </row>
    <row r="7206" spans="1:21" x14ac:dyDescent="0.45">
      <c r="A7206" t="s">
        <v>197</v>
      </c>
      <c r="B7206" t="s">
        <v>198</v>
      </c>
      <c r="C7206" t="s">
        <v>161</v>
      </c>
      <c r="D7206" s="5">
        <v>46284.035115740742</v>
      </c>
      <c r="E7206" s="5">
        <v>46284.035115740742</v>
      </c>
      <c r="F7206">
        <v>-117.6591</v>
      </c>
      <c r="G7206">
        <v>33.447499999999998</v>
      </c>
      <c r="H7206">
        <v>4900</v>
      </c>
      <c r="I7206" t="b">
        <v>0</v>
      </c>
      <c r="J7206">
        <v>164</v>
      </c>
      <c r="K7206">
        <v>135</v>
      </c>
      <c r="L7206">
        <v>-640</v>
      </c>
      <c r="M7206">
        <v>5125</v>
      </c>
      <c r="N7206">
        <v>710</v>
      </c>
      <c r="O7206">
        <v>0</v>
      </c>
      <c r="P7206" t="s">
        <v>14898</v>
      </c>
      <c r="Q7206" t="s">
        <v>14893</v>
      </c>
      <c r="R7206" t="s">
        <v>14894</v>
      </c>
      <c r="S7206">
        <v>6</v>
      </c>
      <c r="T7206">
        <v>0.9</v>
      </c>
      <c r="U7206" s="9">
        <f>IF(T7206="","N/A - on ground",DATE(2028,9,5)+TIME(2,0,0)+(T7206/24))</f>
        <v>47001.120833333334</v>
      </c>
    </row>
    <row r="7207" spans="1:21" x14ac:dyDescent="0.45">
      <c r="A7207" t="s">
        <v>1168</v>
      </c>
      <c r="B7207" t="s">
        <v>1169</v>
      </c>
      <c r="C7207" t="s">
        <v>161</v>
      </c>
      <c r="D7207" s="5">
        <v>46284.03465277778</v>
      </c>
      <c r="E7207" s="5">
        <v>46284.034756944442</v>
      </c>
      <c r="F7207">
        <v>-123.2967</v>
      </c>
      <c r="G7207">
        <v>44.468000000000004</v>
      </c>
      <c r="H7207">
        <v>575</v>
      </c>
      <c r="I7207" t="b">
        <v>0</v>
      </c>
      <c r="J7207">
        <v>83</v>
      </c>
      <c r="K7207">
        <v>6</v>
      </c>
      <c r="L7207">
        <v>-512</v>
      </c>
      <c r="M7207">
        <v>675</v>
      </c>
      <c r="O7207">
        <v>0</v>
      </c>
      <c r="P7207" t="s">
        <v>14898</v>
      </c>
      <c r="Q7207" t="s">
        <v>14893</v>
      </c>
      <c r="R7207" t="s">
        <v>14900</v>
      </c>
      <c r="S7207">
        <v>6</v>
      </c>
      <c r="T7207">
        <v>0.9</v>
      </c>
      <c r="U7207" s="9">
        <f>IF(T7207="","N/A - on ground",DATE(2028,9,5)+TIME(2,0,0)+(T7207/24))</f>
        <v>47001.120833333334</v>
      </c>
    </row>
    <row r="7208" spans="1:21" x14ac:dyDescent="0.45">
      <c r="A7208" t="s">
        <v>3127</v>
      </c>
      <c r="B7208" t="s">
        <v>3128</v>
      </c>
      <c r="C7208" t="s">
        <v>161</v>
      </c>
      <c r="D7208" s="5">
        <v>46284.035115740742</v>
      </c>
      <c r="E7208" s="5">
        <v>46284.035115740742</v>
      </c>
      <c r="F7208">
        <v>-108.52419999999999</v>
      </c>
      <c r="G7208">
        <v>36.175600000000003</v>
      </c>
      <c r="H7208">
        <v>42975</v>
      </c>
      <c r="I7208" t="b">
        <v>0</v>
      </c>
      <c r="J7208">
        <v>440</v>
      </c>
      <c r="K7208">
        <v>262</v>
      </c>
      <c r="L7208">
        <v>-1024</v>
      </c>
      <c r="M7208">
        <v>45100</v>
      </c>
      <c r="N7208">
        <v>2436</v>
      </c>
      <c r="O7208">
        <v>0</v>
      </c>
      <c r="P7208" t="s">
        <v>14898</v>
      </c>
      <c r="Q7208" t="s">
        <v>14893</v>
      </c>
      <c r="R7208" t="s">
        <v>14900</v>
      </c>
      <c r="S7208">
        <v>6</v>
      </c>
      <c r="T7208">
        <v>0.9</v>
      </c>
      <c r="U7208" s="9">
        <f>IF(T7208="","N/A - on ground",DATE(2028,9,5)+TIME(2,0,0)+(T7208/24))</f>
        <v>47001.120833333334</v>
      </c>
    </row>
    <row r="7209" spans="1:21" x14ac:dyDescent="0.45">
      <c r="A7209" t="s">
        <v>3344</v>
      </c>
      <c r="B7209" t="s">
        <v>3345</v>
      </c>
      <c r="C7209" t="s">
        <v>161</v>
      </c>
      <c r="D7209" s="5">
        <v>46284.035115740742</v>
      </c>
      <c r="E7209" s="5">
        <v>46284.035115740742</v>
      </c>
      <c r="F7209">
        <v>-111.61750000000001</v>
      </c>
      <c r="G7209">
        <v>35.247100000000003</v>
      </c>
      <c r="H7209">
        <v>8825</v>
      </c>
      <c r="I7209" t="b">
        <v>0</v>
      </c>
      <c r="J7209">
        <v>119</v>
      </c>
      <c r="K7209">
        <v>203</v>
      </c>
      <c r="L7209">
        <v>-321</v>
      </c>
      <c r="M7209">
        <v>9300</v>
      </c>
      <c r="O7209">
        <v>0</v>
      </c>
      <c r="P7209" t="s">
        <v>14898</v>
      </c>
      <c r="Q7209" t="s">
        <v>14893</v>
      </c>
      <c r="R7209" t="s">
        <v>14894</v>
      </c>
      <c r="S7209">
        <v>6</v>
      </c>
      <c r="T7209">
        <v>0.9</v>
      </c>
      <c r="U7209" s="9">
        <f>IF(T7209="","N/A - on ground",DATE(2028,9,5)+TIME(2,0,0)+(T7209/24))</f>
        <v>47001.120833333334</v>
      </c>
    </row>
    <row r="7210" spans="1:21" x14ac:dyDescent="0.45">
      <c r="A7210" t="s">
        <v>4698</v>
      </c>
      <c r="B7210" t="s">
        <v>4699</v>
      </c>
      <c r="C7210" t="s">
        <v>161</v>
      </c>
      <c r="D7210" s="5">
        <v>46284.035115740742</v>
      </c>
      <c r="E7210" s="5">
        <v>46284.035115740742</v>
      </c>
      <c r="F7210">
        <v>-117.5956</v>
      </c>
      <c r="G7210">
        <v>33.976199999999999</v>
      </c>
      <c r="H7210">
        <v>1250</v>
      </c>
      <c r="I7210" t="b">
        <v>0</v>
      </c>
      <c r="J7210">
        <v>79</v>
      </c>
      <c r="K7210">
        <v>270</v>
      </c>
      <c r="L7210">
        <v>-321</v>
      </c>
      <c r="M7210">
        <v>1175</v>
      </c>
      <c r="N7210">
        <v>5360</v>
      </c>
      <c r="O7210">
        <v>0</v>
      </c>
      <c r="P7210" t="s">
        <v>14912</v>
      </c>
      <c r="Q7210" t="s">
        <v>14893</v>
      </c>
      <c r="R7210" t="s">
        <v>14894</v>
      </c>
      <c r="S7210">
        <v>6</v>
      </c>
      <c r="T7210">
        <v>0.9</v>
      </c>
      <c r="U7210" s="9">
        <f>IF(T7210="","N/A - on ground",DATE(2028,9,5)+TIME(2,0,0)+(T7210/24))</f>
        <v>47001.120833333334</v>
      </c>
    </row>
    <row r="7211" spans="1:21" x14ac:dyDescent="0.45">
      <c r="A7211" t="s">
        <v>4847</v>
      </c>
      <c r="B7211" t="s">
        <v>4848</v>
      </c>
      <c r="C7211" t="s">
        <v>161</v>
      </c>
      <c r="D7211" s="5">
        <v>46284.031608796293</v>
      </c>
      <c r="E7211" s="5">
        <v>46284.031608796293</v>
      </c>
      <c r="F7211">
        <v>-102.21469999999999</v>
      </c>
      <c r="G7211">
        <v>32.051000000000002</v>
      </c>
      <c r="H7211">
        <v>4450</v>
      </c>
      <c r="I7211" t="b">
        <v>0</v>
      </c>
      <c r="J7211">
        <v>186</v>
      </c>
      <c r="K7211">
        <v>175</v>
      </c>
      <c r="L7211">
        <v>-1024</v>
      </c>
      <c r="M7211">
        <v>4625</v>
      </c>
      <c r="O7211">
        <v>0</v>
      </c>
      <c r="P7211" t="s">
        <v>14898</v>
      </c>
      <c r="Q7211" t="s">
        <v>14893</v>
      </c>
      <c r="R7211" t="s">
        <v>14900</v>
      </c>
      <c r="S7211">
        <v>6</v>
      </c>
      <c r="T7211">
        <v>0.9</v>
      </c>
      <c r="U7211" s="9">
        <f>IF(T7211="","N/A - on ground",DATE(2028,9,5)+TIME(2,0,0)+(T7211/24))</f>
        <v>47001.120833333334</v>
      </c>
    </row>
    <row r="7212" spans="1:21" x14ac:dyDescent="0.45">
      <c r="A7212" t="s">
        <v>5748</v>
      </c>
      <c r="B7212" t="s">
        <v>5749</v>
      </c>
      <c r="C7212" t="s">
        <v>161</v>
      </c>
      <c r="D7212" s="5">
        <v>46284.035115740742</v>
      </c>
      <c r="E7212" s="5">
        <v>46284.035115740742</v>
      </c>
      <c r="F7212">
        <v>-123.0591</v>
      </c>
      <c r="G7212">
        <v>45.530700000000003</v>
      </c>
      <c r="H7212">
        <v>2000</v>
      </c>
      <c r="I7212" t="b">
        <v>0</v>
      </c>
      <c r="J7212">
        <v>131</v>
      </c>
      <c r="K7212">
        <v>79</v>
      </c>
      <c r="L7212">
        <v>-577</v>
      </c>
      <c r="M7212">
        <v>2100</v>
      </c>
      <c r="N7212">
        <v>1200</v>
      </c>
      <c r="O7212">
        <v>0</v>
      </c>
      <c r="P7212" t="s">
        <v>14898</v>
      </c>
      <c r="Q7212" t="s">
        <v>14893</v>
      </c>
      <c r="R7212" t="s">
        <v>14900</v>
      </c>
      <c r="S7212">
        <v>6</v>
      </c>
      <c r="T7212">
        <v>0.9</v>
      </c>
      <c r="U7212" s="9">
        <f>IF(T7212="","N/A - on ground",DATE(2028,9,5)+TIME(2,0,0)+(T7212/24))</f>
        <v>47001.120833333334</v>
      </c>
    </row>
    <row r="7213" spans="1:21" x14ac:dyDescent="0.45">
      <c r="A7213" t="s">
        <v>6250</v>
      </c>
      <c r="B7213" t="s">
        <v>6251</v>
      </c>
      <c r="C7213" t="s">
        <v>161</v>
      </c>
      <c r="D7213" s="5">
        <v>46284.035115740742</v>
      </c>
      <c r="E7213" s="5">
        <v>46284.035115740742</v>
      </c>
      <c r="F7213">
        <v>-113.6061</v>
      </c>
      <c r="G7213">
        <v>36.287999999999997</v>
      </c>
      <c r="H7213">
        <v>22250</v>
      </c>
      <c r="I7213" t="b">
        <v>0</v>
      </c>
      <c r="J7213">
        <v>225</v>
      </c>
      <c r="K7213">
        <v>193</v>
      </c>
      <c r="L7213">
        <v>-640</v>
      </c>
      <c r="M7213">
        <v>23375</v>
      </c>
      <c r="O7213">
        <v>0</v>
      </c>
      <c r="P7213" t="s">
        <v>14898</v>
      </c>
      <c r="Q7213" t="s">
        <v>14893</v>
      </c>
      <c r="R7213" t="s">
        <v>14894</v>
      </c>
      <c r="S7213">
        <v>6</v>
      </c>
      <c r="T7213">
        <v>0.9</v>
      </c>
      <c r="U7213" s="9">
        <f>IF(T7213="","N/A - on ground",DATE(2028,9,5)+TIME(2,0,0)+(T7213/24))</f>
        <v>47001.120833333334</v>
      </c>
    </row>
    <row r="7214" spans="1:21" x14ac:dyDescent="0.45">
      <c r="A7214" t="s">
        <v>6571</v>
      </c>
      <c r="B7214" t="s">
        <v>6572</v>
      </c>
      <c r="C7214" t="s">
        <v>161</v>
      </c>
      <c r="D7214" s="5">
        <v>46284.035115740742</v>
      </c>
      <c r="E7214" s="5">
        <v>46284.035115740742</v>
      </c>
      <c r="F7214">
        <v>-113.69159999999999</v>
      </c>
      <c r="G7214">
        <v>34.953099999999999</v>
      </c>
      <c r="H7214">
        <v>29725</v>
      </c>
      <c r="I7214" t="b">
        <v>0</v>
      </c>
      <c r="J7214">
        <v>397</v>
      </c>
      <c r="K7214">
        <v>283</v>
      </c>
      <c r="L7214">
        <v>-1535</v>
      </c>
      <c r="M7214">
        <v>31150</v>
      </c>
      <c r="O7214">
        <v>0</v>
      </c>
      <c r="P7214" t="s">
        <v>14898</v>
      </c>
      <c r="Q7214" t="s">
        <v>14893</v>
      </c>
      <c r="R7214" t="s">
        <v>14894</v>
      </c>
      <c r="S7214">
        <v>6</v>
      </c>
      <c r="T7214">
        <v>0.9</v>
      </c>
      <c r="U7214" s="9">
        <f>IF(T7214="","N/A - on ground",DATE(2028,9,5)+TIME(2,0,0)+(T7214/24))</f>
        <v>47001.120833333334</v>
      </c>
    </row>
    <row r="7215" spans="1:21" x14ac:dyDescent="0.45">
      <c r="A7215" t="s">
        <v>6593</v>
      </c>
      <c r="B7215" t="s">
        <v>6594</v>
      </c>
      <c r="C7215" t="s">
        <v>161</v>
      </c>
      <c r="D7215" s="5">
        <v>46284.035115740742</v>
      </c>
      <c r="E7215" s="5">
        <v>46284.035115740742</v>
      </c>
      <c r="F7215">
        <v>-118.22580000000001</v>
      </c>
      <c r="G7215">
        <v>33.882100000000001</v>
      </c>
      <c r="H7215">
        <v>775</v>
      </c>
      <c r="I7215" t="b">
        <v>0</v>
      </c>
      <c r="J7215">
        <v>76</v>
      </c>
      <c r="K7215">
        <v>12</v>
      </c>
      <c r="L7215">
        <v>-705</v>
      </c>
      <c r="M7215">
        <v>700</v>
      </c>
      <c r="N7215">
        <v>1200</v>
      </c>
      <c r="O7215">
        <v>0</v>
      </c>
      <c r="P7215" t="s">
        <v>14898</v>
      </c>
      <c r="Q7215" t="s">
        <v>14893</v>
      </c>
      <c r="R7215" t="s">
        <v>14894</v>
      </c>
      <c r="S7215">
        <v>6</v>
      </c>
      <c r="T7215">
        <v>0.9</v>
      </c>
      <c r="U7215" s="9">
        <f>IF(T7215="","N/A - on ground",DATE(2028,9,5)+TIME(2,0,0)+(T7215/24))</f>
        <v>47001.120833333334</v>
      </c>
    </row>
    <row r="7216" spans="1:21" x14ac:dyDescent="0.45">
      <c r="A7216" t="s">
        <v>6798</v>
      </c>
      <c r="B7216" t="s">
        <v>6799</v>
      </c>
      <c r="C7216" t="s">
        <v>161</v>
      </c>
      <c r="D7216" s="5">
        <v>46284.035115740742</v>
      </c>
      <c r="E7216" s="5">
        <v>46284.035115740742</v>
      </c>
      <c r="F7216">
        <v>-118.5545</v>
      </c>
      <c r="G7216">
        <v>34.0366</v>
      </c>
      <c r="H7216">
        <v>2975</v>
      </c>
      <c r="I7216" t="b">
        <v>0</v>
      </c>
      <c r="J7216">
        <v>97</v>
      </c>
      <c r="K7216">
        <v>91</v>
      </c>
      <c r="L7216">
        <v>-384</v>
      </c>
      <c r="M7216">
        <v>2900</v>
      </c>
      <c r="N7216">
        <v>1200</v>
      </c>
      <c r="O7216">
        <v>0</v>
      </c>
      <c r="P7216" t="s">
        <v>14898</v>
      </c>
      <c r="Q7216" t="s">
        <v>14893</v>
      </c>
      <c r="R7216" t="s">
        <v>14894</v>
      </c>
      <c r="S7216">
        <v>6</v>
      </c>
      <c r="T7216">
        <v>0.9</v>
      </c>
      <c r="U7216" s="9">
        <f>IF(T7216="","N/A - on ground",DATE(2028,9,5)+TIME(2,0,0)+(T7216/24))</f>
        <v>47001.120833333334</v>
      </c>
    </row>
    <row r="7217" spans="1:21" x14ac:dyDescent="0.45">
      <c r="A7217" t="s">
        <v>6879</v>
      </c>
      <c r="B7217" t="s">
        <v>6880</v>
      </c>
      <c r="C7217" t="s">
        <v>161</v>
      </c>
      <c r="D7217" s="5">
        <v>46284.034085648149</v>
      </c>
      <c r="E7217" s="5">
        <v>46284.034085648149</v>
      </c>
      <c r="F7217">
        <v>-80.1173</v>
      </c>
      <c r="G7217">
        <v>26.256399999999999</v>
      </c>
      <c r="H7217">
        <v>200</v>
      </c>
      <c r="I7217" t="b">
        <v>0</v>
      </c>
      <c r="J7217">
        <v>72</v>
      </c>
      <c r="K7217">
        <v>135</v>
      </c>
      <c r="L7217">
        <v>-961</v>
      </c>
      <c r="M7217">
        <v>175</v>
      </c>
      <c r="O7217">
        <v>0</v>
      </c>
      <c r="P7217" t="s">
        <v>14912</v>
      </c>
      <c r="Q7217" t="s">
        <v>14893</v>
      </c>
      <c r="R7217" t="s">
        <v>14894</v>
      </c>
      <c r="S7217">
        <v>6</v>
      </c>
      <c r="T7217">
        <v>0.9</v>
      </c>
      <c r="U7217" s="9">
        <f>IF(T7217="","N/A - on ground",DATE(2028,9,5)+TIME(2,0,0)+(T7217/24))</f>
        <v>47001.120833333334</v>
      </c>
    </row>
    <row r="7218" spans="1:21" x14ac:dyDescent="0.45">
      <c r="A7218" t="s">
        <v>8062</v>
      </c>
      <c r="B7218" t="s">
        <v>8063</v>
      </c>
      <c r="C7218" t="s">
        <v>161</v>
      </c>
      <c r="D7218" s="5">
        <v>46284.035115740742</v>
      </c>
      <c r="E7218" s="5">
        <v>46284.035115740742</v>
      </c>
      <c r="F7218">
        <v>-90.480400000000003</v>
      </c>
      <c r="G7218">
        <v>30.2378</v>
      </c>
      <c r="H7218">
        <v>6525</v>
      </c>
      <c r="I7218" t="b">
        <v>0</v>
      </c>
      <c r="J7218">
        <v>238</v>
      </c>
      <c r="K7218">
        <v>104</v>
      </c>
      <c r="L7218">
        <v>-1217</v>
      </c>
      <c r="M7218">
        <v>6950</v>
      </c>
      <c r="O7218">
        <v>0</v>
      </c>
      <c r="P7218" t="s">
        <v>14912</v>
      </c>
      <c r="Q7218" t="s">
        <v>14893</v>
      </c>
      <c r="R7218" t="s">
        <v>14894</v>
      </c>
      <c r="S7218">
        <v>6</v>
      </c>
      <c r="T7218">
        <v>0.9</v>
      </c>
      <c r="U7218" s="9">
        <f>IF(T7218="","N/A - on ground",DATE(2028,9,5)+TIME(2,0,0)+(T7218/24))</f>
        <v>47001.120833333334</v>
      </c>
    </row>
    <row r="7219" spans="1:21" x14ac:dyDescent="0.45">
      <c r="A7219" t="s">
        <v>9532</v>
      </c>
      <c r="B7219" t="s">
        <v>9533</v>
      </c>
      <c r="C7219" t="s">
        <v>161</v>
      </c>
      <c r="D7219" s="5">
        <v>46284.033796296295</v>
      </c>
      <c r="E7219" s="5">
        <v>46284.034016203703</v>
      </c>
      <c r="F7219">
        <v>-122.8845</v>
      </c>
      <c r="G7219">
        <v>46.991500000000002</v>
      </c>
      <c r="H7219">
        <v>700</v>
      </c>
      <c r="I7219" t="b">
        <v>0</v>
      </c>
      <c r="J7219">
        <v>75</v>
      </c>
      <c r="K7219">
        <v>150</v>
      </c>
      <c r="L7219">
        <v>-512</v>
      </c>
      <c r="M7219">
        <v>725</v>
      </c>
      <c r="O7219">
        <v>0</v>
      </c>
      <c r="P7219" t="s">
        <v>14898</v>
      </c>
      <c r="Q7219" t="s">
        <v>14893</v>
      </c>
      <c r="R7219" t="s">
        <v>14894</v>
      </c>
      <c r="S7219">
        <v>6</v>
      </c>
      <c r="T7219">
        <v>0.9</v>
      </c>
      <c r="U7219" s="9">
        <f>IF(T7219="","N/A - on ground",DATE(2028,9,5)+TIME(2,0,0)+(T7219/24))</f>
        <v>47001.120833333334</v>
      </c>
    </row>
    <row r="7220" spans="1:21" x14ac:dyDescent="0.45">
      <c r="A7220" t="s">
        <v>10316</v>
      </c>
      <c r="B7220" t="s">
        <v>10317</v>
      </c>
      <c r="C7220" t="s">
        <v>161</v>
      </c>
      <c r="D7220" s="5">
        <v>46284.032418981478</v>
      </c>
      <c r="E7220" s="5">
        <v>46284.032546296294</v>
      </c>
      <c r="F7220">
        <v>-81.272400000000005</v>
      </c>
      <c r="G7220">
        <v>28.781700000000001</v>
      </c>
      <c r="H7220">
        <v>300</v>
      </c>
      <c r="I7220" t="b">
        <v>0</v>
      </c>
      <c r="J7220">
        <v>122</v>
      </c>
      <c r="K7220">
        <v>90</v>
      </c>
      <c r="L7220">
        <v>-640</v>
      </c>
      <c r="M7220">
        <v>325</v>
      </c>
      <c r="O7220">
        <v>0</v>
      </c>
      <c r="P7220" t="s">
        <v>14898</v>
      </c>
      <c r="Q7220" t="s">
        <v>14893</v>
      </c>
      <c r="R7220" t="s">
        <v>14894</v>
      </c>
      <c r="S7220">
        <v>6</v>
      </c>
      <c r="T7220">
        <v>0.9</v>
      </c>
      <c r="U7220" s="9">
        <f>IF(T7220="","N/A - on ground",DATE(2028,9,5)+TIME(2,0,0)+(T7220/24))</f>
        <v>47001.120833333334</v>
      </c>
    </row>
    <row r="7221" spans="1:21" x14ac:dyDescent="0.45">
      <c r="A7221" t="s">
        <v>10995</v>
      </c>
      <c r="B7221" t="s">
        <v>10996</v>
      </c>
      <c r="C7221" t="s">
        <v>161</v>
      </c>
      <c r="D7221" s="5">
        <v>46284.031527777777</v>
      </c>
      <c r="E7221" s="5">
        <v>46284.031875000001</v>
      </c>
      <c r="F7221">
        <v>-117.2963</v>
      </c>
      <c r="G7221">
        <v>47.694699999999997</v>
      </c>
      <c r="H7221">
        <v>2125</v>
      </c>
      <c r="I7221" t="b">
        <v>0</v>
      </c>
      <c r="J7221">
        <v>75</v>
      </c>
      <c r="K7221">
        <v>234</v>
      </c>
      <c r="L7221">
        <v>-384</v>
      </c>
      <c r="M7221">
        <v>2200</v>
      </c>
      <c r="O7221">
        <v>0</v>
      </c>
      <c r="P7221" t="s">
        <v>14898</v>
      </c>
      <c r="Q7221" t="s">
        <v>14893</v>
      </c>
      <c r="R7221" t="s">
        <v>14900</v>
      </c>
      <c r="S7221">
        <v>6</v>
      </c>
      <c r="T7221">
        <v>0.9</v>
      </c>
      <c r="U7221" s="9">
        <f>IF(T7221="","N/A - on ground",DATE(2028,9,5)+TIME(2,0,0)+(T7221/24))</f>
        <v>47001.120833333334</v>
      </c>
    </row>
    <row r="7222" spans="1:21" x14ac:dyDescent="0.45">
      <c r="A7222" t="s">
        <v>11113</v>
      </c>
      <c r="B7222" t="s">
        <v>11114</v>
      </c>
      <c r="C7222" t="s">
        <v>161</v>
      </c>
      <c r="D7222" s="5">
        <v>46284.032951388886</v>
      </c>
      <c r="E7222" s="5">
        <v>46284.033125000002</v>
      </c>
      <c r="F7222">
        <v>-117.35120000000001</v>
      </c>
      <c r="G7222">
        <v>33.665100000000002</v>
      </c>
      <c r="H7222">
        <v>2475</v>
      </c>
      <c r="I7222" t="b">
        <v>0</v>
      </c>
      <c r="J7222">
        <v>137</v>
      </c>
      <c r="K7222">
        <v>124</v>
      </c>
      <c r="L7222">
        <v>-1407</v>
      </c>
      <c r="M7222">
        <v>2450</v>
      </c>
      <c r="N7222">
        <v>4636</v>
      </c>
      <c r="O7222">
        <v>0</v>
      </c>
      <c r="P7222" t="s">
        <v>14898</v>
      </c>
      <c r="Q7222" t="s">
        <v>14893</v>
      </c>
      <c r="R7222" t="s">
        <v>14894</v>
      </c>
      <c r="S7222">
        <v>6</v>
      </c>
      <c r="T7222">
        <v>0.9</v>
      </c>
      <c r="U7222" s="9">
        <f>IF(T7222="","N/A - on ground",DATE(2028,9,5)+TIME(2,0,0)+(T7222/24))</f>
        <v>47001.120833333334</v>
      </c>
    </row>
    <row r="7223" spans="1:21" x14ac:dyDescent="0.45">
      <c r="A7223" t="s">
        <v>11463</v>
      </c>
      <c r="B7223" t="s">
        <v>11464</v>
      </c>
      <c r="C7223" t="s">
        <v>161</v>
      </c>
      <c r="D7223" s="5">
        <v>46284.035115740742</v>
      </c>
      <c r="E7223" s="5">
        <v>46284.035115740742</v>
      </c>
      <c r="F7223">
        <v>-117.5213</v>
      </c>
      <c r="G7223">
        <v>35.4024</v>
      </c>
      <c r="H7223">
        <v>29525</v>
      </c>
      <c r="I7223" t="b">
        <v>0</v>
      </c>
      <c r="J7223">
        <v>409</v>
      </c>
      <c r="K7223">
        <v>293</v>
      </c>
      <c r="L7223">
        <v>-1791</v>
      </c>
      <c r="M7223">
        <v>30900</v>
      </c>
      <c r="N7223">
        <v>6204</v>
      </c>
      <c r="O7223">
        <v>0</v>
      </c>
      <c r="P7223" t="s">
        <v>14898</v>
      </c>
      <c r="Q7223" t="s">
        <v>14893</v>
      </c>
      <c r="R7223" t="s">
        <v>14900</v>
      </c>
      <c r="S7223">
        <v>6</v>
      </c>
      <c r="T7223">
        <v>0.9</v>
      </c>
      <c r="U7223" s="9">
        <f>IF(T7223="","N/A - on ground",DATE(2028,9,5)+TIME(2,0,0)+(T7223/24))</f>
        <v>47001.120833333334</v>
      </c>
    </row>
    <row r="7224" spans="1:21" x14ac:dyDescent="0.45">
      <c r="A7224" t="s">
        <v>13170</v>
      </c>
      <c r="B7224" t="s">
        <v>13171</v>
      </c>
      <c r="C7224" t="s">
        <v>161</v>
      </c>
      <c r="D7224" s="5">
        <v>46284.035115740742</v>
      </c>
      <c r="E7224" s="5">
        <v>46284.035115740742</v>
      </c>
      <c r="F7224">
        <v>-97.143100000000004</v>
      </c>
      <c r="G7224">
        <v>35.508899999999997</v>
      </c>
      <c r="H7224">
        <v>8350</v>
      </c>
      <c r="I7224" t="b">
        <v>0</v>
      </c>
      <c r="J7224">
        <v>286</v>
      </c>
      <c r="K7224">
        <v>295</v>
      </c>
      <c r="L7224">
        <v>-1728</v>
      </c>
      <c r="M7224">
        <v>8900</v>
      </c>
      <c r="N7224">
        <v>1322</v>
      </c>
      <c r="O7224">
        <v>0</v>
      </c>
      <c r="P7224" t="s">
        <v>14898</v>
      </c>
      <c r="Q7224" t="s">
        <v>14893</v>
      </c>
      <c r="R7224" t="s">
        <v>14894</v>
      </c>
      <c r="S7224">
        <v>6</v>
      </c>
      <c r="T7224">
        <v>0.9</v>
      </c>
      <c r="U7224" s="9">
        <f>IF(T7224="","N/A - on ground",DATE(2028,9,5)+TIME(2,0,0)+(T7224/24))</f>
        <v>47001.120833333334</v>
      </c>
    </row>
    <row r="7225" spans="1:21" x14ac:dyDescent="0.45">
      <c r="A7225" t="s">
        <v>13679</v>
      </c>
      <c r="B7225" t="s">
        <v>13680</v>
      </c>
      <c r="C7225" t="s">
        <v>161</v>
      </c>
      <c r="D7225" s="5">
        <v>46284.035115740742</v>
      </c>
      <c r="E7225" s="5">
        <v>46284.035115740742</v>
      </c>
      <c r="F7225">
        <v>-97.477699999999999</v>
      </c>
      <c r="G7225">
        <v>31.5717</v>
      </c>
      <c r="H7225">
        <v>25850</v>
      </c>
      <c r="I7225" t="b">
        <v>0</v>
      </c>
      <c r="J7225">
        <v>306</v>
      </c>
      <c r="K7225">
        <v>135</v>
      </c>
      <c r="L7225">
        <v>-705</v>
      </c>
      <c r="M7225">
        <v>27575</v>
      </c>
      <c r="O7225">
        <v>0</v>
      </c>
      <c r="P7225" t="s">
        <v>14898</v>
      </c>
      <c r="Q7225" t="s">
        <v>14893</v>
      </c>
      <c r="R7225" t="s">
        <v>14900</v>
      </c>
      <c r="S7225">
        <v>6</v>
      </c>
      <c r="T7225">
        <v>0.9</v>
      </c>
      <c r="U7225" s="9">
        <f>IF(T7225="","N/A - on ground",DATE(2028,9,5)+TIME(2,0,0)+(T7225/24))</f>
        <v>47001.120833333334</v>
      </c>
    </row>
    <row r="7226" spans="1:21" x14ac:dyDescent="0.45">
      <c r="A7226" t="s">
        <v>295</v>
      </c>
      <c r="B7226" t="s">
        <v>296</v>
      </c>
      <c r="C7226" t="s">
        <v>186</v>
      </c>
      <c r="D7226" s="5">
        <v>46284.035115740742</v>
      </c>
      <c r="E7226" s="5">
        <v>46284.035115740742</v>
      </c>
      <c r="F7226">
        <v>106.6117</v>
      </c>
      <c r="G7226">
        <v>-5.8148999999999997</v>
      </c>
      <c r="H7226">
        <v>12150</v>
      </c>
      <c r="I7226" t="b">
        <v>0</v>
      </c>
      <c r="J7226">
        <v>292</v>
      </c>
      <c r="K7226">
        <v>194</v>
      </c>
      <c r="L7226">
        <v>-1600</v>
      </c>
      <c r="M7226">
        <v>13000</v>
      </c>
      <c r="O7226">
        <v>0</v>
      </c>
      <c r="P7226" t="s">
        <v>14898</v>
      </c>
      <c r="Q7226" t="s">
        <v>14893</v>
      </c>
      <c r="R7226" t="s">
        <v>14900</v>
      </c>
      <c r="S7226">
        <v>6</v>
      </c>
      <c r="T7226">
        <v>0.9</v>
      </c>
      <c r="U7226" s="9">
        <f>IF(T7226="","N/A - on ground",DATE(2028,9,5)+TIME(2,0,0)+(T7226/24))</f>
        <v>47001.120833333334</v>
      </c>
    </row>
    <row r="7227" spans="1:21" x14ac:dyDescent="0.45">
      <c r="A7227" t="s">
        <v>418</v>
      </c>
      <c r="B7227" t="s">
        <v>419</v>
      </c>
      <c r="C7227" t="s">
        <v>161</v>
      </c>
      <c r="D7227" s="5">
        <v>46284.035115740742</v>
      </c>
      <c r="E7227" s="5">
        <v>46284.035115740742</v>
      </c>
      <c r="F7227">
        <v>-80.599199999999996</v>
      </c>
      <c r="G7227">
        <v>27.974499999999999</v>
      </c>
      <c r="H7227">
        <v>25625</v>
      </c>
      <c r="I7227" t="b">
        <v>0</v>
      </c>
      <c r="J7227">
        <v>441</v>
      </c>
      <c r="K7227">
        <v>161</v>
      </c>
      <c r="L7227">
        <v>-2303</v>
      </c>
      <c r="M7227">
        <v>27000</v>
      </c>
      <c r="N7227">
        <v>1363</v>
      </c>
      <c r="O7227">
        <v>0</v>
      </c>
      <c r="P7227" t="s">
        <v>14898</v>
      </c>
      <c r="Q7227" t="s">
        <v>14893</v>
      </c>
      <c r="R7227" t="s">
        <v>14900</v>
      </c>
      <c r="S7227">
        <v>6</v>
      </c>
      <c r="T7227">
        <v>0.9</v>
      </c>
      <c r="U7227" s="9">
        <f>IF(T7227="","N/A - on ground",DATE(2028,9,5)+TIME(2,0,0)+(T7227/24))</f>
        <v>47001.120833333334</v>
      </c>
    </row>
    <row r="7228" spans="1:21" x14ac:dyDescent="0.45">
      <c r="A7228" t="s">
        <v>752</v>
      </c>
      <c r="B7228" t="s">
        <v>753</v>
      </c>
      <c r="C7228" t="s">
        <v>161</v>
      </c>
      <c r="D7228" s="5">
        <v>46284.035115740742</v>
      </c>
      <c r="E7228" s="5">
        <v>46284.035115740742</v>
      </c>
      <c r="F7228">
        <v>-90.041600000000003</v>
      </c>
      <c r="G7228">
        <v>34.327199999999998</v>
      </c>
      <c r="H7228">
        <v>27700</v>
      </c>
      <c r="I7228" t="b">
        <v>0</v>
      </c>
      <c r="J7228">
        <v>465</v>
      </c>
      <c r="K7228">
        <v>286</v>
      </c>
      <c r="L7228">
        <v>-961</v>
      </c>
      <c r="M7228">
        <v>29550</v>
      </c>
      <c r="N7228">
        <v>3142</v>
      </c>
      <c r="O7228">
        <v>0</v>
      </c>
      <c r="P7228" t="s">
        <v>14898</v>
      </c>
      <c r="Q7228" t="s">
        <v>14893</v>
      </c>
      <c r="R7228" t="s">
        <v>14900</v>
      </c>
      <c r="S7228">
        <v>6</v>
      </c>
      <c r="T7228">
        <v>0.9</v>
      </c>
      <c r="U7228" s="9">
        <f>IF(T7228="","N/A - on ground",DATE(2028,9,5)+TIME(2,0,0)+(T7228/24))</f>
        <v>47001.120833333334</v>
      </c>
    </row>
    <row r="7229" spans="1:21" x14ac:dyDescent="0.45">
      <c r="A7229" t="s">
        <v>761</v>
      </c>
      <c r="B7229" t="s">
        <v>762</v>
      </c>
      <c r="C7229" t="s">
        <v>161</v>
      </c>
      <c r="D7229" s="5">
        <v>46284.035115740742</v>
      </c>
      <c r="E7229" s="5">
        <v>46284.035115740742</v>
      </c>
      <c r="F7229">
        <v>-121.24039999999999</v>
      </c>
      <c r="G7229">
        <v>36.284199999999998</v>
      </c>
      <c r="H7229">
        <v>10475</v>
      </c>
      <c r="I7229" t="b">
        <v>0</v>
      </c>
      <c r="J7229">
        <v>337</v>
      </c>
      <c r="K7229">
        <v>324</v>
      </c>
      <c r="L7229">
        <v>-1089</v>
      </c>
      <c r="M7229">
        <v>10900</v>
      </c>
      <c r="N7229">
        <v>2021</v>
      </c>
      <c r="O7229">
        <v>0</v>
      </c>
      <c r="P7229" t="s">
        <v>14898</v>
      </c>
      <c r="Q7229" t="s">
        <v>14893</v>
      </c>
      <c r="R7229" t="s">
        <v>14894</v>
      </c>
      <c r="S7229">
        <v>6</v>
      </c>
      <c r="T7229">
        <v>0.9</v>
      </c>
      <c r="U7229" s="9">
        <f>IF(T7229="","N/A - on ground",DATE(2028,9,5)+TIME(2,0,0)+(T7229/24))</f>
        <v>47001.120833333334</v>
      </c>
    </row>
    <row r="7230" spans="1:21" x14ac:dyDescent="0.45">
      <c r="A7230" t="s">
        <v>1253</v>
      </c>
      <c r="B7230" t="s">
        <v>1254</v>
      </c>
      <c r="C7230" t="s">
        <v>161</v>
      </c>
      <c r="D7230" s="5">
        <v>46284.035115740742</v>
      </c>
      <c r="E7230" s="5">
        <v>46284.035115740742</v>
      </c>
      <c r="F7230">
        <v>-116.6992</v>
      </c>
      <c r="G7230">
        <v>33.902500000000003</v>
      </c>
      <c r="H7230">
        <v>19000</v>
      </c>
      <c r="I7230" t="b">
        <v>0</v>
      </c>
      <c r="J7230">
        <v>347</v>
      </c>
      <c r="K7230">
        <v>261</v>
      </c>
      <c r="L7230">
        <v>-1984</v>
      </c>
      <c r="M7230">
        <v>20000</v>
      </c>
      <c r="N7230">
        <v>2776</v>
      </c>
      <c r="O7230">
        <v>0</v>
      </c>
      <c r="P7230" t="s">
        <v>14898</v>
      </c>
      <c r="Q7230" t="s">
        <v>14893</v>
      </c>
      <c r="R7230" t="s">
        <v>14900</v>
      </c>
      <c r="S7230">
        <v>6</v>
      </c>
      <c r="T7230">
        <v>0.9</v>
      </c>
      <c r="U7230" s="9">
        <f>IF(T7230="","N/A - on ground",DATE(2028,9,5)+TIME(2,0,0)+(T7230/24))</f>
        <v>47001.120833333334</v>
      </c>
    </row>
    <row r="7231" spans="1:21" x14ac:dyDescent="0.45">
      <c r="A7231" t="s">
        <v>2077</v>
      </c>
      <c r="B7231" t="s">
        <v>2078</v>
      </c>
      <c r="C7231" t="s">
        <v>225</v>
      </c>
      <c r="D7231" s="5">
        <v>46284.035034722219</v>
      </c>
      <c r="E7231" s="5">
        <v>46284.035081018519</v>
      </c>
      <c r="F7231">
        <v>48.141199999999998</v>
      </c>
      <c r="G7231">
        <v>40.210099999999997</v>
      </c>
      <c r="H7231">
        <v>27300</v>
      </c>
      <c r="I7231" t="b">
        <v>0</v>
      </c>
      <c r="J7231">
        <v>438</v>
      </c>
      <c r="K7231">
        <v>96</v>
      </c>
      <c r="L7231">
        <v>-1919</v>
      </c>
      <c r="M7231">
        <v>28900</v>
      </c>
      <c r="N7231">
        <v>5170</v>
      </c>
      <c r="O7231">
        <v>0</v>
      </c>
      <c r="P7231" t="s">
        <v>14898</v>
      </c>
      <c r="Q7231" t="s">
        <v>14893</v>
      </c>
      <c r="R7231" t="s">
        <v>14894</v>
      </c>
      <c r="S7231">
        <v>6</v>
      </c>
      <c r="T7231">
        <v>0.9</v>
      </c>
      <c r="U7231" s="9">
        <f>IF(T7231="","N/A - on ground",DATE(2028,9,5)+TIME(2,0,0)+(T7231/24))</f>
        <v>47001.120833333334</v>
      </c>
    </row>
    <row r="7232" spans="1:21" x14ac:dyDescent="0.45">
      <c r="A7232" t="s">
        <v>2079</v>
      </c>
      <c r="B7232" t="s">
        <v>2080</v>
      </c>
      <c r="C7232" t="s">
        <v>161</v>
      </c>
      <c r="D7232" s="5">
        <v>46284.035115740742</v>
      </c>
      <c r="E7232" s="5">
        <v>46284.035115740742</v>
      </c>
      <c r="F7232">
        <v>-77.373800000000003</v>
      </c>
      <c r="G7232">
        <v>40.1569</v>
      </c>
      <c r="H7232">
        <v>22300</v>
      </c>
      <c r="I7232" t="b">
        <v>0</v>
      </c>
      <c r="J7232">
        <v>407</v>
      </c>
      <c r="K7232">
        <v>272</v>
      </c>
      <c r="L7232">
        <v>-1600</v>
      </c>
      <c r="M7232">
        <v>23550</v>
      </c>
      <c r="N7232">
        <v>1554</v>
      </c>
      <c r="O7232">
        <v>0</v>
      </c>
      <c r="P7232" t="s">
        <v>14898</v>
      </c>
      <c r="Q7232" t="s">
        <v>14893</v>
      </c>
      <c r="R7232" t="s">
        <v>14900</v>
      </c>
      <c r="S7232">
        <v>6</v>
      </c>
      <c r="T7232">
        <v>0.9</v>
      </c>
      <c r="U7232" s="9">
        <f>IF(T7232="","N/A - on ground",DATE(2028,9,5)+TIME(2,0,0)+(T7232/24))</f>
        <v>47001.120833333334</v>
      </c>
    </row>
    <row r="7233" spans="1:21" x14ac:dyDescent="0.45">
      <c r="A7233" t="s">
        <v>2204</v>
      </c>
      <c r="B7233" t="s">
        <v>2205</v>
      </c>
      <c r="C7233" t="s">
        <v>161</v>
      </c>
      <c r="D7233" s="5">
        <v>46284.035127314812</v>
      </c>
      <c r="E7233" s="5">
        <v>46284.035127314812</v>
      </c>
      <c r="F7233">
        <v>-78.724100000000007</v>
      </c>
      <c r="G7233">
        <v>25.419799999999999</v>
      </c>
      <c r="H7233">
        <v>20475</v>
      </c>
      <c r="I7233" t="b">
        <v>0</v>
      </c>
      <c r="J7233">
        <v>424</v>
      </c>
      <c r="K7233">
        <v>103</v>
      </c>
      <c r="L7233">
        <v>-896</v>
      </c>
      <c r="M7233">
        <v>21725</v>
      </c>
      <c r="O7233">
        <v>0</v>
      </c>
      <c r="P7233" t="s">
        <v>14898</v>
      </c>
      <c r="Q7233" t="s">
        <v>14893</v>
      </c>
      <c r="R7233" t="s">
        <v>14894</v>
      </c>
      <c r="S7233">
        <v>6</v>
      </c>
      <c r="T7233">
        <v>0.9</v>
      </c>
      <c r="U7233" s="9">
        <f>IF(T7233="","N/A - on ground",DATE(2028,9,5)+TIME(2,0,0)+(T7233/24))</f>
        <v>47001.120833333334</v>
      </c>
    </row>
    <row r="7234" spans="1:21" x14ac:dyDescent="0.45">
      <c r="A7234" s="6">
        <v>7320</v>
      </c>
      <c r="B7234" t="s">
        <v>2525</v>
      </c>
      <c r="C7234" t="s">
        <v>2526</v>
      </c>
      <c r="D7234" s="5">
        <v>46284.035104166665</v>
      </c>
      <c r="E7234" s="5">
        <v>46284.035104166665</v>
      </c>
      <c r="F7234">
        <v>32.993200000000002</v>
      </c>
      <c r="G7234">
        <v>36.696199999999997</v>
      </c>
      <c r="H7234">
        <v>20025</v>
      </c>
      <c r="I7234" t="b">
        <v>0</v>
      </c>
      <c r="J7234">
        <v>377</v>
      </c>
      <c r="K7234">
        <v>235</v>
      </c>
      <c r="L7234">
        <v>-2303</v>
      </c>
      <c r="M7234">
        <v>21075</v>
      </c>
      <c r="N7234">
        <v>2333</v>
      </c>
      <c r="O7234">
        <v>0</v>
      </c>
      <c r="P7234" t="s">
        <v>14912</v>
      </c>
      <c r="Q7234" t="s">
        <v>14893</v>
      </c>
      <c r="R7234" t="s">
        <v>14894</v>
      </c>
      <c r="S7234">
        <v>6</v>
      </c>
      <c r="T7234">
        <v>0.9</v>
      </c>
      <c r="U7234" s="9">
        <f>IF(T7234="","N/A - on ground",DATE(2028,9,5)+TIME(2,0,0)+(T7234/24))</f>
        <v>47001.120833333334</v>
      </c>
    </row>
    <row r="7235" spans="1:21" x14ac:dyDescent="0.45">
      <c r="A7235" s="6">
        <v>8963000</v>
      </c>
      <c r="B7235" t="s">
        <v>2566</v>
      </c>
      <c r="C7235" t="s">
        <v>1325</v>
      </c>
      <c r="D7235" s="5">
        <v>46284.035092592596</v>
      </c>
      <c r="E7235" s="5">
        <v>46284.035127314812</v>
      </c>
      <c r="F7235">
        <v>56.089399999999998</v>
      </c>
      <c r="G7235">
        <v>24.946200000000001</v>
      </c>
      <c r="H7235">
        <v>12450</v>
      </c>
      <c r="I7235" t="b">
        <v>0</v>
      </c>
      <c r="J7235">
        <v>298</v>
      </c>
      <c r="K7235">
        <v>325</v>
      </c>
      <c r="L7235">
        <v>-1663</v>
      </c>
      <c r="M7235">
        <v>13225</v>
      </c>
      <c r="N7235">
        <v>4703</v>
      </c>
      <c r="O7235">
        <v>0</v>
      </c>
      <c r="P7235" t="s">
        <v>14898</v>
      </c>
      <c r="Q7235" t="s">
        <v>14893</v>
      </c>
      <c r="R7235" t="s">
        <v>14900</v>
      </c>
      <c r="S7235">
        <v>6</v>
      </c>
      <c r="T7235">
        <v>0.9</v>
      </c>
      <c r="U7235" s="9">
        <f>IF(T7235="","N/A - on ground",DATE(2028,9,5)+TIME(2,0,0)+(T7235/24))</f>
        <v>47001.120833333334</v>
      </c>
    </row>
    <row r="7236" spans="1:21" x14ac:dyDescent="0.45">
      <c r="A7236" t="s">
        <v>2571</v>
      </c>
      <c r="B7236" t="s">
        <v>2572</v>
      </c>
      <c r="C7236" t="s">
        <v>161</v>
      </c>
      <c r="D7236" s="5">
        <v>46284.035115740742</v>
      </c>
      <c r="E7236" s="5">
        <v>46284.035115740742</v>
      </c>
      <c r="F7236">
        <v>-112.2731</v>
      </c>
      <c r="G7236">
        <v>40.010399999999997</v>
      </c>
      <c r="H7236">
        <v>15650</v>
      </c>
      <c r="I7236" t="b">
        <v>0</v>
      </c>
      <c r="J7236">
        <v>387</v>
      </c>
      <c r="K7236">
        <v>20</v>
      </c>
      <c r="L7236">
        <v>-1856</v>
      </c>
      <c r="M7236">
        <v>16325</v>
      </c>
      <c r="O7236">
        <v>0</v>
      </c>
      <c r="P7236" t="s">
        <v>14898</v>
      </c>
      <c r="Q7236" t="s">
        <v>14893</v>
      </c>
      <c r="R7236" t="s">
        <v>14894</v>
      </c>
      <c r="S7236">
        <v>6</v>
      </c>
      <c r="T7236">
        <v>0.9</v>
      </c>
      <c r="U7236" s="9">
        <f>IF(T7236="","N/A - on ground",DATE(2028,9,5)+TIME(2,0,0)+(T7236/24))</f>
        <v>47001.120833333334</v>
      </c>
    </row>
    <row r="7237" spans="1:21" x14ac:dyDescent="0.45">
      <c r="A7237" t="s">
        <v>2974</v>
      </c>
      <c r="B7237" t="s">
        <v>2975</v>
      </c>
      <c r="C7237" t="s">
        <v>161</v>
      </c>
      <c r="D7237" s="5">
        <v>46284.035115740742</v>
      </c>
      <c r="E7237" s="5">
        <v>46284.035115740742</v>
      </c>
      <c r="F7237">
        <v>-121.1814</v>
      </c>
      <c r="G7237">
        <v>37.603900000000003</v>
      </c>
      <c r="H7237">
        <v>15900</v>
      </c>
      <c r="I7237" t="b">
        <v>0</v>
      </c>
      <c r="J7237">
        <v>358</v>
      </c>
      <c r="K7237">
        <v>261</v>
      </c>
      <c r="L7237">
        <v>-1856</v>
      </c>
      <c r="M7237">
        <v>16600</v>
      </c>
      <c r="N7237">
        <v>7474</v>
      </c>
      <c r="O7237">
        <v>0</v>
      </c>
      <c r="P7237" t="s">
        <v>14898</v>
      </c>
      <c r="Q7237" t="s">
        <v>14893</v>
      </c>
      <c r="R7237" t="s">
        <v>14900</v>
      </c>
      <c r="S7237">
        <v>6</v>
      </c>
      <c r="T7237">
        <v>0.9</v>
      </c>
      <c r="U7237" s="9">
        <f>IF(T7237="","N/A - on ground",DATE(2028,9,5)+TIME(2,0,0)+(T7237/24))</f>
        <v>47001.120833333334</v>
      </c>
    </row>
    <row r="7238" spans="1:21" x14ac:dyDescent="0.45">
      <c r="A7238" t="s">
        <v>3102</v>
      </c>
      <c r="B7238" t="s">
        <v>3103</v>
      </c>
      <c r="C7238" t="s">
        <v>534</v>
      </c>
      <c r="D7238" s="5">
        <v>46284.035115740742</v>
      </c>
      <c r="E7238" s="5">
        <v>46284.035115740742</v>
      </c>
      <c r="F7238">
        <v>119.23</v>
      </c>
      <c r="G7238">
        <v>22.9756</v>
      </c>
      <c r="H7238">
        <v>27850</v>
      </c>
      <c r="I7238" t="b">
        <v>0</v>
      </c>
      <c r="J7238">
        <v>429</v>
      </c>
      <c r="K7238">
        <v>59</v>
      </c>
      <c r="L7238">
        <v>-2240</v>
      </c>
      <c r="M7238">
        <v>29975</v>
      </c>
      <c r="O7238">
        <v>0</v>
      </c>
      <c r="P7238" t="s">
        <v>14912</v>
      </c>
      <c r="Q7238" t="s">
        <v>14893</v>
      </c>
      <c r="R7238" t="s">
        <v>14894</v>
      </c>
      <c r="S7238">
        <v>6</v>
      </c>
      <c r="T7238">
        <v>0.9</v>
      </c>
      <c r="U7238" s="9">
        <f>IF(T7238="","N/A - on ground",DATE(2028,9,5)+TIME(2,0,0)+(T7238/24))</f>
        <v>47001.120833333334</v>
      </c>
    </row>
    <row r="7239" spans="1:21" x14ac:dyDescent="0.45">
      <c r="A7239" t="s">
        <v>4162</v>
      </c>
      <c r="B7239" t="s">
        <v>4163</v>
      </c>
      <c r="C7239" t="s">
        <v>161</v>
      </c>
      <c r="D7239" s="5">
        <v>46284.035115740742</v>
      </c>
      <c r="E7239" s="5">
        <v>46284.035115740742</v>
      </c>
      <c r="F7239">
        <v>-96.28</v>
      </c>
      <c r="G7239">
        <v>32.441600000000001</v>
      </c>
      <c r="H7239">
        <v>10600</v>
      </c>
      <c r="I7239" t="b">
        <v>0</v>
      </c>
      <c r="J7239">
        <v>301</v>
      </c>
      <c r="K7239">
        <v>283</v>
      </c>
      <c r="L7239">
        <v>-2175</v>
      </c>
      <c r="M7239">
        <v>11225</v>
      </c>
      <c r="N7239">
        <v>572</v>
      </c>
      <c r="O7239">
        <v>0</v>
      </c>
      <c r="P7239" t="s">
        <v>14912</v>
      </c>
      <c r="Q7239" t="s">
        <v>14893</v>
      </c>
      <c r="R7239" t="s">
        <v>14894</v>
      </c>
      <c r="S7239">
        <v>6</v>
      </c>
      <c r="T7239">
        <v>0.9</v>
      </c>
      <c r="U7239" s="9">
        <f>IF(T7239="","N/A - on ground",DATE(2028,9,5)+TIME(2,0,0)+(T7239/24))</f>
        <v>47001.120833333334</v>
      </c>
    </row>
    <row r="7240" spans="1:21" x14ac:dyDescent="0.45">
      <c r="A7240" t="s">
        <v>4344</v>
      </c>
      <c r="B7240" t="s">
        <v>4345</v>
      </c>
      <c r="C7240" t="s">
        <v>161</v>
      </c>
      <c r="D7240" s="5">
        <v>46284.035127314812</v>
      </c>
      <c r="E7240" s="5">
        <v>46284.035127314812</v>
      </c>
      <c r="F7240">
        <v>-112.2987</v>
      </c>
      <c r="G7240">
        <v>33.329000000000001</v>
      </c>
      <c r="H7240">
        <v>11700</v>
      </c>
      <c r="I7240" t="b">
        <v>0</v>
      </c>
      <c r="J7240">
        <v>282</v>
      </c>
      <c r="K7240">
        <v>84</v>
      </c>
      <c r="L7240">
        <v>-1024</v>
      </c>
      <c r="M7240">
        <v>12350</v>
      </c>
      <c r="N7240">
        <v>1112</v>
      </c>
      <c r="O7240">
        <v>0</v>
      </c>
      <c r="P7240" t="s">
        <v>14898</v>
      </c>
      <c r="Q7240" t="s">
        <v>14893</v>
      </c>
      <c r="R7240" t="s">
        <v>14900</v>
      </c>
      <c r="S7240">
        <v>6</v>
      </c>
      <c r="T7240">
        <v>0.9</v>
      </c>
      <c r="U7240" s="9">
        <f>IF(T7240="","N/A - on ground",DATE(2028,9,5)+TIME(2,0,0)+(T7240/24))</f>
        <v>47001.120833333334</v>
      </c>
    </row>
    <row r="7241" spans="1:21" x14ac:dyDescent="0.45">
      <c r="A7241" t="s">
        <v>5744</v>
      </c>
      <c r="B7241" t="s">
        <v>5745</v>
      </c>
      <c r="C7241" t="s">
        <v>305</v>
      </c>
      <c r="D7241" s="5">
        <v>46284.035115740742</v>
      </c>
      <c r="E7241" s="5">
        <v>46284.035115740742</v>
      </c>
      <c r="F7241">
        <v>-115.93819999999999</v>
      </c>
      <c r="G7241">
        <v>32.228299999999997</v>
      </c>
      <c r="H7241">
        <v>14000</v>
      </c>
      <c r="I7241" t="b">
        <v>0</v>
      </c>
      <c r="J7241">
        <v>368</v>
      </c>
      <c r="K7241">
        <v>290</v>
      </c>
      <c r="L7241">
        <v>-1984</v>
      </c>
      <c r="M7241">
        <v>14850</v>
      </c>
      <c r="O7241">
        <v>0</v>
      </c>
      <c r="P7241" t="s">
        <v>14912</v>
      </c>
      <c r="Q7241" t="s">
        <v>14893</v>
      </c>
      <c r="R7241" t="s">
        <v>14894</v>
      </c>
      <c r="S7241">
        <v>6</v>
      </c>
      <c r="T7241">
        <v>0.9</v>
      </c>
      <c r="U7241" s="9">
        <f>IF(T7241="","N/A - on ground",DATE(2028,9,5)+TIME(2,0,0)+(T7241/24))</f>
        <v>47001.120833333334</v>
      </c>
    </row>
    <row r="7242" spans="1:21" x14ac:dyDescent="0.45">
      <c r="A7242" t="s">
        <v>5793</v>
      </c>
      <c r="B7242" t="s">
        <v>5794</v>
      </c>
      <c r="C7242" t="s">
        <v>161</v>
      </c>
      <c r="D7242" s="5">
        <v>46284.035115740742</v>
      </c>
      <c r="E7242" s="5">
        <v>46284.035115740742</v>
      </c>
      <c r="F7242">
        <v>-97.521699999999996</v>
      </c>
      <c r="G7242">
        <v>30.400300000000001</v>
      </c>
      <c r="H7242">
        <v>25450</v>
      </c>
      <c r="I7242" t="b">
        <v>0</v>
      </c>
      <c r="J7242">
        <v>438</v>
      </c>
      <c r="K7242">
        <v>201</v>
      </c>
      <c r="L7242">
        <v>-2559</v>
      </c>
      <c r="M7242">
        <v>27275</v>
      </c>
      <c r="N7242">
        <v>7122</v>
      </c>
      <c r="O7242">
        <v>0</v>
      </c>
      <c r="P7242" t="s">
        <v>14898</v>
      </c>
      <c r="Q7242" t="s">
        <v>14893</v>
      </c>
      <c r="R7242" t="s">
        <v>14900</v>
      </c>
      <c r="S7242">
        <v>6</v>
      </c>
      <c r="T7242">
        <v>0.9</v>
      </c>
      <c r="U7242" s="9">
        <f>IF(T7242="","N/A - on ground",DATE(2028,9,5)+TIME(2,0,0)+(T7242/24))</f>
        <v>47001.120833333334</v>
      </c>
    </row>
    <row r="7243" spans="1:21" x14ac:dyDescent="0.45">
      <c r="A7243" t="s">
        <v>6735</v>
      </c>
      <c r="B7243" t="s">
        <v>6736</v>
      </c>
      <c r="C7243" t="s">
        <v>6734</v>
      </c>
      <c r="D7243" s="5">
        <v>46284.035115740742</v>
      </c>
      <c r="E7243" s="5">
        <v>46284.035115740742</v>
      </c>
      <c r="F7243">
        <v>18.114899999999999</v>
      </c>
      <c r="G7243">
        <v>59.397100000000002</v>
      </c>
      <c r="H7243">
        <v>10875</v>
      </c>
      <c r="I7243" t="b">
        <v>0</v>
      </c>
      <c r="J7243">
        <v>356</v>
      </c>
      <c r="K7243">
        <v>2</v>
      </c>
      <c r="L7243">
        <v>-1856</v>
      </c>
      <c r="M7243">
        <v>10675</v>
      </c>
      <c r="N7243">
        <v>1000</v>
      </c>
      <c r="O7243">
        <v>0</v>
      </c>
      <c r="P7243" t="s">
        <v>14898</v>
      </c>
      <c r="Q7243" t="s">
        <v>14893</v>
      </c>
      <c r="R7243" t="s">
        <v>14894</v>
      </c>
      <c r="S7243">
        <v>6</v>
      </c>
      <c r="T7243">
        <v>0.9</v>
      </c>
      <c r="U7243" s="9">
        <f>IF(T7243="","N/A - on ground",DATE(2028,9,5)+TIME(2,0,0)+(T7243/24))</f>
        <v>47001.120833333334</v>
      </c>
    </row>
    <row r="7244" spans="1:21" x14ac:dyDescent="0.45">
      <c r="A7244" t="s">
        <v>7197</v>
      </c>
      <c r="B7244" t="s">
        <v>7198</v>
      </c>
      <c r="C7244" t="s">
        <v>161</v>
      </c>
      <c r="D7244" s="5">
        <v>46284.035127314812</v>
      </c>
      <c r="E7244" s="5">
        <v>46284.035127314812</v>
      </c>
      <c r="F7244">
        <v>-77.4649</v>
      </c>
      <c r="G7244">
        <v>37.938600000000001</v>
      </c>
      <c r="H7244">
        <v>27875</v>
      </c>
      <c r="I7244" t="b">
        <v>0</v>
      </c>
      <c r="J7244">
        <v>460</v>
      </c>
      <c r="K7244">
        <v>51</v>
      </c>
      <c r="L7244">
        <v>-961</v>
      </c>
      <c r="M7244">
        <v>29600</v>
      </c>
      <c r="N7244">
        <v>7176</v>
      </c>
      <c r="O7244">
        <v>0</v>
      </c>
      <c r="P7244" t="s">
        <v>14898</v>
      </c>
      <c r="Q7244" t="s">
        <v>14893</v>
      </c>
      <c r="R7244" t="s">
        <v>14894</v>
      </c>
      <c r="S7244">
        <v>6</v>
      </c>
      <c r="T7244">
        <v>0.9</v>
      </c>
      <c r="U7244" s="9">
        <f>IF(T7244="","N/A - on ground",DATE(2028,9,5)+TIME(2,0,0)+(T7244/24))</f>
        <v>47001.120833333334</v>
      </c>
    </row>
    <row r="7245" spans="1:21" x14ac:dyDescent="0.45">
      <c r="A7245">
        <v>408210</v>
      </c>
      <c r="B7245" t="s">
        <v>8290</v>
      </c>
      <c r="C7245" t="s">
        <v>203</v>
      </c>
      <c r="D7245" s="5">
        <v>46284.035115740742</v>
      </c>
      <c r="E7245" s="5">
        <v>46284.035115740742</v>
      </c>
      <c r="F7245">
        <v>1.399</v>
      </c>
      <c r="G7245">
        <v>52.002000000000002</v>
      </c>
      <c r="H7245">
        <v>16475</v>
      </c>
      <c r="I7245" t="b">
        <v>0</v>
      </c>
      <c r="J7245">
        <v>290</v>
      </c>
      <c r="K7245">
        <v>296</v>
      </c>
      <c r="L7245">
        <v>-321</v>
      </c>
      <c r="M7245">
        <v>17100</v>
      </c>
      <c r="N7245">
        <v>6610</v>
      </c>
      <c r="O7245">
        <v>0</v>
      </c>
      <c r="P7245" t="s">
        <v>14898</v>
      </c>
      <c r="Q7245" t="s">
        <v>14893</v>
      </c>
      <c r="R7245" t="s">
        <v>14900</v>
      </c>
      <c r="S7245">
        <v>6</v>
      </c>
      <c r="T7245">
        <v>0.9</v>
      </c>
      <c r="U7245" s="9">
        <f>IF(T7245="","N/A - on ground",DATE(2028,9,5)+TIME(2,0,0)+(T7245/24))</f>
        <v>47001.120833333334</v>
      </c>
    </row>
    <row r="7246" spans="1:21" x14ac:dyDescent="0.45">
      <c r="A7246" t="s">
        <v>8827</v>
      </c>
      <c r="B7246" t="s">
        <v>8828</v>
      </c>
      <c r="C7246" t="s">
        <v>7968</v>
      </c>
      <c r="D7246" s="5">
        <v>46284.035115740742</v>
      </c>
      <c r="E7246" s="5">
        <v>46284.035115740742</v>
      </c>
      <c r="F7246">
        <v>-46.164000000000001</v>
      </c>
      <c r="G7246">
        <v>-22.123699999999999</v>
      </c>
      <c r="H7246">
        <v>26175</v>
      </c>
      <c r="I7246" t="b">
        <v>0</v>
      </c>
      <c r="J7246">
        <v>411</v>
      </c>
      <c r="K7246">
        <v>193</v>
      </c>
      <c r="L7246">
        <v>-2368</v>
      </c>
      <c r="M7246">
        <v>27825</v>
      </c>
      <c r="O7246">
        <v>0</v>
      </c>
      <c r="P7246" t="s">
        <v>14898</v>
      </c>
      <c r="Q7246" t="s">
        <v>14893</v>
      </c>
      <c r="R7246" t="s">
        <v>14894</v>
      </c>
      <c r="S7246">
        <v>6</v>
      </c>
      <c r="T7246">
        <v>0.9</v>
      </c>
      <c r="U7246" s="9">
        <f>IF(T7246="","N/A - on ground",DATE(2028,9,5)+TIME(2,0,0)+(T7246/24))</f>
        <v>47001.120833333334</v>
      </c>
    </row>
    <row r="7247" spans="1:21" x14ac:dyDescent="0.45">
      <c r="A7247" t="s">
        <v>8939</v>
      </c>
      <c r="B7247" t="s">
        <v>8940</v>
      </c>
      <c r="C7247" t="s">
        <v>161</v>
      </c>
      <c r="D7247" s="5">
        <v>46284.035115740742</v>
      </c>
      <c r="E7247" s="5">
        <v>46284.035115740742</v>
      </c>
      <c r="F7247">
        <v>-113.5326</v>
      </c>
      <c r="G7247">
        <v>33.351799999999997</v>
      </c>
      <c r="H7247">
        <v>22925</v>
      </c>
      <c r="I7247" t="b">
        <v>0</v>
      </c>
      <c r="J7247">
        <v>425</v>
      </c>
      <c r="K7247">
        <v>104</v>
      </c>
      <c r="L7247">
        <v>-2047</v>
      </c>
      <c r="M7247">
        <v>24225</v>
      </c>
      <c r="N7247">
        <v>3545</v>
      </c>
      <c r="O7247">
        <v>0</v>
      </c>
      <c r="P7247" t="s">
        <v>14898</v>
      </c>
      <c r="Q7247" t="s">
        <v>14893</v>
      </c>
      <c r="R7247" t="s">
        <v>14894</v>
      </c>
      <c r="S7247">
        <v>6</v>
      </c>
      <c r="T7247">
        <v>0.9</v>
      </c>
      <c r="U7247" s="9">
        <f>IF(T7247="","N/A - on ground",DATE(2028,9,5)+TIME(2,0,0)+(T7247/24))</f>
        <v>47001.120833333334</v>
      </c>
    </row>
    <row r="7248" spans="1:21" x14ac:dyDescent="0.45">
      <c r="A7248" t="s">
        <v>9693</v>
      </c>
      <c r="B7248" t="s">
        <v>9694</v>
      </c>
      <c r="C7248" t="s">
        <v>161</v>
      </c>
      <c r="D7248" s="5">
        <v>46284.035115740742</v>
      </c>
      <c r="E7248" s="5">
        <v>46284.035115740742</v>
      </c>
      <c r="F7248">
        <v>-105.55549999999999</v>
      </c>
      <c r="G7248">
        <v>40.376199999999997</v>
      </c>
      <c r="H7248">
        <v>21025</v>
      </c>
      <c r="I7248" t="b">
        <v>0</v>
      </c>
      <c r="J7248">
        <v>373</v>
      </c>
      <c r="K7248">
        <v>103</v>
      </c>
      <c r="L7248">
        <v>-1600</v>
      </c>
      <c r="M7248">
        <v>22100</v>
      </c>
      <c r="N7248">
        <v>5164</v>
      </c>
      <c r="O7248">
        <v>0</v>
      </c>
      <c r="P7248" t="s">
        <v>14912</v>
      </c>
      <c r="Q7248" t="s">
        <v>14893</v>
      </c>
      <c r="R7248" t="s">
        <v>14894</v>
      </c>
      <c r="S7248">
        <v>6</v>
      </c>
      <c r="T7248">
        <v>0.9</v>
      </c>
      <c r="U7248" s="9">
        <f>IF(T7248="","N/A - on ground",DATE(2028,9,5)+TIME(2,0,0)+(T7248/24))</f>
        <v>47001.120833333334</v>
      </c>
    </row>
    <row r="7249" spans="1:21" x14ac:dyDescent="0.45">
      <c r="A7249" t="s">
        <v>9824</v>
      </c>
      <c r="B7249" t="s">
        <v>9825</v>
      </c>
      <c r="C7249" t="s">
        <v>161</v>
      </c>
      <c r="D7249" s="5">
        <v>46284.035115740742</v>
      </c>
      <c r="E7249" s="5">
        <v>46284.035115740742</v>
      </c>
      <c r="F7249">
        <v>-117.4897</v>
      </c>
      <c r="G7249">
        <v>33.973799999999997</v>
      </c>
      <c r="H7249">
        <v>11925</v>
      </c>
      <c r="I7249" t="b">
        <v>0</v>
      </c>
      <c r="J7249">
        <v>283</v>
      </c>
      <c r="K7249">
        <v>273</v>
      </c>
      <c r="L7249">
        <v>-705</v>
      </c>
      <c r="M7249">
        <v>12475</v>
      </c>
      <c r="N7249">
        <v>2717</v>
      </c>
      <c r="O7249">
        <v>0</v>
      </c>
      <c r="P7249" t="s">
        <v>14912</v>
      </c>
      <c r="Q7249" t="s">
        <v>14893</v>
      </c>
      <c r="R7249" t="s">
        <v>14894</v>
      </c>
      <c r="S7249">
        <v>6</v>
      </c>
      <c r="T7249">
        <v>0.9</v>
      </c>
      <c r="U7249" s="9">
        <f>IF(T7249="","N/A - on ground",DATE(2028,9,5)+TIME(2,0,0)+(T7249/24))</f>
        <v>47001.120833333334</v>
      </c>
    </row>
    <row r="7250" spans="1:21" x14ac:dyDescent="0.45">
      <c r="A7250" t="s">
        <v>10331</v>
      </c>
      <c r="B7250" t="s">
        <v>10332</v>
      </c>
      <c r="C7250" t="s">
        <v>324</v>
      </c>
      <c r="D7250" s="5">
        <v>46284.035115740742</v>
      </c>
      <c r="E7250" s="5">
        <v>46284.035115740742</v>
      </c>
      <c r="F7250">
        <v>-46.8962</v>
      </c>
      <c r="G7250">
        <v>-23.0261</v>
      </c>
      <c r="H7250">
        <v>11850</v>
      </c>
      <c r="I7250" t="b">
        <v>0</v>
      </c>
      <c r="J7250">
        <v>266</v>
      </c>
      <c r="K7250">
        <v>279</v>
      </c>
      <c r="L7250">
        <v>-449</v>
      </c>
      <c r="M7250">
        <v>12600</v>
      </c>
      <c r="O7250">
        <v>0</v>
      </c>
      <c r="P7250" t="s">
        <v>14898</v>
      </c>
      <c r="Q7250" t="s">
        <v>14893</v>
      </c>
      <c r="R7250" t="s">
        <v>14894</v>
      </c>
      <c r="S7250">
        <v>6</v>
      </c>
      <c r="T7250">
        <v>0.9</v>
      </c>
      <c r="U7250" s="9">
        <f>IF(T7250="","N/A - on ground",DATE(2028,9,5)+TIME(2,0,0)+(T7250/24))</f>
        <v>47001.120833333334</v>
      </c>
    </row>
    <row r="7251" spans="1:21" x14ac:dyDescent="0.45">
      <c r="A7251" t="s">
        <v>10595</v>
      </c>
      <c r="B7251" t="s">
        <v>10596</v>
      </c>
      <c r="C7251" t="s">
        <v>161</v>
      </c>
      <c r="D7251" s="5">
        <v>46284.035115740742</v>
      </c>
      <c r="E7251" s="5">
        <v>46284.035115740742</v>
      </c>
      <c r="F7251">
        <v>-97.769499999999994</v>
      </c>
      <c r="G7251">
        <v>33.6023</v>
      </c>
      <c r="H7251">
        <v>15825</v>
      </c>
      <c r="I7251" t="b">
        <v>0</v>
      </c>
      <c r="J7251">
        <v>332</v>
      </c>
      <c r="K7251">
        <v>121</v>
      </c>
      <c r="L7251">
        <v>-1472</v>
      </c>
      <c r="M7251">
        <v>16875</v>
      </c>
      <c r="N7251">
        <v>3527</v>
      </c>
      <c r="O7251">
        <v>0</v>
      </c>
      <c r="P7251" t="s">
        <v>14898</v>
      </c>
      <c r="Q7251" t="s">
        <v>14893</v>
      </c>
      <c r="R7251" t="s">
        <v>14900</v>
      </c>
      <c r="S7251">
        <v>6</v>
      </c>
      <c r="T7251">
        <v>0.9</v>
      </c>
      <c r="U7251" s="9">
        <f>IF(T7251="","N/A - on ground",DATE(2028,9,5)+TIME(2,0,0)+(T7251/24))</f>
        <v>47001.120833333334</v>
      </c>
    </row>
    <row r="7252" spans="1:21" x14ac:dyDescent="0.45">
      <c r="A7252" t="s">
        <v>10931</v>
      </c>
      <c r="B7252" t="s">
        <v>10932</v>
      </c>
      <c r="C7252" t="s">
        <v>161</v>
      </c>
      <c r="D7252" s="5">
        <v>46284.035127314812</v>
      </c>
      <c r="E7252" s="5">
        <v>46284.035127314812</v>
      </c>
      <c r="F7252">
        <v>-112.1561</v>
      </c>
      <c r="G7252">
        <v>34.160400000000003</v>
      </c>
      <c r="H7252">
        <v>16850</v>
      </c>
      <c r="I7252" t="b">
        <v>0</v>
      </c>
      <c r="J7252">
        <v>323</v>
      </c>
      <c r="K7252">
        <v>168</v>
      </c>
      <c r="L7252">
        <v>-1856</v>
      </c>
      <c r="M7252">
        <v>17775</v>
      </c>
      <c r="O7252">
        <v>0</v>
      </c>
      <c r="P7252" t="s">
        <v>14898</v>
      </c>
      <c r="Q7252" t="s">
        <v>14893</v>
      </c>
      <c r="R7252" t="s">
        <v>14894</v>
      </c>
      <c r="S7252">
        <v>6</v>
      </c>
      <c r="T7252">
        <v>0.9</v>
      </c>
      <c r="U7252" s="9">
        <f>IF(T7252="","N/A - on ground",DATE(2028,9,5)+TIME(2,0,0)+(T7252/24))</f>
        <v>47001.120833333334</v>
      </c>
    </row>
    <row r="7253" spans="1:21" x14ac:dyDescent="0.45">
      <c r="A7253" t="s">
        <v>11221</v>
      </c>
      <c r="B7253" t="s">
        <v>11222</v>
      </c>
      <c r="C7253" t="s">
        <v>164</v>
      </c>
      <c r="D7253" s="5">
        <v>46284.035115740742</v>
      </c>
      <c r="E7253" s="5">
        <v>46284.035115740742</v>
      </c>
      <c r="F7253">
        <v>-83.9679</v>
      </c>
      <c r="G7253">
        <v>34.155000000000001</v>
      </c>
      <c r="H7253">
        <v>12100</v>
      </c>
      <c r="I7253" t="b">
        <v>0</v>
      </c>
      <c r="J7253">
        <v>322</v>
      </c>
      <c r="K7253">
        <v>177</v>
      </c>
      <c r="L7253">
        <v>-1791</v>
      </c>
      <c r="M7253">
        <v>12925</v>
      </c>
      <c r="N7253">
        <v>1075</v>
      </c>
      <c r="O7253">
        <v>0</v>
      </c>
      <c r="P7253" t="s">
        <v>14898</v>
      </c>
      <c r="Q7253" t="s">
        <v>14893</v>
      </c>
      <c r="R7253" t="s">
        <v>14894</v>
      </c>
      <c r="S7253">
        <v>6</v>
      </c>
      <c r="T7253">
        <v>0.9</v>
      </c>
      <c r="U7253" s="9">
        <f>IF(T7253="","N/A - on ground",DATE(2028,9,5)+TIME(2,0,0)+(T7253/24))</f>
        <v>47001.120833333334</v>
      </c>
    </row>
    <row r="7254" spans="1:21" x14ac:dyDescent="0.45">
      <c r="A7254" t="s">
        <v>11748</v>
      </c>
      <c r="B7254" t="s">
        <v>11749</v>
      </c>
      <c r="C7254" t="s">
        <v>161</v>
      </c>
      <c r="D7254" s="5">
        <v>46284.035115740742</v>
      </c>
      <c r="E7254" s="5">
        <v>46284.035115740742</v>
      </c>
      <c r="F7254">
        <v>-81.912599999999998</v>
      </c>
      <c r="G7254">
        <v>35.555799999999998</v>
      </c>
      <c r="H7254">
        <v>22175</v>
      </c>
      <c r="I7254" t="b">
        <v>0</v>
      </c>
      <c r="J7254">
        <v>386</v>
      </c>
      <c r="K7254">
        <v>122</v>
      </c>
      <c r="L7254">
        <v>-1728</v>
      </c>
      <c r="M7254">
        <v>23475</v>
      </c>
      <c r="N7254">
        <v>5203</v>
      </c>
      <c r="O7254">
        <v>0</v>
      </c>
      <c r="P7254" t="s">
        <v>14898</v>
      </c>
      <c r="Q7254" t="s">
        <v>14893</v>
      </c>
      <c r="R7254" t="s">
        <v>14894</v>
      </c>
      <c r="S7254">
        <v>6</v>
      </c>
      <c r="T7254">
        <v>0.9</v>
      </c>
      <c r="U7254" s="9">
        <f>IF(T7254="","N/A - on ground",DATE(2028,9,5)+TIME(2,0,0)+(T7254/24))</f>
        <v>47001.120833333334</v>
      </c>
    </row>
    <row r="7255" spans="1:21" x14ac:dyDescent="0.45">
      <c r="A7255" t="s">
        <v>12609</v>
      </c>
      <c r="B7255" t="s">
        <v>12610</v>
      </c>
      <c r="C7255" t="s">
        <v>161</v>
      </c>
      <c r="D7255" s="5">
        <v>46284.035115740742</v>
      </c>
      <c r="E7255" s="5">
        <v>46284.035115740742</v>
      </c>
      <c r="F7255">
        <v>-87.247699999999995</v>
      </c>
      <c r="G7255">
        <v>44.279899999999998</v>
      </c>
      <c r="H7255">
        <v>23175</v>
      </c>
      <c r="I7255" t="b">
        <v>0</v>
      </c>
      <c r="J7255">
        <v>414</v>
      </c>
      <c r="K7255">
        <v>289</v>
      </c>
      <c r="L7255">
        <v>-3776</v>
      </c>
      <c r="M7255">
        <v>24275</v>
      </c>
      <c r="O7255">
        <v>0</v>
      </c>
      <c r="P7255" t="s">
        <v>14912</v>
      </c>
      <c r="Q7255" t="s">
        <v>14893</v>
      </c>
      <c r="R7255" t="s">
        <v>14894</v>
      </c>
      <c r="S7255">
        <v>6</v>
      </c>
      <c r="T7255">
        <v>0.9</v>
      </c>
      <c r="U7255" s="9">
        <f>IF(T7255="","N/A - on ground",DATE(2028,9,5)+TIME(2,0,0)+(T7255/24))</f>
        <v>47001.120833333334</v>
      </c>
    </row>
    <row r="7256" spans="1:21" x14ac:dyDescent="0.45">
      <c r="A7256" t="s">
        <v>13228</v>
      </c>
      <c r="B7256" t="s">
        <v>13229</v>
      </c>
      <c r="C7256" t="s">
        <v>186</v>
      </c>
      <c r="D7256" s="5">
        <v>46284.035104166665</v>
      </c>
      <c r="E7256" s="5">
        <v>46284.035115740742</v>
      </c>
      <c r="F7256">
        <v>107.3361</v>
      </c>
      <c r="G7256">
        <v>-6.0026999999999999</v>
      </c>
      <c r="H7256">
        <v>18075</v>
      </c>
      <c r="I7256" t="b">
        <v>0</v>
      </c>
      <c r="J7256">
        <v>384</v>
      </c>
      <c r="K7256">
        <v>278</v>
      </c>
      <c r="L7256">
        <v>-449</v>
      </c>
      <c r="M7256">
        <v>19300</v>
      </c>
      <c r="O7256">
        <v>0</v>
      </c>
      <c r="P7256" t="s">
        <v>14898</v>
      </c>
      <c r="Q7256" t="s">
        <v>14893</v>
      </c>
      <c r="R7256" t="s">
        <v>14894</v>
      </c>
      <c r="S7256">
        <v>6</v>
      </c>
      <c r="T7256">
        <v>0.9</v>
      </c>
      <c r="U7256" s="9">
        <f>IF(T7256="","N/A - on ground",DATE(2028,9,5)+TIME(2,0,0)+(T7256/24))</f>
        <v>47001.120833333334</v>
      </c>
    </row>
    <row r="7257" spans="1:21" x14ac:dyDescent="0.45">
      <c r="A7257" t="s">
        <v>13395</v>
      </c>
      <c r="B7257" t="s">
        <v>13396</v>
      </c>
      <c r="C7257" t="s">
        <v>305</v>
      </c>
      <c r="D7257" s="5">
        <v>46284.035127314812</v>
      </c>
      <c r="E7257" s="5">
        <v>46284.035127314812</v>
      </c>
      <c r="F7257">
        <v>-99.376400000000004</v>
      </c>
      <c r="G7257">
        <v>25.503900000000002</v>
      </c>
      <c r="H7257">
        <v>23800</v>
      </c>
      <c r="I7257" t="b">
        <v>0</v>
      </c>
      <c r="J7257">
        <v>384</v>
      </c>
      <c r="K7257">
        <v>290</v>
      </c>
      <c r="L7257">
        <v>-2303</v>
      </c>
      <c r="M7257">
        <v>25375</v>
      </c>
      <c r="O7257">
        <v>0</v>
      </c>
      <c r="P7257" t="s">
        <v>14898</v>
      </c>
      <c r="Q7257" t="s">
        <v>14893</v>
      </c>
      <c r="R7257" t="s">
        <v>14900</v>
      </c>
      <c r="S7257">
        <v>6</v>
      </c>
      <c r="T7257">
        <v>0.9</v>
      </c>
      <c r="U7257" s="9">
        <f>IF(T7257="","N/A - on ground",DATE(2028,9,5)+TIME(2,0,0)+(T7257/24))</f>
        <v>47001.120833333334</v>
      </c>
    </row>
    <row r="7258" spans="1:21" x14ac:dyDescent="0.45">
      <c r="A7258" t="s">
        <v>14201</v>
      </c>
      <c r="B7258" t="s">
        <v>14202</v>
      </c>
      <c r="C7258" t="s">
        <v>161</v>
      </c>
      <c r="D7258" s="5">
        <v>46284.035115740742</v>
      </c>
      <c r="E7258" s="5">
        <v>46284.035115740742</v>
      </c>
      <c r="F7258">
        <v>-91.089699999999993</v>
      </c>
      <c r="G7258">
        <v>41.050699999999999</v>
      </c>
      <c r="H7258">
        <v>19850</v>
      </c>
      <c r="I7258" t="b">
        <v>0</v>
      </c>
      <c r="J7258">
        <v>386</v>
      </c>
      <c r="K7258">
        <v>320</v>
      </c>
      <c r="L7258">
        <v>-961</v>
      </c>
      <c r="M7258">
        <v>20975</v>
      </c>
      <c r="N7258">
        <v>3556</v>
      </c>
      <c r="O7258">
        <v>0</v>
      </c>
      <c r="P7258" t="s">
        <v>14898</v>
      </c>
      <c r="Q7258" t="s">
        <v>14893</v>
      </c>
      <c r="R7258" t="s">
        <v>14900</v>
      </c>
      <c r="S7258">
        <v>6</v>
      </c>
      <c r="T7258">
        <v>0.9</v>
      </c>
      <c r="U7258" s="9">
        <f>IF(T7258="","N/A - on ground",DATE(2028,9,5)+TIME(2,0,0)+(T7258/24))</f>
        <v>47001.120833333334</v>
      </c>
    </row>
    <row r="7259" spans="1:21" x14ac:dyDescent="0.45">
      <c r="A7259" t="s">
        <v>14207</v>
      </c>
      <c r="B7259" t="s">
        <v>14208</v>
      </c>
      <c r="C7259" t="s">
        <v>161</v>
      </c>
      <c r="D7259" s="5">
        <v>46284.035115740742</v>
      </c>
      <c r="E7259" s="5">
        <v>46284.035115740742</v>
      </c>
      <c r="F7259">
        <v>-91.6233</v>
      </c>
      <c r="G7259">
        <v>38.6023</v>
      </c>
      <c r="H7259">
        <v>15775</v>
      </c>
      <c r="I7259" t="b">
        <v>0</v>
      </c>
      <c r="J7259">
        <v>357</v>
      </c>
      <c r="K7259">
        <v>94</v>
      </c>
      <c r="L7259">
        <v>-2175</v>
      </c>
      <c r="M7259">
        <v>16700</v>
      </c>
      <c r="O7259">
        <v>0</v>
      </c>
      <c r="P7259" t="s">
        <v>14898</v>
      </c>
      <c r="Q7259" t="s">
        <v>14893</v>
      </c>
      <c r="R7259" t="s">
        <v>14894</v>
      </c>
      <c r="S7259">
        <v>6</v>
      </c>
      <c r="T7259">
        <v>0.9</v>
      </c>
      <c r="U7259" s="9">
        <f>IF(T7259="","N/A - on ground",DATE(2028,9,5)+TIME(2,0,0)+(T7259/24))</f>
        <v>47001.120833333334</v>
      </c>
    </row>
    <row r="7260" spans="1:21" x14ac:dyDescent="0.45">
      <c r="A7260" t="s">
        <v>14785</v>
      </c>
      <c r="B7260" t="s">
        <v>14786</v>
      </c>
      <c r="C7260" t="s">
        <v>161</v>
      </c>
      <c r="D7260" s="5">
        <v>46284.032569444447</v>
      </c>
      <c r="E7260" s="5">
        <v>46284.032569444447</v>
      </c>
      <c r="F7260">
        <v>-107.9075</v>
      </c>
      <c r="G7260">
        <v>39.207599999999999</v>
      </c>
      <c r="H7260">
        <v>12900</v>
      </c>
      <c r="I7260" t="b">
        <v>0</v>
      </c>
      <c r="J7260">
        <v>279</v>
      </c>
      <c r="K7260">
        <v>351</v>
      </c>
      <c r="L7260">
        <v>-1024</v>
      </c>
      <c r="M7260">
        <v>13525</v>
      </c>
      <c r="O7260">
        <v>0</v>
      </c>
      <c r="P7260" t="s">
        <v>14912</v>
      </c>
      <c r="Q7260" t="s">
        <v>14893</v>
      </c>
      <c r="R7260" t="s">
        <v>14894</v>
      </c>
      <c r="S7260">
        <v>6</v>
      </c>
      <c r="T7260">
        <v>0.9</v>
      </c>
      <c r="U7260" s="9">
        <f>IF(T7260="","N/A - on ground",DATE(2028,9,5)+TIME(2,0,0)+(T7260/24))</f>
        <v>47001.120833333334</v>
      </c>
    </row>
    <row r="7261" spans="1:21" x14ac:dyDescent="0.45">
      <c r="A7261" t="s">
        <v>363</v>
      </c>
      <c r="B7261" t="s">
        <v>364</v>
      </c>
      <c r="C7261" t="s">
        <v>161</v>
      </c>
      <c r="D7261" s="5">
        <v>46284.035115740742</v>
      </c>
      <c r="E7261" s="5">
        <v>46284.035115740742</v>
      </c>
      <c r="F7261">
        <v>-73.890799999999999</v>
      </c>
      <c r="G7261">
        <v>40.761099999999999</v>
      </c>
      <c r="H7261">
        <v>125</v>
      </c>
      <c r="I7261" t="b">
        <v>0</v>
      </c>
      <c r="J7261">
        <v>131</v>
      </c>
      <c r="K7261">
        <v>33</v>
      </c>
      <c r="L7261">
        <v>-705</v>
      </c>
      <c r="M7261">
        <v>175</v>
      </c>
      <c r="N7261">
        <v>2025</v>
      </c>
      <c r="O7261">
        <v>0</v>
      </c>
      <c r="P7261" t="s">
        <v>14912</v>
      </c>
      <c r="Q7261" t="s">
        <v>14893</v>
      </c>
      <c r="R7261" t="s">
        <v>14894</v>
      </c>
      <c r="S7261">
        <v>6</v>
      </c>
      <c r="T7261">
        <v>0.9</v>
      </c>
      <c r="U7261" s="9">
        <f>IF(T7261="","N/A - on ground",DATE(2028,9,5)+TIME(2,0,0)+(T7261/24))</f>
        <v>47001.120833333334</v>
      </c>
    </row>
    <row r="7262" spans="1:21" x14ac:dyDescent="0.45">
      <c r="A7262">
        <v>800446</v>
      </c>
      <c r="B7262" t="s">
        <v>655</v>
      </c>
      <c r="C7262" t="s">
        <v>163</v>
      </c>
      <c r="D7262" s="5">
        <v>46284.035115740742</v>
      </c>
      <c r="E7262" s="5">
        <v>46284.035115740742</v>
      </c>
      <c r="F7262">
        <v>77.775499999999994</v>
      </c>
      <c r="G7262">
        <v>13.396000000000001</v>
      </c>
      <c r="H7262">
        <v>9375</v>
      </c>
      <c r="I7262" t="b">
        <v>0</v>
      </c>
      <c r="J7262">
        <v>264</v>
      </c>
      <c r="K7262">
        <v>137</v>
      </c>
      <c r="L7262">
        <v>-1791</v>
      </c>
      <c r="M7262">
        <v>9575</v>
      </c>
      <c r="N7262">
        <v>341</v>
      </c>
      <c r="O7262">
        <v>0</v>
      </c>
      <c r="P7262" t="s">
        <v>14898</v>
      </c>
      <c r="Q7262" t="s">
        <v>14893</v>
      </c>
      <c r="R7262" t="s">
        <v>14900</v>
      </c>
      <c r="S7262">
        <v>6</v>
      </c>
      <c r="T7262">
        <v>0.9</v>
      </c>
      <c r="U7262" s="9">
        <f>IF(T7262="","N/A - on ground",DATE(2028,9,5)+TIME(2,0,0)+(T7262/24))</f>
        <v>47001.120833333334</v>
      </c>
    </row>
    <row r="7263" spans="1:21" x14ac:dyDescent="0.45">
      <c r="A7263" t="s">
        <v>730</v>
      </c>
      <c r="B7263" t="s">
        <v>731</v>
      </c>
      <c r="C7263" t="s">
        <v>161</v>
      </c>
      <c r="D7263" s="5">
        <v>46284.035115740742</v>
      </c>
      <c r="E7263" s="5">
        <v>46284.035115740742</v>
      </c>
      <c r="F7263">
        <v>-122.3082</v>
      </c>
      <c r="G7263">
        <v>37.427900000000001</v>
      </c>
      <c r="H7263">
        <v>7550</v>
      </c>
      <c r="I7263" t="b">
        <v>0</v>
      </c>
      <c r="J7263">
        <v>255</v>
      </c>
      <c r="K7263">
        <v>156</v>
      </c>
      <c r="L7263">
        <v>-1280</v>
      </c>
      <c r="M7263">
        <v>7875</v>
      </c>
      <c r="N7263">
        <v>4245</v>
      </c>
      <c r="O7263">
        <v>0</v>
      </c>
      <c r="P7263" t="s">
        <v>14912</v>
      </c>
      <c r="Q7263" t="s">
        <v>14893</v>
      </c>
      <c r="R7263" t="s">
        <v>14894</v>
      </c>
      <c r="S7263">
        <v>6</v>
      </c>
      <c r="T7263">
        <v>0.9</v>
      </c>
      <c r="U7263" s="9">
        <f>IF(T7263="","N/A - on ground",DATE(2028,9,5)+TIME(2,0,0)+(T7263/24))</f>
        <v>47001.120833333334</v>
      </c>
    </row>
    <row r="7264" spans="1:21" x14ac:dyDescent="0.45">
      <c r="A7264">
        <v>885304</v>
      </c>
      <c r="B7264" t="s">
        <v>918</v>
      </c>
      <c r="C7264" t="s">
        <v>345</v>
      </c>
      <c r="D7264" s="5">
        <v>46284.035034722219</v>
      </c>
      <c r="E7264" s="5">
        <v>46284.035034722219</v>
      </c>
      <c r="F7264">
        <v>100.7821</v>
      </c>
      <c r="G7264">
        <v>13.7721</v>
      </c>
      <c r="H7264">
        <v>1600</v>
      </c>
      <c r="I7264" t="b">
        <v>0</v>
      </c>
      <c r="J7264">
        <v>154</v>
      </c>
      <c r="K7264">
        <v>194</v>
      </c>
      <c r="L7264">
        <v>-833</v>
      </c>
      <c r="M7264">
        <v>1725</v>
      </c>
      <c r="O7264">
        <v>0</v>
      </c>
      <c r="P7264" t="s">
        <v>14898</v>
      </c>
      <c r="Q7264" t="s">
        <v>14893</v>
      </c>
      <c r="R7264" t="s">
        <v>14894</v>
      </c>
      <c r="S7264">
        <v>6</v>
      </c>
      <c r="T7264">
        <v>0.9</v>
      </c>
      <c r="U7264" s="9">
        <f>IF(T7264="","N/A - on ground",DATE(2028,9,5)+TIME(2,0,0)+(T7264/24))</f>
        <v>47001.120833333334</v>
      </c>
    </row>
    <row r="7265" spans="1:21" x14ac:dyDescent="0.45">
      <c r="A7265" t="s">
        <v>1143</v>
      </c>
      <c r="B7265" t="s">
        <v>1144</v>
      </c>
      <c r="C7265" t="s">
        <v>161</v>
      </c>
      <c r="D7265" s="5">
        <v>46284.035115740742</v>
      </c>
      <c r="E7265" s="5">
        <v>46284.035115740742</v>
      </c>
      <c r="F7265">
        <v>-80.040300000000002</v>
      </c>
      <c r="G7265">
        <v>26.935500000000001</v>
      </c>
      <c r="H7265">
        <v>5600</v>
      </c>
      <c r="I7265" t="b">
        <v>0</v>
      </c>
      <c r="J7265">
        <v>275</v>
      </c>
      <c r="K7265">
        <v>172</v>
      </c>
      <c r="L7265">
        <v>-1280</v>
      </c>
      <c r="M7265">
        <v>5775</v>
      </c>
      <c r="N7265">
        <v>6046</v>
      </c>
      <c r="O7265">
        <v>0</v>
      </c>
      <c r="P7265" t="s">
        <v>14912</v>
      </c>
      <c r="Q7265" t="s">
        <v>14893</v>
      </c>
      <c r="R7265" t="s">
        <v>14894</v>
      </c>
      <c r="S7265">
        <v>6</v>
      </c>
      <c r="T7265">
        <v>0.9</v>
      </c>
      <c r="U7265" s="9">
        <f>IF(T7265="","N/A - on ground",DATE(2028,9,5)+TIME(2,0,0)+(T7265/24))</f>
        <v>47001.120833333334</v>
      </c>
    </row>
    <row r="7266" spans="1:21" x14ac:dyDescent="0.45">
      <c r="A7266" t="s">
        <v>1662</v>
      </c>
      <c r="B7266" t="s">
        <v>1663</v>
      </c>
      <c r="C7266" t="s">
        <v>161</v>
      </c>
      <c r="D7266" s="5">
        <v>46284.035069444442</v>
      </c>
      <c r="E7266" s="5">
        <v>46284.035069444442</v>
      </c>
      <c r="F7266">
        <v>-82.911900000000003</v>
      </c>
      <c r="G7266">
        <v>39.9938</v>
      </c>
      <c r="H7266">
        <v>675</v>
      </c>
      <c r="I7266" t="b">
        <v>0</v>
      </c>
      <c r="J7266">
        <v>136</v>
      </c>
      <c r="K7266">
        <v>94</v>
      </c>
      <c r="L7266">
        <v>-705</v>
      </c>
      <c r="M7266">
        <v>850</v>
      </c>
      <c r="N7266">
        <v>2675</v>
      </c>
      <c r="O7266">
        <v>0</v>
      </c>
      <c r="P7266" t="s">
        <v>14898</v>
      </c>
      <c r="Q7266" t="s">
        <v>14893</v>
      </c>
      <c r="R7266" t="s">
        <v>14894</v>
      </c>
      <c r="S7266">
        <v>6</v>
      </c>
      <c r="T7266">
        <v>0.9</v>
      </c>
      <c r="U7266" s="9">
        <f>IF(T7266="","N/A - on ground",DATE(2028,9,5)+TIME(2,0,0)+(T7266/24))</f>
        <v>47001.120833333334</v>
      </c>
    </row>
    <row r="7267" spans="1:21" x14ac:dyDescent="0.45">
      <c r="A7267" t="s">
        <v>1890</v>
      </c>
      <c r="B7267" t="s">
        <v>1891</v>
      </c>
      <c r="C7267" t="s">
        <v>163</v>
      </c>
      <c r="D7267" s="5">
        <v>46284.031585648147</v>
      </c>
      <c r="E7267" s="5">
        <v>46284.032175925924</v>
      </c>
      <c r="F7267">
        <v>77.775599999999997</v>
      </c>
      <c r="G7267">
        <v>13.189</v>
      </c>
      <c r="H7267">
        <v>3800</v>
      </c>
      <c r="I7267" t="b">
        <v>0</v>
      </c>
      <c r="J7267">
        <v>124</v>
      </c>
      <c r="K7267">
        <v>270</v>
      </c>
      <c r="L7267">
        <v>-640</v>
      </c>
      <c r="M7267">
        <v>3625</v>
      </c>
      <c r="N7267">
        <v>3441</v>
      </c>
      <c r="O7267">
        <v>0</v>
      </c>
      <c r="P7267" t="s">
        <v>14912</v>
      </c>
      <c r="Q7267" t="s">
        <v>14893</v>
      </c>
      <c r="R7267" t="s">
        <v>14894</v>
      </c>
      <c r="S7267">
        <v>6</v>
      </c>
      <c r="T7267">
        <v>0.9</v>
      </c>
      <c r="U7267" s="9">
        <f>IF(T7267="","N/A - on ground",DATE(2028,9,5)+TIME(2,0,0)+(T7267/24))</f>
        <v>47001.120833333334</v>
      </c>
    </row>
    <row r="7268" spans="1:21" x14ac:dyDescent="0.45">
      <c r="A7268" t="s">
        <v>1963</v>
      </c>
      <c r="B7268" t="s">
        <v>1964</v>
      </c>
      <c r="C7268" t="s">
        <v>161</v>
      </c>
      <c r="D7268" s="5">
        <v>46284.035115740742</v>
      </c>
      <c r="E7268" s="5">
        <v>46284.035115740742</v>
      </c>
      <c r="F7268">
        <v>-88.373000000000005</v>
      </c>
      <c r="G7268">
        <v>41.856299999999997</v>
      </c>
      <c r="H7268">
        <v>6075</v>
      </c>
      <c r="I7268" t="b">
        <v>0</v>
      </c>
      <c r="J7268">
        <v>210</v>
      </c>
      <c r="K7268">
        <v>278</v>
      </c>
      <c r="L7268">
        <v>-768</v>
      </c>
      <c r="M7268">
        <v>6400</v>
      </c>
      <c r="O7268">
        <v>0</v>
      </c>
      <c r="P7268" t="s">
        <v>14898</v>
      </c>
      <c r="Q7268" t="s">
        <v>14893</v>
      </c>
      <c r="R7268" t="s">
        <v>14900</v>
      </c>
      <c r="S7268">
        <v>6</v>
      </c>
      <c r="T7268">
        <v>0.9</v>
      </c>
      <c r="U7268" s="9">
        <f>IF(T7268="","N/A - on ground",DATE(2028,9,5)+TIME(2,0,0)+(T7268/24))</f>
        <v>47001.120833333334</v>
      </c>
    </row>
    <row r="7269" spans="1:21" x14ac:dyDescent="0.45">
      <c r="A7269" t="s">
        <v>3508</v>
      </c>
      <c r="B7269" t="s">
        <v>3509</v>
      </c>
      <c r="C7269" t="s">
        <v>161</v>
      </c>
      <c r="D7269" s="5">
        <v>46284.035115740742</v>
      </c>
      <c r="E7269" s="5">
        <v>46284.035115740742</v>
      </c>
      <c r="F7269">
        <v>-111.6949</v>
      </c>
      <c r="G7269">
        <v>33.315600000000003</v>
      </c>
      <c r="H7269">
        <v>7025</v>
      </c>
      <c r="I7269" t="b">
        <v>0</v>
      </c>
      <c r="J7269">
        <v>235</v>
      </c>
      <c r="K7269">
        <v>333</v>
      </c>
      <c r="L7269">
        <v>-961</v>
      </c>
      <c r="M7269">
        <v>7350</v>
      </c>
      <c r="N7269">
        <v>645</v>
      </c>
      <c r="O7269">
        <v>0</v>
      </c>
      <c r="P7269" t="s">
        <v>14912</v>
      </c>
      <c r="Q7269" t="s">
        <v>14893</v>
      </c>
      <c r="R7269" t="s">
        <v>14894</v>
      </c>
      <c r="S7269">
        <v>6</v>
      </c>
      <c r="T7269">
        <v>0.9</v>
      </c>
      <c r="U7269" s="9">
        <f>IF(T7269="","N/A - on ground",DATE(2028,9,5)+TIME(2,0,0)+(T7269/24))</f>
        <v>47001.120833333334</v>
      </c>
    </row>
    <row r="7270" spans="1:21" x14ac:dyDescent="0.45">
      <c r="A7270" t="s">
        <v>4061</v>
      </c>
      <c r="B7270" t="s">
        <v>4062</v>
      </c>
      <c r="C7270" t="s">
        <v>4019</v>
      </c>
      <c r="D7270" s="5">
        <v>46284.035104166665</v>
      </c>
      <c r="E7270" s="5">
        <v>46284.035115740742</v>
      </c>
      <c r="F7270">
        <v>34.792299999999997</v>
      </c>
      <c r="G7270">
        <v>32.052799999999998</v>
      </c>
      <c r="H7270">
        <v>1500</v>
      </c>
      <c r="I7270" t="b">
        <v>0</v>
      </c>
      <c r="J7270">
        <v>161</v>
      </c>
      <c r="K7270">
        <v>121</v>
      </c>
      <c r="L7270">
        <v>-768</v>
      </c>
      <c r="M7270">
        <v>1675</v>
      </c>
      <c r="N7270">
        <v>5270</v>
      </c>
      <c r="O7270">
        <v>0</v>
      </c>
      <c r="P7270" t="s">
        <v>14898</v>
      </c>
      <c r="Q7270" t="s">
        <v>14893</v>
      </c>
      <c r="R7270" t="s">
        <v>14894</v>
      </c>
      <c r="S7270">
        <v>6</v>
      </c>
      <c r="T7270">
        <v>0.9</v>
      </c>
      <c r="U7270" s="9">
        <f>IF(T7270="","N/A - on ground",DATE(2028,9,5)+TIME(2,0,0)+(T7270/24))</f>
        <v>47001.120833333334</v>
      </c>
    </row>
    <row r="7271" spans="1:21" x14ac:dyDescent="0.45">
      <c r="A7271">
        <v>899140</v>
      </c>
      <c r="B7271" t="s">
        <v>4574</v>
      </c>
      <c r="C7271" t="s">
        <v>4015</v>
      </c>
      <c r="D7271" s="5">
        <v>46284.035115740742</v>
      </c>
      <c r="E7271" s="5">
        <v>46284.035115740742</v>
      </c>
      <c r="F7271">
        <v>120.2928</v>
      </c>
      <c r="G7271">
        <v>22.578900000000001</v>
      </c>
      <c r="H7271">
        <v>750</v>
      </c>
      <c r="I7271" t="b">
        <v>0</v>
      </c>
      <c r="J7271">
        <v>124</v>
      </c>
      <c r="K7271">
        <v>91</v>
      </c>
      <c r="L7271">
        <v>-640</v>
      </c>
      <c r="M7271">
        <v>875</v>
      </c>
      <c r="O7271">
        <v>0</v>
      </c>
      <c r="P7271" t="s">
        <v>14912</v>
      </c>
      <c r="Q7271" t="s">
        <v>14893</v>
      </c>
      <c r="R7271" t="s">
        <v>14894</v>
      </c>
      <c r="S7271">
        <v>6</v>
      </c>
      <c r="T7271">
        <v>0.9</v>
      </c>
      <c r="U7271" s="9">
        <f>IF(T7271="","N/A - on ground",DATE(2028,9,5)+TIME(2,0,0)+(T7271/24))</f>
        <v>47001.120833333334</v>
      </c>
    </row>
    <row r="7272" spans="1:21" x14ac:dyDescent="0.45">
      <c r="A7272" t="s">
        <v>4786</v>
      </c>
      <c r="B7272" t="s">
        <v>4787</v>
      </c>
      <c r="C7272" t="s">
        <v>161</v>
      </c>
      <c r="D7272" s="5">
        <v>46284.035115740742</v>
      </c>
      <c r="E7272" s="5">
        <v>46284.035115740742</v>
      </c>
      <c r="F7272">
        <v>-96.424300000000002</v>
      </c>
      <c r="G7272">
        <v>41.128700000000002</v>
      </c>
      <c r="H7272">
        <v>6600</v>
      </c>
      <c r="I7272" t="b">
        <v>0</v>
      </c>
      <c r="J7272">
        <v>204</v>
      </c>
      <c r="K7272">
        <v>66</v>
      </c>
      <c r="L7272">
        <v>-512</v>
      </c>
      <c r="M7272">
        <v>6875</v>
      </c>
      <c r="O7272">
        <v>0</v>
      </c>
      <c r="P7272" t="s">
        <v>14912</v>
      </c>
      <c r="Q7272" t="s">
        <v>14893</v>
      </c>
      <c r="R7272" t="s">
        <v>14894</v>
      </c>
      <c r="S7272">
        <v>6</v>
      </c>
      <c r="T7272">
        <v>0.9</v>
      </c>
      <c r="U7272" s="9">
        <f>IF(T7272="","N/A - on ground",DATE(2028,9,5)+TIME(2,0,0)+(T7272/24))</f>
        <v>47001.120833333334</v>
      </c>
    </row>
    <row r="7273" spans="1:21" x14ac:dyDescent="0.45">
      <c r="A7273">
        <v>863188</v>
      </c>
      <c r="B7273" t="s">
        <v>4923</v>
      </c>
      <c r="C7273" t="s">
        <v>181</v>
      </c>
      <c r="D7273" s="5">
        <v>46284.035127314812</v>
      </c>
      <c r="E7273" s="5">
        <v>46284.035127314812</v>
      </c>
      <c r="F7273">
        <v>139.72290000000001</v>
      </c>
      <c r="G7273">
        <v>35.044499999999999</v>
      </c>
      <c r="H7273">
        <v>9250</v>
      </c>
      <c r="I7273" t="b">
        <v>0</v>
      </c>
      <c r="J7273">
        <v>281</v>
      </c>
      <c r="K7273">
        <v>46</v>
      </c>
      <c r="L7273">
        <v>-1280</v>
      </c>
      <c r="M7273">
        <v>10025</v>
      </c>
      <c r="N7273">
        <v>2457</v>
      </c>
      <c r="O7273">
        <v>0</v>
      </c>
      <c r="P7273" t="s">
        <v>14912</v>
      </c>
      <c r="Q7273" t="s">
        <v>14893</v>
      </c>
      <c r="R7273" t="s">
        <v>14894</v>
      </c>
      <c r="S7273">
        <v>6</v>
      </c>
      <c r="T7273">
        <v>0.9</v>
      </c>
      <c r="U7273" s="9">
        <f>IF(T7273="","N/A - on ground",DATE(2028,9,5)+TIME(2,0,0)+(T7273/24))</f>
        <v>47001.120833333334</v>
      </c>
    </row>
    <row r="7274" spans="1:21" x14ac:dyDescent="0.45">
      <c r="A7274" t="s">
        <v>5231</v>
      </c>
      <c r="B7274" t="s">
        <v>5232</v>
      </c>
      <c r="C7274" t="s">
        <v>161</v>
      </c>
      <c r="D7274" s="5">
        <v>46284.035115740742</v>
      </c>
      <c r="E7274" s="5">
        <v>46284.035115740742</v>
      </c>
      <c r="F7274">
        <v>-77.356999999999999</v>
      </c>
      <c r="G7274">
        <v>38.955599999999997</v>
      </c>
      <c r="H7274">
        <v>3575</v>
      </c>
      <c r="I7274" t="b">
        <v>0</v>
      </c>
      <c r="J7274">
        <v>278</v>
      </c>
      <c r="K7274">
        <v>180</v>
      </c>
      <c r="L7274">
        <v>-961</v>
      </c>
      <c r="M7274">
        <v>3800</v>
      </c>
      <c r="N7274">
        <v>1550</v>
      </c>
      <c r="O7274">
        <v>0</v>
      </c>
      <c r="P7274" t="s">
        <v>14912</v>
      </c>
      <c r="Q7274" t="s">
        <v>14893</v>
      </c>
      <c r="R7274" t="s">
        <v>14894</v>
      </c>
      <c r="S7274">
        <v>6</v>
      </c>
      <c r="T7274">
        <v>0.9</v>
      </c>
      <c r="U7274" s="9">
        <f>IF(T7274="","N/A - on ground",DATE(2028,9,5)+TIME(2,0,0)+(T7274/24))</f>
        <v>47001.120833333334</v>
      </c>
    </row>
    <row r="7275" spans="1:21" x14ac:dyDescent="0.45">
      <c r="A7275" t="s">
        <v>5338</v>
      </c>
      <c r="B7275" t="s">
        <v>5339</v>
      </c>
      <c r="C7275" t="s">
        <v>161</v>
      </c>
      <c r="D7275" s="5">
        <v>46284.035115740742</v>
      </c>
      <c r="E7275" s="5">
        <v>46284.035115740742</v>
      </c>
      <c r="F7275">
        <v>-74.492900000000006</v>
      </c>
      <c r="G7275">
        <v>40.203899999999997</v>
      </c>
      <c r="H7275">
        <v>9725</v>
      </c>
      <c r="I7275" t="b">
        <v>0</v>
      </c>
      <c r="J7275">
        <v>292</v>
      </c>
      <c r="K7275">
        <v>48</v>
      </c>
      <c r="L7275">
        <v>-1280</v>
      </c>
      <c r="M7275">
        <v>10100</v>
      </c>
      <c r="N7275">
        <v>2622</v>
      </c>
      <c r="O7275">
        <v>0</v>
      </c>
      <c r="P7275" t="s">
        <v>14898</v>
      </c>
      <c r="Q7275" t="s">
        <v>14893</v>
      </c>
      <c r="R7275" t="s">
        <v>14900</v>
      </c>
      <c r="S7275">
        <v>6</v>
      </c>
      <c r="T7275">
        <v>0.9</v>
      </c>
      <c r="U7275" s="9">
        <f>IF(T7275="","N/A - on ground",DATE(2028,9,5)+TIME(2,0,0)+(T7275/24))</f>
        <v>47001.120833333334</v>
      </c>
    </row>
    <row r="7276" spans="1:21" x14ac:dyDescent="0.45">
      <c r="A7276" t="s">
        <v>5340</v>
      </c>
      <c r="B7276" t="s">
        <v>5341</v>
      </c>
      <c r="C7276" t="s">
        <v>161</v>
      </c>
      <c r="D7276" s="5">
        <v>46284.035115740742</v>
      </c>
      <c r="E7276" s="5">
        <v>46284.035115740742</v>
      </c>
      <c r="F7276">
        <v>-84.615399999999994</v>
      </c>
      <c r="G7276">
        <v>38.768999999999998</v>
      </c>
      <c r="H7276">
        <v>4275</v>
      </c>
      <c r="I7276" t="b">
        <v>0</v>
      </c>
      <c r="J7276">
        <v>190</v>
      </c>
      <c r="K7276">
        <v>335</v>
      </c>
      <c r="L7276">
        <v>-1217</v>
      </c>
      <c r="M7276">
        <v>4525</v>
      </c>
      <c r="N7276">
        <v>4160</v>
      </c>
      <c r="O7276">
        <v>0</v>
      </c>
      <c r="P7276" t="s">
        <v>14898</v>
      </c>
      <c r="Q7276" t="s">
        <v>14893</v>
      </c>
      <c r="R7276" t="s">
        <v>14894</v>
      </c>
      <c r="S7276">
        <v>6</v>
      </c>
      <c r="T7276">
        <v>0.9</v>
      </c>
      <c r="U7276" s="9">
        <f>IF(T7276="","N/A - on ground",DATE(2028,9,5)+TIME(2,0,0)+(T7276/24))</f>
        <v>47001.120833333334</v>
      </c>
    </row>
    <row r="7277" spans="1:21" x14ac:dyDescent="0.45">
      <c r="A7277" t="s">
        <v>5680</v>
      </c>
      <c r="B7277" t="s">
        <v>5681</v>
      </c>
      <c r="C7277" t="s">
        <v>161</v>
      </c>
      <c r="D7277" s="5">
        <v>46284.035115740742</v>
      </c>
      <c r="E7277" s="5">
        <v>46284.035115740742</v>
      </c>
      <c r="F7277">
        <v>-97.375699999999995</v>
      </c>
      <c r="G7277">
        <v>33.2682</v>
      </c>
      <c r="H7277">
        <v>6675</v>
      </c>
      <c r="I7277" t="b">
        <v>0</v>
      </c>
      <c r="J7277">
        <v>281</v>
      </c>
      <c r="K7277">
        <v>93</v>
      </c>
      <c r="L7277">
        <v>-1472</v>
      </c>
      <c r="M7277">
        <v>7100</v>
      </c>
      <c r="N7277">
        <v>7072</v>
      </c>
      <c r="O7277">
        <v>0</v>
      </c>
      <c r="P7277" t="s">
        <v>14898</v>
      </c>
      <c r="Q7277" t="s">
        <v>14893</v>
      </c>
      <c r="R7277" t="s">
        <v>14894</v>
      </c>
      <c r="S7277">
        <v>6</v>
      </c>
      <c r="T7277">
        <v>0.9</v>
      </c>
      <c r="U7277" s="9">
        <f>IF(T7277="","N/A - on ground",DATE(2028,9,5)+TIME(2,0,0)+(T7277/24))</f>
        <v>47001.120833333334</v>
      </c>
    </row>
    <row r="7278" spans="1:21" x14ac:dyDescent="0.45">
      <c r="A7278" t="s">
        <v>5740</v>
      </c>
      <c r="B7278" t="s">
        <v>5741</v>
      </c>
      <c r="C7278" t="s">
        <v>161</v>
      </c>
      <c r="D7278" s="5">
        <v>46284.035115740742</v>
      </c>
      <c r="E7278" s="5">
        <v>46284.035115740742</v>
      </c>
      <c r="F7278">
        <v>-77.574299999999994</v>
      </c>
      <c r="G7278">
        <v>38.855200000000004</v>
      </c>
      <c r="H7278">
        <v>5675</v>
      </c>
      <c r="I7278" t="b">
        <v>0</v>
      </c>
      <c r="J7278">
        <v>229</v>
      </c>
      <c r="K7278">
        <v>158</v>
      </c>
      <c r="L7278">
        <v>-896</v>
      </c>
      <c r="M7278">
        <v>5950</v>
      </c>
      <c r="O7278">
        <v>0</v>
      </c>
      <c r="P7278" t="s">
        <v>14898</v>
      </c>
      <c r="Q7278" t="s">
        <v>14893</v>
      </c>
      <c r="R7278" t="s">
        <v>14894</v>
      </c>
      <c r="S7278">
        <v>6</v>
      </c>
      <c r="T7278">
        <v>0.9</v>
      </c>
      <c r="U7278" s="9">
        <f>IF(T7278="","N/A - on ground",DATE(2028,9,5)+TIME(2,0,0)+(T7278/24))</f>
        <v>47001.120833333334</v>
      </c>
    </row>
    <row r="7279" spans="1:21" x14ac:dyDescent="0.45">
      <c r="A7279" t="s">
        <v>6611</v>
      </c>
      <c r="B7279" t="s">
        <v>6612</v>
      </c>
      <c r="C7279" t="s">
        <v>161</v>
      </c>
      <c r="D7279" s="5">
        <v>46284.035115740742</v>
      </c>
      <c r="E7279" s="5">
        <v>46284.035115740742</v>
      </c>
      <c r="F7279">
        <v>-114.7859</v>
      </c>
      <c r="G7279">
        <v>36.073399999999999</v>
      </c>
      <c r="H7279">
        <v>7250</v>
      </c>
      <c r="I7279" t="b">
        <v>0</v>
      </c>
      <c r="J7279">
        <v>237</v>
      </c>
      <c r="K7279">
        <v>270</v>
      </c>
      <c r="L7279">
        <v>-1024</v>
      </c>
      <c r="M7279">
        <v>7525</v>
      </c>
      <c r="N7279">
        <v>6036</v>
      </c>
      <c r="O7279">
        <v>0</v>
      </c>
      <c r="P7279" t="s">
        <v>14912</v>
      </c>
      <c r="Q7279" t="s">
        <v>14893</v>
      </c>
      <c r="R7279" t="s">
        <v>14894</v>
      </c>
      <c r="S7279">
        <v>6</v>
      </c>
      <c r="T7279">
        <v>0.9</v>
      </c>
      <c r="U7279" s="9">
        <f>IF(T7279="","N/A - on ground",DATE(2028,9,5)+TIME(2,0,0)+(T7279/24))</f>
        <v>47001.120833333334</v>
      </c>
    </row>
    <row r="7280" spans="1:21" x14ac:dyDescent="0.45">
      <c r="A7280" t="s">
        <v>7122</v>
      </c>
      <c r="B7280" t="s">
        <v>7123</v>
      </c>
      <c r="C7280" t="s">
        <v>161</v>
      </c>
      <c r="D7280" s="5">
        <v>46284.031712962962</v>
      </c>
      <c r="E7280" s="5">
        <v>46284.031770833331</v>
      </c>
      <c r="F7280">
        <v>-73.803200000000004</v>
      </c>
      <c r="G7280">
        <v>42.713000000000001</v>
      </c>
      <c r="H7280">
        <v>600</v>
      </c>
      <c r="I7280" t="b">
        <v>0</v>
      </c>
      <c r="J7280">
        <v>126</v>
      </c>
      <c r="K7280">
        <v>359</v>
      </c>
      <c r="L7280">
        <v>-640</v>
      </c>
      <c r="M7280">
        <v>700</v>
      </c>
      <c r="N7280">
        <v>3046</v>
      </c>
      <c r="O7280">
        <v>0</v>
      </c>
      <c r="P7280" t="s">
        <v>14898</v>
      </c>
      <c r="Q7280" t="s">
        <v>14893</v>
      </c>
      <c r="R7280" t="s">
        <v>14894</v>
      </c>
      <c r="S7280">
        <v>6</v>
      </c>
      <c r="T7280">
        <v>0.9</v>
      </c>
      <c r="U7280" s="9">
        <f>IF(T7280="","N/A - on ground",DATE(2028,9,5)+TIME(2,0,0)+(T7280/24))</f>
        <v>47001.120833333334</v>
      </c>
    </row>
    <row r="7281" spans="1:21" x14ac:dyDescent="0.45">
      <c r="A7281" t="s">
        <v>7885</v>
      </c>
      <c r="B7281" t="s">
        <v>7886</v>
      </c>
      <c r="C7281" t="s">
        <v>161</v>
      </c>
      <c r="D7281" s="5">
        <v>46284.033055555556</v>
      </c>
      <c r="E7281" s="5">
        <v>46284.033055555556</v>
      </c>
      <c r="F7281">
        <v>-86.671199999999999</v>
      </c>
      <c r="G7281">
        <v>36.1038</v>
      </c>
      <c r="H7281">
        <v>650</v>
      </c>
      <c r="I7281" t="b">
        <v>0</v>
      </c>
      <c r="J7281">
        <v>154</v>
      </c>
      <c r="K7281">
        <v>18</v>
      </c>
      <c r="L7281">
        <v>-705</v>
      </c>
      <c r="M7281">
        <v>775</v>
      </c>
      <c r="N7281">
        <v>7303</v>
      </c>
      <c r="O7281">
        <v>0</v>
      </c>
      <c r="P7281" t="s">
        <v>14898</v>
      </c>
      <c r="Q7281" t="s">
        <v>14893</v>
      </c>
      <c r="R7281" t="s">
        <v>14900</v>
      </c>
      <c r="S7281">
        <v>6</v>
      </c>
      <c r="T7281">
        <v>0.9</v>
      </c>
      <c r="U7281" s="9">
        <f>IF(T7281="","N/A - on ground",DATE(2028,9,5)+TIME(2,0,0)+(T7281/24))</f>
        <v>47001.120833333334</v>
      </c>
    </row>
    <row r="7282" spans="1:21" x14ac:dyDescent="0.45">
      <c r="A7282" t="s">
        <v>7955</v>
      </c>
      <c r="C7282" t="s">
        <v>161</v>
      </c>
      <c r="D7282" s="5">
        <v>46284.033993055556</v>
      </c>
      <c r="E7282" s="5">
        <v>46284.034016203703</v>
      </c>
      <c r="F7282">
        <v>-114.5134</v>
      </c>
      <c r="G7282">
        <v>34.851100000000002</v>
      </c>
      <c r="H7282">
        <v>4400</v>
      </c>
      <c r="I7282" t="b">
        <v>0</v>
      </c>
      <c r="J7282">
        <v>164</v>
      </c>
      <c r="K7282">
        <v>155</v>
      </c>
      <c r="L7282">
        <v>-384</v>
      </c>
      <c r="M7282">
        <v>4400</v>
      </c>
      <c r="O7282">
        <v>0</v>
      </c>
      <c r="P7282" t="s">
        <v>14898</v>
      </c>
      <c r="Q7282" t="s">
        <v>14893</v>
      </c>
      <c r="R7282" t="s">
        <v>14900</v>
      </c>
      <c r="S7282">
        <v>6</v>
      </c>
      <c r="T7282">
        <v>0.9</v>
      </c>
      <c r="U7282" s="9">
        <f>IF(T7282="","N/A - on ground",DATE(2028,9,5)+TIME(2,0,0)+(T7282/24))</f>
        <v>47001.120833333334</v>
      </c>
    </row>
    <row r="7283" spans="1:21" x14ac:dyDescent="0.45">
      <c r="A7283" t="s">
        <v>8973</v>
      </c>
      <c r="B7283" t="s">
        <v>8974</v>
      </c>
      <c r="C7283" t="s">
        <v>161</v>
      </c>
      <c r="D7283" s="5">
        <v>46284.035115740742</v>
      </c>
      <c r="E7283" s="5">
        <v>46284.035115740742</v>
      </c>
      <c r="F7283">
        <v>-87.933700000000002</v>
      </c>
      <c r="G7283">
        <v>42.173900000000003</v>
      </c>
      <c r="H7283">
        <v>1500</v>
      </c>
      <c r="I7283" t="b">
        <v>0</v>
      </c>
      <c r="J7283">
        <v>114</v>
      </c>
      <c r="K7283">
        <v>159</v>
      </c>
      <c r="L7283">
        <v>-640</v>
      </c>
      <c r="M7283">
        <v>1625</v>
      </c>
      <c r="O7283">
        <v>0</v>
      </c>
      <c r="P7283" t="s">
        <v>14898</v>
      </c>
      <c r="Q7283" t="s">
        <v>14893</v>
      </c>
      <c r="R7283" t="s">
        <v>14894</v>
      </c>
      <c r="S7283">
        <v>6</v>
      </c>
      <c r="T7283">
        <v>0.9</v>
      </c>
      <c r="U7283" s="9">
        <f>IF(T7283="","N/A - on ground",DATE(2028,9,5)+TIME(2,0,0)+(T7283/24))</f>
        <v>47001.120833333334</v>
      </c>
    </row>
    <row r="7284" spans="1:21" x14ac:dyDescent="0.45">
      <c r="A7284" t="s">
        <v>10010</v>
      </c>
      <c r="B7284" t="s">
        <v>10011</v>
      </c>
      <c r="C7284" t="s">
        <v>534</v>
      </c>
      <c r="D7284" s="5">
        <v>46284.035115740742</v>
      </c>
      <c r="E7284" s="5">
        <v>46284.035115740742</v>
      </c>
      <c r="F7284">
        <v>117.35299999999999</v>
      </c>
      <c r="G7284">
        <v>39.113300000000002</v>
      </c>
      <c r="H7284">
        <v>-225</v>
      </c>
      <c r="I7284" t="b">
        <v>0</v>
      </c>
      <c r="J7284">
        <v>144</v>
      </c>
      <c r="K7284">
        <v>334</v>
      </c>
      <c r="L7284">
        <v>-384</v>
      </c>
      <c r="M7284">
        <v>25</v>
      </c>
      <c r="O7284">
        <v>0</v>
      </c>
      <c r="P7284" t="s">
        <v>14898</v>
      </c>
      <c r="Q7284" t="s">
        <v>14893</v>
      </c>
      <c r="R7284" t="s">
        <v>14894</v>
      </c>
      <c r="S7284">
        <v>6</v>
      </c>
      <c r="T7284">
        <v>0.9</v>
      </c>
      <c r="U7284" s="9">
        <f>IF(T7284="","N/A - on ground",DATE(2028,9,5)+TIME(2,0,0)+(T7284/24))</f>
        <v>47001.120833333334</v>
      </c>
    </row>
    <row r="7285" spans="1:21" x14ac:dyDescent="0.45">
      <c r="A7285" t="s">
        <v>10030</v>
      </c>
      <c r="B7285" t="s">
        <v>10031</v>
      </c>
      <c r="C7285" t="s">
        <v>324</v>
      </c>
      <c r="D7285" s="5">
        <v>46284.035115740742</v>
      </c>
      <c r="E7285" s="5">
        <v>46284.035115740742</v>
      </c>
      <c r="F7285">
        <v>-46.653100000000002</v>
      </c>
      <c r="G7285">
        <v>-23.354500000000002</v>
      </c>
      <c r="H7285">
        <v>6100</v>
      </c>
      <c r="I7285" t="b">
        <v>0</v>
      </c>
      <c r="J7285">
        <v>263</v>
      </c>
      <c r="K7285">
        <v>213</v>
      </c>
      <c r="L7285">
        <v>-705</v>
      </c>
      <c r="M7285">
        <v>6650</v>
      </c>
      <c r="O7285">
        <v>0</v>
      </c>
      <c r="P7285" t="s">
        <v>14912</v>
      </c>
      <c r="Q7285" t="s">
        <v>14893</v>
      </c>
      <c r="R7285" t="s">
        <v>14894</v>
      </c>
      <c r="S7285">
        <v>6</v>
      </c>
      <c r="T7285">
        <v>0.9</v>
      </c>
      <c r="U7285" s="9">
        <f>IF(T7285="","N/A - on ground",DATE(2028,9,5)+TIME(2,0,0)+(T7285/24))</f>
        <v>47001.120833333334</v>
      </c>
    </row>
    <row r="7286" spans="1:21" x14ac:dyDescent="0.45">
      <c r="A7286" t="s">
        <v>10161</v>
      </c>
      <c r="B7286" t="s">
        <v>10162</v>
      </c>
      <c r="C7286" t="s">
        <v>161</v>
      </c>
      <c r="D7286" s="5">
        <v>46284.03434027778</v>
      </c>
      <c r="E7286" s="5">
        <v>46284.03434027778</v>
      </c>
      <c r="F7286">
        <v>-111.4076</v>
      </c>
      <c r="G7286">
        <v>32.962800000000001</v>
      </c>
      <c r="H7286">
        <v>2250</v>
      </c>
      <c r="I7286" t="b">
        <v>0</v>
      </c>
      <c r="J7286">
        <v>89</v>
      </c>
      <c r="K7286">
        <v>127</v>
      </c>
      <c r="L7286">
        <v>-512</v>
      </c>
      <c r="M7286">
        <v>2150</v>
      </c>
      <c r="O7286">
        <v>0</v>
      </c>
      <c r="P7286" t="s">
        <v>14898</v>
      </c>
      <c r="Q7286" t="s">
        <v>14893</v>
      </c>
      <c r="R7286" t="s">
        <v>14900</v>
      </c>
      <c r="S7286">
        <v>6</v>
      </c>
      <c r="T7286">
        <v>0.9</v>
      </c>
      <c r="U7286" s="9">
        <f>IF(T7286="","N/A - on ground",DATE(2028,9,5)+TIME(2,0,0)+(T7286/24))</f>
        <v>47001.120833333334</v>
      </c>
    </row>
    <row r="7287" spans="1:21" x14ac:dyDescent="0.45">
      <c r="A7287" t="s">
        <v>10483</v>
      </c>
      <c r="C7287" t="s">
        <v>161</v>
      </c>
      <c r="D7287" s="5">
        <v>46284.035104166665</v>
      </c>
      <c r="E7287" s="5">
        <v>46284.035104166665</v>
      </c>
      <c r="F7287">
        <v>-79.2363</v>
      </c>
      <c r="G7287">
        <v>37.274000000000001</v>
      </c>
      <c r="H7287">
        <v>1525</v>
      </c>
      <c r="I7287" t="b">
        <v>0</v>
      </c>
      <c r="J7287">
        <v>59</v>
      </c>
      <c r="K7287">
        <v>46</v>
      </c>
      <c r="L7287">
        <v>-321</v>
      </c>
      <c r="M7287">
        <v>1625</v>
      </c>
      <c r="O7287">
        <v>0</v>
      </c>
      <c r="P7287" t="s">
        <v>14898</v>
      </c>
      <c r="Q7287" t="s">
        <v>14893</v>
      </c>
      <c r="R7287" t="s">
        <v>14894</v>
      </c>
      <c r="S7287">
        <v>6</v>
      </c>
      <c r="T7287">
        <v>0.9</v>
      </c>
      <c r="U7287" s="9">
        <f>IF(T7287="","N/A - on ground",DATE(2028,9,5)+TIME(2,0,0)+(T7287/24))</f>
        <v>47001.120833333334</v>
      </c>
    </row>
    <row r="7288" spans="1:21" x14ac:dyDescent="0.45">
      <c r="A7288" t="s">
        <v>10486</v>
      </c>
      <c r="B7288" t="s">
        <v>10487</v>
      </c>
      <c r="C7288" t="s">
        <v>8023</v>
      </c>
      <c r="D7288" s="5">
        <v>46284.035104166665</v>
      </c>
      <c r="E7288" s="5">
        <v>46284.035115740742</v>
      </c>
      <c r="F7288">
        <v>120.6332</v>
      </c>
      <c r="G7288">
        <v>15.074400000000001</v>
      </c>
      <c r="H7288">
        <v>5700</v>
      </c>
      <c r="I7288" t="b">
        <v>0</v>
      </c>
      <c r="J7288">
        <v>243</v>
      </c>
      <c r="K7288">
        <v>170</v>
      </c>
      <c r="L7288">
        <v>-384</v>
      </c>
      <c r="M7288">
        <v>6175</v>
      </c>
      <c r="O7288">
        <v>0</v>
      </c>
      <c r="P7288" t="s">
        <v>14898</v>
      </c>
      <c r="Q7288" t="s">
        <v>14893</v>
      </c>
      <c r="R7288" t="s">
        <v>14894</v>
      </c>
      <c r="S7288">
        <v>6</v>
      </c>
      <c r="T7288">
        <v>0.9</v>
      </c>
      <c r="U7288" s="9">
        <f>IF(T7288="","N/A - on ground",DATE(2028,9,5)+TIME(2,0,0)+(T7288/24))</f>
        <v>47001.120833333334</v>
      </c>
    </row>
    <row r="7289" spans="1:21" x14ac:dyDescent="0.45">
      <c r="A7289" t="s">
        <v>10808</v>
      </c>
      <c r="B7289" t="s">
        <v>10809</v>
      </c>
      <c r="C7289" t="s">
        <v>161</v>
      </c>
      <c r="D7289" s="5">
        <v>46284.035115740742</v>
      </c>
      <c r="E7289" s="5">
        <v>46284.035115740742</v>
      </c>
      <c r="F7289">
        <v>-74.186400000000006</v>
      </c>
      <c r="G7289">
        <v>40.6584</v>
      </c>
      <c r="H7289">
        <v>325</v>
      </c>
      <c r="I7289" t="b">
        <v>0</v>
      </c>
      <c r="J7289">
        <v>132</v>
      </c>
      <c r="K7289">
        <v>26</v>
      </c>
      <c r="L7289">
        <v>-577</v>
      </c>
      <c r="M7289">
        <v>400</v>
      </c>
      <c r="N7289">
        <v>7470</v>
      </c>
      <c r="O7289">
        <v>0</v>
      </c>
      <c r="P7289" t="s">
        <v>14898</v>
      </c>
      <c r="Q7289" t="s">
        <v>14893</v>
      </c>
      <c r="R7289" t="s">
        <v>14900</v>
      </c>
      <c r="S7289">
        <v>6</v>
      </c>
      <c r="T7289">
        <v>0.9</v>
      </c>
      <c r="U7289" s="9">
        <f>IF(T7289="","N/A - on ground",DATE(2028,9,5)+TIME(2,0,0)+(T7289/24))</f>
        <v>47001.120833333334</v>
      </c>
    </row>
    <row r="7290" spans="1:21" x14ac:dyDescent="0.45">
      <c r="A7290" t="s">
        <v>10836</v>
      </c>
      <c r="B7290" t="s">
        <v>10837</v>
      </c>
      <c r="C7290" t="s">
        <v>164</v>
      </c>
      <c r="D7290" s="5">
        <v>46284.035115740742</v>
      </c>
      <c r="E7290" s="5">
        <v>46284.035115740742</v>
      </c>
      <c r="F7290">
        <v>-114.3266</v>
      </c>
      <c r="G7290">
        <v>51.086100000000002</v>
      </c>
      <c r="H7290">
        <v>4725</v>
      </c>
      <c r="I7290" t="b">
        <v>0</v>
      </c>
      <c r="J7290">
        <v>86</v>
      </c>
      <c r="K7290">
        <v>315</v>
      </c>
      <c r="L7290">
        <v>-449</v>
      </c>
      <c r="M7290">
        <v>4925</v>
      </c>
      <c r="O7290">
        <v>0</v>
      </c>
      <c r="P7290" t="s">
        <v>14898</v>
      </c>
      <c r="Q7290" t="s">
        <v>14893</v>
      </c>
      <c r="R7290" t="s">
        <v>14894</v>
      </c>
      <c r="S7290">
        <v>6</v>
      </c>
      <c r="T7290">
        <v>0.9</v>
      </c>
      <c r="U7290" s="9">
        <f>IF(T7290="","N/A - on ground",DATE(2028,9,5)+TIME(2,0,0)+(T7290/24))</f>
        <v>47001.120833333334</v>
      </c>
    </row>
    <row r="7291" spans="1:21" x14ac:dyDescent="0.45">
      <c r="A7291" t="s">
        <v>11277</v>
      </c>
      <c r="B7291" t="s">
        <v>11278</v>
      </c>
      <c r="C7291" t="s">
        <v>161</v>
      </c>
      <c r="D7291" s="5">
        <v>46284.035115740742</v>
      </c>
      <c r="E7291" s="5">
        <v>46284.035115740742</v>
      </c>
      <c r="F7291">
        <v>-122.5535</v>
      </c>
      <c r="G7291">
        <v>47.525700000000001</v>
      </c>
      <c r="H7291">
        <v>1775</v>
      </c>
      <c r="I7291" t="b">
        <v>0</v>
      </c>
      <c r="J7291">
        <v>108</v>
      </c>
      <c r="K7291">
        <v>64</v>
      </c>
      <c r="L7291">
        <v>-384</v>
      </c>
      <c r="M7291">
        <v>1925</v>
      </c>
      <c r="O7291">
        <v>0</v>
      </c>
      <c r="P7291" t="s">
        <v>14898</v>
      </c>
      <c r="Q7291" t="s">
        <v>14893</v>
      </c>
      <c r="R7291" t="s">
        <v>14900</v>
      </c>
      <c r="S7291">
        <v>6</v>
      </c>
      <c r="T7291">
        <v>0.9</v>
      </c>
      <c r="U7291" s="9">
        <f>IF(T7291="","N/A - on ground",DATE(2028,9,5)+TIME(2,0,0)+(T7291/24))</f>
        <v>47001.120833333334</v>
      </c>
    </row>
    <row r="7292" spans="1:21" x14ac:dyDescent="0.45">
      <c r="A7292" t="s">
        <v>11690</v>
      </c>
      <c r="B7292" t="s">
        <v>11691</v>
      </c>
      <c r="C7292" t="s">
        <v>321</v>
      </c>
      <c r="D7292" s="5">
        <v>46284.035115740742</v>
      </c>
      <c r="E7292" s="5">
        <v>46284.035115740742</v>
      </c>
      <c r="F7292">
        <v>-3.5013999999999998</v>
      </c>
      <c r="G7292">
        <v>40.439300000000003</v>
      </c>
      <c r="H7292">
        <v>2525</v>
      </c>
      <c r="I7292" t="b">
        <v>0</v>
      </c>
      <c r="J7292">
        <v>161</v>
      </c>
      <c r="K7292">
        <v>322</v>
      </c>
      <c r="L7292">
        <v>-705</v>
      </c>
      <c r="M7292">
        <v>2950</v>
      </c>
      <c r="N7292">
        <v>6276</v>
      </c>
      <c r="O7292">
        <v>0</v>
      </c>
      <c r="P7292" t="s">
        <v>14912</v>
      </c>
      <c r="Q7292" t="s">
        <v>14893</v>
      </c>
      <c r="R7292" t="s">
        <v>14894</v>
      </c>
      <c r="S7292">
        <v>6</v>
      </c>
      <c r="T7292">
        <v>0.9</v>
      </c>
      <c r="U7292" s="9">
        <f>IF(T7292="","N/A - on ground",DATE(2028,9,5)+TIME(2,0,0)+(T7292/24))</f>
        <v>47001.120833333334</v>
      </c>
    </row>
    <row r="7293" spans="1:21" x14ac:dyDescent="0.45">
      <c r="A7293" t="s">
        <v>11885</v>
      </c>
      <c r="B7293" t="s">
        <v>11886</v>
      </c>
      <c r="C7293" t="s">
        <v>161</v>
      </c>
      <c r="D7293" s="5">
        <v>46284.035115740742</v>
      </c>
      <c r="E7293" s="5">
        <v>46284.035115740742</v>
      </c>
      <c r="F7293">
        <v>-80.471100000000007</v>
      </c>
      <c r="G7293">
        <v>25.779399999999999</v>
      </c>
      <c r="H7293">
        <v>2625</v>
      </c>
      <c r="I7293" t="b">
        <v>0</v>
      </c>
      <c r="J7293">
        <v>174</v>
      </c>
      <c r="K7293">
        <v>86</v>
      </c>
      <c r="L7293">
        <v>-896</v>
      </c>
      <c r="M7293">
        <v>2775</v>
      </c>
      <c r="O7293">
        <v>0</v>
      </c>
      <c r="P7293" t="s">
        <v>14912</v>
      </c>
      <c r="Q7293" t="s">
        <v>14893</v>
      </c>
      <c r="R7293" t="s">
        <v>14894</v>
      </c>
      <c r="S7293">
        <v>6</v>
      </c>
      <c r="T7293">
        <v>0.9</v>
      </c>
      <c r="U7293" s="9">
        <f>IF(T7293="","N/A - on ground",DATE(2028,9,5)+TIME(2,0,0)+(T7293/24))</f>
        <v>47001.120833333334</v>
      </c>
    </row>
    <row r="7294" spans="1:21" x14ac:dyDescent="0.45">
      <c r="A7294" t="s">
        <v>12688</v>
      </c>
      <c r="B7294" t="s">
        <v>12689</v>
      </c>
      <c r="C7294" t="s">
        <v>161</v>
      </c>
      <c r="D7294" s="5">
        <v>46284.035115740742</v>
      </c>
      <c r="E7294" s="5">
        <v>46284.035115740742</v>
      </c>
      <c r="F7294">
        <v>-121.6016</v>
      </c>
      <c r="G7294">
        <v>38.675600000000003</v>
      </c>
      <c r="H7294">
        <v>175</v>
      </c>
      <c r="I7294" t="b">
        <v>0</v>
      </c>
      <c r="J7294">
        <v>103</v>
      </c>
      <c r="K7294">
        <v>1</v>
      </c>
      <c r="L7294">
        <v>-512</v>
      </c>
      <c r="M7294">
        <v>150</v>
      </c>
      <c r="O7294">
        <v>0</v>
      </c>
      <c r="P7294" t="s">
        <v>14898</v>
      </c>
      <c r="Q7294" t="s">
        <v>14893</v>
      </c>
      <c r="R7294" t="s">
        <v>14894</v>
      </c>
      <c r="S7294">
        <v>6</v>
      </c>
      <c r="T7294">
        <v>0.9</v>
      </c>
      <c r="U7294" s="9">
        <f>IF(T7294="","N/A - on ground",DATE(2028,9,5)+TIME(2,0,0)+(T7294/24))</f>
        <v>47001.120833333334</v>
      </c>
    </row>
    <row r="7295" spans="1:21" x14ac:dyDescent="0.45">
      <c r="A7295" t="s">
        <v>13041</v>
      </c>
      <c r="B7295" t="s">
        <v>13042</v>
      </c>
      <c r="C7295" t="s">
        <v>161</v>
      </c>
      <c r="D7295" s="5">
        <v>46284.035092592596</v>
      </c>
      <c r="E7295" s="5">
        <v>46284.035092592596</v>
      </c>
      <c r="F7295">
        <v>-115.1311</v>
      </c>
      <c r="G7295">
        <v>36.073700000000002</v>
      </c>
      <c r="H7295">
        <v>2050</v>
      </c>
      <c r="I7295" t="b">
        <v>0</v>
      </c>
      <c r="J7295">
        <v>142</v>
      </c>
      <c r="K7295">
        <v>270</v>
      </c>
      <c r="L7295">
        <v>-384</v>
      </c>
      <c r="M7295">
        <v>2025</v>
      </c>
      <c r="N7295">
        <v>4647</v>
      </c>
      <c r="O7295">
        <v>0</v>
      </c>
      <c r="P7295" t="s">
        <v>14898</v>
      </c>
      <c r="Q7295" t="s">
        <v>14893</v>
      </c>
      <c r="R7295" t="s">
        <v>14894</v>
      </c>
      <c r="S7295">
        <v>6</v>
      </c>
      <c r="T7295">
        <v>0.9</v>
      </c>
      <c r="U7295" s="9">
        <f>IF(T7295="","N/A - on ground",DATE(2028,9,5)+TIME(2,0,0)+(T7295/24))</f>
        <v>47001.120833333334</v>
      </c>
    </row>
    <row r="7296" spans="1:21" x14ac:dyDescent="0.45">
      <c r="A7296" t="s">
        <v>14419</v>
      </c>
      <c r="B7296" t="s">
        <v>14420</v>
      </c>
      <c r="C7296" t="s">
        <v>164</v>
      </c>
      <c r="D7296" s="5">
        <v>46284.035115740742</v>
      </c>
      <c r="E7296" s="5">
        <v>46284.035115740742</v>
      </c>
      <c r="F7296">
        <v>-122.9268</v>
      </c>
      <c r="G7296">
        <v>49.173200000000001</v>
      </c>
      <c r="H7296">
        <v>2825</v>
      </c>
      <c r="I7296" t="b">
        <v>0</v>
      </c>
      <c r="J7296">
        <v>211</v>
      </c>
      <c r="K7296">
        <v>274</v>
      </c>
      <c r="L7296">
        <v>-1089</v>
      </c>
      <c r="M7296">
        <v>3000</v>
      </c>
      <c r="N7296">
        <v>5345</v>
      </c>
      <c r="O7296">
        <v>0</v>
      </c>
      <c r="P7296" t="s">
        <v>14898</v>
      </c>
      <c r="Q7296" t="s">
        <v>14893</v>
      </c>
      <c r="R7296" t="s">
        <v>14894</v>
      </c>
      <c r="S7296">
        <v>6</v>
      </c>
      <c r="T7296">
        <v>0.9</v>
      </c>
      <c r="U7296" s="9">
        <f>IF(T7296="","N/A - on ground",DATE(2028,9,5)+TIME(2,0,0)+(T7296/24))</f>
        <v>47001.120833333334</v>
      </c>
    </row>
    <row r="7297" spans="4:21" x14ac:dyDescent="0.45">
      <c r="D7297" s="5"/>
      <c r="E7297" s="5"/>
      <c r="P7297" t="s">
        <v>14898</v>
      </c>
      <c r="Q7297" t="s">
        <v>14893</v>
      </c>
      <c r="R7297" t="s">
        <v>14900</v>
      </c>
      <c r="S7297">
        <v>6</v>
      </c>
      <c r="T7297">
        <v>0.9</v>
      </c>
      <c r="U7297" s="9">
        <f>IF(T7297="","N/A - on ground",DATE(2028,9,5)+TIME(2,0,0)+(T7297/24))</f>
        <v>47001.120833333334</v>
      </c>
    </row>
    <row r="7298" spans="4:21" x14ac:dyDescent="0.45">
      <c r="D7298" s="5"/>
      <c r="E7298" s="5"/>
      <c r="P7298" t="s">
        <v>14898</v>
      </c>
      <c r="Q7298" t="s">
        <v>14893</v>
      </c>
      <c r="R7298" t="s">
        <v>14894</v>
      </c>
      <c r="S7298">
        <v>6</v>
      </c>
      <c r="T7298">
        <v>0.9</v>
      </c>
      <c r="U7298" s="9">
        <f>IF(T7298="","N/A - on ground",DATE(2028,9,5)+TIME(2,0,0)+(T7298/24))</f>
        <v>47001.120833333334</v>
      </c>
    </row>
    <row r="7299" spans="4:21" x14ac:dyDescent="0.45">
      <c r="D7299" s="5"/>
      <c r="E7299" s="5"/>
      <c r="P7299" t="s">
        <v>14898</v>
      </c>
      <c r="Q7299" t="s">
        <v>14893</v>
      </c>
      <c r="R7299" t="s">
        <v>14894</v>
      </c>
      <c r="S7299">
        <v>6</v>
      </c>
      <c r="T7299">
        <v>0.9</v>
      </c>
      <c r="U7299" s="9">
        <f>IF(T7299="","N/A - on ground",DATE(2028,9,5)+TIME(2,0,0)+(T7299/24))</f>
        <v>47001.120833333334</v>
      </c>
    </row>
    <row r="7300" spans="4:21" x14ac:dyDescent="0.45">
      <c r="D7300" s="5"/>
      <c r="E7300" s="5"/>
      <c r="P7300" t="s">
        <v>14912</v>
      </c>
      <c r="Q7300" t="s">
        <v>14893</v>
      </c>
      <c r="R7300" t="s">
        <v>14894</v>
      </c>
      <c r="S7300">
        <v>6</v>
      </c>
      <c r="T7300">
        <v>0.9</v>
      </c>
      <c r="U7300" s="9">
        <f>IF(T7300="","N/A - on ground",DATE(2028,9,5)+TIME(2,0,0)+(T7300/24))</f>
        <v>47001.120833333334</v>
      </c>
    </row>
    <row r="7301" spans="4:21" x14ac:dyDescent="0.45">
      <c r="D7301" s="5"/>
      <c r="E7301" s="5"/>
      <c r="P7301" t="s">
        <v>14898</v>
      </c>
      <c r="Q7301" t="s">
        <v>14893</v>
      </c>
      <c r="R7301" t="s">
        <v>14900</v>
      </c>
      <c r="S7301">
        <v>6</v>
      </c>
      <c r="T7301">
        <v>0.9</v>
      </c>
      <c r="U7301" s="9">
        <f>IF(T7301="","N/A - on ground",DATE(2028,9,5)+TIME(2,0,0)+(T7301/24))</f>
        <v>47001.120833333334</v>
      </c>
    </row>
    <row r="7302" spans="4:21" x14ac:dyDescent="0.45">
      <c r="D7302" s="5"/>
      <c r="E7302" s="5"/>
      <c r="P7302" t="s">
        <v>14898</v>
      </c>
      <c r="Q7302" t="s">
        <v>14893</v>
      </c>
      <c r="R7302" t="s">
        <v>14894</v>
      </c>
      <c r="S7302">
        <v>6</v>
      </c>
      <c r="T7302">
        <v>0.9</v>
      </c>
      <c r="U7302" s="9">
        <f>IF(T7302="","N/A - on ground",DATE(2028,9,5)+TIME(2,0,0)+(T7302/24))</f>
        <v>47001.120833333334</v>
      </c>
    </row>
    <row r="7303" spans="4:21" x14ac:dyDescent="0.45">
      <c r="D7303" s="5"/>
      <c r="E7303" s="5"/>
      <c r="P7303" t="s">
        <v>14898</v>
      </c>
      <c r="Q7303" t="s">
        <v>14893</v>
      </c>
      <c r="R7303" t="s">
        <v>14894</v>
      </c>
      <c r="S7303">
        <v>6</v>
      </c>
      <c r="T7303">
        <v>0.9</v>
      </c>
      <c r="U7303" s="9">
        <f>IF(T7303="","N/A - on ground",DATE(2028,9,5)+TIME(2,0,0)+(T7303/24))</f>
        <v>47001.120833333334</v>
      </c>
    </row>
    <row r="7304" spans="4:21" x14ac:dyDescent="0.45">
      <c r="D7304" s="5"/>
      <c r="E7304" s="5"/>
      <c r="P7304" t="s">
        <v>14898</v>
      </c>
      <c r="Q7304" t="s">
        <v>14893</v>
      </c>
      <c r="R7304" t="s">
        <v>14894</v>
      </c>
      <c r="S7304">
        <v>6</v>
      </c>
      <c r="T7304">
        <v>0.9</v>
      </c>
      <c r="U7304" s="9">
        <f>IF(T7304="","N/A - on ground",DATE(2028,9,5)+TIME(2,0,0)+(T7304/24))</f>
        <v>47001.120833333334</v>
      </c>
    </row>
    <row r="7305" spans="4:21" x14ac:dyDescent="0.45">
      <c r="D7305" s="5"/>
      <c r="E7305" s="5"/>
      <c r="P7305" t="s">
        <v>14898</v>
      </c>
      <c r="Q7305" t="s">
        <v>14893</v>
      </c>
      <c r="R7305" t="s">
        <v>14894</v>
      </c>
      <c r="S7305">
        <v>6</v>
      </c>
      <c r="T7305">
        <v>0.9</v>
      </c>
      <c r="U7305" s="9">
        <f>IF(T7305="","N/A - on ground",DATE(2028,9,5)+TIME(2,0,0)+(T7305/24))</f>
        <v>47001.120833333334</v>
      </c>
    </row>
    <row r="7306" spans="4:21" x14ac:dyDescent="0.45">
      <c r="D7306" s="5"/>
      <c r="E7306" s="5"/>
      <c r="P7306" t="s">
        <v>14898</v>
      </c>
      <c r="Q7306" t="s">
        <v>14893</v>
      </c>
      <c r="R7306" t="s">
        <v>14894</v>
      </c>
      <c r="S7306">
        <v>6</v>
      </c>
      <c r="T7306">
        <v>0.9</v>
      </c>
      <c r="U7306" s="9">
        <f>IF(T7306="","N/A - on ground",DATE(2028,9,5)+TIME(2,0,0)+(T7306/24))</f>
        <v>47001.120833333334</v>
      </c>
    </row>
    <row r="7307" spans="4:21" x14ac:dyDescent="0.45">
      <c r="D7307" s="5"/>
      <c r="E7307" s="5"/>
      <c r="P7307" t="s">
        <v>14898</v>
      </c>
      <c r="Q7307" t="s">
        <v>14893</v>
      </c>
      <c r="R7307" t="s">
        <v>14900</v>
      </c>
      <c r="S7307">
        <v>6</v>
      </c>
      <c r="T7307">
        <v>0.9</v>
      </c>
      <c r="U7307" s="9">
        <f>IF(T7307="","N/A - on ground",DATE(2028,9,5)+TIME(2,0,0)+(T7307/24))</f>
        <v>47001.120833333334</v>
      </c>
    </row>
    <row r="7308" spans="4:21" x14ac:dyDescent="0.45">
      <c r="D7308" s="5"/>
      <c r="E7308" s="5"/>
      <c r="P7308" t="s">
        <v>14898</v>
      </c>
      <c r="Q7308" t="s">
        <v>14893</v>
      </c>
      <c r="R7308" t="s">
        <v>14900</v>
      </c>
      <c r="S7308">
        <v>6</v>
      </c>
      <c r="T7308">
        <v>0.9</v>
      </c>
      <c r="U7308" s="9">
        <f>IF(T7308="","N/A - on ground",DATE(2028,9,5)+TIME(2,0,0)+(T7308/24))</f>
        <v>47001.120833333334</v>
      </c>
    </row>
    <row r="7309" spans="4:21" x14ac:dyDescent="0.45">
      <c r="D7309" s="5"/>
      <c r="E7309" s="5"/>
      <c r="P7309" t="s">
        <v>14898</v>
      </c>
      <c r="Q7309" t="s">
        <v>14893</v>
      </c>
      <c r="R7309" t="s">
        <v>14900</v>
      </c>
      <c r="S7309">
        <v>6</v>
      </c>
      <c r="T7309">
        <v>0.9</v>
      </c>
      <c r="U7309" s="9">
        <f>IF(T7309="","N/A - on ground",DATE(2028,9,5)+TIME(2,0,0)+(T7309/24))</f>
        <v>47001.120833333334</v>
      </c>
    </row>
    <row r="7310" spans="4:21" x14ac:dyDescent="0.45">
      <c r="D7310" s="5"/>
      <c r="E7310" s="5"/>
      <c r="P7310" t="s">
        <v>14912</v>
      </c>
      <c r="Q7310" t="s">
        <v>14893</v>
      </c>
      <c r="R7310" t="s">
        <v>14894</v>
      </c>
      <c r="S7310">
        <v>6</v>
      </c>
      <c r="T7310">
        <v>0.9</v>
      </c>
      <c r="U7310" s="9">
        <f>IF(T7310="","N/A - on ground",DATE(2028,9,5)+TIME(2,0,0)+(T7310/24))</f>
        <v>47001.120833333334</v>
      </c>
    </row>
    <row r="7311" spans="4:21" x14ac:dyDescent="0.45">
      <c r="D7311" s="5"/>
      <c r="E7311" s="5"/>
      <c r="P7311" t="s">
        <v>14898</v>
      </c>
      <c r="Q7311" t="s">
        <v>14893</v>
      </c>
      <c r="R7311" t="s">
        <v>14900</v>
      </c>
      <c r="S7311">
        <v>6</v>
      </c>
      <c r="T7311">
        <v>0.9</v>
      </c>
      <c r="U7311" s="9">
        <f>IF(T7311="","N/A - on ground",DATE(2028,9,5)+TIME(2,0,0)+(T7311/24))</f>
        <v>47001.120833333334</v>
      </c>
    </row>
    <row r="7312" spans="4:21" x14ac:dyDescent="0.45">
      <c r="D7312" s="5"/>
      <c r="E7312" s="5"/>
      <c r="P7312" t="s">
        <v>14912</v>
      </c>
      <c r="Q7312" t="s">
        <v>14893</v>
      </c>
      <c r="R7312" t="s">
        <v>14894</v>
      </c>
      <c r="S7312">
        <v>6</v>
      </c>
      <c r="T7312">
        <v>0.9</v>
      </c>
      <c r="U7312" s="9">
        <f>IF(T7312="","N/A - on ground",DATE(2028,9,5)+TIME(2,0,0)+(T7312/24))</f>
        <v>47001.120833333334</v>
      </c>
    </row>
    <row r="7313" spans="4:21" x14ac:dyDescent="0.45">
      <c r="D7313" s="5"/>
      <c r="E7313" s="5"/>
      <c r="P7313" t="s">
        <v>14912</v>
      </c>
      <c r="Q7313" t="s">
        <v>14893</v>
      </c>
      <c r="R7313" t="s">
        <v>14894</v>
      </c>
      <c r="S7313">
        <v>6</v>
      </c>
      <c r="T7313">
        <v>0.9</v>
      </c>
      <c r="U7313" s="9">
        <f>IF(T7313="","N/A - on ground",DATE(2028,9,5)+TIME(2,0,0)+(T7313/24))</f>
        <v>47001.120833333334</v>
      </c>
    </row>
    <row r="7314" spans="4:21" x14ac:dyDescent="0.45">
      <c r="D7314" s="5"/>
      <c r="E7314" s="5"/>
      <c r="P7314" t="s">
        <v>14898</v>
      </c>
      <c r="Q7314" t="s">
        <v>14893</v>
      </c>
      <c r="R7314" t="s">
        <v>14894</v>
      </c>
      <c r="S7314">
        <v>6</v>
      </c>
      <c r="T7314">
        <v>0.9</v>
      </c>
      <c r="U7314" s="9">
        <f>IF(T7314="","N/A - on ground",DATE(2028,9,5)+TIME(2,0,0)+(T7314/24))</f>
        <v>47001.120833333334</v>
      </c>
    </row>
    <row r="7315" spans="4:21" x14ac:dyDescent="0.45">
      <c r="D7315" s="5"/>
      <c r="E7315" s="5"/>
      <c r="P7315" t="s">
        <v>14898</v>
      </c>
      <c r="Q7315" t="s">
        <v>14893</v>
      </c>
      <c r="R7315" t="s">
        <v>14900</v>
      </c>
      <c r="S7315">
        <v>6</v>
      </c>
      <c r="T7315">
        <v>0.9</v>
      </c>
      <c r="U7315" s="9">
        <f>IF(T7315="","N/A - on ground",DATE(2028,9,5)+TIME(2,0,0)+(T7315/24))</f>
        <v>47001.120833333334</v>
      </c>
    </row>
    <row r="7316" spans="4:21" x14ac:dyDescent="0.45">
      <c r="D7316" s="5"/>
      <c r="E7316" s="5"/>
      <c r="P7316" t="s">
        <v>14898</v>
      </c>
      <c r="Q7316" t="s">
        <v>14893</v>
      </c>
      <c r="R7316" t="s">
        <v>14900</v>
      </c>
      <c r="S7316">
        <v>6</v>
      </c>
      <c r="T7316">
        <v>0.9</v>
      </c>
      <c r="U7316" s="9">
        <f>IF(T7316="","N/A - on ground",DATE(2028,9,5)+TIME(2,0,0)+(T7316/24))</f>
        <v>47001.120833333334</v>
      </c>
    </row>
    <row r="7317" spans="4:21" x14ac:dyDescent="0.45">
      <c r="D7317" s="5"/>
      <c r="E7317" s="5"/>
      <c r="P7317" t="s">
        <v>14912</v>
      </c>
      <c r="Q7317" t="s">
        <v>14893</v>
      </c>
      <c r="R7317" t="s">
        <v>14894</v>
      </c>
      <c r="S7317">
        <v>6</v>
      </c>
      <c r="T7317">
        <v>0.9</v>
      </c>
      <c r="U7317" s="9">
        <f>IF(T7317="","N/A - on ground",DATE(2028,9,5)+TIME(2,0,0)+(T7317/24))</f>
        <v>47001.120833333334</v>
      </c>
    </row>
    <row r="7318" spans="4:21" x14ac:dyDescent="0.45">
      <c r="D7318" s="5"/>
      <c r="E7318" s="5"/>
      <c r="P7318" t="s">
        <v>14898</v>
      </c>
      <c r="Q7318" t="s">
        <v>14893</v>
      </c>
      <c r="R7318" t="s">
        <v>14894</v>
      </c>
      <c r="S7318">
        <v>6</v>
      </c>
      <c r="T7318">
        <v>0.9</v>
      </c>
      <c r="U7318" s="9">
        <f>IF(T7318="","N/A - on ground",DATE(2028,9,5)+TIME(2,0,0)+(T7318/24))</f>
        <v>47001.120833333334</v>
      </c>
    </row>
    <row r="7319" spans="4:21" x14ac:dyDescent="0.45">
      <c r="D7319" s="5"/>
      <c r="E7319" s="5"/>
      <c r="P7319" t="s">
        <v>14898</v>
      </c>
      <c r="Q7319" t="s">
        <v>14893</v>
      </c>
      <c r="R7319" t="s">
        <v>14894</v>
      </c>
      <c r="S7319">
        <v>6</v>
      </c>
      <c r="T7319">
        <v>0.9</v>
      </c>
      <c r="U7319" s="9">
        <f>IF(T7319="","N/A - on ground",DATE(2028,9,5)+TIME(2,0,0)+(T7319/24))</f>
        <v>47001.120833333334</v>
      </c>
    </row>
    <row r="7320" spans="4:21" x14ac:dyDescent="0.45">
      <c r="D7320" s="5"/>
      <c r="E7320" s="5"/>
      <c r="P7320" t="s">
        <v>14912</v>
      </c>
      <c r="Q7320" t="s">
        <v>14893</v>
      </c>
      <c r="R7320" t="s">
        <v>14894</v>
      </c>
      <c r="S7320">
        <v>6</v>
      </c>
      <c r="T7320">
        <v>0.9</v>
      </c>
      <c r="U7320" s="9">
        <f>IF(T7320="","N/A - on ground",DATE(2028,9,5)+TIME(2,0,0)+(T7320/24))</f>
        <v>47001.120833333334</v>
      </c>
    </row>
    <row r="7321" spans="4:21" x14ac:dyDescent="0.45">
      <c r="D7321" s="5"/>
      <c r="E7321" s="5"/>
      <c r="P7321" t="s">
        <v>14898</v>
      </c>
      <c r="Q7321" t="s">
        <v>14893</v>
      </c>
      <c r="R7321" t="s">
        <v>14900</v>
      </c>
      <c r="S7321">
        <v>6</v>
      </c>
      <c r="T7321">
        <v>0.9</v>
      </c>
      <c r="U7321" s="9">
        <f>IF(T7321="","N/A - on ground",DATE(2028,9,5)+TIME(2,0,0)+(T7321/24))</f>
        <v>47001.120833333334</v>
      </c>
    </row>
    <row r="7322" spans="4:21" x14ac:dyDescent="0.45">
      <c r="D7322" s="5"/>
      <c r="E7322" s="5"/>
      <c r="P7322" t="s">
        <v>14912</v>
      </c>
      <c r="Q7322" t="s">
        <v>14893</v>
      </c>
      <c r="R7322" t="s">
        <v>14894</v>
      </c>
      <c r="S7322">
        <v>6</v>
      </c>
      <c r="T7322">
        <v>0.9</v>
      </c>
      <c r="U7322" s="9">
        <f>IF(T7322="","N/A - on ground",DATE(2028,9,5)+TIME(2,0,0)+(T7322/24))</f>
        <v>47001.120833333334</v>
      </c>
    </row>
    <row r="7323" spans="4:21" x14ac:dyDescent="0.45">
      <c r="D7323" s="5"/>
      <c r="E7323" s="5"/>
      <c r="P7323" t="s">
        <v>14898</v>
      </c>
      <c r="Q7323" t="s">
        <v>14893</v>
      </c>
      <c r="R7323" t="s">
        <v>14894</v>
      </c>
      <c r="S7323">
        <v>6</v>
      </c>
      <c r="T7323">
        <v>0.9</v>
      </c>
      <c r="U7323" s="9">
        <f>IF(T7323="","N/A - on ground",DATE(2028,9,5)+TIME(2,0,0)+(T7323/24))</f>
        <v>47001.120833333334</v>
      </c>
    </row>
    <row r="7324" spans="4:21" x14ac:dyDescent="0.45">
      <c r="D7324" s="5"/>
      <c r="E7324" s="5"/>
      <c r="P7324" t="s">
        <v>14912</v>
      </c>
      <c r="Q7324" t="s">
        <v>14893</v>
      </c>
      <c r="R7324" t="s">
        <v>14894</v>
      </c>
      <c r="S7324">
        <v>6</v>
      </c>
      <c r="T7324">
        <v>0.9</v>
      </c>
      <c r="U7324" s="9">
        <f>IF(T7324="","N/A - on ground",DATE(2028,9,5)+TIME(2,0,0)+(T7324/24))</f>
        <v>47001.120833333334</v>
      </c>
    </row>
    <row r="7325" spans="4:21" x14ac:dyDescent="0.45">
      <c r="D7325" s="5"/>
      <c r="E7325" s="5"/>
      <c r="P7325" t="s">
        <v>14898</v>
      </c>
      <c r="Q7325" t="s">
        <v>14893</v>
      </c>
      <c r="R7325" t="s">
        <v>14894</v>
      </c>
      <c r="S7325">
        <v>6</v>
      </c>
      <c r="T7325">
        <v>0.9</v>
      </c>
      <c r="U7325" s="9">
        <f>IF(T7325="","N/A - on ground",DATE(2028,9,5)+TIME(2,0,0)+(T7325/24))</f>
        <v>47001.120833333334</v>
      </c>
    </row>
    <row r="7326" spans="4:21" x14ac:dyDescent="0.45">
      <c r="D7326" s="5"/>
      <c r="E7326" s="5"/>
      <c r="P7326" t="s">
        <v>14912</v>
      </c>
      <c r="Q7326" t="s">
        <v>14893</v>
      </c>
      <c r="R7326" t="s">
        <v>14894</v>
      </c>
      <c r="S7326">
        <v>6</v>
      </c>
      <c r="T7326">
        <v>0.9</v>
      </c>
      <c r="U7326" s="9">
        <f>IF(T7326="","N/A - on ground",DATE(2028,9,5)+TIME(2,0,0)+(T7326/24))</f>
        <v>47001.120833333334</v>
      </c>
    </row>
    <row r="7327" spans="4:21" x14ac:dyDescent="0.45">
      <c r="D7327" s="5"/>
      <c r="E7327" s="5"/>
      <c r="P7327" t="s">
        <v>14898</v>
      </c>
      <c r="Q7327" t="s">
        <v>14893</v>
      </c>
      <c r="R7327" t="s">
        <v>14900</v>
      </c>
      <c r="S7327">
        <v>6</v>
      </c>
      <c r="T7327">
        <v>0.9</v>
      </c>
      <c r="U7327" s="9">
        <f>IF(T7327="","N/A - on ground",DATE(2028,9,5)+TIME(2,0,0)+(T7327/24))</f>
        <v>47001.120833333334</v>
      </c>
    </row>
    <row r="7328" spans="4:21" x14ac:dyDescent="0.45">
      <c r="D7328" s="5"/>
      <c r="E7328" s="5"/>
      <c r="P7328" t="s">
        <v>14912</v>
      </c>
      <c r="Q7328" t="s">
        <v>14893</v>
      </c>
      <c r="R7328" t="s">
        <v>14894</v>
      </c>
      <c r="S7328">
        <v>6</v>
      </c>
      <c r="T7328">
        <v>0.9</v>
      </c>
      <c r="U7328" s="9">
        <f>IF(T7328="","N/A - on ground",DATE(2028,9,5)+TIME(2,0,0)+(T7328/24))</f>
        <v>47001.120833333334</v>
      </c>
    </row>
    <row r="7329" spans="4:21" x14ac:dyDescent="0.45">
      <c r="D7329" s="5"/>
      <c r="E7329" s="5"/>
      <c r="P7329" t="s">
        <v>14912</v>
      </c>
      <c r="Q7329" t="s">
        <v>14893</v>
      </c>
      <c r="R7329" t="s">
        <v>14894</v>
      </c>
      <c r="S7329">
        <v>6</v>
      </c>
      <c r="T7329">
        <v>0.9</v>
      </c>
      <c r="U7329" s="9">
        <f>IF(T7329="","N/A - on ground",DATE(2028,9,5)+TIME(2,0,0)+(T7329/24))</f>
        <v>47001.120833333334</v>
      </c>
    </row>
    <row r="7330" spans="4:21" x14ac:dyDescent="0.45">
      <c r="D7330" s="5"/>
      <c r="E7330" s="5"/>
      <c r="P7330" t="s">
        <v>14912</v>
      </c>
      <c r="Q7330" t="s">
        <v>14893</v>
      </c>
      <c r="R7330" t="s">
        <v>14894</v>
      </c>
      <c r="S7330">
        <v>6</v>
      </c>
      <c r="T7330">
        <v>0.9</v>
      </c>
      <c r="U7330" s="9">
        <f>IF(T7330="","N/A - on ground",DATE(2028,9,5)+TIME(2,0,0)+(T7330/24))</f>
        <v>47001.120833333334</v>
      </c>
    </row>
    <row r="7331" spans="4:21" x14ac:dyDescent="0.45">
      <c r="D7331" s="5"/>
      <c r="E7331" s="5"/>
      <c r="P7331" t="s">
        <v>14912</v>
      </c>
      <c r="Q7331" t="s">
        <v>14893</v>
      </c>
      <c r="R7331" t="s">
        <v>14894</v>
      </c>
      <c r="S7331">
        <v>6</v>
      </c>
      <c r="T7331">
        <v>0.9</v>
      </c>
      <c r="U7331" s="9">
        <f>IF(T7331="","N/A - on ground",DATE(2028,9,5)+TIME(2,0,0)+(T7331/24))</f>
        <v>47001.120833333334</v>
      </c>
    </row>
    <row r="7332" spans="4:21" x14ac:dyDescent="0.45">
      <c r="D7332" s="5"/>
      <c r="E7332" s="5"/>
      <c r="P7332" t="s">
        <v>14898</v>
      </c>
      <c r="Q7332" t="s">
        <v>14893</v>
      </c>
      <c r="R7332" t="s">
        <v>14894</v>
      </c>
      <c r="S7332">
        <v>6</v>
      </c>
      <c r="T7332">
        <v>0.9</v>
      </c>
      <c r="U7332" s="9">
        <f>IF(T7332="","N/A - on ground",DATE(2028,9,5)+TIME(2,0,0)+(T7332/24))</f>
        <v>47001.120833333334</v>
      </c>
    </row>
    <row r="7333" spans="4:21" x14ac:dyDescent="0.45">
      <c r="D7333" s="5"/>
      <c r="E7333" s="5"/>
      <c r="P7333" t="s">
        <v>14898</v>
      </c>
      <c r="Q7333" t="s">
        <v>14893</v>
      </c>
      <c r="R7333" t="s">
        <v>14894</v>
      </c>
      <c r="S7333">
        <v>6</v>
      </c>
      <c r="T7333">
        <v>0.9</v>
      </c>
      <c r="U7333" s="9">
        <f>IF(T7333="","N/A - on ground",DATE(2028,9,5)+TIME(2,0,0)+(T7333/24))</f>
        <v>47001.120833333334</v>
      </c>
    </row>
    <row r="7334" spans="4:21" x14ac:dyDescent="0.45">
      <c r="D7334" s="5"/>
      <c r="E7334" s="5"/>
      <c r="P7334" t="s">
        <v>14898</v>
      </c>
      <c r="Q7334" t="s">
        <v>14893</v>
      </c>
      <c r="R7334" t="s">
        <v>14894</v>
      </c>
      <c r="S7334">
        <v>6</v>
      </c>
      <c r="T7334">
        <v>0.9</v>
      </c>
      <c r="U7334" s="9">
        <f>IF(T7334="","N/A - on ground",DATE(2028,9,5)+TIME(2,0,0)+(T7334/24))</f>
        <v>47001.120833333334</v>
      </c>
    </row>
    <row r="7335" spans="4:21" x14ac:dyDescent="0.45">
      <c r="D7335" s="5"/>
      <c r="E7335" s="5"/>
      <c r="P7335" t="s">
        <v>14898</v>
      </c>
      <c r="Q7335" t="s">
        <v>14893</v>
      </c>
      <c r="R7335" t="s">
        <v>14900</v>
      </c>
      <c r="S7335">
        <v>6</v>
      </c>
      <c r="T7335">
        <v>0.9</v>
      </c>
      <c r="U7335" s="9">
        <f>IF(T7335="","N/A - on ground",DATE(2028,9,5)+TIME(2,0,0)+(T7335/24))</f>
        <v>47001.120833333334</v>
      </c>
    </row>
    <row r="7336" spans="4:21" x14ac:dyDescent="0.45">
      <c r="D7336" s="5"/>
      <c r="E7336" s="5"/>
      <c r="P7336" t="s">
        <v>14912</v>
      </c>
      <c r="Q7336" t="s">
        <v>14893</v>
      </c>
      <c r="R7336" t="s">
        <v>14894</v>
      </c>
      <c r="S7336">
        <v>6</v>
      </c>
      <c r="T7336">
        <v>0.9</v>
      </c>
      <c r="U7336" s="9">
        <f>IF(T7336="","N/A - on ground",DATE(2028,9,5)+TIME(2,0,0)+(T7336/24))</f>
        <v>47001.120833333334</v>
      </c>
    </row>
    <row r="7337" spans="4:21" x14ac:dyDescent="0.45">
      <c r="D7337" s="5"/>
      <c r="E7337" s="5"/>
      <c r="P7337" t="s">
        <v>14898</v>
      </c>
      <c r="Q7337" t="s">
        <v>14893</v>
      </c>
      <c r="R7337" t="s">
        <v>14894</v>
      </c>
      <c r="S7337">
        <v>6</v>
      </c>
      <c r="T7337">
        <v>0.9</v>
      </c>
      <c r="U7337" s="9">
        <f>IF(T7337="","N/A - on ground",DATE(2028,9,5)+TIME(2,0,0)+(T7337/24))</f>
        <v>47001.120833333334</v>
      </c>
    </row>
    <row r="7338" spans="4:21" x14ac:dyDescent="0.45">
      <c r="D7338" s="5"/>
      <c r="E7338" s="5"/>
      <c r="P7338" t="s">
        <v>14912</v>
      </c>
      <c r="Q7338" t="s">
        <v>14893</v>
      </c>
      <c r="R7338" t="s">
        <v>14894</v>
      </c>
      <c r="S7338">
        <v>6</v>
      </c>
      <c r="T7338">
        <v>0.9</v>
      </c>
      <c r="U7338" s="9">
        <f>IF(T7338="","N/A - on ground",DATE(2028,9,5)+TIME(2,0,0)+(T7338/24))</f>
        <v>47001.120833333334</v>
      </c>
    </row>
    <row r="7339" spans="4:21" x14ac:dyDescent="0.45">
      <c r="D7339" s="5"/>
      <c r="E7339" s="5"/>
      <c r="P7339" t="s">
        <v>14898</v>
      </c>
      <c r="Q7339" t="s">
        <v>14893</v>
      </c>
      <c r="R7339" t="s">
        <v>14900</v>
      </c>
      <c r="S7339">
        <v>6</v>
      </c>
      <c r="T7339">
        <v>0.9</v>
      </c>
      <c r="U7339" s="9">
        <f>IF(T7339="","N/A - on ground",DATE(2028,9,5)+TIME(2,0,0)+(T7339/24))</f>
        <v>47001.120833333334</v>
      </c>
    </row>
    <row r="7340" spans="4:21" x14ac:dyDescent="0.45">
      <c r="D7340" s="5"/>
      <c r="E7340" s="5"/>
      <c r="P7340" t="s">
        <v>14912</v>
      </c>
      <c r="Q7340" t="s">
        <v>14893</v>
      </c>
      <c r="R7340" t="s">
        <v>14894</v>
      </c>
      <c r="S7340">
        <v>6</v>
      </c>
      <c r="T7340">
        <v>0.9</v>
      </c>
      <c r="U7340" s="9">
        <f>IF(T7340="","N/A - on ground",DATE(2028,9,5)+TIME(2,0,0)+(T7340/24))</f>
        <v>47001.120833333334</v>
      </c>
    </row>
    <row r="7341" spans="4:21" x14ac:dyDescent="0.45">
      <c r="D7341" s="5"/>
      <c r="E7341" s="5"/>
      <c r="P7341" t="s">
        <v>14898</v>
      </c>
      <c r="Q7341" t="s">
        <v>14893</v>
      </c>
      <c r="R7341" t="s">
        <v>14900</v>
      </c>
      <c r="S7341">
        <v>6</v>
      </c>
      <c r="T7341">
        <v>0.9</v>
      </c>
      <c r="U7341" s="9">
        <f>IF(T7341="","N/A - on ground",DATE(2028,9,5)+TIME(2,0,0)+(T7341/24))</f>
        <v>47001.120833333334</v>
      </c>
    </row>
    <row r="7342" spans="4:21" x14ac:dyDescent="0.45">
      <c r="D7342" s="5"/>
      <c r="E7342" s="5"/>
      <c r="P7342" t="s">
        <v>14898</v>
      </c>
      <c r="Q7342" t="s">
        <v>14893</v>
      </c>
      <c r="R7342" t="s">
        <v>14894</v>
      </c>
      <c r="S7342">
        <v>6</v>
      </c>
      <c r="T7342">
        <v>0.9</v>
      </c>
      <c r="U7342" s="9">
        <f>IF(T7342="","N/A - on ground",DATE(2028,9,5)+TIME(2,0,0)+(T7342/24))</f>
        <v>47001.120833333334</v>
      </c>
    </row>
    <row r="7343" spans="4:21" x14ac:dyDescent="0.45">
      <c r="D7343" s="5"/>
      <c r="E7343" s="5"/>
      <c r="P7343" t="s">
        <v>14912</v>
      </c>
      <c r="Q7343" t="s">
        <v>14893</v>
      </c>
      <c r="R7343" t="s">
        <v>14894</v>
      </c>
      <c r="S7343">
        <v>6</v>
      </c>
      <c r="T7343">
        <v>0.9</v>
      </c>
      <c r="U7343" s="9">
        <f>IF(T7343="","N/A - on ground",DATE(2028,9,5)+TIME(2,0,0)+(T7343/24))</f>
        <v>47001.120833333334</v>
      </c>
    </row>
    <row r="7344" spans="4:21" x14ac:dyDescent="0.45">
      <c r="D7344" s="5"/>
      <c r="E7344" s="5"/>
      <c r="P7344" t="s">
        <v>14898</v>
      </c>
      <c r="Q7344" t="s">
        <v>14893</v>
      </c>
      <c r="R7344" t="s">
        <v>14894</v>
      </c>
      <c r="S7344">
        <v>6</v>
      </c>
      <c r="T7344">
        <v>0.9</v>
      </c>
      <c r="U7344" s="9">
        <f>IF(T7344="","N/A - on ground",DATE(2028,9,5)+TIME(2,0,0)+(T7344/24))</f>
        <v>47001.120833333334</v>
      </c>
    </row>
    <row r="7345" spans="4:21" x14ac:dyDescent="0.45">
      <c r="D7345" s="5"/>
      <c r="E7345" s="5"/>
      <c r="P7345" t="s">
        <v>14898</v>
      </c>
      <c r="Q7345" t="s">
        <v>14893</v>
      </c>
      <c r="R7345" t="s">
        <v>14900</v>
      </c>
      <c r="S7345">
        <v>6</v>
      </c>
      <c r="T7345">
        <v>0.9</v>
      </c>
      <c r="U7345" s="9">
        <f>IF(T7345="","N/A - on ground",DATE(2028,9,5)+TIME(2,0,0)+(T7345/24))</f>
        <v>47001.120833333334</v>
      </c>
    </row>
    <row r="7346" spans="4:21" x14ac:dyDescent="0.45">
      <c r="D7346" s="5"/>
      <c r="E7346" s="5"/>
      <c r="P7346" t="s">
        <v>14912</v>
      </c>
      <c r="Q7346" t="s">
        <v>14893</v>
      </c>
      <c r="R7346" t="s">
        <v>14894</v>
      </c>
      <c r="S7346">
        <v>6</v>
      </c>
      <c r="T7346">
        <v>0.9</v>
      </c>
      <c r="U7346" s="9">
        <f>IF(T7346="","N/A - on ground",DATE(2028,9,5)+TIME(2,0,0)+(T7346/24))</f>
        <v>47001.120833333334</v>
      </c>
    </row>
    <row r="7347" spans="4:21" x14ac:dyDescent="0.45">
      <c r="D7347" s="5"/>
      <c r="E7347" s="5"/>
      <c r="P7347" t="s">
        <v>14898</v>
      </c>
      <c r="Q7347" t="s">
        <v>14893</v>
      </c>
      <c r="R7347" t="s">
        <v>14900</v>
      </c>
      <c r="S7347">
        <v>6</v>
      </c>
      <c r="T7347">
        <v>0.9</v>
      </c>
      <c r="U7347" s="9">
        <f>IF(T7347="","N/A - on ground",DATE(2028,9,5)+TIME(2,0,0)+(T7347/24))</f>
        <v>47001.120833333334</v>
      </c>
    </row>
    <row r="7348" spans="4:21" x14ac:dyDescent="0.45">
      <c r="D7348" s="5"/>
      <c r="E7348" s="5"/>
      <c r="P7348" t="s">
        <v>14912</v>
      </c>
      <c r="Q7348" t="s">
        <v>14893</v>
      </c>
      <c r="R7348" t="s">
        <v>14894</v>
      </c>
      <c r="S7348">
        <v>6</v>
      </c>
      <c r="T7348">
        <v>0.9</v>
      </c>
      <c r="U7348" s="9">
        <f>IF(T7348="","N/A - on ground",DATE(2028,9,5)+TIME(2,0,0)+(T7348/24))</f>
        <v>47001.120833333334</v>
      </c>
    </row>
    <row r="7349" spans="4:21" x14ac:dyDescent="0.45">
      <c r="D7349" s="5"/>
      <c r="E7349" s="5"/>
      <c r="P7349" t="s">
        <v>14898</v>
      </c>
      <c r="Q7349" t="s">
        <v>14893</v>
      </c>
      <c r="R7349" t="s">
        <v>14900</v>
      </c>
      <c r="S7349">
        <v>6</v>
      </c>
      <c r="T7349">
        <v>0.9</v>
      </c>
      <c r="U7349" s="9">
        <f>IF(T7349="","N/A - on ground",DATE(2028,9,5)+TIME(2,0,0)+(T7349/24))</f>
        <v>47001.120833333334</v>
      </c>
    </row>
    <row r="7350" spans="4:21" x14ac:dyDescent="0.45">
      <c r="D7350" s="5"/>
      <c r="E7350" s="5"/>
      <c r="P7350" t="s">
        <v>14912</v>
      </c>
      <c r="Q7350" t="s">
        <v>14893</v>
      </c>
      <c r="R7350" t="s">
        <v>14894</v>
      </c>
      <c r="S7350">
        <v>6</v>
      </c>
      <c r="T7350">
        <v>0.9</v>
      </c>
      <c r="U7350" s="9">
        <f>IF(T7350="","N/A - on ground",DATE(2028,9,5)+TIME(2,0,0)+(T7350/24))</f>
        <v>47001.120833333334</v>
      </c>
    </row>
    <row r="7351" spans="4:21" x14ac:dyDescent="0.45">
      <c r="D7351" s="5"/>
      <c r="E7351" s="5"/>
      <c r="P7351" t="s">
        <v>14912</v>
      </c>
      <c r="Q7351" t="s">
        <v>14893</v>
      </c>
      <c r="R7351" t="s">
        <v>14894</v>
      </c>
      <c r="S7351">
        <v>6</v>
      </c>
      <c r="T7351">
        <v>0.9</v>
      </c>
      <c r="U7351" s="9">
        <f>IF(T7351="","N/A - on ground",DATE(2028,9,5)+TIME(2,0,0)+(T7351/24))</f>
        <v>47001.120833333334</v>
      </c>
    </row>
    <row r="7352" spans="4:21" x14ac:dyDescent="0.45">
      <c r="D7352" s="5"/>
      <c r="E7352" s="5"/>
      <c r="P7352" t="s">
        <v>14912</v>
      </c>
      <c r="Q7352" t="s">
        <v>14893</v>
      </c>
      <c r="R7352" t="s">
        <v>14894</v>
      </c>
      <c r="S7352">
        <v>6</v>
      </c>
      <c r="T7352">
        <v>0.9</v>
      </c>
      <c r="U7352" s="9">
        <f>IF(T7352="","N/A - on ground",DATE(2028,9,5)+TIME(2,0,0)+(T7352/24))</f>
        <v>47001.120833333334</v>
      </c>
    </row>
    <row r="7353" spans="4:21" x14ac:dyDescent="0.45">
      <c r="D7353" s="5"/>
      <c r="E7353" s="5"/>
      <c r="P7353" t="s">
        <v>14898</v>
      </c>
      <c r="Q7353" t="s">
        <v>14893</v>
      </c>
      <c r="R7353" t="s">
        <v>14894</v>
      </c>
      <c r="S7353">
        <v>6</v>
      </c>
      <c r="T7353">
        <v>0.9</v>
      </c>
      <c r="U7353" s="9">
        <f>IF(T7353="","N/A - on ground",DATE(2028,9,5)+TIME(2,0,0)+(T7353/24))</f>
        <v>47001.120833333334</v>
      </c>
    </row>
    <row r="7354" spans="4:21" x14ac:dyDescent="0.45">
      <c r="D7354" s="5"/>
      <c r="E7354" s="5"/>
      <c r="P7354" t="s">
        <v>14898</v>
      </c>
      <c r="Q7354" t="s">
        <v>14893</v>
      </c>
      <c r="R7354" t="s">
        <v>14900</v>
      </c>
      <c r="S7354">
        <v>6</v>
      </c>
      <c r="T7354">
        <v>0.9</v>
      </c>
      <c r="U7354" s="9">
        <f>IF(T7354="","N/A - on ground",DATE(2028,9,5)+TIME(2,0,0)+(T7354/24))</f>
        <v>47001.120833333334</v>
      </c>
    </row>
    <row r="7355" spans="4:21" x14ac:dyDescent="0.45">
      <c r="D7355" s="5"/>
      <c r="E7355" s="5"/>
      <c r="P7355" t="s">
        <v>14898</v>
      </c>
      <c r="Q7355" t="s">
        <v>14893</v>
      </c>
      <c r="R7355" t="s">
        <v>14900</v>
      </c>
      <c r="S7355">
        <v>6</v>
      </c>
      <c r="T7355">
        <v>0.9</v>
      </c>
      <c r="U7355" s="9">
        <f>IF(T7355="","N/A - on ground",DATE(2028,9,5)+TIME(2,0,0)+(T7355/24))</f>
        <v>47001.120833333334</v>
      </c>
    </row>
    <row r="7356" spans="4:21" x14ac:dyDescent="0.45">
      <c r="D7356" s="5"/>
      <c r="E7356" s="5"/>
      <c r="P7356" t="s">
        <v>14898</v>
      </c>
      <c r="Q7356" t="s">
        <v>14893</v>
      </c>
      <c r="R7356" t="s">
        <v>14900</v>
      </c>
      <c r="S7356">
        <v>6</v>
      </c>
      <c r="T7356">
        <v>0.9</v>
      </c>
      <c r="U7356" s="9">
        <f>IF(T7356="","N/A - on ground",DATE(2028,9,5)+TIME(2,0,0)+(T7356/24))</f>
        <v>47001.120833333334</v>
      </c>
    </row>
    <row r="7357" spans="4:21" x14ac:dyDescent="0.45">
      <c r="D7357" s="5"/>
      <c r="E7357" s="5"/>
      <c r="P7357" t="s">
        <v>14912</v>
      </c>
      <c r="Q7357" t="s">
        <v>14893</v>
      </c>
      <c r="R7357" t="s">
        <v>14894</v>
      </c>
      <c r="S7357">
        <v>6</v>
      </c>
      <c r="T7357">
        <v>0.9</v>
      </c>
      <c r="U7357" s="9">
        <f>IF(T7357="","N/A - on ground",DATE(2028,9,5)+TIME(2,0,0)+(T7357/24))</f>
        <v>47001.120833333334</v>
      </c>
    </row>
    <row r="7358" spans="4:21" x14ac:dyDescent="0.45">
      <c r="D7358" s="5"/>
      <c r="E7358" s="5"/>
      <c r="P7358" t="s">
        <v>14898</v>
      </c>
      <c r="Q7358" t="s">
        <v>14893</v>
      </c>
      <c r="R7358" t="s">
        <v>14900</v>
      </c>
      <c r="S7358">
        <v>6</v>
      </c>
      <c r="T7358">
        <v>0.9</v>
      </c>
      <c r="U7358" s="9">
        <f>IF(T7358="","N/A - on ground",DATE(2028,9,5)+TIME(2,0,0)+(T7358/24))</f>
        <v>47001.120833333334</v>
      </c>
    </row>
    <row r="7359" spans="4:21" x14ac:dyDescent="0.45">
      <c r="D7359" s="5"/>
      <c r="E7359" s="5"/>
      <c r="P7359" t="s">
        <v>14898</v>
      </c>
      <c r="Q7359" t="s">
        <v>14893</v>
      </c>
      <c r="R7359" t="s">
        <v>14900</v>
      </c>
      <c r="S7359">
        <v>6</v>
      </c>
      <c r="T7359">
        <v>0.9</v>
      </c>
      <c r="U7359" s="9">
        <f>IF(T7359="","N/A - on ground",DATE(2028,9,5)+TIME(2,0,0)+(T7359/24))</f>
        <v>47001.120833333334</v>
      </c>
    </row>
    <row r="7360" spans="4:21" x14ac:dyDescent="0.45">
      <c r="D7360" s="5"/>
      <c r="E7360" s="5"/>
      <c r="P7360" t="s">
        <v>14898</v>
      </c>
      <c r="Q7360" t="s">
        <v>14893</v>
      </c>
      <c r="R7360" t="s">
        <v>14894</v>
      </c>
      <c r="S7360">
        <v>6</v>
      </c>
      <c r="T7360">
        <v>0.9</v>
      </c>
      <c r="U7360" s="9">
        <f>IF(T7360="","N/A - on ground",DATE(2028,9,5)+TIME(2,0,0)+(T7360/24))</f>
        <v>47001.120833333334</v>
      </c>
    </row>
    <row r="7361" spans="1:21" x14ac:dyDescent="0.45">
      <c r="D7361" s="5"/>
      <c r="E7361" s="5"/>
      <c r="P7361" t="s">
        <v>14898</v>
      </c>
      <c r="Q7361" t="s">
        <v>14893</v>
      </c>
      <c r="R7361" t="s">
        <v>14900</v>
      </c>
      <c r="S7361">
        <v>6</v>
      </c>
      <c r="T7361">
        <v>0.9</v>
      </c>
      <c r="U7361" s="9">
        <f>IF(T7361="","N/A - on ground",DATE(2028,9,5)+TIME(2,0,0)+(T7361/24))</f>
        <v>47001.120833333334</v>
      </c>
    </row>
    <row r="7362" spans="1:21" x14ac:dyDescent="0.45">
      <c r="D7362" s="5"/>
      <c r="E7362" s="5"/>
      <c r="P7362" t="s">
        <v>14912</v>
      </c>
      <c r="Q7362" t="s">
        <v>14893</v>
      </c>
      <c r="R7362" t="s">
        <v>14894</v>
      </c>
      <c r="S7362">
        <v>6</v>
      </c>
      <c r="T7362">
        <v>0.9</v>
      </c>
      <c r="U7362" s="9">
        <f>IF(T7362="","N/A - on ground",DATE(2028,9,5)+TIME(2,0,0)+(T7362/24))</f>
        <v>47001.120833333334</v>
      </c>
    </row>
    <row r="7363" spans="1:21" x14ac:dyDescent="0.45">
      <c r="D7363" s="5"/>
      <c r="E7363" s="5"/>
      <c r="P7363" t="s">
        <v>14912</v>
      </c>
      <c r="Q7363" t="s">
        <v>14893</v>
      </c>
      <c r="R7363" t="s">
        <v>14894</v>
      </c>
      <c r="S7363">
        <v>6</v>
      </c>
      <c r="T7363">
        <v>0.9</v>
      </c>
      <c r="U7363" s="9">
        <f>IF(T7363="","N/A - on ground",DATE(2028,9,5)+TIME(2,0,0)+(T7363/24))</f>
        <v>47001.120833333334</v>
      </c>
    </row>
    <row r="7364" spans="1:21" x14ac:dyDescent="0.45">
      <c r="D7364" s="5"/>
      <c r="E7364" s="5"/>
      <c r="P7364" t="s">
        <v>14912</v>
      </c>
      <c r="Q7364" t="s">
        <v>14893</v>
      </c>
      <c r="R7364" t="s">
        <v>14894</v>
      </c>
      <c r="S7364">
        <v>6</v>
      </c>
      <c r="T7364">
        <v>0.9</v>
      </c>
      <c r="U7364" s="9">
        <f>IF(T7364="","N/A - on ground",DATE(2028,9,5)+TIME(2,0,0)+(T7364/24))</f>
        <v>47001.120833333334</v>
      </c>
    </row>
    <row r="7365" spans="1:21" x14ac:dyDescent="0.45">
      <c r="D7365" s="5"/>
      <c r="E7365" s="5"/>
      <c r="P7365" t="s">
        <v>14898</v>
      </c>
      <c r="Q7365" t="s">
        <v>14893</v>
      </c>
      <c r="R7365" t="s">
        <v>14900</v>
      </c>
      <c r="S7365">
        <v>6</v>
      </c>
      <c r="T7365">
        <v>0.9</v>
      </c>
      <c r="U7365" s="9">
        <f>IF(T7365="","N/A - on ground",DATE(2028,9,5)+TIME(2,0,0)+(T7365/24))</f>
        <v>47001.120833333334</v>
      </c>
    </row>
    <row r="7366" spans="1:21" x14ac:dyDescent="0.45">
      <c r="D7366" s="5"/>
      <c r="E7366" s="5"/>
      <c r="P7366" t="s">
        <v>14898</v>
      </c>
      <c r="Q7366" t="s">
        <v>14893</v>
      </c>
      <c r="R7366" t="s">
        <v>14900</v>
      </c>
      <c r="S7366">
        <v>6</v>
      </c>
      <c r="T7366">
        <v>0.9</v>
      </c>
      <c r="U7366" s="9">
        <f>IF(T7366="","N/A - on ground",DATE(2028,9,5)+TIME(2,0,0)+(T7366/24))</f>
        <v>47001.120833333334</v>
      </c>
    </row>
    <row r="7367" spans="1:21" x14ac:dyDescent="0.45">
      <c r="D7367" s="5"/>
      <c r="E7367" s="5"/>
      <c r="P7367" t="s">
        <v>14912</v>
      </c>
      <c r="Q7367" t="s">
        <v>14893</v>
      </c>
      <c r="R7367" t="s">
        <v>14894</v>
      </c>
      <c r="S7367">
        <v>6</v>
      </c>
      <c r="T7367">
        <v>0.9</v>
      </c>
      <c r="U7367" s="9">
        <f>IF(T7367="","N/A - on ground",DATE(2028,9,5)+TIME(2,0,0)+(T7367/24))</f>
        <v>47001.120833333334</v>
      </c>
    </row>
    <row r="7368" spans="1:21" x14ac:dyDescent="0.45">
      <c r="D7368" s="5"/>
      <c r="E7368" s="5"/>
      <c r="P7368" t="s">
        <v>14898</v>
      </c>
      <c r="Q7368" t="s">
        <v>14893</v>
      </c>
      <c r="R7368" t="s">
        <v>14894</v>
      </c>
      <c r="S7368">
        <v>6</v>
      </c>
      <c r="T7368">
        <v>0.9</v>
      </c>
      <c r="U7368" s="9">
        <f>IF(T7368="","N/A - on ground",DATE(2028,9,5)+TIME(2,0,0)+(T7368/24))</f>
        <v>47001.120833333334</v>
      </c>
    </row>
    <row r="7369" spans="1:21" x14ac:dyDescent="0.45">
      <c r="D7369" s="5"/>
      <c r="E7369" s="5"/>
      <c r="P7369" t="s">
        <v>14898</v>
      </c>
      <c r="Q7369" t="s">
        <v>14893</v>
      </c>
      <c r="R7369" t="s">
        <v>14900</v>
      </c>
      <c r="S7369">
        <v>6</v>
      </c>
      <c r="T7369">
        <v>0.9</v>
      </c>
      <c r="U7369" s="9">
        <f>IF(T7369="","N/A - on ground",DATE(2028,9,5)+TIME(2,0,0)+(T7369/24))</f>
        <v>47001.120833333334</v>
      </c>
    </row>
    <row r="7370" spans="1:21" x14ac:dyDescent="0.45">
      <c r="D7370" s="5"/>
      <c r="E7370" s="5"/>
      <c r="P7370" t="s">
        <v>14898</v>
      </c>
      <c r="Q7370" t="s">
        <v>14893</v>
      </c>
      <c r="R7370" t="s">
        <v>14894</v>
      </c>
      <c r="S7370">
        <v>6</v>
      </c>
      <c r="T7370">
        <v>0.9</v>
      </c>
      <c r="U7370" s="9">
        <f>IF(T7370="","N/A - on ground",DATE(2028,9,5)+TIME(2,0,0)+(T7370/24))</f>
        <v>47001.120833333334</v>
      </c>
    </row>
    <row r="7371" spans="1:21" x14ac:dyDescent="0.45">
      <c r="D7371" s="5"/>
      <c r="E7371" s="5"/>
      <c r="P7371" t="s">
        <v>14898</v>
      </c>
      <c r="Q7371" t="s">
        <v>14893</v>
      </c>
      <c r="R7371" t="s">
        <v>14894</v>
      </c>
      <c r="S7371">
        <v>6</v>
      </c>
      <c r="T7371">
        <v>0.9</v>
      </c>
      <c r="U7371" s="9">
        <f>IF(T7371="","N/A - on ground",DATE(2028,9,5)+TIME(2,0,0)+(T7371/24))</f>
        <v>47001.120833333334</v>
      </c>
    </row>
    <row r="7372" spans="1:21" x14ac:dyDescent="0.45">
      <c r="A7372" t="s">
        <v>1317</v>
      </c>
      <c r="B7372" t="s">
        <v>1318</v>
      </c>
      <c r="C7372" t="s">
        <v>161</v>
      </c>
      <c r="D7372" s="5">
        <v>46284.035115740742</v>
      </c>
      <c r="E7372" s="5">
        <v>46284.035115740742</v>
      </c>
      <c r="F7372">
        <v>-73.2</v>
      </c>
      <c r="G7372">
        <v>40.299999999999997</v>
      </c>
      <c r="H7372">
        <v>28350</v>
      </c>
      <c r="I7372" t="b">
        <v>0</v>
      </c>
      <c r="J7372">
        <v>471</v>
      </c>
      <c r="K7372">
        <v>67</v>
      </c>
      <c r="L7372">
        <v>1856</v>
      </c>
      <c r="M7372">
        <v>29925</v>
      </c>
      <c r="N7372">
        <v>1727</v>
      </c>
      <c r="O7372">
        <v>0</v>
      </c>
      <c r="P7372" t="s">
        <v>14895</v>
      </c>
      <c r="Q7372" t="s">
        <v>14893</v>
      </c>
      <c r="R7372" t="s">
        <v>14894</v>
      </c>
      <c r="S7372">
        <v>5</v>
      </c>
      <c r="T7372">
        <v>0.8</v>
      </c>
      <c r="U7372" s="9">
        <f>IF(T7372="","N/A - on ground",DATE(2028,9,5)+TIME(2,0,0)+(T7372/24))</f>
        <v>47001.116666666669</v>
      </c>
    </row>
    <row r="7373" spans="1:21" x14ac:dyDescent="0.45">
      <c r="A7373" t="s">
        <v>2259</v>
      </c>
      <c r="B7373" t="s">
        <v>2260</v>
      </c>
      <c r="C7373" t="s">
        <v>163</v>
      </c>
      <c r="D7373" s="5">
        <v>46284.034571759257</v>
      </c>
      <c r="E7373" s="5">
        <v>46284.034594907411</v>
      </c>
      <c r="F7373">
        <v>77.143600000000006</v>
      </c>
      <c r="G7373">
        <v>13.9717</v>
      </c>
      <c r="H7373">
        <v>30250</v>
      </c>
      <c r="I7373" t="b">
        <v>0</v>
      </c>
      <c r="J7373">
        <v>441</v>
      </c>
      <c r="K7373">
        <v>336</v>
      </c>
      <c r="L7373">
        <v>1600</v>
      </c>
      <c r="M7373">
        <v>32075</v>
      </c>
      <c r="N7373">
        <v>2060</v>
      </c>
      <c r="O7373">
        <v>0</v>
      </c>
      <c r="P7373" t="s">
        <v>14895</v>
      </c>
      <c r="Q7373" t="s">
        <v>14893</v>
      </c>
      <c r="R7373" t="s">
        <v>14894</v>
      </c>
      <c r="S7373">
        <v>5</v>
      </c>
      <c r="T7373">
        <v>0.8</v>
      </c>
      <c r="U7373" s="9">
        <f>IF(T7373="","N/A - on ground",DATE(2028,9,5)+TIME(2,0,0)+(T7373/24))</f>
        <v>47001.116666666669</v>
      </c>
    </row>
    <row r="7374" spans="1:21" x14ac:dyDescent="0.45">
      <c r="A7374" t="s">
        <v>2707</v>
      </c>
      <c r="B7374" t="s">
        <v>2708</v>
      </c>
      <c r="C7374" t="s">
        <v>161</v>
      </c>
      <c r="D7374" s="5">
        <v>46284.035115740742</v>
      </c>
      <c r="E7374" s="5">
        <v>46284.035115740742</v>
      </c>
      <c r="F7374">
        <v>-86.459299999999999</v>
      </c>
      <c r="G7374">
        <v>40.817900000000002</v>
      </c>
      <c r="H7374">
        <v>40000</v>
      </c>
      <c r="I7374" t="b">
        <v>0</v>
      </c>
      <c r="J7374">
        <v>416</v>
      </c>
      <c r="K7374">
        <v>202</v>
      </c>
      <c r="L7374">
        <v>1535</v>
      </c>
      <c r="M7374">
        <v>42200</v>
      </c>
      <c r="O7374">
        <v>0</v>
      </c>
      <c r="P7374" t="s">
        <v>14895</v>
      </c>
      <c r="Q7374" t="s">
        <v>14893</v>
      </c>
      <c r="R7374" t="s">
        <v>14894</v>
      </c>
      <c r="S7374">
        <v>5</v>
      </c>
      <c r="T7374">
        <v>0.8</v>
      </c>
      <c r="U7374" s="9">
        <f>IF(T7374="","N/A - on ground",DATE(2028,9,5)+TIME(2,0,0)+(T7374/24))</f>
        <v>47001.116666666669</v>
      </c>
    </row>
    <row r="7375" spans="1:21" x14ac:dyDescent="0.45">
      <c r="A7375" t="s">
        <v>3911</v>
      </c>
      <c r="B7375" t="s">
        <v>3912</v>
      </c>
      <c r="C7375" t="s">
        <v>161</v>
      </c>
      <c r="D7375" s="5">
        <v>46284.035115740742</v>
      </c>
      <c r="E7375" s="5">
        <v>46284.035115740742</v>
      </c>
      <c r="F7375">
        <v>-87.214600000000004</v>
      </c>
      <c r="G7375">
        <v>40.323700000000002</v>
      </c>
      <c r="H7375">
        <v>32325</v>
      </c>
      <c r="I7375" t="b">
        <v>0</v>
      </c>
      <c r="J7375">
        <v>468</v>
      </c>
      <c r="K7375">
        <v>144</v>
      </c>
      <c r="L7375">
        <v>833</v>
      </c>
      <c r="M7375">
        <v>34350</v>
      </c>
      <c r="O7375">
        <v>0</v>
      </c>
      <c r="P7375" t="s">
        <v>14895</v>
      </c>
      <c r="Q7375" t="s">
        <v>14893</v>
      </c>
      <c r="R7375" t="s">
        <v>14894</v>
      </c>
      <c r="S7375">
        <v>5</v>
      </c>
      <c r="T7375">
        <v>0.8</v>
      </c>
      <c r="U7375" s="9">
        <f>IF(T7375="","N/A - on ground",DATE(2028,9,5)+TIME(2,0,0)+(T7375/24))</f>
        <v>47001.116666666669</v>
      </c>
    </row>
    <row r="7376" spans="1:21" x14ac:dyDescent="0.45">
      <c r="A7376" t="s">
        <v>4193</v>
      </c>
      <c r="B7376" t="s">
        <v>4194</v>
      </c>
      <c r="C7376" t="s">
        <v>161</v>
      </c>
      <c r="D7376" s="5">
        <v>46284.035115740742</v>
      </c>
      <c r="E7376" s="5">
        <v>46284.035115740742</v>
      </c>
      <c r="F7376">
        <v>-83.033299999999997</v>
      </c>
      <c r="G7376">
        <v>29.6234</v>
      </c>
      <c r="H7376">
        <v>28625</v>
      </c>
      <c r="I7376" t="b">
        <v>0</v>
      </c>
      <c r="J7376">
        <v>428</v>
      </c>
      <c r="K7376">
        <v>337</v>
      </c>
      <c r="L7376">
        <v>1152</v>
      </c>
      <c r="M7376">
        <v>30200</v>
      </c>
      <c r="O7376">
        <v>0</v>
      </c>
      <c r="P7376" t="s">
        <v>14895</v>
      </c>
      <c r="Q7376" t="s">
        <v>14893</v>
      </c>
      <c r="R7376" t="s">
        <v>14894</v>
      </c>
      <c r="S7376">
        <v>5</v>
      </c>
      <c r="T7376">
        <v>0.8</v>
      </c>
      <c r="U7376" s="9">
        <f>IF(T7376="","N/A - on ground",DATE(2028,9,5)+TIME(2,0,0)+(T7376/24))</f>
        <v>47001.116666666669</v>
      </c>
    </row>
    <row r="7377" spans="1:21" x14ac:dyDescent="0.45">
      <c r="A7377" t="s">
        <v>4531</v>
      </c>
      <c r="B7377" t="s">
        <v>4532</v>
      </c>
      <c r="C7377" t="s">
        <v>161</v>
      </c>
      <c r="D7377" s="5">
        <v>46284.035115740742</v>
      </c>
      <c r="E7377" s="5">
        <v>46284.035115740742</v>
      </c>
      <c r="F7377">
        <v>-78.857299999999995</v>
      </c>
      <c r="G7377">
        <v>37.150300000000001</v>
      </c>
      <c r="H7377">
        <v>29925</v>
      </c>
      <c r="I7377" t="b">
        <v>0</v>
      </c>
      <c r="J7377">
        <v>475</v>
      </c>
      <c r="K7377">
        <v>219</v>
      </c>
      <c r="L7377">
        <v>640</v>
      </c>
      <c r="M7377">
        <v>31800</v>
      </c>
      <c r="O7377">
        <v>0</v>
      </c>
      <c r="P7377" t="s">
        <v>14895</v>
      </c>
      <c r="Q7377" t="s">
        <v>14893</v>
      </c>
      <c r="R7377" t="s">
        <v>14894</v>
      </c>
      <c r="S7377">
        <v>5</v>
      </c>
      <c r="T7377">
        <v>0.8</v>
      </c>
      <c r="U7377" s="9">
        <f>IF(T7377="","N/A - on ground",DATE(2028,9,5)+TIME(2,0,0)+(T7377/24))</f>
        <v>47001.116666666669</v>
      </c>
    </row>
    <row r="7378" spans="1:21" x14ac:dyDescent="0.45">
      <c r="A7378" t="s">
        <v>4652</v>
      </c>
      <c r="B7378" t="s">
        <v>4653</v>
      </c>
      <c r="C7378" t="s">
        <v>161</v>
      </c>
      <c r="D7378" s="5">
        <v>46284.035115740742</v>
      </c>
      <c r="E7378" s="5">
        <v>46284.035115740742</v>
      </c>
      <c r="F7378">
        <v>-92.388300000000001</v>
      </c>
      <c r="G7378">
        <v>41.1355</v>
      </c>
      <c r="H7378">
        <v>34150</v>
      </c>
      <c r="I7378" t="b">
        <v>0</v>
      </c>
      <c r="J7378">
        <v>454</v>
      </c>
      <c r="K7378">
        <v>246</v>
      </c>
      <c r="L7378">
        <v>1535</v>
      </c>
      <c r="M7378">
        <v>36150</v>
      </c>
      <c r="O7378">
        <v>0</v>
      </c>
      <c r="P7378" t="s">
        <v>14895</v>
      </c>
      <c r="Q7378" t="s">
        <v>14893</v>
      </c>
      <c r="R7378" t="s">
        <v>14894</v>
      </c>
      <c r="S7378">
        <v>5</v>
      </c>
      <c r="T7378">
        <v>0.8</v>
      </c>
      <c r="U7378" s="9">
        <f>IF(T7378="","N/A - on ground",DATE(2028,9,5)+TIME(2,0,0)+(T7378/24))</f>
        <v>47001.116666666669</v>
      </c>
    </row>
    <row r="7379" spans="1:21" x14ac:dyDescent="0.45">
      <c r="A7379" t="s">
        <v>5178</v>
      </c>
      <c r="B7379" t="s">
        <v>5179</v>
      </c>
      <c r="C7379" t="s">
        <v>161</v>
      </c>
      <c r="D7379" s="5">
        <v>46284.035115740742</v>
      </c>
      <c r="E7379" s="5">
        <v>46284.035115740742</v>
      </c>
      <c r="F7379">
        <v>-114.6164</v>
      </c>
      <c r="G7379">
        <v>33.603999999999999</v>
      </c>
      <c r="H7379">
        <v>33675</v>
      </c>
      <c r="I7379" t="b">
        <v>0</v>
      </c>
      <c r="J7379">
        <v>493</v>
      </c>
      <c r="K7379">
        <v>86</v>
      </c>
      <c r="L7379">
        <v>1280</v>
      </c>
      <c r="M7379">
        <v>35425</v>
      </c>
      <c r="N7379">
        <v>554</v>
      </c>
      <c r="O7379">
        <v>0</v>
      </c>
      <c r="P7379" t="s">
        <v>14895</v>
      </c>
      <c r="Q7379" t="s">
        <v>14893</v>
      </c>
      <c r="R7379" t="s">
        <v>14894</v>
      </c>
      <c r="S7379">
        <v>5</v>
      </c>
      <c r="T7379">
        <v>0.8</v>
      </c>
      <c r="U7379" s="9">
        <f>IF(T7379="","N/A - on ground",DATE(2028,9,5)+TIME(2,0,0)+(T7379/24))</f>
        <v>47001.116666666669</v>
      </c>
    </row>
    <row r="7380" spans="1:21" x14ac:dyDescent="0.45">
      <c r="A7380" t="s">
        <v>7049</v>
      </c>
      <c r="B7380" t="s">
        <v>7050</v>
      </c>
      <c r="C7380" t="s">
        <v>161</v>
      </c>
      <c r="D7380" s="5">
        <v>46284.035115740742</v>
      </c>
      <c r="E7380" s="5">
        <v>46284.035115740742</v>
      </c>
      <c r="F7380">
        <v>-104.1294</v>
      </c>
      <c r="G7380">
        <v>38.477600000000002</v>
      </c>
      <c r="H7380">
        <v>31050</v>
      </c>
      <c r="I7380" t="b">
        <v>0</v>
      </c>
      <c r="J7380">
        <v>435</v>
      </c>
      <c r="K7380">
        <v>143</v>
      </c>
      <c r="L7380">
        <v>1280</v>
      </c>
      <c r="M7380">
        <v>32875</v>
      </c>
      <c r="N7380">
        <v>4156</v>
      </c>
      <c r="O7380">
        <v>0</v>
      </c>
      <c r="P7380" t="s">
        <v>14895</v>
      </c>
      <c r="Q7380" t="s">
        <v>14893</v>
      </c>
      <c r="R7380" t="s">
        <v>14894</v>
      </c>
      <c r="S7380">
        <v>5</v>
      </c>
      <c r="T7380">
        <v>0.8</v>
      </c>
      <c r="U7380" s="9">
        <f>IF(T7380="","N/A - on ground",DATE(2028,9,5)+TIME(2,0,0)+(T7380/24))</f>
        <v>47001.116666666669</v>
      </c>
    </row>
    <row r="7381" spans="1:21" x14ac:dyDescent="0.45">
      <c r="A7381" t="s">
        <v>7243</v>
      </c>
      <c r="B7381" t="s">
        <v>7244</v>
      </c>
      <c r="C7381" t="s">
        <v>354</v>
      </c>
      <c r="D7381" s="5">
        <v>46284.035115740742</v>
      </c>
      <c r="E7381" s="5">
        <v>46284.035127314812</v>
      </c>
      <c r="F7381">
        <v>1.1555</v>
      </c>
      <c r="G7381">
        <v>39.3628</v>
      </c>
      <c r="H7381">
        <v>28500</v>
      </c>
      <c r="I7381" t="b">
        <v>0</v>
      </c>
      <c r="J7381">
        <v>460</v>
      </c>
      <c r="K7381">
        <v>87</v>
      </c>
      <c r="L7381">
        <v>1407</v>
      </c>
      <c r="M7381">
        <v>29900</v>
      </c>
      <c r="N7381">
        <v>1421</v>
      </c>
      <c r="O7381">
        <v>0</v>
      </c>
      <c r="P7381" t="s">
        <v>14895</v>
      </c>
      <c r="Q7381" t="s">
        <v>14893</v>
      </c>
      <c r="R7381" t="s">
        <v>14894</v>
      </c>
      <c r="S7381">
        <v>5</v>
      </c>
      <c r="T7381">
        <v>0.8</v>
      </c>
      <c r="U7381" s="9">
        <f>IF(T7381="","N/A - on ground",DATE(2028,9,5)+TIME(2,0,0)+(T7381/24))</f>
        <v>47001.116666666669</v>
      </c>
    </row>
    <row r="7382" spans="1:21" x14ac:dyDescent="0.45">
      <c r="A7382" t="s">
        <v>7336</v>
      </c>
      <c r="B7382" t="s">
        <v>7337</v>
      </c>
      <c r="C7382" t="s">
        <v>163</v>
      </c>
      <c r="D7382" s="5">
        <v>46284.035104166665</v>
      </c>
      <c r="E7382" s="5">
        <v>46284.035104166665</v>
      </c>
      <c r="F7382">
        <v>77.936800000000005</v>
      </c>
      <c r="G7382">
        <v>27.234300000000001</v>
      </c>
      <c r="H7382">
        <v>34675</v>
      </c>
      <c r="I7382" t="b">
        <v>0</v>
      </c>
      <c r="J7382">
        <v>452</v>
      </c>
      <c r="K7382">
        <v>162</v>
      </c>
      <c r="L7382">
        <v>1217</v>
      </c>
      <c r="M7382">
        <v>36725</v>
      </c>
      <c r="O7382">
        <v>0</v>
      </c>
      <c r="P7382" t="s">
        <v>14895</v>
      </c>
      <c r="Q7382" t="s">
        <v>14893</v>
      </c>
      <c r="R7382" t="s">
        <v>14894</v>
      </c>
      <c r="S7382">
        <v>5</v>
      </c>
      <c r="T7382">
        <v>0.8</v>
      </c>
      <c r="U7382" s="9">
        <f>IF(T7382="","N/A - on ground",DATE(2028,9,5)+TIME(2,0,0)+(T7382/24))</f>
        <v>47001.116666666669</v>
      </c>
    </row>
    <row r="7383" spans="1:21" x14ac:dyDescent="0.45">
      <c r="A7383" t="s">
        <v>7383</v>
      </c>
      <c r="B7383" t="s">
        <v>7384</v>
      </c>
      <c r="C7383" t="s">
        <v>1346</v>
      </c>
      <c r="D7383" s="5">
        <v>46284.035115740742</v>
      </c>
      <c r="E7383" s="5">
        <v>46284.035115740742</v>
      </c>
      <c r="F7383">
        <v>18.2224</v>
      </c>
      <c r="G7383">
        <v>50.914299999999997</v>
      </c>
      <c r="H7383">
        <v>33500</v>
      </c>
      <c r="I7383" t="b">
        <v>0</v>
      </c>
      <c r="J7383">
        <v>475</v>
      </c>
      <c r="K7383">
        <v>148</v>
      </c>
      <c r="L7383">
        <v>1600</v>
      </c>
      <c r="M7383">
        <v>34250</v>
      </c>
      <c r="N7383">
        <v>6021</v>
      </c>
      <c r="O7383">
        <v>0</v>
      </c>
      <c r="P7383" t="s">
        <v>14895</v>
      </c>
      <c r="Q7383" t="s">
        <v>14893</v>
      </c>
      <c r="R7383" t="s">
        <v>14894</v>
      </c>
      <c r="S7383">
        <v>5</v>
      </c>
      <c r="T7383">
        <v>0.8</v>
      </c>
      <c r="U7383" s="9">
        <f>IF(T7383="","N/A - on ground",DATE(2028,9,5)+TIME(2,0,0)+(T7383/24))</f>
        <v>47001.116666666669</v>
      </c>
    </row>
    <row r="7384" spans="1:21" x14ac:dyDescent="0.45">
      <c r="A7384" t="s">
        <v>7688</v>
      </c>
      <c r="B7384" t="s">
        <v>7689</v>
      </c>
      <c r="C7384" t="s">
        <v>2130</v>
      </c>
      <c r="D7384" s="5">
        <v>46284.035115740742</v>
      </c>
      <c r="E7384" s="5">
        <v>46284.035115740742</v>
      </c>
      <c r="F7384">
        <v>128.2893</v>
      </c>
      <c r="G7384">
        <v>37.234000000000002</v>
      </c>
      <c r="H7384">
        <v>31050</v>
      </c>
      <c r="I7384" t="b">
        <v>0</v>
      </c>
      <c r="J7384">
        <v>488</v>
      </c>
      <c r="K7384">
        <v>108</v>
      </c>
      <c r="L7384">
        <v>1089</v>
      </c>
      <c r="M7384">
        <v>32750</v>
      </c>
      <c r="N7384">
        <v>4111</v>
      </c>
      <c r="O7384">
        <v>0</v>
      </c>
      <c r="P7384" t="s">
        <v>14895</v>
      </c>
      <c r="Q7384" t="s">
        <v>14893</v>
      </c>
      <c r="R7384" t="s">
        <v>14894</v>
      </c>
      <c r="S7384">
        <v>5</v>
      </c>
      <c r="T7384">
        <v>0.8</v>
      </c>
      <c r="U7384" s="9">
        <f>IF(T7384="","N/A - on ground",DATE(2028,9,5)+TIME(2,0,0)+(T7384/24))</f>
        <v>47001.116666666669</v>
      </c>
    </row>
    <row r="7385" spans="1:21" x14ac:dyDescent="0.45">
      <c r="A7385" t="s">
        <v>8011</v>
      </c>
      <c r="B7385" t="s">
        <v>8012</v>
      </c>
      <c r="C7385" t="s">
        <v>161</v>
      </c>
      <c r="D7385" s="5">
        <v>46284.035115740742</v>
      </c>
      <c r="E7385" s="5">
        <v>46284.035115740742</v>
      </c>
      <c r="F7385">
        <v>-86.914100000000005</v>
      </c>
      <c r="G7385">
        <v>41.970700000000001</v>
      </c>
      <c r="H7385">
        <v>28150</v>
      </c>
      <c r="I7385" t="b">
        <v>0</v>
      </c>
      <c r="J7385">
        <v>451</v>
      </c>
      <c r="K7385">
        <v>91</v>
      </c>
      <c r="L7385">
        <v>961</v>
      </c>
      <c r="M7385">
        <v>29850</v>
      </c>
      <c r="N7385">
        <v>6272</v>
      </c>
      <c r="O7385">
        <v>0</v>
      </c>
      <c r="P7385" t="s">
        <v>14895</v>
      </c>
      <c r="Q7385" t="s">
        <v>14893</v>
      </c>
      <c r="R7385" t="s">
        <v>14894</v>
      </c>
      <c r="S7385">
        <v>5</v>
      </c>
      <c r="T7385">
        <v>0.8</v>
      </c>
      <c r="U7385" s="9">
        <f>IF(T7385="","N/A - on ground",DATE(2028,9,5)+TIME(2,0,0)+(T7385/24))</f>
        <v>47001.116666666669</v>
      </c>
    </row>
    <row r="7386" spans="1:21" x14ac:dyDescent="0.45">
      <c r="A7386" t="s">
        <v>8107</v>
      </c>
      <c r="B7386" t="s">
        <v>8108</v>
      </c>
      <c r="C7386" t="s">
        <v>161</v>
      </c>
      <c r="D7386" s="5">
        <v>46284.035115740742</v>
      </c>
      <c r="E7386" s="5">
        <v>46284.035115740742</v>
      </c>
      <c r="F7386">
        <v>-121.5822</v>
      </c>
      <c r="G7386">
        <v>36.743000000000002</v>
      </c>
      <c r="H7386">
        <v>30000</v>
      </c>
      <c r="I7386" t="b">
        <v>0</v>
      </c>
      <c r="J7386">
        <v>456</v>
      </c>
      <c r="K7386">
        <v>137</v>
      </c>
      <c r="L7386">
        <v>1728</v>
      </c>
      <c r="M7386">
        <v>31400</v>
      </c>
      <c r="N7386">
        <v>3671</v>
      </c>
      <c r="O7386">
        <v>0</v>
      </c>
      <c r="P7386" t="s">
        <v>14895</v>
      </c>
      <c r="Q7386" t="s">
        <v>14893</v>
      </c>
      <c r="R7386" t="s">
        <v>14894</v>
      </c>
      <c r="S7386">
        <v>5</v>
      </c>
      <c r="T7386">
        <v>0.8</v>
      </c>
      <c r="U7386" s="9">
        <f>IF(T7386="","N/A - on ground",DATE(2028,9,5)+TIME(2,0,0)+(T7386/24))</f>
        <v>47001.116666666669</v>
      </c>
    </row>
    <row r="7387" spans="1:21" x14ac:dyDescent="0.45">
      <c r="A7387" t="s">
        <v>8706</v>
      </c>
      <c r="B7387" t="s">
        <v>8707</v>
      </c>
      <c r="C7387" t="s">
        <v>444</v>
      </c>
      <c r="D7387" s="5">
        <v>46284.035115740742</v>
      </c>
      <c r="E7387" s="5">
        <v>46284.035115740742</v>
      </c>
      <c r="F7387">
        <v>173.982</v>
      </c>
      <c r="G7387">
        <v>-38.685499999999998</v>
      </c>
      <c r="H7387">
        <v>35450</v>
      </c>
      <c r="I7387" t="b">
        <v>0</v>
      </c>
      <c r="J7387">
        <v>401</v>
      </c>
      <c r="K7387">
        <v>199</v>
      </c>
      <c r="L7387">
        <v>2112</v>
      </c>
      <c r="M7387">
        <v>35625</v>
      </c>
      <c r="O7387">
        <v>0</v>
      </c>
      <c r="P7387" t="s">
        <v>14895</v>
      </c>
      <c r="Q7387" t="s">
        <v>14893</v>
      </c>
      <c r="R7387" t="s">
        <v>14894</v>
      </c>
      <c r="S7387">
        <v>5</v>
      </c>
      <c r="T7387">
        <v>0.8</v>
      </c>
      <c r="U7387" s="9">
        <f>IF(T7387="","N/A - on ground",DATE(2028,9,5)+TIME(2,0,0)+(T7387/24))</f>
        <v>47001.116666666669</v>
      </c>
    </row>
    <row r="7388" spans="1:21" x14ac:dyDescent="0.45">
      <c r="A7388">
        <v>782278</v>
      </c>
      <c r="B7388" t="s">
        <v>8957</v>
      </c>
      <c r="C7388" t="s">
        <v>534</v>
      </c>
      <c r="D7388" s="5">
        <v>46284.035115740742</v>
      </c>
      <c r="E7388" s="5">
        <v>46284.035115740742</v>
      </c>
      <c r="F7388">
        <v>117.1521</v>
      </c>
      <c r="G7388">
        <v>39.041600000000003</v>
      </c>
      <c r="H7388">
        <v>28875</v>
      </c>
      <c r="I7388" t="b">
        <v>0</v>
      </c>
      <c r="J7388">
        <v>448</v>
      </c>
      <c r="K7388">
        <v>179</v>
      </c>
      <c r="L7388">
        <v>1407</v>
      </c>
      <c r="M7388">
        <v>30375</v>
      </c>
      <c r="O7388">
        <v>0</v>
      </c>
      <c r="P7388" t="s">
        <v>14895</v>
      </c>
      <c r="Q7388" t="s">
        <v>14893</v>
      </c>
      <c r="R7388" t="s">
        <v>14894</v>
      </c>
      <c r="S7388">
        <v>5</v>
      </c>
      <c r="T7388">
        <v>0.8</v>
      </c>
      <c r="U7388" s="9">
        <f>IF(T7388="","N/A - on ground",DATE(2028,9,5)+TIME(2,0,0)+(T7388/24))</f>
        <v>47001.116666666669</v>
      </c>
    </row>
    <row r="7389" spans="1:21" x14ac:dyDescent="0.45">
      <c r="A7389" t="s">
        <v>9094</v>
      </c>
      <c r="B7389" t="s">
        <v>9095</v>
      </c>
      <c r="C7389" t="s">
        <v>161</v>
      </c>
      <c r="D7389" s="5">
        <v>46284.035115740742</v>
      </c>
      <c r="E7389" s="5">
        <v>46284.035115740742</v>
      </c>
      <c r="F7389">
        <v>-103.8831</v>
      </c>
      <c r="G7389">
        <v>38.247799999999998</v>
      </c>
      <c r="H7389">
        <v>33350</v>
      </c>
      <c r="I7389" t="b">
        <v>0</v>
      </c>
      <c r="J7389">
        <v>456</v>
      </c>
      <c r="K7389">
        <v>140</v>
      </c>
      <c r="L7389">
        <v>640</v>
      </c>
      <c r="M7389">
        <v>35375</v>
      </c>
      <c r="N7389">
        <v>3733</v>
      </c>
      <c r="O7389">
        <v>0</v>
      </c>
      <c r="P7389" t="s">
        <v>14895</v>
      </c>
      <c r="Q7389" t="s">
        <v>14893</v>
      </c>
      <c r="R7389" t="s">
        <v>14894</v>
      </c>
      <c r="S7389">
        <v>5</v>
      </c>
      <c r="T7389">
        <v>0.8</v>
      </c>
      <c r="U7389" s="9">
        <f>IF(T7389="","N/A - on ground",DATE(2028,9,5)+TIME(2,0,0)+(T7389/24))</f>
        <v>47001.116666666669</v>
      </c>
    </row>
    <row r="7390" spans="1:21" x14ac:dyDescent="0.45">
      <c r="A7390" t="s">
        <v>11057</v>
      </c>
      <c r="B7390" t="s">
        <v>11058</v>
      </c>
      <c r="C7390" t="s">
        <v>10661</v>
      </c>
      <c r="D7390" s="5">
        <v>46284.035115740742</v>
      </c>
      <c r="E7390" s="5">
        <v>46284.035115740742</v>
      </c>
      <c r="F7390">
        <v>88.708799999999997</v>
      </c>
      <c r="G7390">
        <v>22.957000000000001</v>
      </c>
      <c r="H7390">
        <v>29600</v>
      </c>
      <c r="I7390" t="b">
        <v>0</v>
      </c>
      <c r="J7390">
        <v>448</v>
      </c>
      <c r="K7390">
        <v>273</v>
      </c>
      <c r="L7390">
        <v>833</v>
      </c>
      <c r="M7390">
        <v>31475</v>
      </c>
      <c r="N7390">
        <v>423</v>
      </c>
      <c r="O7390">
        <v>0</v>
      </c>
      <c r="P7390" t="s">
        <v>14895</v>
      </c>
      <c r="Q7390" t="s">
        <v>14893</v>
      </c>
      <c r="R7390" t="s">
        <v>14894</v>
      </c>
      <c r="S7390">
        <v>5</v>
      </c>
      <c r="T7390">
        <v>0.8</v>
      </c>
      <c r="U7390" s="9">
        <f>IF(T7390="","N/A - on ground",DATE(2028,9,5)+TIME(2,0,0)+(T7390/24))</f>
        <v>47001.116666666669</v>
      </c>
    </row>
    <row r="7391" spans="1:21" x14ac:dyDescent="0.45">
      <c r="A7391" t="s">
        <v>13673</v>
      </c>
      <c r="B7391" t="s">
        <v>13674</v>
      </c>
      <c r="C7391" t="s">
        <v>2130</v>
      </c>
      <c r="D7391" s="5">
        <v>46284.035115740742</v>
      </c>
      <c r="E7391" s="5">
        <v>46284.035115740742</v>
      </c>
      <c r="F7391">
        <v>126.4335</v>
      </c>
      <c r="G7391">
        <v>34.433700000000002</v>
      </c>
      <c r="H7391">
        <v>37375</v>
      </c>
      <c r="I7391" t="b">
        <v>0</v>
      </c>
      <c r="J7391">
        <v>449</v>
      </c>
      <c r="K7391">
        <v>193</v>
      </c>
      <c r="L7391">
        <v>384</v>
      </c>
      <c r="M7391">
        <v>39625</v>
      </c>
      <c r="N7391">
        <v>4170</v>
      </c>
      <c r="O7391">
        <v>0</v>
      </c>
      <c r="P7391" t="s">
        <v>14895</v>
      </c>
      <c r="Q7391" t="s">
        <v>14893</v>
      </c>
      <c r="R7391" t="s">
        <v>14894</v>
      </c>
      <c r="S7391">
        <v>5</v>
      </c>
      <c r="T7391">
        <v>0.8</v>
      </c>
      <c r="U7391" s="9">
        <f>IF(T7391="","N/A - on ground",DATE(2028,9,5)+TIME(2,0,0)+(T7391/24))</f>
        <v>47001.116666666669</v>
      </c>
    </row>
    <row r="7392" spans="1:21" x14ac:dyDescent="0.45">
      <c r="A7392" t="s">
        <v>14128</v>
      </c>
      <c r="B7392" t="s">
        <v>14129</v>
      </c>
      <c r="C7392" t="s">
        <v>161</v>
      </c>
      <c r="D7392" s="5">
        <v>46284.035115740742</v>
      </c>
      <c r="E7392" s="5">
        <v>46284.035115740742</v>
      </c>
      <c r="F7392">
        <v>-85.967299999999994</v>
      </c>
      <c r="G7392">
        <v>33.230699999999999</v>
      </c>
      <c r="H7392">
        <v>28750</v>
      </c>
      <c r="I7392" t="b">
        <v>0</v>
      </c>
      <c r="J7392">
        <v>475</v>
      </c>
      <c r="K7392">
        <v>253</v>
      </c>
      <c r="L7392">
        <v>1535</v>
      </c>
      <c r="M7392">
        <v>30550</v>
      </c>
      <c r="O7392">
        <v>0</v>
      </c>
      <c r="P7392" t="s">
        <v>14895</v>
      </c>
      <c r="Q7392" t="s">
        <v>14893</v>
      </c>
      <c r="R7392" t="s">
        <v>14894</v>
      </c>
      <c r="S7392">
        <v>5</v>
      </c>
      <c r="T7392">
        <v>0.8</v>
      </c>
      <c r="U7392" s="9">
        <f>IF(T7392="","N/A - on ground",DATE(2028,9,5)+TIME(2,0,0)+(T7392/24))</f>
        <v>47001.116666666669</v>
      </c>
    </row>
    <row r="7393" spans="1:21" x14ac:dyDescent="0.45">
      <c r="A7393" t="s">
        <v>159</v>
      </c>
      <c r="B7393" t="s">
        <v>160</v>
      </c>
      <c r="C7393" t="s">
        <v>161</v>
      </c>
      <c r="D7393" s="5">
        <v>46284.035115740742</v>
      </c>
      <c r="E7393" s="5">
        <v>46284.035115740742</v>
      </c>
      <c r="F7393">
        <v>-91.180899999999994</v>
      </c>
      <c r="G7393">
        <v>35.799799999999998</v>
      </c>
      <c r="H7393">
        <v>33000</v>
      </c>
      <c r="I7393" t="b">
        <v>0</v>
      </c>
      <c r="J7393">
        <v>494</v>
      </c>
      <c r="K7393">
        <v>39</v>
      </c>
      <c r="L7393">
        <v>0</v>
      </c>
      <c r="M7393">
        <v>35175</v>
      </c>
      <c r="N7393">
        <v>4037</v>
      </c>
      <c r="O7393">
        <v>0</v>
      </c>
      <c r="P7393" t="s">
        <v>14895</v>
      </c>
      <c r="Q7393" t="s">
        <v>14893</v>
      </c>
      <c r="R7393" t="s">
        <v>14894</v>
      </c>
      <c r="S7393">
        <v>5</v>
      </c>
      <c r="T7393">
        <v>0.8</v>
      </c>
      <c r="U7393" s="9">
        <f>IF(T7393="","N/A - on ground",DATE(2028,9,5)+TIME(2,0,0)+(T7393/24))</f>
        <v>47001.116666666669</v>
      </c>
    </row>
    <row r="7394" spans="1:21" x14ac:dyDescent="0.45">
      <c r="A7394" t="s">
        <v>478</v>
      </c>
      <c r="B7394" t="s">
        <v>479</v>
      </c>
      <c r="C7394" t="s">
        <v>186</v>
      </c>
      <c r="D7394" s="5">
        <v>46284.035046296296</v>
      </c>
      <c r="E7394" s="5">
        <v>46284.035069444442</v>
      </c>
      <c r="F7394">
        <v>101.1966</v>
      </c>
      <c r="G7394">
        <v>1.2298</v>
      </c>
      <c r="H7394">
        <v>36000</v>
      </c>
      <c r="I7394" t="b">
        <v>0</v>
      </c>
      <c r="J7394">
        <v>440</v>
      </c>
      <c r="K7394">
        <v>358</v>
      </c>
      <c r="L7394">
        <v>0</v>
      </c>
      <c r="M7394">
        <v>38500</v>
      </c>
      <c r="O7394">
        <v>0</v>
      </c>
      <c r="P7394" t="s">
        <v>14895</v>
      </c>
      <c r="Q7394" t="s">
        <v>14893</v>
      </c>
      <c r="R7394" t="s">
        <v>14894</v>
      </c>
      <c r="S7394">
        <v>5</v>
      </c>
      <c r="T7394">
        <v>0.8</v>
      </c>
      <c r="U7394" s="9">
        <f>IF(T7394="","N/A - on ground",DATE(2028,9,5)+TIME(2,0,0)+(T7394/24))</f>
        <v>47001.116666666669</v>
      </c>
    </row>
    <row r="7395" spans="1:21" x14ac:dyDescent="0.45">
      <c r="A7395" t="s">
        <v>519</v>
      </c>
      <c r="B7395" t="s">
        <v>520</v>
      </c>
      <c r="C7395" t="s">
        <v>163</v>
      </c>
      <c r="D7395" s="5">
        <v>46284.034224537034</v>
      </c>
      <c r="E7395" s="5">
        <v>46284.034282407411</v>
      </c>
      <c r="F7395">
        <v>82.668300000000002</v>
      </c>
      <c r="G7395">
        <v>16.739899999999999</v>
      </c>
      <c r="H7395">
        <v>36000</v>
      </c>
      <c r="I7395" t="b">
        <v>0</v>
      </c>
      <c r="J7395">
        <v>455</v>
      </c>
      <c r="K7395">
        <v>214</v>
      </c>
      <c r="L7395">
        <v>-65</v>
      </c>
      <c r="M7395">
        <v>38225</v>
      </c>
      <c r="N7395">
        <v>2630</v>
      </c>
      <c r="O7395">
        <v>0</v>
      </c>
      <c r="P7395" t="s">
        <v>14895</v>
      </c>
      <c r="Q7395" t="s">
        <v>14893</v>
      </c>
      <c r="R7395" t="s">
        <v>14894</v>
      </c>
      <c r="S7395">
        <v>5</v>
      </c>
      <c r="T7395">
        <v>0.8</v>
      </c>
      <c r="U7395" s="9">
        <f>IF(T7395="","N/A - on ground",DATE(2028,9,5)+TIME(2,0,0)+(T7395/24))</f>
        <v>47001.116666666669</v>
      </c>
    </row>
    <row r="7396" spans="1:21" x14ac:dyDescent="0.45">
      <c r="A7396" t="s">
        <v>530</v>
      </c>
      <c r="B7396" t="s">
        <v>531</v>
      </c>
      <c r="C7396" t="s">
        <v>161</v>
      </c>
      <c r="D7396" s="5">
        <v>46284.035115740742</v>
      </c>
      <c r="E7396" s="5">
        <v>46284.035115740742</v>
      </c>
      <c r="F7396">
        <v>-81.569299999999998</v>
      </c>
      <c r="G7396">
        <v>32.729700000000001</v>
      </c>
      <c r="H7396">
        <v>37000</v>
      </c>
      <c r="I7396" t="b">
        <v>0</v>
      </c>
      <c r="J7396">
        <v>431</v>
      </c>
      <c r="K7396">
        <v>27</v>
      </c>
      <c r="L7396">
        <v>0</v>
      </c>
      <c r="M7396">
        <v>39050</v>
      </c>
      <c r="N7396">
        <v>1404</v>
      </c>
      <c r="O7396">
        <v>0</v>
      </c>
      <c r="P7396" t="s">
        <v>14895</v>
      </c>
      <c r="Q7396" t="s">
        <v>14893</v>
      </c>
      <c r="R7396" t="s">
        <v>14894</v>
      </c>
      <c r="S7396">
        <v>5</v>
      </c>
      <c r="T7396">
        <v>0.8</v>
      </c>
      <c r="U7396" s="9">
        <f>IF(T7396="","N/A - on ground",DATE(2028,9,5)+TIME(2,0,0)+(T7396/24))</f>
        <v>47001.116666666669</v>
      </c>
    </row>
    <row r="7397" spans="1:21" x14ac:dyDescent="0.45">
      <c r="A7397" t="s">
        <v>640</v>
      </c>
      <c r="B7397" t="s">
        <v>641</v>
      </c>
      <c r="C7397" t="s">
        <v>195</v>
      </c>
      <c r="D7397" s="5">
        <v>46284.03497685185</v>
      </c>
      <c r="E7397" s="5">
        <v>46284.03497685185</v>
      </c>
      <c r="F7397">
        <v>136.01609999999999</v>
      </c>
      <c r="G7397">
        <v>-29.027899999999999</v>
      </c>
      <c r="H7397">
        <v>43000</v>
      </c>
      <c r="I7397" t="b">
        <v>0</v>
      </c>
      <c r="J7397">
        <v>421</v>
      </c>
      <c r="K7397">
        <v>162</v>
      </c>
      <c r="L7397">
        <v>0</v>
      </c>
      <c r="M7397">
        <v>45325</v>
      </c>
      <c r="O7397">
        <v>0</v>
      </c>
      <c r="P7397" t="s">
        <v>14895</v>
      </c>
      <c r="Q7397" t="s">
        <v>14893</v>
      </c>
      <c r="R7397" t="s">
        <v>14894</v>
      </c>
      <c r="S7397">
        <v>5</v>
      </c>
      <c r="T7397">
        <v>0.8</v>
      </c>
      <c r="U7397" s="9">
        <f>IF(T7397="","N/A - on ground",DATE(2028,9,5)+TIME(2,0,0)+(T7397/24))</f>
        <v>47001.116666666669</v>
      </c>
    </row>
    <row r="7398" spans="1:21" x14ac:dyDescent="0.45">
      <c r="A7398" t="s">
        <v>695</v>
      </c>
      <c r="B7398" t="s">
        <v>696</v>
      </c>
      <c r="C7398" t="s">
        <v>161</v>
      </c>
      <c r="D7398" s="5">
        <v>46284.035115740742</v>
      </c>
      <c r="E7398" s="5">
        <v>46284.035115740742</v>
      </c>
      <c r="F7398">
        <v>-103.5643</v>
      </c>
      <c r="G7398">
        <v>38.1646</v>
      </c>
      <c r="H7398">
        <v>31000</v>
      </c>
      <c r="I7398" t="b">
        <v>0</v>
      </c>
      <c r="J7398">
        <v>438</v>
      </c>
      <c r="K7398">
        <v>118</v>
      </c>
      <c r="L7398">
        <v>-65</v>
      </c>
      <c r="M7398">
        <v>32875</v>
      </c>
      <c r="N7398">
        <v>7537</v>
      </c>
      <c r="O7398">
        <v>0</v>
      </c>
      <c r="P7398" t="s">
        <v>14895</v>
      </c>
      <c r="Q7398" t="s">
        <v>14893</v>
      </c>
      <c r="R7398" t="s">
        <v>14894</v>
      </c>
      <c r="S7398">
        <v>5</v>
      </c>
      <c r="T7398">
        <v>0.8</v>
      </c>
      <c r="U7398" s="9">
        <f>IF(T7398="","N/A - on ground",DATE(2028,9,5)+TIME(2,0,0)+(T7398/24))</f>
        <v>47001.116666666669</v>
      </c>
    </row>
    <row r="7399" spans="1:21" x14ac:dyDescent="0.45">
      <c r="A7399" t="s">
        <v>722</v>
      </c>
      <c r="B7399" t="s">
        <v>723</v>
      </c>
      <c r="C7399" t="s">
        <v>161</v>
      </c>
      <c r="D7399" s="5">
        <v>46284.035115740742</v>
      </c>
      <c r="E7399" s="5">
        <v>46284.035115740742</v>
      </c>
      <c r="F7399">
        <v>-79.600300000000004</v>
      </c>
      <c r="G7399">
        <v>33.3902</v>
      </c>
      <c r="H7399">
        <v>44975</v>
      </c>
      <c r="I7399" t="b">
        <v>0</v>
      </c>
      <c r="J7399">
        <v>429</v>
      </c>
      <c r="K7399">
        <v>40</v>
      </c>
      <c r="L7399">
        <v>-65</v>
      </c>
      <c r="M7399">
        <v>47000</v>
      </c>
      <c r="N7399">
        <v>6224</v>
      </c>
      <c r="O7399">
        <v>0</v>
      </c>
      <c r="P7399" t="s">
        <v>14895</v>
      </c>
      <c r="Q7399" t="s">
        <v>14893</v>
      </c>
      <c r="R7399" t="s">
        <v>14894</v>
      </c>
      <c r="S7399">
        <v>5</v>
      </c>
      <c r="T7399">
        <v>0.8</v>
      </c>
      <c r="U7399" s="9">
        <f>IF(T7399="","N/A - on ground",DATE(2028,9,5)+TIME(2,0,0)+(T7399/24))</f>
        <v>47001.116666666669</v>
      </c>
    </row>
    <row r="7400" spans="1:21" x14ac:dyDescent="0.45">
      <c r="A7400" t="s">
        <v>969</v>
      </c>
      <c r="B7400" t="s">
        <v>970</v>
      </c>
      <c r="C7400" t="s">
        <v>161</v>
      </c>
      <c r="D7400" s="5">
        <v>46284.035104166665</v>
      </c>
      <c r="E7400" s="5">
        <v>46284.035115740742</v>
      </c>
      <c r="F7400">
        <v>-101.25069999999999</v>
      </c>
      <c r="G7400">
        <v>32.270000000000003</v>
      </c>
      <c r="H7400">
        <v>33975</v>
      </c>
      <c r="I7400" t="b">
        <v>0</v>
      </c>
      <c r="J7400">
        <v>445</v>
      </c>
      <c r="K7400">
        <v>252</v>
      </c>
      <c r="L7400">
        <v>0</v>
      </c>
      <c r="M7400">
        <v>36100</v>
      </c>
      <c r="O7400">
        <v>0</v>
      </c>
      <c r="P7400" t="s">
        <v>14895</v>
      </c>
      <c r="Q7400" t="s">
        <v>14893</v>
      </c>
      <c r="R7400" t="s">
        <v>14894</v>
      </c>
      <c r="S7400">
        <v>5</v>
      </c>
      <c r="T7400">
        <v>0.8</v>
      </c>
      <c r="U7400" s="9">
        <f>IF(T7400="","N/A - on ground",DATE(2028,9,5)+TIME(2,0,0)+(T7400/24))</f>
        <v>47001.116666666669</v>
      </c>
    </row>
    <row r="7401" spans="1:21" x14ac:dyDescent="0.45">
      <c r="A7401" t="s">
        <v>1075</v>
      </c>
      <c r="B7401" t="s">
        <v>1076</v>
      </c>
      <c r="C7401" t="s">
        <v>161</v>
      </c>
      <c r="D7401" s="5">
        <v>46284.035115740742</v>
      </c>
      <c r="E7401" s="5">
        <v>46284.035115740742</v>
      </c>
      <c r="F7401">
        <v>-90.951400000000007</v>
      </c>
      <c r="G7401">
        <v>35.032899999999998</v>
      </c>
      <c r="H7401">
        <v>37000</v>
      </c>
      <c r="I7401" t="b">
        <v>0</v>
      </c>
      <c r="J7401">
        <v>459</v>
      </c>
      <c r="K7401">
        <v>91</v>
      </c>
      <c r="L7401">
        <v>0</v>
      </c>
      <c r="M7401">
        <v>39325</v>
      </c>
      <c r="N7401">
        <v>4166</v>
      </c>
      <c r="O7401">
        <v>0</v>
      </c>
      <c r="P7401" t="s">
        <v>14895</v>
      </c>
      <c r="Q7401" t="s">
        <v>14893</v>
      </c>
      <c r="R7401" t="s">
        <v>14894</v>
      </c>
      <c r="S7401">
        <v>5</v>
      </c>
      <c r="T7401">
        <v>0.8</v>
      </c>
      <c r="U7401" s="9">
        <f>IF(T7401="","N/A - on ground",DATE(2028,9,5)+TIME(2,0,0)+(T7401/24))</f>
        <v>47001.116666666669</v>
      </c>
    </row>
    <row r="7402" spans="1:21" x14ac:dyDescent="0.45">
      <c r="A7402" t="s">
        <v>1299</v>
      </c>
      <c r="B7402" t="s">
        <v>1300</v>
      </c>
      <c r="C7402" t="s">
        <v>161</v>
      </c>
      <c r="D7402" s="5">
        <v>46284.035104166665</v>
      </c>
      <c r="E7402" s="5">
        <v>46284.035115740742</v>
      </c>
      <c r="F7402">
        <v>-87.500200000000007</v>
      </c>
      <c r="G7402">
        <v>40.2027</v>
      </c>
      <c r="H7402">
        <v>35950</v>
      </c>
      <c r="I7402" t="b">
        <v>0</v>
      </c>
      <c r="J7402">
        <v>457</v>
      </c>
      <c r="K7402">
        <v>264</v>
      </c>
      <c r="L7402">
        <v>0</v>
      </c>
      <c r="M7402">
        <v>38125</v>
      </c>
      <c r="N7402">
        <v>1670</v>
      </c>
      <c r="O7402">
        <v>0</v>
      </c>
      <c r="P7402" t="s">
        <v>14895</v>
      </c>
      <c r="Q7402" t="s">
        <v>14893</v>
      </c>
      <c r="R7402" t="s">
        <v>14894</v>
      </c>
      <c r="S7402">
        <v>5</v>
      </c>
      <c r="T7402">
        <v>0.8</v>
      </c>
      <c r="U7402" s="9">
        <f>IF(T7402="","N/A - on ground",DATE(2028,9,5)+TIME(2,0,0)+(T7402/24))</f>
        <v>47001.116666666669</v>
      </c>
    </row>
    <row r="7403" spans="1:21" x14ac:dyDescent="0.45">
      <c r="A7403" t="s">
        <v>1323</v>
      </c>
      <c r="B7403" t="s">
        <v>1324</v>
      </c>
      <c r="C7403" t="s">
        <v>1325</v>
      </c>
      <c r="D7403" s="5">
        <v>46284.035115740742</v>
      </c>
      <c r="E7403" s="5">
        <v>46284.035115740742</v>
      </c>
      <c r="F7403">
        <v>98.130799999999994</v>
      </c>
      <c r="G7403">
        <v>14.1197</v>
      </c>
      <c r="H7403">
        <v>35000</v>
      </c>
      <c r="I7403" t="b">
        <v>0</v>
      </c>
      <c r="J7403">
        <v>489</v>
      </c>
      <c r="K7403">
        <v>104</v>
      </c>
      <c r="L7403">
        <v>0</v>
      </c>
      <c r="O7403">
        <v>0</v>
      </c>
      <c r="P7403" t="s">
        <v>14895</v>
      </c>
      <c r="Q7403" t="s">
        <v>14893</v>
      </c>
      <c r="R7403" t="s">
        <v>14894</v>
      </c>
      <c r="S7403">
        <v>5</v>
      </c>
      <c r="T7403">
        <v>0.8</v>
      </c>
      <c r="U7403" s="9">
        <f>IF(T7403="","N/A - on ground",DATE(2028,9,5)+TIME(2,0,0)+(T7403/24))</f>
        <v>47001.116666666669</v>
      </c>
    </row>
    <row r="7404" spans="1:21" x14ac:dyDescent="0.45">
      <c r="A7404" t="s">
        <v>1334</v>
      </c>
      <c r="B7404" t="s">
        <v>1335</v>
      </c>
      <c r="C7404" t="s">
        <v>1325</v>
      </c>
      <c r="D7404" s="5">
        <v>46284.033622685187</v>
      </c>
      <c r="E7404" s="5">
        <v>46284.033634259256</v>
      </c>
      <c r="F7404">
        <v>68.911699999999996</v>
      </c>
      <c r="G7404">
        <v>31.1297</v>
      </c>
      <c r="H7404">
        <v>38000</v>
      </c>
      <c r="I7404" t="b">
        <v>0</v>
      </c>
      <c r="J7404">
        <v>482</v>
      </c>
      <c r="K7404">
        <v>220</v>
      </c>
      <c r="L7404">
        <v>0</v>
      </c>
      <c r="M7404">
        <v>40175</v>
      </c>
      <c r="O7404">
        <v>0</v>
      </c>
      <c r="P7404" t="s">
        <v>14895</v>
      </c>
      <c r="Q7404" t="s">
        <v>14893</v>
      </c>
      <c r="R7404" t="s">
        <v>14894</v>
      </c>
      <c r="S7404">
        <v>5</v>
      </c>
      <c r="T7404">
        <v>0.8</v>
      </c>
      <c r="U7404" s="9">
        <f>IF(T7404="","N/A - on ground",DATE(2028,9,5)+TIME(2,0,0)+(T7404/24))</f>
        <v>47001.116666666669</v>
      </c>
    </row>
    <row r="7405" spans="1:21" x14ac:dyDescent="0.45">
      <c r="A7405" t="s">
        <v>1479</v>
      </c>
      <c r="C7405" t="s">
        <v>186</v>
      </c>
      <c r="D7405" s="5">
        <v>46284.034849537034</v>
      </c>
      <c r="E7405" s="5">
        <v>46284.034849537034</v>
      </c>
      <c r="F7405">
        <v>110.2152</v>
      </c>
      <c r="G7405">
        <v>-6.9499000000000004</v>
      </c>
      <c r="H7405">
        <v>39000</v>
      </c>
      <c r="I7405" t="b">
        <v>0</v>
      </c>
      <c r="J7405">
        <v>452</v>
      </c>
      <c r="K7405">
        <v>99</v>
      </c>
      <c r="L7405">
        <v>0</v>
      </c>
      <c r="M7405">
        <v>41725</v>
      </c>
      <c r="O7405">
        <v>0</v>
      </c>
      <c r="P7405" t="s">
        <v>14895</v>
      </c>
      <c r="Q7405" t="s">
        <v>14893</v>
      </c>
      <c r="R7405" t="s">
        <v>14894</v>
      </c>
      <c r="S7405">
        <v>5</v>
      </c>
      <c r="T7405">
        <v>0.8</v>
      </c>
      <c r="U7405" s="9">
        <f>IF(T7405="","N/A - on ground",DATE(2028,9,5)+TIME(2,0,0)+(T7405/24))</f>
        <v>47001.116666666669</v>
      </c>
    </row>
    <row r="7406" spans="1:21" x14ac:dyDescent="0.45">
      <c r="A7406" t="s">
        <v>1690</v>
      </c>
      <c r="B7406" t="s">
        <v>1691</v>
      </c>
      <c r="C7406" t="s">
        <v>161</v>
      </c>
      <c r="D7406" s="5">
        <v>46284.035115740742</v>
      </c>
      <c r="E7406" s="5">
        <v>46284.035115740742</v>
      </c>
      <c r="F7406">
        <v>-80.087500000000006</v>
      </c>
      <c r="G7406">
        <v>41.222799999999999</v>
      </c>
      <c r="H7406">
        <v>33000</v>
      </c>
      <c r="I7406" t="b">
        <v>0</v>
      </c>
      <c r="J7406">
        <v>390</v>
      </c>
      <c r="K7406">
        <v>276</v>
      </c>
      <c r="L7406">
        <v>0</v>
      </c>
      <c r="M7406">
        <v>34925</v>
      </c>
      <c r="N7406">
        <v>5751</v>
      </c>
      <c r="O7406">
        <v>0</v>
      </c>
      <c r="P7406" t="s">
        <v>14895</v>
      </c>
      <c r="Q7406" t="s">
        <v>14893</v>
      </c>
      <c r="R7406" t="s">
        <v>14894</v>
      </c>
      <c r="S7406">
        <v>5</v>
      </c>
      <c r="T7406">
        <v>0.8</v>
      </c>
      <c r="U7406" s="9">
        <f>IF(T7406="","N/A - on ground",DATE(2028,9,5)+TIME(2,0,0)+(T7406/24))</f>
        <v>47001.116666666669</v>
      </c>
    </row>
    <row r="7407" spans="1:21" x14ac:dyDescent="0.45">
      <c r="A7407" t="s">
        <v>1777</v>
      </c>
      <c r="B7407" t="s">
        <v>1778</v>
      </c>
      <c r="C7407" t="s">
        <v>161</v>
      </c>
      <c r="D7407" s="5">
        <v>46284.035115740742</v>
      </c>
      <c r="E7407" s="5">
        <v>46284.035115740742</v>
      </c>
      <c r="F7407">
        <v>-86.206999999999994</v>
      </c>
      <c r="G7407">
        <v>9.0747999999999998</v>
      </c>
      <c r="H7407">
        <v>35000</v>
      </c>
      <c r="I7407" t="b">
        <v>0</v>
      </c>
      <c r="J7407">
        <v>468</v>
      </c>
      <c r="K7407">
        <v>157</v>
      </c>
      <c r="L7407">
        <v>0</v>
      </c>
      <c r="M7407">
        <v>37375</v>
      </c>
      <c r="O7407">
        <v>0</v>
      </c>
      <c r="P7407" t="s">
        <v>14895</v>
      </c>
      <c r="Q7407" t="s">
        <v>14893</v>
      </c>
      <c r="R7407" t="s">
        <v>14894</v>
      </c>
      <c r="S7407">
        <v>5</v>
      </c>
      <c r="T7407">
        <v>0.8</v>
      </c>
      <c r="U7407" s="9">
        <f>IF(T7407="","N/A - on ground",DATE(2028,9,5)+TIME(2,0,0)+(T7407/24))</f>
        <v>47001.116666666669</v>
      </c>
    </row>
    <row r="7408" spans="1:21" x14ac:dyDescent="0.45">
      <c r="A7408" t="s">
        <v>1805</v>
      </c>
      <c r="B7408" t="s">
        <v>1806</v>
      </c>
      <c r="C7408" t="s">
        <v>161</v>
      </c>
      <c r="D7408" s="5">
        <v>46284.035115740742</v>
      </c>
      <c r="E7408" s="5">
        <v>46284.035115740742</v>
      </c>
      <c r="F7408">
        <v>-121.7825</v>
      </c>
      <c r="G7408">
        <v>37.751800000000003</v>
      </c>
      <c r="H7408">
        <v>36000</v>
      </c>
      <c r="I7408" t="b">
        <v>0</v>
      </c>
      <c r="J7408">
        <v>458</v>
      </c>
      <c r="K7408">
        <v>358</v>
      </c>
      <c r="L7408">
        <v>0</v>
      </c>
      <c r="M7408">
        <v>37625</v>
      </c>
      <c r="N7408">
        <v>7362</v>
      </c>
      <c r="O7408">
        <v>0</v>
      </c>
      <c r="P7408" t="s">
        <v>14895</v>
      </c>
      <c r="Q7408" t="s">
        <v>14893</v>
      </c>
      <c r="R7408" t="s">
        <v>14894</v>
      </c>
      <c r="S7408">
        <v>5</v>
      </c>
      <c r="T7408">
        <v>0.8</v>
      </c>
      <c r="U7408" s="9">
        <f>IF(T7408="","N/A - on ground",DATE(2028,9,5)+TIME(2,0,0)+(T7408/24))</f>
        <v>47001.116666666669</v>
      </c>
    </row>
    <row r="7409" spans="1:21" x14ac:dyDescent="0.45">
      <c r="A7409" t="s">
        <v>1829</v>
      </c>
      <c r="B7409" t="s">
        <v>1830</v>
      </c>
      <c r="C7409" t="s">
        <v>161</v>
      </c>
      <c r="D7409" s="5">
        <v>46284.035115740742</v>
      </c>
      <c r="E7409" s="5">
        <v>46284.035115740742</v>
      </c>
      <c r="F7409">
        <v>-90.231200000000001</v>
      </c>
      <c r="G7409">
        <v>43.907299999999999</v>
      </c>
      <c r="H7409">
        <v>33000</v>
      </c>
      <c r="I7409" t="b">
        <v>0</v>
      </c>
      <c r="J7409">
        <v>421</v>
      </c>
      <c r="K7409">
        <v>312</v>
      </c>
      <c r="L7409">
        <v>-65</v>
      </c>
      <c r="M7409">
        <v>34850</v>
      </c>
      <c r="O7409">
        <v>0</v>
      </c>
      <c r="P7409" t="s">
        <v>14895</v>
      </c>
      <c r="Q7409" t="s">
        <v>14893</v>
      </c>
      <c r="R7409" t="s">
        <v>14894</v>
      </c>
      <c r="S7409">
        <v>5</v>
      </c>
      <c r="T7409">
        <v>0.8</v>
      </c>
      <c r="U7409" s="9">
        <f>IF(T7409="","N/A - on ground",DATE(2028,9,5)+TIME(2,0,0)+(T7409/24))</f>
        <v>47001.116666666669</v>
      </c>
    </row>
    <row r="7410" spans="1:21" x14ac:dyDescent="0.45">
      <c r="A7410" t="s">
        <v>1846</v>
      </c>
      <c r="B7410" t="s">
        <v>1847</v>
      </c>
      <c r="C7410" t="s">
        <v>1325</v>
      </c>
      <c r="D7410" s="5">
        <v>46284.033622685187</v>
      </c>
      <c r="E7410" s="5">
        <v>46284.033622685187</v>
      </c>
      <c r="F7410">
        <v>38.6952</v>
      </c>
      <c r="G7410">
        <v>32.592500000000001</v>
      </c>
      <c r="H7410">
        <v>32000</v>
      </c>
      <c r="I7410" t="b">
        <v>0</v>
      </c>
      <c r="J7410">
        <v>496</v>
      </c>
      <c r="K7410">
        <v>333</v>
      </c>
      <c r="L7410">
        <v>0</v>
      </c>
      <c r="M7410">
        <v>33875</v>
      </c>
      <c r="O7410">
        <v>0</v>
      </c>
      <c r="P7410" t="s">
        <v>14895</v>
      </c>
      <c r="Q7410" t="s">
        <v>14893</v>
      </c>
      <c r="R7410" t="s">
        <v>14894</v>
      </c>
      <c r="S7410">
        <v>5</v>
      </c>
      <c r="T7410">
        <v>0.8</v>
      </c>
      <c r="U7410" s="9">
        <f>IF(T7410="","N/A - on ground",DATE(2028,9,5)+TIME(2,0,0)+(T7410/24))</f>
        <v>47001.116666666669</v>
      </c>
    </row>
    <row r="7411" spans="1:21" x14ac:dyDescent="0.45">
      <c r="A7411" t="s">
        <v>1886</v>
      </c>
      <c r="B7411" t="s">
        <v>1887</v>
      </c>
      <c r="C7411" t="s">
        <v>161</v>
      </c>
      <c r="D7411" s="5">
        <v>46284.035115740742</v>
      </c>
      <c r="E7411" s="5">
        <v>46284.035115740742</v>
      </c>
      <c r="F7411">
        <v>-103.5384</v>
      </c>
      <c r="G7411">
        <v>36.718000000000004</v>
      </c>
      <c r="H7411">
        <v>38000</v>
      </c>
      <c r="I7411" t="b">
        <v>0</v>
      </c>
      <c r="J7411">
        <v>399</v>
      </c>
      <c r="K7411">
        <v>258</v>
      </c>
      <c r="L7411">
        <v>65</v>
      </c>
      <c r="M7411">
        <v>40250</v>
      </c>
      <c r="N7411">
        <v>1146</v>
      </c>
      <c r="O7411">
        <v>0</v>
      </c>
      <c r="P7411" t="s">
        <v>14895</v>
      </c>
      <c r="Q7411" t="s">
        <v>14893</v>
      </c>
      <c r="R7411" t="s">
        <v>14894</v>
      </c>
      <c r="S7411">
        <v>5</v>
      </c>
      <c r="T7411">
        <v>0.8</v>
      </c>
      <c r="U7411" s="9">
        <f>IF(T7411="","N/A - on ground",DATE(2028,9,5)+TIME(2,0,0)+(T7411/24))</f>
        <v>47001.116666666669</v>
      </c>
    </row>
    <row r="7412" spans="1:21" x14ac:dyDescent="0.45">
      <c r="A7412" t="s">
        <v>1925</v>
      </c>
      <c r="B7412" t="s">
        <v>1926</v>
      </c>
      <c r="C7412" t="s">
        <v>161</v>
      </c>
      <c r="D7412" s="5">
        <v>46284.035115740742</v>
      </c>
      <c r="E7412" s="5">
        <v>46284.035115740742</v>
      </c>
      <c r="F7412">
        <v>-95.939099999999996</v>
      </c>
      <c r="G7412">
        <v>42.541899999999998</v>
      </c>
      <c r="H7412">
        <v>37000</v>
      </c>
      <c r="I7412" t="b">
        <v>0</v>
      </c>
      <c r="J7412">
        <v>492</v>
      </c>
      <c r="K7412">
        <v>86</v>
      </c>
      <c r="L7412">
        <v>0</v>
      </c>
      <c r="M7412">
        <v>39125</v>
      </c>
      <c r="O7412">
        <v>0</v>
      </c>
      <c r="P7412" t="s">
        <v>14895</v>
      </c>
      <c r="Q7412" t="s">
        <v>14893</v>
      </c>
      <c r="R7412" t="s">
        <v>14894</v>
      </c>
      <c r="S7412">
        <v>5</v>
      </c>
      <c r="T7412">
        <v>0.8</v>
      </c>
      <c r="U7412" s="9">
        <f>IF(T7412="","N/A - on ground",DATE(2028,9,5)+TIME(2,0,0)+(T7412/24))</f>
        <v>47001.116666666669</v>
      </c>
    </row>
    <row r="7413" spans="1:21" x14ac:dyDescent="0.45">
      <c r="A7413" s="6">
        <v>4.71E+18</v>
      </c>
      <c r="B7413" t="s">
        <v>1965</v>
      </c>
      <c r="C7413" t="s">
        <v>494</v>
      </c>
      <c r="D7413" s="5">
        <v>46284.035115740742</v>
      </c>
      <c r="E7413" s="5">
        <v>46284.035115740742</v>
      </c>
      <c r="F7413">
        <v>26.805199999999999</v>
      </c>
      <c r="G7413">
        <v>35.140300000000003</v>
      </c>
      <c r="H7413">
        <v>37000</v>
      </c>
      <c r="I7413" t="b">
        <v>0</v>
      </c>
      <c r="J7413">
        <v>453</v>
      </c>
      <c r="K7413">
        <v>160</v>
      </c>
      <c r="L7413">
        <v>0</v>
      </c>
      <c r="M7413">
        <v>38725</v>
      </c>
      <c r="N7413">
        <v>4544</v>
      </c>
      <c r="O7413">
        <v>0</v>
      </c>
      <c r="P7413" t="s">
        <v>14895</v>
      </c>
      <c r="Q7413" t="s">
        <v>14893</v>
      </c>
      <c r="R7413" t="s">
        <v>14894</v>
      </c>
      <c r="S7413">
        <v>5</v>
      </c>
      <c r="T7413">
        <v>0.8</v>
      </c>
      <c r="U7413" s="9">
        <f>IF(T7413="","N/A - on ground",DATE(2028,9,5)+TIME(2,0,0)+(T7413/24))</f>
        <v>47001.116666666669</v>
      </c>
    </row>
    <row r="7414" spans="1:21" x14ac:dyDescent="0.45">
      <c r="A7414" t="s">
        <v>1988</v>
      </c>
      <c r="B7414" t="s">
        <v>1989</v>
      </c>
      <c r="C7414" t="s">
        <v>161</v>
      </c>
      <c r="D7414" s="5">
        <v>46284.035115740742</v>
      </c>
      <c r="E7414" s="5">
        <v>46284.035115740742</v>
      </c>
      <c r="F7414">
        <v>-95.303299999999993</v>
      </c>
      <c r="G7414">
        <v>40.368600000000001</v>
      </c>
      <c r="H7414">
        <v>39000</v>
      </c>
      <c r="I7414" t="b">
        <v>0</v>
      </c>
      <c r="J7414">
        <v>457</v>
      </c>
      <c r="K7414">
        <v>76</v>
      </c>
      <c r="L7414">
        <v>-65</v>
      </c>
      <c r="M7414">
        <v>41175</v>
      </c>
      <c r="N7414">
        <v>7235</v>
      </c>
      <c r="O7414">
        <v>0</v>
      </c>
      <c r="P7414" t="s">
        <v>14895</v>
      </c>
      <c r="Q7414" t="s">
        <v>14893</v>
      </c>
      <c r="R7414" t="s">
        <v>14894</v>
      </c>
      <c r="S7414">
        <v>5</v>
      </c>
      <c r="T7414">
        <v>0.8</v>
      </c>
      <c r="U7414" s="9">
        <f>IF(T7414="","N/A - on ground",DATE(2028,9,5)+TIME(2,0,0)+(T7414/24))</f>
        <v>47001.116666666669</v>
      </c>
    </row>
    <row r="7415" spans="1:21" x14ac:dyDescent="0.45">
      <c r="A7415" t="s">
        <v>2126</v>
      </c>
      <c r="B7415" t="s">
        <v>2127</v>
      </c>
      <c r="C7415" t="s">
        <v>161</v>
      </c>
      <c r="D7415" s="5">
        <v>46284.035115740742</v>
      </c>
      <c r="E7415" s="5">
        <v>46284.035115740742</v>
      </c>
      <c r="F7415">
        <v>-107.5643</v>
      </c>
      <c r="G7415">
        <v>38.360999999999997</v>
      </c>
      <c r="H7415">
        <v>36000</v>
      </c>
      <c r="I7415" t="b">
        <v>0</v>
      </c>
      <c r="J7415">
        <v>412</v>
      </c>
      <c r="K7415">
        <v>272</v>
      </c>
      <c r="L7415">
        <v>0</v>
      </c>
      <c r="M7415">
        <v>37875</v>
      </c>
      <c r="N7415">
        <v>7355</v>
      </c>
      <c r="O7415">
        <v>0</v>
      </c>
      <c r="P7415" t="s">
        <v>14895</v>
      </c>
      <c r="Q7415" t="s">
        <v>14893</v>
      </c>
      <c r="R7415" t="s">
        <v>14894</v>
      </c>
      <c r="S7415">
        <v>5</v>
      </c>
      <c r="T7415">
        <v>0.8</v>
      </c>
      <c r="U7415" s="9">
        <f>IF(T7415="","N/A - on ground",DATE(2028,9,5)+TIME(2,0,0)+(T7415/24))</f>
        <v>47001.116666666669</v>
      </c>
    </row>
    <row r="7416" spans="1:21" x14ac:dyDescent="0.45">
      <c r="A7416" t="s">
        <v>2264</v>
      </c>
      <c r="B7416" t="s">
        <v>2265</v>
      </c>
      <c r="C7416" t="s">
        <v>156</v>
      </c>
      <c r="D7416" s="5">
        <v>46284.035104166665</v>
      </c>
      <c r="E7416" s="5">
        <v>46284.035104166665</v>
      </c>
      <c r="F7416">
        <v>-65.529700000000005</v>
      </c>
      <c r="G7416">
        <v>-31.775200000000002</v>
      </c>
      <c r="H7416">
        <v>36025</v>
      </c>
      <c r="I7416" t="b">
        <v>0</v>
      </c>
      <c r="J7416">
        <v>406</v>
      </c>
      <c r="K7416">
        <v>248</v>
      </c>
      <c r="L7416">
        <v>0</v>
      </c>
      <c r="M7416">
        <v>37200</v>
      </c>
      <c r="O7416">
        <v>0</v>
      </c>
      <c r="P7416" t="s">
        <v>14895</v>
      </c>
      <c r="Q7416" t="s">
        <v>14893</v>
      </c>
      <c r="R7416" t="s">
        <v>14894</v>
      </c>
      <c r="S7416">
        <v>5</v>
      </c>
      <c r="T7416">
        <v>0.8</v>
      </c>
      <c r="U7416" s="9">
        <f>IF(T7416="","N/A - on ground",DATE(2028,9,5)+TIME(2,0,0)+(T7416/24))</f>
        <v>47001.116666666669</v>
      </c>
    </row>
    <row r="7417" spans="1:21" x14ac:dyDescent="0.45">
      <c r="A7417" t="s">
        <v>2268</v>
      </c>
      <c r="B7417" t="s">
        <v>2269</v>
      </c>
      <c r="C7417" t="s">
        <v>534</v>
      </c>
      <c r="D7417" s="5">
        <v>46284.035115740742</v>
      </c>
      <c r="E7417" s="5">
        <v>46284.035115740742</v>
      </c>
      <c r="F7417">
        <v>86.375500000000002</v>
      </c>
      <c r="G7417">
        <v>23.982299999999999</v>
      </c>
      <c r="H7417">
        <v>36000</v>
      </c>
      <c r="I7417" t="b">
        <v>0</v>
      </c>
      <c r="J7417">
        <v>482</v>
      </c>
      <c r="K7417">
        <v>300</v>
      </c>
      <c r="L7417">
        <v>0</v>
      </c>
      <c r="M7417">
        <v>38575</v>
      </c>
      <c r="N7417">
        <v>5315</v>
      </c>
      <c r="O7417">
        <v>0</v>
      </c>
      <c r="P7417" t="s">
        <v>14895</v>
      </c>
      <c r="Q7417" t="s">
        <v>14893</v>
      </c>
      <c r="R7417" t="s">
        <v>14894</v>
      </c>
      <c r="S7417">
        <v>5</v>
      </c>
      <c r="T7417">
        <v>0.8</v>
      </c>
      <c r="U7417" s="9">
        <f>IF(T7417="","N/A - on ground",DATE(2028,9,5)+TIME(2,0,0)+(T7417/24))</f>
        <v>47001.116666666669</v>
      </c>
    </row>
    <row r="7418" spans="1:21" x14ac:dyDescent="0.45">
      <c r="A7418" t="s">
        <v>2288</v>
      </c>
      <c r="B7418" t="s">
        <v>2289</v>
      </c>
      <c r="C7418" t="s">
        <v>161</v>
      </c>
      <c r="D7418" s="5">
        <v>46284.035104166665</v>
      </c>
      <c r="E7418" s="5">
        <v>46284.035115740742</v>
      </c>
      <c r="F7418">
        <v>-77.634</v>
      </c>
      <c r="G7418">
        <v>39.448500000000003</v>
      </c>
      <c r="H7418">
        <v>34000</v>
      </c>
      <c r="I7418" t="b">
        <v>0</v>
      </c>
      <c r="J7418">
        <v>450</v>
      </c>
      <c r="K7418">
        <v>249</v>
      </c>
      <c r="L7418">
        <v>65</v>
      </c>
      <c r="M7418">
        <v>36075</v>
      </c>
      <c r="N7418">
        <v>5003</v>
      </c>
      <c r="O7418">
        <v>0</v>
      </c>
      <c r="P7418" t="s">
        <v>14895</v>
      </c>
      <c r="Q7418" t="s">
        <v>14893</v>
      </c>
      <c r="R7418" t="s">
        <v>14894</v>
      </c>
      <c r="S7418">
        <v>5</v>
      </c>
      <c r="T7418">
        <v>0.8</v>
      </c>
      <c r="U7418" s="9">
        <f>IF(T7418="","N/A - on ground",DATE(2028,9,5)+TIME(2,0,0)+(T7418/24))</f>
        <v>47001.116666666669</v>
      </c>
    </row>
    <row r="7419" spans="1:21" x14ac:dyDescent="0.45">
      <c r="A7419" t="s">
        <v>2408</v>
      </c>
      <c r="B7419" t="s">
        <v>2409</v>
      </c>
      <c r="C7419" t="s">
        <v>225</v>
      </c>
      <c r="D7419" s="5">
        <v>46284.035115740742</v>
      </c>
      <c r="E7419" s="5">
        <v>46284.035115740742</v>
      </c>
      <c r="F7419">
        <v>48.323900000000002</v>
      </c>
      <c r="G7419">
        <v>40.5747</v>
      </c>
      <c r="H7419">
        <v>32025</v>
      </c>
      <c r="I7419" t="b">
        <v>0</v>
      </c>
      <c r="J7419">
        <v>411</v>
      </c>
      <c r="K7419">
        <v>266</v>
      </c>
      <c r="L7419">
        <v>0</v>
      </c>
      <c r="M7419">
        <v>33425</v>
      </c>
      <c r="N7419">
        <v>3427</v>
      </c>
      <c r="O7419">
        <v>0</v>
      </c>
      <c r="P7419" t="s">
        <v>14895</v>
      </c>
      <c r="Q7419" t="s">
        <v>14893</v>
      </c>
      <c r="R7419" t="s">
        <v>14894</v>
      </c>
      <c r="S7419">
        <v>5</v>
      </c>
      <c r="T7419">
        <v>0.8</v>
      </c>
      <c r="U7419" s="9">
        <f>IF(T7419="","N/A - on ground",DATE(2028,9,5)+TIME(2,0,0)+(T7419/24))</f>
        <v>47001.116666666669</v>
      </c>
    </row>
    <row r="7420" spans="1:21" x14ac:dyDescent="0.45">
      <c r="A7420" t="s">
        <v>2410</v>
      </c>
      <c r="B7420" t="s">
        <v>2411</v>
      </c>
      <c r="C7420" t="s">
        <v>225</v>
      </c>
      <c r="D7420" s="5">
        <v>46284.035115740742</v>
      </c>
      <c r="E7420" s="5">
        <v>46284.035115740742</v>
      </c>
      <c r="F7420">
        <v>17.997</v>
      </c>
      <c r="G7420">
        <v>39.006500000000003</v>
      </c>
      <c r="H7420">
        <v>35000</v>
      </c>
      <c r="I7420" t="b">
        <v>0</v>
      </c>
      <c r="J7420">
        <v>493</v>
      </c>
      <c r="K7420">
        <v>70</v>
      </c>
      <c r="L7420">
        <v>-65</v>
      </c>
      <c r="M7420">
        <v>36575</v>
      </c>
      <c r="N7420">
        <v>3730</v>
      </c>
      <c r="O7420">
        <v>0</v>
      </c>
      <c r="P7420" t="s">
        <v>14895</v>
      </c>
      <c r="Q7420" t="s">
        <v>14893</v>
      </c>
      <c r="R7420" t="s">
        <v>14894</v>
      </c>
      <c r="S7420">
        <v>5</v>
      </c>
      <c r="T7420">
        <v>0.8</v>
      </c>
      <c r="U7420" s="9">
        <f>IF(T7420="","N/A - on ground",DATE(2028,9,5)+TIME(2,0,0)+(T7420/24))</f>
        <v>47001.116666666669</v>
      </c>
    </row>
    <row r="7421" spans="1:21" x14ac:dyDescent="0.45">
      <c r="A7421" t="s">
        <v>2459</v>
      </c>
      <c r="B7421" t="s">
        <v>2460</v>
      </c>
      <c r="C7421" t="s">
        <v>1325</v>
      </c>
      <c r="D7421" s="5">
        <v>46284.035057870373</v>
      </c>
      <c r="E7421" s="5">
        <v>46284.035092592596</v>
      </c>
      <c r="F7421">
        <v>68.115899999999996</v>
      </c>
      <c r="G7421">
        <v>30.290099999999999</v>
      </c>
      <c r="H7421">
        <v>36000</v>
      </c>
      <c r="I7421" t="b">
        <v>0</v>
      </c>
      <c r="J7421">
        <v>462</v>
      </c>
      <c r="K7421">
        <v>220</v>
      </c>
      <c r="L7421">
        <v>0</v>
      </c>
      <c r="M7421">
        <v>38125</v>
      </c>
      <c r="O7421">
        <v>0</v>
      </c>
      <c r="P7421" t="s">
        <v>14895</v>
      </c>
      <c r="Q7421" t="s">
        <v>14893</v>
      </c>
      <c r="R7421" t="s">
        <v>14894</v>
      </c>
      <c r="S7421">
        <v>5</v>
      </c>
      <c r="T7421">
        <v>0.8</v>
      </c>
      <c r="U7421" s="9">
        <f>IF(T7421="","N/A - on ground",DATE(2028,9,5)+TIME(2,0,0)+(T7421/24))</f>
        <v>47001.116666666669</v>
      </c>
    </row>
    <row r="7422" spans="1:21" x14ac:dyDescent="0.45">
      <c r="A7422" t="s">
        <v>2486</v>
      </c>
      <c r="B7422" t="s">
        <v>2487</v>
      </c>
      <c r="C7422" t="s">
        <v>161</v>
      </c>
      <c r="D7422" s="5">
        <v>46284.035115740742</v>
      </c>
      <c r="E7422" s="5">
        <v>46284.035115740742</v>
      </c>
      <c r="F7422">
        <v>-108.6905</v>
      </c>
      <c r="G7422">
        <v>36.274700000000003</v>
      </c>
      <c r="H7422">
        <v>37000</v>
      </c>
      <c r="I7422" t="b">
        <v>0</v>
      </c>
      <c r="J7422">
        <v>502</v>
      </c>
      <c r="K7422">
        <v>64</v>
      </c>
      <c r="L7422">
        <v>-65</v>
      </c>
      <c r="M7422">
        <v>39000</v>
      </c>
      <c r="N7422">
        <v>2750</v>
      </c>
      <c r="O7422">
        <v>0</v>
      </c>
      <c r="P7422" t="s">
        <v>14895</v>
      </c>
      <c r="Q7422" t="s">
        <v>14893</v>
      </c>
      <c r="R7422" t="s">
        <v>14894</v>
      </c>
      <c r="S7422">
        <v>5</v>
      </c>
      <c r="T7422">
        <v>0.8</v>
      </c>
      <c r="U7422" s="9">
        <f>IF(T7422="","N/A - on ground",DATE(2028,9,5)+TIME(2,0,0)+(T7422/24))</f>
        <v>47001.116666666669</v>
      </c>
    </row>
    <row r="7423" spans="1:21" x14ac:dyDescent="0.45">
      <c r="A7423" t="s">
        <v>2541</v>
      </c>
      <c r="B7423" t="s">
        <v>2542</v>
      </c>
      <c r="C7423" t="s">
        <v>161</v>
      </c>
      <c r="D7423" s="5">
        <v>46284.035104166665</v>
      </c>
      <c r="E7423" s="5">
        <v>46284.035115740742</v>
      </c>
      <c r="F7423">
        <v>-101.9271</v>
      </c>
      <c r="G7423">
        <v>35.598199999999999</v>
      </c>
      <c r="H7423">
        <v>35000</v>
      </c>
      <c r="I7423" t="b">
        <v>0</v>
      </c>
      <c r="J7423">
        <v>468</v>
      </c>
      <c r="K7423">
        <v>153</v>
      </c>
      <c r="L7423">
        <v>0</v>
      </c>
      <c r="M7423">
        <v>37125</v>
      </c>
      <c r="N7423">
        <v>2720</v>
      </c>
      <c r="O7423">
        <v>0</v>
      </c>
      <c r="P7423" t="s">
        <v>14895</v>
      </c>
      <c r="Q7423" t="s">
        <v>14893</v>
      </c>
      <c r="R7423" t="s">
        <v>14894</v>
      </c>
      <c r="S7423">
        <v>5</v>
      </c>
      <c r="T7423">
        <v>0.8</v>
      </c>
      <c r="U7423" s="9">
        <f>IF(T7423="","N/A - on ground",DATE(2028,9,5)+TIME(2,0,0)+(T7423/24))</f>
        <v>47001.116666666669</v>
      </c>
    </row>
    <row r="7424" spans="1:21" x14ac:dyDescent="0.45">
      <c r="A7424">
        <v>489221</v>
      </c>
      <c r="B7424" t="s">
        <v>2543</v>
      </c>
      <c r="C7424" t="s">
        <v>1346</v>
      </c>
      <c r="D7424" s="5">
        <v>46284.035115740742</v>
      </c>
      <c r="E7424" s="5">
        <v>46284.035127314812</v>
      </c>
      <c r="F7424">
        <v>11.5177</v>
      </c>
      <c r="G7424">
        <v>46.871600000000001</v>
      </c>
      <c r="H7424">
        <v>37000</v>
      </c>
      <c r="I7424" t="b">
        <v>0</v>
      </c>
      <c r="J7424">
        <v>469</v>
      </c>
      <c r="K7424">
        <v>233</v>
      </c>
      <c r="L7424">
        <v>0</v>
      </c>
      <c r="M7424">
        <v>38250</v>
      </c>
      <c r="N7424">
        <v>1000</v>
      </c>
      <c r="O7424">
        <v>0</v>
      </c>
      <c r="P7424" t="s">
        <v>14895</v>
      </c>
      <c r="Q7424" t="s">
        <v>14893</v>
      </c>
      <c r="R7424" t="s">
        <v>14894</v>
      </c>
      <c r="S7424">
        <v>5</v>
      </c>
      <c r="T7424">
        <v>0.8</v>
      </c>
      <c r="U7424" s="9">
        <f>IF(T7424="","N/A - on ground",DATE(2028,9,5)+TIME(2,0,0)+(T7424/24))</f>
        <v>47001.116666666669</v>
      </c>
    </row>
    <row r="7425" spans="1:21" x14ac:dyDescent="0.45">
      <c r="A7425" t="s">
        <v>2573</v>
      </c>
      <c r="B7425" t="s">
        <v>2574</v>
      </c>
      <c r="C7425" t="s">
        <v>225</v>
      </c>
      <c r="D7425" s="5">
        <v>46284.024918981479</v>
      </c>
      <c r="E7425" s="5">
        <v>46284.035115740742</v>
      </c>
      <c r="F7425">
        <v>24.294799999999999</v>
      </c>
      <c r="G7425">
        <v>43.701700000000002</v>
      </c>
      <c r="H7425">
        <v>35800</v>
      </c>
      <c r="I7425" t="b">
        <v>0</v>
      </c>
      <c r="J7425">
        <v>486</v>
      </c>
      <c r="K7425">
        <v>139</v>
      </c>
      <c r="L7425">
        <v>-65</v>
      </c>
      <c r="M7425">
        <v>40475</v>
      </c>
      <c r="N7425">
        <v>2242</v>
      </c>
      <c r="O7425">
        <v>0</v>
      </c>
      <c r="P7425" t="s">
        <v>14895</v>
      </c>
      <c r="Q7425" t="s">
        <v>14893</v>
      </c>
      <c r="R7425" t="s">
        <v>14894</v>
      </c>
      <c r="S7425">
        <v>5</v>
      </c>
      <c r="T7425">
        <v>0.8</v>
      </c>
      <c r="U7425" s="9">
        <f>IF(T7425="","N/A - on ground",DATE(2028,9,5)+TIME(2,0,0)+(T7425/24))</f>
        <v>47001.116666666669</v>
      </c>
    </row>
    <row r="7426" spans="1:21" x14ac:dyDescent="0.45">
      <c r="A7426">
        <v>896539</v>
      </c>
      <c r="B7426" t="s">
        <v>2640</v>
      </c>
      <c r="C7426" t="s">
        <v>1325</v>
      </c>
      <c r="D7426" s="5">
        <v>46284.035115740742</v>
      </c>
      <c r="E7426" s="5">
        <v>46284.035115740742</v>
      </c>
      <c r="F7426">
        <v>94.423000000000002</v>
      </c>
      <c r="G7426">
        <v>22.317699999999999</v>
      </c>
      <c r="H7426">
        <v>38975</v>
      </c>
      <c r="I7426" t="b">
        <v>0</v>
      </c>
      <c r="J7426">
        <v>496</v>
      </c>
      <c r="K7426">
        <v>76</v>
      </c>
      <c r="L7426">
        <v>0</v>
      </c>
      <c r="M7426">
        <v>41550</v>
      </c>
      <c r="N7426">
        <v>4356</v>
      </c>
      <c r="O7426">
        <v>0</v>
      </c>
      <c r="P7426" t="s">
        <v>14895</v>
      </c>
      <c r="Q7426" t="s">
        <v>14893</v>
      </c>
      <c r="R7426" t="s">
        <v>14894</v>
      </c>
      <c r="S7426">
        <v>5</v>
      </c>
      <c r="T7426">
        <v>0.8</v>
      </c>
      <c r="U7426" s="9">
        <f>IF(T7426="","N/A - on ground",DATE(2028,9,5)+TIME(2,0,0)+(T7426/24))</f>
        <v>47001.116666666669</v>
      </c>
    </row>
    <row r="7427" spans="1:21" x14ac:dyDescent="0.45">
      <c r="A7427" t="s">
        <v>2699</v>
      </c>
      <c r="B7427" t="s">
        <v>2700</v>
      </c>
      <c r="C7427" t="s">
        <v>161</v>
      </c>
      <c r="D7427" s="5">
        <v>46284.035115740742</v>
      </c>
      <c r="E7427" s="5">
        <v>46284.035115740742</v>
      </c>
      <c r="F7427">
        <v>-75.929900000000004</v>
      </c>
      <c r="G7427">
        <v>9.4245000000000001</v>
      </c>
      <c r="H7427">
        <v>39000</v>
      </c>
      <c r="I7427" t="b">
        <v>0</v>
      </c>
      <c r="J7427">
        <v>484</v>
      </c>
      <c r="K7427">
        <v>168</v>
      </c>
      <c r="L7427">
        <v>0</v>
      </c>
      <c r="M7427">
        <v>41725</v>
      </c>
      <c r="N7427">
        <v>6024</v>
      </c>
      <c r="O7427">
        <v>0</v>
      </c>
      <c r="P7427" t="s">
        <v>14895</v>
      </c>
      <c r="Q7427" t="s">
        <v>14893</v>
      </c>
      <c r="R7427" t="s">
        <v>14894</v>
      </c>
      <c r="S7427">
        <v>5</v>
      </c>
      <c r="T7427">
        <v>0.8</v>
      </c>
      <c r="U7427" s="9">
        <f>IF(T7427="","N/A - on ground",DATE(2028,9,5)+TIME(2,0,0)+(T7427/24))</f>
        <v>47001.116666666669</v>
      </c>
    </row>
    <row r="7428" spans="1:21" x14ac:dyDescent="0.45">
      <c r="A7428">
        <v>846250</v>
      </c>
      <c r="B7428" t="s">
        <v>2713</v>
      </c>
      <c r="C7428" t="s">
        <v>181</v>
      </c>
      <c r="D7428" s="5">
        <v>46284.035104166665</v>
      </c>
      <c r="E7428" s="5">
        <v>46284.035104166665</v>
      </c>
      <c r="F7428">
        <v>135.55350000000001</v>
      </c>
      <c r="G7428">
        <v>36.700699999999998</v>
      </c>
      <c r="H7428">
        <v>30000</v>
      </c>
      <c r="I7428" t="b">
        <v>0</v>
      </c>
      <c r="J7428">
        <v>421</v>
      </c>
      <c r="K7428">
        <v>238</v>
      </c>
      <c r="L7428">
        <v>0</v>
      </c>
      <c r="M7428">
        <v>31825</v>
      </c>
      <c r="O7428">
        <v>0</v>
      </c>
      <c r="P7428" t="s">
        <v>14895</v>
      </c>
      <c r="Q7428" t="s">
        <v>14893</v>
      </c>
      <c r="R7428" t="s">
        <v>14894</v>
      </c>
      <c r="S7428">
        <v>5</v>
      </c>
      <c r="T7428">
        <v>0.8</v>
      </c>
      <c r="U7428" s="9">
        <f>IF(T7428="","N/A - on ground",DATE(2028,9,5)+TIME(2,0,0)+(T7428/24))</f>
        <v>47001.116666666669</v>
      </c>
    </row>
    <row r="7429" spans="1:21" x14ac:dyDescent="0.45">
      <c r="A7429">
        <v>20095</v>
      </c>
      <c r="B7429" t="s">
        <v>2788</v>
      </c>
      <c r="C7429" t="s">
        <v>2056</v>
      </c>
      <c r="D7429" s="5">
        <v>46284.035115740742</v>
      </c>
      <c r="E7429" s="5">
        <v>46284.035115740742</v>
      </c>
      <c r="F7429">
        <v>8.952</v>
      </c>
      <c r="G7429">
        <v>44.644500000000001</v>
      </c>
      <c r="H7429">
        <v>34000</v>
      </c>
      <c r="I7429" t="b">
        <v>0</v>
      </c>
      <c r="J7429">
        <v>427</v>
      </c>
      <c r="K7429">
        <v>47</v>
      </c>
      <c r="L7429">
        <v>0</v>
      </c>
      <c r="M7429">
        <v>35175</v>
      </c>
      <c r="N7429">
        <v>431</v>
      </c>
      <c r="O7429">
        <v>0</v>
      </c>
      <c r="P7429" t="s">
        <v>14895</v>
      </c>
      <c r="Q7429" t="s">
        <v>14893</v>
      </c>
      <c r="R7429" t="s">
        <v>14894</v>
      </c>
      <c r="S7429">
        <v>5</v>
      </c>
      <c r="T7429">
        <v>0.8</v>
      </c>
      <c r="U7429" s="9">
        <f>IF(T7429="","N/A - on ground",DATE(2028,9,5)+TIME(2,0,0)+(T7429/24))</f>
        <v>47001.116666666669</v>
      </c>
    </row>
    <row r="7430" spans="1:21" x14ac:dyDescent="0.45">
      <c r="A7430" t="s">
        <v>2849</v>
      </c>
      <c r="B7430" t="s">
        <v>2850</v>
      </c>
      <c r="C7430" t="s">
        <v>161</v>
      </c>
      <c r="D7430" s="5">
        <v>46284.035115740742</v>
      </c>
      <c r="E7430" s="5">
        <v>46284.035115740742</v>
      </c>
      <c r="F7430">
        <v>-100.1002</v>
      </c>
      <c r="G7430">
        <v>37.969299999999997</v>
      </c>
      <c r="H7430">
        <v>32975</v>
      </c>
      <c r="I7430" t="b">
        <v>0</v>
      </c>
      <c r="J7430">
        <v>465</v>
      </c>
      <c r="K7430">
        <v>84</v>
      </c>
      <c r="L7430">
        <v>0</v>
      </c>
      <c r="M7430">
        <v>35000</v>
      </c>
      <c r="N7430">
        <v>735</v>
      </c>
      <c r="O7430">
        <v>0</v>
      </c>
      <c r="P7430" t="s">
        <v>14895</v>
      </c>
      <c r="Q7430" t="s">
        <v>14893</v>
      </c>
      <c r="R7430" t="s">
        <v>14894</v>
      </c>
      <c r="S7430">
        <v>5</v>
      </c>
      <c r="T7430">
        <v>0.8</v>
      </c>
      <c r="U7430" s="9">
        <f>IF(T7430="","N/A - on ground",DATE(2028,9,5)+TIME(2,0,0)+(T7430/24))</f>
        <v>47001.116666666669</v>
      </c>
    </row>
    <row r="7431" spans="1:21" x14ac:dyDescent="0.45">
      <c r="A7431" t="s">
        <v>3005</v>
      </c>
      <c r="B7431" t="s">
        <v>3006</v>
      </c>
      <c r="C7431" t="s">
        <v>321</v>
      </c>
      <c r="D7431" s="5">
        <v>46284.035115740742</v>
      </c>
      <c r="E7431" s="5">
        <v>46284.035115740742</v>
      </c>
      <c r="F7431">
        <v>-81.757199999999997</v>
      </c>
      <c r="G7431">
        <v>28.2544</v>
      </c>
      <c r="H7431">
        <v>38000</v>
      </c>
      <c r="I7431" t="b">
        <v>0</v>
      </c>
      <c r="J7431">
        <v>476</v>
      </c>
      <c r="K7431">
        <v>241</v>
      </c>
      <c r="L7431">
        <v>0</v>
      </c>
      <c r="M7431">
        <v>39900</v>
      </c>
      <c r="N7431">
        <v>404</v>
      </c>
      <c r="O7431">
        <v>0</v>
      </c>
      <c r="P7431" t="s">
        <v>14895</v>
      </c>
      <c r="Q7431" t="s">
        <v>14893</v>
      </c>
      <c r="R7431" t="s">
        <v>14894</v>
      </c>
      <c r="S7431">
        <v>5</v>
      </c>
      <c r="T7431">
        <v>0.8</v>
      </c>
      <c r="U7431" s="9">
        <f>IF(T7431="","N/A - on ground",DATE(2028,9,5)+TIME(2,0,0)+(T7431/24))</f>
        <v>47001.116666666669</v>
      </c>
    </row>
    <row r="7432" spans="1:21" x14ac:dyDescent="0.45">
      <c r="A7432" t="s">
        <v>3082</v>
      </c>
      <c r="B7432" t="s">
        <v>3083</v>
      </c>
      <c r="C7432" t="s">
        <v>156</v>
      </c>
      <c r="D7432" s="5">
        <v>46284.035115740742</v>
      </c>
      <c r="E7432" s="5">
        <v>46284.035115740742</v>
      </c>
      <c r="F7432">
        <v>-75.402100000000004</v>
      </c>
      <c r="G7432">
        <v>6.7906000000000004</v>
      </c>
      <c r="H7432">
        <v>37000</v>
      </c>
      <c r="I7432" t="b">
        <v>0</v>
      </c>
      <c r="J7432">
        <v>455</v>
      </c>
      <c r="K7432">
        <v>166</v>
      </c>
      <c r="L7432">
        <v>65</v>
      </c>
      <c r="M7432">
        <v>39650</v>
      </c>
      <c r="N7432">
        <v>3004</v>
      </c>
      <c r="O7432">
        <v>0</v>
      </c>
      <c r="P7432" t="s">
        <v>14895</v>
      </c>
      <c r="Q7432" t="s">
        <v>14893</v>
      </c>
      <c r="R7432" t="s">
        <v>14894</v>
      </c>
      <c r="S7432">
        <v>5</v>
      </c>
      <c r="T7432">
        <v>0.8</v>
      </c>
      <c r="U7432" s="9">
        <f>IF(T7432="","N/A - on ground",DATE(2028,9,5)+TIME(2,0,0)+(T7432/24))</f>
        <v>47001.116666666669</v>
      </c>
    </row>
    <row r="7433" spans="1:21" x14ac:dyDescent="0.45">
      <c r="A7433" t="s">
        <v>3263</v>
      </c>
      <c r="B7433" t="s">
        <v>3264</v>
      </c>
      <c r="C7433" t="s">
        <v>161</v>
      </c>
      <c r="D7433" s="5">
        <v>46284.035115740742</v>
      </c>
      <c r="E7433" s="5">
        <v>46284.035115740742</v>
      </c>
      <c r="F7433">
        <v>-126.6662</v>
      </c>
      <c r="G7433">
        <v>45.537100000000002</v>
      </c>
      <c r="H7433">
        <v>34025</v>
      </c>
      <c r="I7433" t="b">
        <v>0</v>
      </c>
      <c r="J7433">
        <v>430</v>
      </c>
      <c r="K7433">
        <v>230</v>
      </c>
      <c r="L7433">
        <v>0</v>
      </c>
      <c r="M7433">
        <v>35375</v>
      </c>
      <c r="N7433">
        <v>2076</v>
      </c>
      <c r="O7433">
        <v>0</v>
      </c>
      <c r="P7433" t="s">
        <v>14895</v>
      </c>
      <c r="Q7433" t="s">
        <v>14893</v>
      </c>
      <c r="R7433" t="s">
        <v>14894</v>
      </c>
      <c r="S7433">
        <v>5</v>
      </c>
      <c r="T7433">
        <v>0.8</v>
      </c>
      <c r="U7433" s="9">
        <f>IF(T7433="","N/A - on ground",DATE(2028,9,5)+TIME(2,0,0)+(T7433/24))</f>
        <v>47001.116666666669</v>
      </c>
    </row>
    <row r="7434" spans="1:21" x14ac:dyDescent="0.45">
      <c r="A7434" t="s">
        <v>3296</v>
      </c>
      <c r="B7434" t="s">
        <v>3297</v>
      </c>
      <c r="C7434" t="s">
        <v>1325</v>
      </c>
      <c r="D7434" s="5">
        <v>46284.035115740742</v>
      </c>
      <c r="E7434" s="5">
        <v>46284.035115740742</v>
      </c>
      <c r="F7434">
        <v>34.731400000000001</v>
      </c>
      <c r="G7434">
        <v>37.602200000000003</v>
      </c>
      <c r="H7434">
        <v>41000</v>
      </c>
      <c r="I7434" t="b">
        <v>0</v>
      </c>
      <c r="J7434">
        <v>490</v>
      </c>
      <c r="K7434">
        <v>148</v>
      </c>
      <c r="L7434">
        <v>0</v>
      </c>
      <c r="M7434">
        <v>42675</v>
      </c>
      <c r="O7434">
        <v>0</v>
      </c>
      <c r="P7434" t="s">
        <v>14895</v>
      </c>
      <c r="Q7434" t="s">
        <v>14893</v>
      </c>
      <c r="R7434" t="s">
        <v>14894</v>
      </c>
      <c r="S7434">
        <v>5</v>
      </c>
      <c r="T7434">
        <v>0.8</v>
      </c>
      <c r="U7434" s="9">
        <f>IF(T7434="","N/A - on ground",DATE(2028,9,5)+TIME(2,0,0)+(T7434/24))</f>
        <v>47001.116666666669</v>
      </c>
    </row>
    <row r="7435" spans="1:21" x14ac:dyDescent="0.45">
      <c r="A7435" t="s">
        <v>3319</v>
      </c>
      <c r="B7435" t="s">
        <v>3320</v>
      </c>
      <c r="C7435" t="s">
        <v>1325</v>
      </c>
      <c r="D7435" s="5">
        <v>46284.035000000003</v>
      </c>
      <c r="E7435" s="5">
        <v>46284.035081018519</v>
      </c>
      <c r="F7435">
        <v>49.263300000000001</v>
      </c>
      <c r="G7435">
        <v>27.085100000000001</v>
      </c>
      <c r="H7435">
        <v>33975</v>
      </c>
      <c r="I7435" t="b">
        <v>0</v>
      </c>
      <c r="J7435">
        <v>491</v>
      </c>
      <c r="K7435">
        <v>299</v>
      </c>
      <c r="L7435">
        <v>-65</v>
      </c>
      <c r="M7435">
        <v>36300</v>
      </c>
      <c r="N7435">
        <v>1722</v>
      </c>
      <c r="O7435">
        <v>0</v>
      </c>
      <c r="P7435" t="s">
        <v>14895</v>
      </c>
      <c r="Q7435" t="s">
        <v>14893</v>
      </c>
      <c r="R7435" t="s">
        <v>14894</v>
      </c>
      <c r="S7435">
        <v>5</v>
      </c>
      <c r="T7435">
        <v>0.8</v>
      </c>
      <c r="U7435" s="9">
        <f>IF(T7435="","N/A - on ground",DATE(2028,9,5)+TIME(2,0,0)+(T7435/24))</f>
        <v>47001.116666666669</v>
      </c>
    </row>
    <row r="7436" spans="1:21" x14ac:dyDescent="0.45">
      <c r="A7436" t="s">
        <v>3374</v>
      </c>
      <c r="B7436" t="s">
        <v>3375</v>
      </c>
      <c r="C7436" t="s">
        <v>3295</v>
      </c>
      <c r="D7436" s="5">
        <v>46284.013865740744</v>
      </c>
      <c r="E7436" s="5">
        <v>46284.032916666663</v>
      </c>
      <c r="F7436">
        <v>28.337399999999999</v>
      </c>
      <c r="G7436">
        <v>44.055300000000003</v>
      </c>
      <c r="H7436">
        <v>35000</v>
      </c>
      <c r="I7436" t="b">
        <v>0</v>
      </c>
      <c r="J7436">
        <v>497</v>
      </c>
      <c r="K7436">
        <v>136</v>
      </c>
      <c r="L7436">
        <v>0</v>
      </c>
      <c r="M7436">
        <v>36325</v>
      </c>
      <c r="N7436">
        <v>6036</v>
      </c>
      <c r="O7436">
        <v>0</v>
      </c>
      <c r="P7436" t="s">
        <v>14895</v>
      </c>
      <c r="Q7436" t="s">
        <v>14893</v>
      </c>
      <c r="R7436" t="s">
        <v>14894</v>
      </c>
      <c r="S7436">
        <v>5</v>
      </c>
      <c r="T7436">
        <v>0.8</v>
      </c>
      <c r="U7436" s="9">
        <f>IF(T7436="","N/A - on ground",DATE(2028,9,5)+TIME(2,0,0)+(T7436/24))</f>
        <v>47001.116666666669</v>
      </c>
    </row>
    <row r="7437" spans="1:21" x14ac:dyDescent="0.45">
      <c r="A7437" t="s">
        <v>3386</v>
      </c>
      <c r="B7437" t="s">
        <v>3387</v>
      </c>
      <c r="C7437" t="s">
        <v>305</v>
      </c>
      <c r="D7437" s="5">
        <v>46284.035104166665</v>
      </c>
      <c r="E7437" s="5">
        <v>46284.035104166665</v>
      </c>
      <c r="F7437">
        <v>-114.608</v>
      </c>
      <c r="G7437">
        <v>31.367799999999999</v>
      </c>
      <c r="H7437">
        <v>36000</v>
      </c>
      <c r="I7437" t="b">
        <v>0</v>
      </c>
      <c r="J7437">
        <v>425</v>
      </c>
      <c r="K7437">
        <v>311</v>
      </c>
      <c r="L7437">
        <v>65</v>
      </c>
      <c r="M7437">
        <v>38075</v>
      </c>
      <c r="O7437">
        <v>0</v>
      </c>
      <c r="P7437" t="s">
        <v>14895</v>
      </c>
      <c r="Q7437" t="s">
        <v>14893</v>
      </c>
      <c r="R7437" t="s">
        <v>14894</v>
      </c>
      <c r="S7437">
        <v>5</v>
      </c>
      <c r="T7437">
        <v>0.8</v>
      </c>
      <c r="U7437" s="9">
        <f>IF(T7437="","N/A - on ground",DATE(2028,9,5)+TIME(2,0,0)+(T7437/24))</f>
        <v>47001.116666666669</v>
      </c>
    </row>
    <row r="7438" spans="1:21" x14ac:dyDescent="0.45">
      <c r="A7438" t="s">
        <v>3594</v>
      </c>
      <c r="B7438" t="s">
        <v>3595</v>
      </c>
      <c r="C7438" t="s">
        <v>161</v>
      </c>
      <c r="D7438" s="5">
        <v>46284.035115740742</v>
      </c>
      <c r="E7438" s="5">
        <v>46284.035115740742</v>
      </c>
      <c r="F7438">
        <v>-101.20910000000001</v>
      </c>
      <c r="G7438">
        <v>34.520200000000003</v>
      </c>
      <c r="H7438">
        <v>39000</v>
      </c>
      <c r="I7438" t="b">
        <v>0</v>
      </c>
      <c r="J7438">
        <v>458</v>
      </c>
      <c r="K7438">
        <v>151</v>
      </c>
      <c r="L7438">
        <v>-65</v>
      </c>
      <c r="M7438">
        <v>41275</v>
      </c>
      <c r="N7438">
        <v>710</v>
      </c>
      <c r="O7438">
        <v>0</v>
      </c>
      <c r="P7438" t="s">
        <v>14895</v>
      </c>
      <c r="Q7438" t="s">
        <v>14893</v>
      </c>
      <c r="R7438" t="s">
        <v>14894</v>
      </c>
      <c r="S7438">
        <v>5</v>
      </c>
      <c r="T7438">
        <v>0.8</v>
      </c>
      <c r="U7438" s="9">
        <f>IF(T7438="","N/A - on ground",DATE(2028,9,5)+TIME(2,0,0)+(T7438/24))</f>
        <v>47001.116666666669</v>
      </c>
    </row>
    <row r="7439" spans="1:21" x14ac:dyDescent="0.45">
      <c r="A7439" t="s">
        <v>3730</v>
      </c>
      <c r="B7439" t="s">
        <v>3731</v>
      </c>
      <c r="C7439" t="s">
        <v>195</v>
      </c>
      <c r="D7439" s="5">
        <v>46284.034942129627</v>
      </c>
      <c r="E7439" s="5">
        <v>46284.034942129627</v>
      </c>
      <c r="F7439">
        <v>140.3888</v>
      </c>
      <c r="G7439">
        <v>-41.373600000000003</v>
      </c>
      <c r="H7439">
        <v>37025</v>
      </c>
      <c r="I7439" t="b">
        <v>0</v>
      </c>
      <c r="J7439">
        <v>565</v>
      </c>
      <c r="K7439">
        <v>108</v>
      </c>
      <c r="L7439">
        <v>0</v>
      </c>
      <c r="M7439">
        <v>38275</v>
      </c>
      <c r="O7439">
        <v>0</v>
      </c>
      <c r="P7439" t="s">
        <v>14895</v>
      </c>
      <c r="Q7439" t="s">
        <v>14893</v>
      </c>
      <c r="R7439" t="s">
        <v>14894</v>
      </c>
      <c r="S7439">
        <v>5</v>
      </c>
      <c r="T7439">
        <v>0.8</v>
      </c>
      <c r="U7439" s="9">
        <f>IF(T7439="","N/A - on ground",DATE(2028,9,5)+TIME(2,0,0)+(T7439/24))</f>
        <v>47001.116666666669</v>
      </c>
    </row>
    <row r="7440" spans="1:21" x14ac:dyDescent="0.45">
      <c r="A7440" t="s">
        <v>3757</v>
      </c>
      <c r="B7440" t="s">
        <v>3758</v>
      </c>
      <c r="C7440" t="s">
        <v>161</v>
      </c>
      <c r="D7440" s="5">
        <v>46284.035115740742</v>
      </c>
      <c r="E7440" s="5">
        <v>46284.035115740742</v>
      </c>
      <c r="F7440">
        <v>-81.771699999999996</v>
      </c>
      <c r="G7440">
        <v>27.881699999999999</v>
      </c>
      <c r="H7440">
        <v>36000</v>
      </c>
      <c r="I7440" t="b">
        <v>0</v>
      </c>
      <c r="J7440">
        <v>457</v>
      </c>
      <c r="K7440">
        <v>338</v>
      </c>
      <c r="L7440">
        <v>0</v>
      </c>
      <c r="M7440">
        <v>37950</v>
      </c>
      <c r="N7440">
        <v>2370</v>
      </c>
      <c r="O7440">
        <v>0</v>
      </c>
      <c r="P7440" t="s">
        <v>14895</v>
      </c>
      <c r="Q7440" t="s">
        <v>14893</v>
      </c>
      <c r="R7440" t="s">
        <v>14894</v>
      </c>
      <c r="S7440">
        <v>5</v>
      </c>
      <c r="T7440">
        <v>0.8</v>
      </c>
      <c r="U7440" s="9">
        <f>IF(T7440="","N/A - on ground",DATE(2028,9,5)+TIME(2,0,0)+(T7440/24))</f>
        <v>47001.116666666669</v>
      </c>
    </row>
    <row r="7441" spans="1:21" x14ac:dyDescent="0.45">
      <c r="A7441" t="s">
        <v>3783</v>
      </c>
      <c r="B7441" t="s">
        <v>3784</v>
      </c>
      <c r="C7441" t="s">
        <v>161</v>
      </c>
      <c r="D7441" s="5">
        <v>46284.035115740742</v>
      </c>
      <c r="E7441" s="5">
        <v>46284.035115740742</v>
      </c>
      <c r="F7441">
        <v>-77.638800000000003</v>
      </c>
      <c r="G7441">
        <v>42.7468</v>
      </c>
      <c r="H7441">
        <v>41000</v>
      </c>
      <c r="I7441" t="b">
        <v>0</v>
      </c>
      <c r="J7441">
        <v>516</v>
      </c>
      <c r="K7441">
        <v>89</v>
      </c>
      <c r="L7441">
        <v>0</v>
      </c>
      <c r="M7441">
        <v>42825</v>
      </c>
      <c r="N7441">
        <v>3504</v>
      </c>
      <c r="O7441">
        <v>0</v>
      </c>
      <c r="P7441" t="s">
        <v>14895</v>
      </c>
      <c r="Q7441" t="s">
        <v>14893</v>
      </c>
      <c r="R7441" t="s">
        <v>14894</v>
      </c>
      <c r="S7441">
        <v>5</v>
      </c>
      <c r="T7441">
        <v>0.8</v>
      </c>
      <c r="U7441" s="9">
        <f>IF(T7441="","N/A - on ground",DATE(2028,9,5)+TIME(2,0,0)+(T7441/24))</f>
        <v>47001.116666666669</v>
      </c>
    </row>
    <row r="7442" spans="1:21" x14ac:dyDescent="0.45">
      <c r="A7442" t="s">
        <v>3881</v>
      </c>
      <c r="B7442" t="s">
        <v>3882</v>
      </c>
      <c r="C7442" t="s">
        <v>164</v>
      </c>
      <c r="D7442" s="5">
        <v>46284.033217592594</v>
      </c>
      <c r="E7442" s="5">
        <v>46284.033217592594</v>
      </c>
      <c r="F7442">
        <v>-115.3133</v>
      </c>
      <c r="G7442">
        <v>38.343600000000002</v>
      </c>
      <c r="H7442">
        <v>31000</v>
      </c>
      <c r="I7442" t="b">
        <v>0</v>
      </c>
      <c r="J7442">
        <v>508</v>
      </c>
      <c r="K7442">
        <v>97</v>
      </c>
      <c r="L7442">
        <v>-65</v>
      </c>
      <c r="M7442">
        <v>32275</v>
      </c>
      <c r="O7442">
        <v>0</v>
      </c>
      <c r="P7442" t="s">
        <v>14895</v>
      </c>
      <c r="Q7442" t="s">
        <v>14893</v>
      </c>
      <c r="R7442" t="s">
        <v>14894</v>
      </c>
      <c r="S7442">
        <v>5</v>
      </c>
      <c r="T7442">
        <v>0.8</v>
      </c>
      <c r="U7442" s="9">
        <f>IF(T7442="","N/A - on ground",DATE(2028,9,5)+TIME(2,0,0)+(T7442/24))</f>
        <v>47001.116666666669</v>
      </c>
    </row>
    <row r="7443" spans="1:21" x14ac:dyDescent="0.45">
      <c r="A7443" t="s">
        <v>3887</v>
      </c>
      <c r="B7443" t="s">
        <v>3888</v>
      </c>
      <c r="C7443" t="s">
        <v>534</v>
      </c>
      <c r="D7443" s="5">
        <v>46284.035115740742</v>
      </c>
      <c r="E7443" s="5">
        <v>46284.035115740742</v>
      </c>
      <c r="F7443">
        <v>125.2984</v>
      </c>
      <c r="G7443">
        <v>37.151499999999999</v>
      </c>
      <c r="H7443">
        <v>33000</v>
      </c>
      <c r="I7443" t="b">
        <v>0</v>
      </c>
      <c r="J7443">
        <v>513</v>
      </c>
      <c r="K7443">
        <v>87</v>
      </c>
      <c r="L7443">
        <v>0</v>
      </c>
      <c r="M7443">
        <v>34625</v>
      </c>
      <c r="N7443">
        <v>3773</v>
      </c>
      <c r="O7443">
        <v>0</v>
      </c>
      <c r="P7443" t="s">
        <v>14895</v>
      </c>
      <c r="Q7443" t="s">
        <v>14893</v>
      </c>
      <c r="R7443" t="s">
        <v>14894</v>
      </c>
      <c r="S7443">
        <v>5</v>
      </c>
      <c r="T7443">
        <v>0.8</v>
      </c>
      <c r="U7443" s="9">
        <f>IF(T7443="","N/A - on ground",DATE(2028,9,5)+TIME(2,0,0)+(T7443/24))</f>
        <v>47001.116666666669</v>
      </c>
    </row>
    <row r="7444" spans="1:21" x14ac:dyDescent="0.45">
      <c r="A7444" t="s">
        <v>4016</v>
      </c>
      <c r="B7444" t="s">
        <v>4017</v>
      </c>
      <c r="C7444" t="s">
        <v>161</v>
      </c>
      <c r="D7444" s="5">
        <v>46284.035115740742</v>
      </c>
      <c r="E7444" s="5">
        <v>46284.035115740742</v>
      </c>
      <c r="F7444">
        <v>-109.79430000000001</v>
      </c>
      <c r="G7444">
        <v>37.858499999999999</v>
      </c>
      <c r="H7444">
        <v>34975</v>
      </c>
      <c r="I7444" t="b">
        <v>0</v>
      </c>
      <c r="J7444">
        <v>486</v>
      </c>
      <c r="K7444">
        <v>70</v>
      </c>
      <c r="L7444">
        <v>0</v>
      </c>
      <c r="M7444">
        <v>36750</v>
      </c>
      <c r="N7444">
        <v>413</v>
      </c>
      <c r="O7444">
        <v>0</v>
      </c>
      <c r="P7444" t="s">
        <v>14895</v>
      </c>
      <c r="Q7444" t="s">
        <v>14893</v>
      </c>
      <c r="R7444" t="s">
        <v>14894</v>
      </c>
      <c r="S7444">
        <v>5</v>
      </c>
      <c r="T7444">
        <v>0.8</v>
      </c>
      <c r="U7444" s="9">
        <f>IF(T7444="","N/A - on ground",DATE(2028,9,5)+TIME(2,0,0)+(T7444/24))</f>
        <v>47001.116666666669</v>
      </c>
    </row>
    <row r="7445" spans="1:21" x14ac:dyDescent="0.45">
      <c r="A7445" t="s">
        <v>4071</v>
      </c>
      <c r="B7445" t="s">
        <v>4072</v>
      </c>
      <c r="C7445" t="s">
        <v>225</v>
      </c>
      <c r="D7445" s="5">
        <v>46284.035115740742</v>
      </c>
      <c r="E7445" s="5">
        <v>46284.035115740742</v>
      </c>
      <c r="F7445">
        <v>4.5971000000000002</v>
      </c>
      <c r="G7445">
        <v>51.750300000000003</v>
      </c>
      <c r="H7445">
        <v>37000</v>
      </c>
      <c r="I7445" t="b">
        <v>0</v>
      </c>
      <c r="J7445">
        <v>515</v>
      </c>
      <c r="K7445">
        <v>116</v>
      </c>
      <c r="L7445">
        <v>0</v>
      </c>
      <c r="M7445">
        <v>38175</v>
      </c>
      <c r="N7445">
        <v>2267</v>
      </c>
      <c r="O7445">
        <v>0</v>
      </c>
      <c r="P7445" t="s">
        <v>14895</v>
      </c>
      <c r="Q7445" t="s">
        <v>14893</v>
      </c>
      <c r="R7445" t="s">
        <v>14894</v>
      </c>
      <c r="S7445">
        <v>5</v>
      </c>
      <c r="T7445">
        <v>0.8</v>
      </c>
      <c r="U7445" s="9">
        <f>IF(T7445="","N/A - on ground",DATE(2028,9,5)+TIME(2,0,0)+(T7445/24))</f>
        <v>47001.116666666669</v>
      </c>
    </row>
    <row r="7446" spans="1:21" x14ac:dyDescent="0.45">
      <c r="A7446" t="s">
        <v>4182</v>
      </c>
      <c r="B7446" t="s">
        <v>4183</v>
      </c>
      <c r="C7446" t="s">
        <v>203</v>
      </c>
      <c r="D7446" s="5">
        <v>46284.035115740742</v>
      </c>
      <c r="E7446" s="5">
        <v>46284.035115740742</v>
      </c>
      <c r="F7446">
        <v>50.656199999999998</v>
      </c>
      <c r="G7446">
        <v>22.0471</v>
      </c>
      <c r="H7446">
        <v>35975</v>
      </c>
      <c r="I7446" t="b">
        <v>0</v>
      </c>
      <c r="J7446">
        <v>510</v>
      </c>
      <c r="K7446">
        <v>279</v>
      </c>
      <c r="L7446">
        <v>0</v>
      </c>
      <c r="M7446">
        <v>38375</v>
      </c>
      <c r="O7446">
        <v>0</v>
      </c>
      <c r="P7446" t="s">
        <v>14895</v>
      </c>
      <c r="Q7446" t="s">
        <v>14893</v>
      </c>
      <c r="R7446" t="s">
        <v>14894</v>
      </c>
      <c r="S7446">
        <v>5</v>
      </c>
      <c r="T7446">
        <v>0.8</v>
      </c>
      <c r="U7446" s="9">
        <f>IF(T7446="","N/A - on ground",DATE(2028,9,5)+TIME(2,0,0)+(T7446/24))</f>
        <v>47001.116666666669</v>
      </c>
    </row>
    <row r="7447" spans="1:21" x14ac:dyDescent="0.45">
      <c r="A7447" t="s">
        <v>4184</v>
      </c>
      <c r="B7447" t="s">
        <v>4185</v>
      </c>
      <c r="C7447" t="s">
        <v>161</v>
      </c>
      <c r="D7447" s="5">
        <v>46284.035081018519</v>
      </c>
      <c r="E7447" s="5">
        <v>46284.035081018519</v>
      </c>
      <c r="F7447">
        <v>-62.305300000000003</v>
      </c>
      <c r="G7447">
        <v>46.330100000000002</v>
      </c>
      <c r="H7447">
        <v>35000</v>
      </c>
      <c r="I7447" t="b">
        <v>0</v>
      </c>
      <c r="J7447">
        <v>554</v>
      </c>
      <c r="K7447">
        <v>62</v>
      </c>
      <c r="L7447">
        <v>0</v>
      </c>
      <c r="M7447">
        <v>35175</v>
      </c>
      <c r="N7447">
        <v>1325</v>
      </c>
      <c r="O7447">
        <v>0</v>
      </c>
      <c r="P7447" t="s">
        <v>14895</v>
      </c>
      <c r="Q7447" t="s">
        <v>14893</v>
      </c>
      <c r="R7447" t="s">
        <v>14894</v>
      </c>
      <c r="S7447">
        <v>5</v>
      </c>
      <c r="T7447">
        <v>0.8</v>
      </c>
      <c r="U7447" s="9">
        <f>IF(T7447="","N/A - on ground",DATE(2028,9,5)+TIME(2,0,0)+(T7447/24))</f>
        <v>47001.116666666669</v>
      </c>
    </row>
    <row r="7448" spans="1:21" x14ac:dyDescent="0.45">
      <c r="A7448" t="s">
        <v>4230</v>
      </c>
      <c r="B7448" t="s">
        <v>4231</v>
      </c>
      <c r="C7448" t="s">
        <v>161</v>
      </c>
      <c r="D7448" s="5">
        <v>46284.035115740742</v>
      </c>
      <c r="E7448" s="5">
        <v>46284.035115740742</v>
      </c>
      <c r="F7448">
        <v>-104.4042</v>
      </c>
      <c r="G7448">
        <v>34.727400000000003</v>
      </c>
      <c r="H7448">
        <v>39000</v>
      </c>
      <c r="I7448" t="b">
        <v>0</v>
      </c>
      <c r="J7448">
        <v>466</v>
      </c>
      <c r="K7448">
        <v>100</v>
      </c>
      <c r="L7448">
        <v>0</v>
      </c>
      <c r="M7448">
        <v>41275</v>
      </c>
      <c r="N7448">
        <v>3374</v>
      </c>
      <c r="O7448">
        <v>0</v>
      </c>
      <c r="P7448" t="s">
        <v>14895</v>
      </c>
      <c r="Q7448" t="s">
        <v>14893</v>
      </c>
      <c r="R7448" t="s">
        <v>14894</v>
      </c>
      <c r="S7448">
        <v>5</v>
      </c>
      <c r="T7448">
        <v>0.8</v>
      </c>
      <c r="U7448" s="9">
        <f>IF(T7448="","N/A - on ground",DATE(2028,9,5)+TIME(2,0,0)+(T7448/24))</f>
        <v>47001.116666666669</v>
      </c>
    </row>
    <row r="7449" spans="1:21" x14ac:dyDescent="0.45">
      <c r="A7449" t="s">
        <v>4316</v>
      </c>
      <c r="B7449" t="s">
        <v>4317</v>
      </c>
      <c r="C7449" t="s">
        <v>2923</v>
      </c>
      <c r="D7449" s="5">
        <v>46284.035127314812</v>
      </c>
      <c r="E7449" s="5">
        <v>46284.035127314812</v>
      </c>
      <c r="F7449">
        <v>-83.860699999999994</v>
      </c>
      <c r="G7449">
        <v>35.784100000000002</v>
      </c>
      <c r="H7449">
        <v>35000</v>
      </c>
      <c r="I7449" t="b">
        <v>0</v>
      </c>
      <c r="J7449">
        <v>473</v>
      </c>
      <c r="K7449">
        <v>18</v>
      </c>
      <c r="L7449">
        <v>0</v>
      </c>
      <c r="M7449">
        <v>37175</v>
      </c>
      <c r="O7449">
        <v>0</v>
      </c>
      <c r="P7449" t="s">
        <v>14895</v>
      </c>
      <c r="Q7449" t="s">
        <v>14893</v>
      </c>
      <c r="R7449" t="s">
        <v>14894</v>
      </c>
      <c r="S7449">
        <v>5</v>
      </c>
      <c r="T7449">
        <v>0.8</v>
      </c>
      <c r="U7449" s="9">
        <f>IF(T7449="","N/A - on ground",DATE(2028,9,5)+TIME(2,0,0)+(T7449/24))</f>
        <v>47001.116666666669</v>
      </c>
    </row>
    <row r="7450" spans="1:21" x14ac:dyDescent="0.45">
      <c r="A7450">
        <v>40049</v>
      </c>
      <c r="B7450" t="s">
        <v>4504</v>
      </c>
      <c r="C7450" t="s">
        <v>4019</v>
      </c>
      <c r="D7450" s="5">
        <v>46284.035104166665</v>
      </c>
      <c r="E7450" s="5">
        <v>46284.035115740742</v>
      </c>
      <c r="F7450">
        <v>30.8141</v>
      </c>
      <c r="G7450">
        <v>36.356400000000001</v>
      </c>
      <c r="H7450">
        <v>38000</v>
      </c>
      <c r="I7450" t="b">
        <v>0</v>
      </c>
      <c r="J7450">
        <v>485</v>
      </c>
      <c r="K7450">
        <v>358</v>
      </c>
      <c r="L7450">
        <v>-65</v>
      </c>
      <c r="M7450">
        <v>39750</v>
      </c>
      <c r="N7450">
        <v>6025</v>
      </c>
      <c r="O7450">
        <v>0</v>
      </c>
      <c r="P7450" t="s">
        <v>14895</v>
      </c>
      <c r="Q7450" t="s">
        <v>14893</v>
      </c>
      <c r="R7450" t="s">
        <v>14894</v>
      </c>
      <c r="S7450">
        <v>5</v>
      </c>
      <c r="T7450">
        <v>0.8</v>
      </c>
      <c r="U7450" s="9">
        <f>IF(T7450="","N/A - on ground",DATE(2028,9,5)+TIME(2,0,0)+(T7450/24))</f>
        <v>47001.116666666669</v>
      </c>
    </row>
    <row r="7451" spans="1:21" x14ac:dyDescent="0.45">
      <c r="A7451" t="s">
        <v>4517</v>
      </c>
      <c r="B7451" t="s">
        <v>4518</v>
      </c>
      <c r="C7451" t="s">
        <v>181</v>
      </c>
      <c r="D7451" s="5">
        <v>46284.035115740742</v>
      </c>
      <c r="E7451" s="5">
        <v>46284.035115740742</v>
      </c>
      <c r="F7451">
        <v>-145.97880000000001</v>
      </c>
      <c r="G7451">
        <v>60.445</v>
      </c>
      <c r="H7451">
        <v>33000</v>
      </c>
      <c r="I7451" t="b">
        <v>0</v>
      </c>
      <c r="J7451">
        <v>451</v>
      </c>
      <c r="K7451">
        <v>125</v>
      </c>
      <c r="L7451">
        <v>-65</v>
      </c>
      <c r="M7451">
        <v>32450</v>
      </c>
      <c r="N7451">
        <v>5761</v>
      </c>
      <c r="O7451">
        <v>0</v>
      </c>
      <c r="P7451" t="s">
        <v>14895</v>
      </c>
      <c r="Q7451" t="s">
        <v>14893</v>
      </c>
      <c r="R7451" t="s">
        <v>14894</v>
      </c>
      <c r="S7451">
        <v>5</v>
      </c>
      <c r="T7451">
        <v>0.8</v>
      </c>
      <c r="U7451" s="9">
        <f>IF(T7451="","N/A - on ground",DATE(2028,9,5)+TIME(2,0,0)+(T7451/24))</f>
        <v>47001.116666666669</v>
      </c>
    </row>
    <row r="7452" spans="1:21" x14ac:dyDescent="0.45">
      <c r="A7452" t="s">
        <v>4572</v>
      </c>
      <c r="B7452" t="s">
        <v>4573</v>
      </c>
      <c r="C7452" t="s">
        <v>161</v>
      </c>
      <c r="D7452" s="5">
        <v>46284.035115740742</v>
      </c>
      <c r="E7452" s="5">
        <v>46284.035115740742</v>
      </c>
      <c r="F7452">
        <v>-88.8887</v>
      </c>
      <c r="G7452">
        <v>41.171599999999998</v>
      </c>
      <c r="H7452">
        <v>34000</v>
      </c>
      <c r="I7452" t="b">
        <v>0</v>
      </c>
      <c r="J7452">
        <v>447</v>
      </c>
      <c r="K7452">
        <v>269</v>
      </c>
      <c r="L7452">
        <v>-65</v>
      </c>
      <c r="M7452">
        <v>36050</v>
      </c>
      <c r="N7452">
        <v>7027</v>
      </c>
      <c r="O7452">
        <v>0</v>
      </c>
      <c r="P7452" t="s">
        <v>14895</v>
      </c>
      <c r="Q7452" t="s">
        <v>14893</v>
      </c>
      <c r="R7452" t="s">
        <v>14894</v>
      </c>
      <c r="S7452">
        <v>5</v>
      </c>
      <c r="T7452">
        <v>0.8</v>
      </c>
      <c r="U7452" s="9">
        <f>IF(T7452="","N/A - on ground",DATE(2028,9,5)+TIME(2,0,0)+(T7452/24))</f>
        <v>47001.116666666669</v>
      </c>
    </row>
    <row r="7453" spans="1:21" x14ac:dyDescent="0.45">
      <c r="A7453" t="s">
        <v>4696</v>
      </c>
      <c r="B7453" t="s">
        <v>4697</v>
      </c>
      <c r="C7453" t="s">
        <v>181</v>
      </c>
      <c r="D7453" s="5">
        <v>46284.032106481478</v>
      </c>
      <c r="E7453" s="5">
        <v>46284.032106481478</v>
      </c>
      <c r="F7453">
        <v>-128.1909</v>
      </c>
      <c r="G7453">
        <v>50.571599999999997</v>
      </c>
      <c r="H7453">
        <v>37975</v>
      </c>
      <c r="I7453" t="b">
        <v>0</v>
      </c>
      <c r="J7453">
        <v>465</v>
      </c>
      <c r="K7453">
        <v>309</v>
      </c>
      <c r="L7453">
        <v>-65</v>
      </c>
      <c r="M7453">
        <v>38975</v>
      </c>
      <c r="N7453">
        <v>6630</v>
      </c>
      <c r="O7453">
        <v>0</v>
      </c>
      <c r="P7453" t="s">
        <v>14895</v>
      </c>
      <c r="Q7453" t="s">
        <v>14893</v>
      </c>
      <c r="R7453" t="s">
        <v>14894</v>
      </c>
      <c r="S7453">
        <v>5</v>
      </c>
      <c r="T7453">
        <v>0.8</v>
      </c>
      <c r="U7453" s="9">
        <f>IF(T7453="","N/A - on ground",DATE(2028,9,5)+TIME(2,0,0)+(T7453/24))</f>
        <v>47001.116666666669</v>
      </c>
    </row>
    <row r="7454" spans="1:21" x14ac:dyDescent="0.45">
      <c r="A7454" t="s">
        <v>4831</v>
      </c>
      <c r="B7454" t="s">
        <v>4832</v>
      </c>
      <c r="C7454" t="s">
        <v>161</v>
      </c>
      <c r="D7454" s="5">
        <v>46284.035115740742</v>
      </c>
      <c r="E7454" s="5">
        <v>46284.035127314812</v>
      </c>
      <c r="F7454">
        <v>-90.655500000000004</v>
      </c>
      <c r="G7454">
        <v>41.148699999999998</v>
      </c>
      <c r="H7454">
        <v>35000</v>
      </c>
      <c r="I7454" t="b">
        <v>0</v>
      </c>
      <c r="J7454">
        <v>450</v>
      </c>
      <c r="K7454">
        <v>157</v>
      </c>
      <c r="L7454">
        <v>-65</v>
      </c>
      <c r="M7454">
        <v>37100</v>
      </c>
      <c r="O7454">
        <v>0</v>
      </c>
      <c r="P7454" t="s">
        <v>14895</v>
      </c>
      <c r="Q7454" t="s">
        <v>14893</v>
      </c>
      <c r="R7454" t="s">
        <v>14894</v>
      </c>
      <c r="S7454">
        <v>5</v>
      </c>
      <c r="T7454">
        <v>0.8</v>
      </c>
      <c r="U7454" s="9">
        <f>IF(T7454="","N/A - on ground",DATE(2028,9,5)+TIME(2,0,0)+(T7454/24))</f>
        <v>47001.116666666669</v>
      </c>
    </row>
    <row r="7455" spans="1:21" x14ac:dyDescent="0.45">
      <c r="A7455" t="s">
        <v>4910</v>
      </c>
      <c r="B7455" t="s">
        <v>4911</v>
      </c>
      <c r="C7455" t="s">
        <v>203</v>
      </c>
      <c r="D7455" s="5">
        <v>46284.035115740742</v>
      </c>
      <c r="E7455" s="5">
        <v>46284.035115740742</v>
      </c>
      <c r="F7455">
        <v>-108.1242</v>
      </c>
      <c r="G7455">
        <v>53.892400000000002</v>
      </c>
      <c r="H7455">
        <v>40000</v>
      </c>
      <c r="I7455" t="b">
        <v>0</v>
      </c>
      <c r="J7455">
        <v>441</v>
      </c>
      <c r="K7455">
        <v>210</v>
      </c>
      <c r="L7455">
        <v>0</v>
      </c>
      <c r="M7455">
        <v>40800</v>
      </c>
      <c r="O7455">
        <v>0</v>
      </c>
      <c r="P7455" t="s">
        <v>14895</v>
      </c>
      <c r="Q7455" t="s">
        <v>14893</v>
      </c>
      <c r="R7455" t="s">
        <v>14894</v>
      </c>
      <c r="S7455">
        <v>5</v>
      </c>
      <c r="T7455">
        <v>0.8</v>
      </c>
      <c r="U7455" s="9">
        <f>IF(T7455="","N/A - on ground",DATE(2028,9,5)+TIME(2,0,0)+(T7455/24))</f>
        <v>47001.116666666669</v>
      </c>
    </row>
    <row r="7456" spans="1:21" x14ac:dyDescent="0.45">
      <c r="A7456" t="s">
        <v>4935</v>
      </c>
      <c r="B7456" t="s">
        <v>4936</v>
      </c>
      <c r="C7456" t="s">
        <v>161</v>
      </c>
      <c r="D7456" s="5">
        <v>46284.035104166665</v>
      </c>
      <c r="E7456" s="5">
        <v>46284.035115740742</v>
      </c>
      <c r="F7456">
        <v>-95.856099999999998</v>
      </c>
      <c r="G7456">
        <v>36.1</v>
      </c>
      <c r="H7456">
        <v>36000</v>
      </c>
      <c r="I7456" t="b">
        <v>0</v>
      </c>
      <c r="J7456">
        <v>460</v>
      </c>
      <c r="K7456">
        <v>210</v>
      </c>
      <c r="L7456">
        <v>0</v>
      </c>
      <c r="M7456">
        <v>38225</v>
      </c>
      <c r="O7456">
        <v>0</v>
      </c>
      <c r="P7456" t="s">
        <v>14895</v>
      </c>
      <c r="Q7456" t="s">
        <v>14893</v>
      </c>
      <c r="R7456" t="s">
        <v>14894</v>
      </c>
      <c r="S7456">
        <v>5</v>
      </c>
      <c r="T7456">
        <v>0.8</v>
      </c>
      <c r="U7456" s="9">
        <f>IF(T7456="","N/A - on ground",DATE(2028,9,5)+TIME(2,0,0)+(T7456/24))</f>
        <v>47001.116666666669</v>
      </c>
    </row>
    <row r="7457" spans="1:21" x14ac:dyDescent="0.45">
      <c r="A7457" t="s">
        <v>4941</v>
      </c>
      <c r="B7457" t="s">
        <v>4942</v>
      </c>
      <c r="C7457" t="s">
        <v>225</v>
      </c>
      <c r="D7457" s="5">
        <v>46284.035115740742</v>
      </c>
      <c r="E7457" s="5">
        <v>46284.035115740742</v>
      </c>
      <c r="F7457">
        <v>30.879899999999999</v>
      </c>
      <c r="G7457">
        <v>35.331299999999999</v>
      </c>
      <c r="H7457">
        <v>40000</v>
      </c>
      <c r="I7457" t="b">
        <v>0</v>
      </c>
      <c r="J7457">
        <v>470</v>
      </c>
      <c r="K7457">
        <v>356</v>
      </c>
      <c r="L7457">
        <v>0</v>
      </c>
      <c r="M7457">
        <v>41825</v>
      </c>
      <c r="N7457">
        <v>5265</v>
      </c>
      <c r="O7457">
        <v>0</v>
      </c>
      <c r="P7457" t="s">
        <v>14895</v>
      </c>
      <c r="Q7457" t="s">
        <v>14893</v>
      </c>
      <c r="R7457" t="s">
        <v>14894</v>
      </c>
      <c r="S7457">
        <v>5</v>
      </c>
      <c r="T7457">
        <v>0.8</v>
      </c>
      <c r="U7457" s="9">
        <f>IF(T7457="","N/A - on ground",DATE(2028,9,5)+TIME(2,0,0)+(T7457/24))</f>
        <v>47001.116666666669</v>
      </c>
    </row>
    <row r="7458" spans="1:21" x14ac:dyDescent="0.45">
      <c r="A7458" t="s">
        <v>4994</v>
      </c>
      <c r="B7458" t="s">
        <v>4995</v>
      </c>
      <c r="C7458" t="s">
        <v>161</v>
      </c>
      <c r="D7458" s="5">
        <v>46284.035115740742</v>
      </c>
      <c r="E7458" s="5">
        <v>46284.035115740742</v>
      </c>
      <c r="F7458">
        <v>-145.005</v>
      </c>
      <c r="G7458">
        <v>60.027099999999997</v>
      </c>
      <c r="H7458">
        <v>35000</v>
      </c>
      <c r="I7458" t="b">
        <v>0</v>
      </c>
      <c r="J7458">
        <v>425</v>
      </c>
      <c r="K7458">
        <v>126</v>
      </c>
      <c r="L7458">
        <v>0</v>
      </c>
      <c r="M7458">
        <v>34475</v>
      </c>
      <c r="N7458">
        <v>4115</v>
      </c>
      <c r="O7458">
        <v>0</v>
      </c>
      <c r="P7458" t="s">
        <v>14895</v>
      </c>
      <c r="Q7458" t="s">
        <v>14893</v>
      </c>
      <c r="R7458" t="s">
        <v>14894</v>
      </c>
      <c r="S7458">
        <v>5</v>
      </c>
      <c r="T7458">
        <v>0.8</v>
      </c>
      <c r="U7458" s="9">
        <f>IF(T7458="","N/A - on ground",DATE(2028,9,5)+TIME(2,0,0)+(T7458/24))</f>
        <v>47001.116666666669</v>
      </c>
    </row>
    <row r="7459" spans="1:21" x14ac:dyDescent="0.45">
      <c r="A7459" t="s">
        <v>5015</v>
      </c>
      <c r="B7459" t="s">
        <v>5016</v>
      </c>
      <c r="C7459" t="s">
        <v>225</v>
      </c>
      <c r="E7459" s="5">
        <v>46284.035115740742</v>
      </c>
      <c r="H7459">
        <v>35000</v>
      </c>
      <c r="I7459" t="b">
        <v>0</v>
      </c>
      <c r="J7459">
        <v>2538</v>
      </c>
      <c r="K7459">
        <v>295</v>
      </c>
      <c r="L7459">
        <v>65</v>
      </c>
      <c r="N7459">
        <v>6026</v>
      </c>
      <c r="O7459">
        <v>0</v>
      </c>
      <c r="P7459" t="s">
        <v>14895</v>
      </c>
      <c r="Q7459" t="s">
        <v>14893</v>
      </c>
      <c r="R7459" t="s">
        <v>14894</v>
      </c>
      <c r="S7459">
        <v>5</v>
      </c>
      <c r="T7459">
        <v>0.8</v>
      </c>
      <c r="U7459" s="9">
        <f>IF(T7459="","N/A - on ground",DATE(2028,9,5)+TIME(2,0,0)+(T7459/24))</f>
        <v>47001.116666666669</v>
      </c>
    </row>
    <row r="7460" spans="1:21" x14ac:dyDescent="0.45">
      <c r="A7460" t="s">
        <v>5236</v>
      </c>
      <c r="B7460" t="s">
        <v>5237</v>
      </c>
      <c r="C7460" t="s">
        <v>161</v>
      </c>
      <c r="D7460" s="5">
        <v>46284.035115740742</v>
      </c>
      <c r="E7460" s="5">
        <v>46284.035115740742</v>
      </c>
      <c r="F7460">
        <v>-76.061700000000002</v>
      </c>
      <c r="G7460">
        <v>37.8202</v>
      </c>
      <c r="H7460">
        <v>34000</v>
      </c>
      <c r="I7460" t="b">
        <v>0</v>
      </c>
      <c r="J7460">
        <v>482</v>
      </c>
      <c r="K7460">
        <v>207</v>
      </c>
      <c r="L7460">
        <v>0</v>
      </c>
      <c r="M7460">
        <v>36075</v>
      </c>
      <c r="N7460">
        <v>7136</v>
      </c>
      <c r="O7460">
        <v>0</v>
      </c>
      <c r="P7460" t="s">
        <v>14895</v>
      </c>
      <c r="Q7460" t="s">
        <v>14893</v>
      </c>
      <c r="R7460" t="s">
        <v>14894</v>
      </c>
      <c r="S7460">
        <v>5</v>
      </c>
      <c r="T7460">
        <v>0.8</v>
      </c>
      <c r="U7460" s="9">
        <f>IF(T7460="","N/A - on ground",DATE(2028,9,5)+TIME(2,0,0)+(T7460/24))</f>
        <v>47001.116666666669</v>
      </c>
    </row>
    <row r="7461" spans="1:21" x14ac:dyDescent="0.45">
      <c r="A7461" t="s">
        <v>5410</v>
      </c>
      <c r="B7461" t="s">
        <v>5411</v>
      </c>
      <c r="C7461" t="s">
        <v>161</v>
      </c>
      <c r="D7461" s="5">
        <v>46284.035115740742</v>
      </c>
      <c r="E7461" s="5">
        <v>46284.035115740742</v>
      </c>
      <c r="F7461">
        <v>-91.045000000000002</v>
      </c>
      <c r="G7461">
        <v>41.750799999999998</v>
      </c>
      <c r="H7461">
        <v>43000</v>
      </c>
      <c r="I7461" t="b">
        <v>0</v>
      </c>
      <c r="J7461">
        <v>476</v>
      </c>
      <c r="K7461">
        <v>259</v>
      </c>
      <c r="L7461">
        <v>0</v>
      </c>
      <c r="M7461">
        <v>45150</v>
      </c>
      <c r="O7461">
        <v>0</v>
      </c>
      <c r="P7461" t="s">
        <v>14895</v>
      </c>
      <c r="Q7461" t="s">
        <v>14893</v>
      </c>
      <c r="R7461" t="s">
        <v>14894</v>
      </c>
      <c r="S7461">
        <v>5</v>
      </c>
      <c r="T7461">
        <v>0.8</v>
      </c>
      <c r="U7461" s="9">
        <f>IF(T7461="","N/A - on ground",DATE(2028,9,5)+TIME(2,0,0)+(T7461/24))</f>
        <v>47001.116666666669</v>
      </c>
    </row>
    <row r="7462" spans="1:21" x14ac:dyDescent="0.45">
      <c r="A7462" t="s">
        <v>5424</v>
      </c>
      <c r="B7462" t="s">
        <v>5425</v>
      </c>
      <c r="C7462" t="s">
        <v>161</v>
      </c>
      <c r="D7462" s="5">
        <v>46284.035115740742</v>
      </c>
      <c r="E7462" s="5">
        <v>46284.035115740742</v>
      </c>
      <c r="F7462">
        <v>-84.389899999999997</v>
      </c>
      <c r="G7462">
        <v>40.040599999999998</v>
      </c>
      <c r="H7462">
        <v>28000</v>
      </c>
      <c r="I7462" t="b">
        <v>0</v>
      </c>
      <c r="J7462">
        <v>455</v>
      </c>
      <c r="K7462">
        <v>193</v>
      </c>
      <c r="L7462">
        <v>-65</v>
      </c>
      <c r="M7462">
        <v>29725</v>
      </c>
      <c r="N7462">
        <v>7416</v>
      </c>
      <c r="O7462">
        <v>0</v>
      </c>
      <c r="P7462" t="s">
        <v>14895</v>
      </c>
      <c r="Q7462" t="s">
        <v>14893</v>
      </c>
      <c r="R7462" t="s">
        <v>14894</v>
      </c>
      <c r="S7462">
        <v>5</v>
      </c>
      <c r="T7462">
        <v>0.8</v>
      </c>
      <c r="U7462" s="9">
        <f>IF(T7462="","N/A - on ground",DATE(2028,9,5)+TIME(2,0,0)+(T7462/24))</f>
        <v>47001.116666666669</v>
      </c>
    </row>
    <row r="7463" spans="1:21" x14ac:dyDescent="0.45">
      <c r="A7463" t="s">
        <v>5452</v>
      </c>
      <c r="B7463" t="s">
        <v>5453</v>
      </c>
      <c r="C7463" t="s">
        <v>164</v>
      </c>
      <c r="D7463" s="5">
        <v>46284.035115740742</v>
      </c>
      <c r="E7463" s="5">
        <v>46284.035127314812</v>
      </c>
      <c r="F7463">
        <v>-144.63079999999999</v>
      </c>
      <c r="G7463">
        <v>60.388199999999998</v>
      </c>
      <c r="H7463">
        <v>36000</v>
      </c>
      <c r="I7463" t="b">
        <v>0</v>
      </c>
      <c r="J7463">
        <v>491</v>
      </c>
      <c r="K7463">
        <v>287</v>
      </c>
      <c r="L7463">
        <v>0</v>
      </c>
      <c r="M7463">
        <v>35550</v>
      </c>
      <c r="O7463">
        <v>0</v>
      </c>
      <c r="P7463" t="s">
        <v>14895</v>
      </c>
      <c r="Q7463" t="s">
        <v>14893</v>
      </c>
      <c r="R7463" t="s">
        <v>14894</v>
      </c>
      <c r="S7463">
        <v>5</v>
      </c>
      <c r="T7463">
        <v>0.8</v>
      </c>
      <c r="U7463" s="9">
        <f>IF(T7463="","N/A - on ground",DATE(2028,9,5)+TIME(2,0,0)+(T7463/24))</f>
        <v>47001.116666666669</v>
      </c>
    </row>
    <row r="7464" spans="1:21" x14ac:dyDescent="0.45">
      <c r="A7464" t="s">
        <v>5454</v>
      </c>
      <c r="B7464" t="s">
        <v>5455</v>
      </c>
      <c r="C7464" t="s">
        <v>2130</v>
      </c>
      <c r="D7464" s="5">
        <v>46284.035115740742</v>
      </c>
      <c r="E7464" s="5">
        <v>46284.035115740742</v>
      </c>
      <c r="F7464">
        <v>137.34309999999999</v>
      </c>
      <c r="G7464">
        <v>37.589300000000001</v>
      </c>
      <c r="H7464">
        <v>37000</v>
      </c>
      <c r="I7464" t="b">
        <v>0</v>
      </c>
      <c r="J7464">
        <v>514</v>
      </c>
      <c r="K7464">
        <v>60</v>
      </c>
      <c r="L7464">
        <v>-65</v>
      </c>
      <c r="M7464">
        <v>39300</v>
      </c>
      <c r="N7464">
        <v>4167</v>
      </c>
      <c r="O7464">
        <v>0</v>
      </c>
      <c r="P7464" t="s">
        <v>14895</v>
      </c>
      <c r="Q7464" t="s">
        <v>14893</v>
      </c>
      <c r="R7464" t="s">
        <v>14894</v>
      </c>
      <c r="S7464">
        <v>5</v>
      </c>
      <c r="T7464">
        <v>0.8</v>
      </c>
      <c r="U7464" s="9">
        <f>IF(T7464="","N/A - on ground",DATE(2028,9,5)+TIME(2,0,0)+(T7464/24))</f>
        <v>47001.116666666669</v>
      </c>
    </row>
    <row r="7465" spans="1:21" x14ac:dyDescent="0.45">
      <c r="A7465">
        <v>40248</v>
      </c>
      <c r="B7465" t="s">
        <v>5553</v>
      </c>
      <c r="C7465" t="s">
        <v>4019</v>
      </c>
      <c r="D7465" s="5">
        <v>46284.035104166665</v>
      </c>
      <c r="E7465" s="5">
        <v>46284.035115740742</v>
      </c>
      <c r="F7465">
        <v>15.4778</v>
      </c>
      <c r="G7465">
        <v>42.326300000000003</v>
      </c>
      <c r="H7465">
        <v>31000</v>
      </c>
      <c r="I7465" t="b">
        <v>0</v>
      </c>
      <c r="J7465">
        <v>474</v>
      </c>
      <c r="K7465">
        <v>142</v>
      </c>
      <c r="L7465">
        <v>193</v>
      </c>
      <c r="M7465">
        <v>32225</v>
      </c>
      <c r="N7465">
        <v>1174</v>
      </c>
      <c r="O7465">
        <v>0</v>
      </c>
      <c r="P7465" t="s">
        <v>14895</v>
      </c>
      <c r="Q7465" t="s">
        <v>14893</v>
      </c>
      <c r="R7465" t="s">
        <v>14894</v>
      </c>
      <c r="S7465">
        <v>5</v>
      </c>
      <c r="T7465">
        <v>0.8</v>
      </c>
      <c r="U7465" s="9">
        <f>IF(T7465="","N/A - on ground",DATE(2028,9,5)+TIME(2,0,0)+(T7465/24))</f>
        <v>47001.116666666669</v>
      </c>
    </row>
    <row r="7466" spans="1:21" x14ac:dyDescent="0.45">
      <c r="A7466" t="s">
        <v>5570</v>
      </c>
      <c r="B7466" t="s">
        <v>5571</v>
      </c>
      <c r="C7466" t="s">
        <v>164</v>
      </c>
      <c r="D7466" s="5">
        <v>46284.035104166665</v>
      </c>
      <c r="E7466" s="5">
        <v>46284.035104166665</v>
      </c>
      <c r="F7466">
        <v>-81.050299999999993</v>
      </c>
      <c r="G7466">
        <v>23.985199999999999</v>
      </c>
      <c r="H7466">
        <v>37000</v>
      </c>
      <c r="I7466" t="b">
        <v>0</v>
      </c>
      <c r="J7466">
        <v>436</v>
      </c>
      <c r="K7466">
        <v>198</v>
      </c>
      <c r="L7466">
        <v>0</v>
      </c>
      <c r="M7466">
        <v>39150</v>
      </c>
      <c r="N7466">
        <v>2501</v>
      </c>
      <c r="O7466">
        <v>0</v>
      </c>
      <c r="P7466" t="s">
        <v>14895</v>
      </c>
      <c r="Q7466" t="s">
        <v>14893</v>
      </c>
      <c r="R7466" t="s">
        <v>14894</v>
      </c>
      <c r="S7466">
        <v>5</v>
      </c>
      <c r="T7466">
        <v>0.8</v>
      </c>
      <c r="U7466" s="9">
        <f>IF(T7466="","N/A - on ground",DATE(2028,9,5)+TIME(2,0,0)+(T7466/24))</f>
        <v>47001.116666666669</v>
      </c>
    </row>
    <row r="7467" spans="1:21" x14ac:dyDescent="0.45">
      <c r="A7467" t="s">
        <v>5582</v>
      </c>
      <c r="B7467" t="s">
        <v>5583</v>
      </c>
      <c r="C7467" t="s">
        <v>161</v>
      </c>
      <c r="D7467" s="5">
        <v>46284.035115740742</v>
      </c>
      <c r="E7467" s="5">
        <v>46284.035115740742</v>
      </c>
      <c r="F7467">
        <v>-91.567599999999999</v>
      </c>
      <c r="G7467">
        <v>42.359499999999997</v>
      </c>
      <c r="H7467">
        <v>31025</v>
      </c>
      <c r="I7467" t="b">
        <v>0</v>
      </c>
      <c r="J7467">
        <v>486</v>
      </c>
      <c r="K7467">
        <v>86</v>
      </c>
      <c r="L7467">
        <v>65</v>
      </c>
      <c r="M7467">
        <v>32800</v>
      </c>
      <c r="O7467">
        <v>0</v>
      </c>
      <c r="P7467" t="s">
        <v>14895</v>
      </c>
      <c r="Q7467" t="s">
        <v>14893</v>
      </c>
      <c r="R7467" t="s">
        <v>14894</v>
      </c>
      <c r="S7467">
        <v>5</v>
      </c>
      <c r="T7467">
        <v>0.8</v>
      </c>
      <c r="U7467" s="9">
        <f>IF(T7467="","N/A - on ground",DATE(2028,9,5)+TIME(2,0,0)+(T7467/24))</f>
        <v>47001.116666666669</v>
      </c>
    </row>
    <row r="7468" spans="1:21" x14ac:dyDescent="0.45">
      <c r="A7468" t="s">
        <v>5650</v>
      </c>
      <c r="B7468" t="s">
        <v>5651</v>
      </c>
      <c r="C7468" t="s">
        <v>161</v>
      </c>
      <c r="D7468" s="5">
        <v>46284.03297453704</v>
      </c>
      <c r="E7468" s="5">
        <v>46284.032986111109</v>
      </c>
      <c r="F7468">
        <v>-121.20440000000001</v>
      </c>
      <c r="G7468">
        <v>42.343800000000002</v>
      </c>
      <c r="H7468">
        <v>35000</v>
      </c>
      <c r="I7468" t="b">
        <v>0</v>
      </c>
      <c r="J7468">
        <v>468</v>
      </c>
      <c r="K7468">
        <v>171</v>
      </c>
      <c r="L7468">
        <v>0</v>
      </c>
      <c r="M7468">
        <v>36300</v>
      </c>
      <c r="N7468">
        <v>1657</v>
      </c>
      <c r="O7468">
        <v>0</v>
      </c>
      <c r="P7468" t="s">
        <v>14895</v>
      </c>
      <c r="Q7468" t="s">
        <v>14893</v>
      </c>
      <c r="R7468" t="s">
        <v>14894</v>
      </c>
      <c r="S7468">
        <v>5</v>
      </c>
      <c r="T7468">
        <v>0.8</v>
      </c>
      <c r="U7468" s="9">
        <f>IF(T7468="","N/A - on ground",DATE(2028,9,5)+TIME(2,0,0)+(T7468/24))</f>
        <v>47001.116666666669</v>
      </c>
    </row>
    <row r="7469" spans="1:21" x14ac:dyDescent="0.45">
      <c r="A7469" t="s">
        <v>5829</v>
      </c>
      <c r="B7469" t="s">
        <v>5830</v>
      </c>
      <c r="C7469" t="s">
        <v>203</v>
      </c>
      <c r="D7469" s="5">
        <v>46284.035115740742</v>
      </c>
      <c r="E7469" s="5">
        <v>46284.035127314812</v>
      </c>
      <c r="F7469">
        <v>-14.8155</v>
      </c>
      <c r="G7469">
        <v>30.2044</v>
      </c>
      <c r="H7469">
        <v>35000</v>
      </c>
      <c r="I7469" t="b">
        <v>0</v>
      </c>
      <c r="J7469">
        <v>493</v>
      </c>
      <c r="K7469">
        <v>206</v>
      </c>
      <c r="L7469">
        <v>0</v>
      </c>
      <c r="M7469">
        <v>37000</v>
      </c>
      <c r="O7469">
        <v>0</v>
      </c>
      <c r="P7469" t="s">
        <v>14895</v>
      </c>
      <c r="Q7469" t="s">
        <v>14893</v>
      </c>
      <c r="R7469" t="s">
        <v>14894</v>
      </c>
      <c r="S7469">
        <v>5</v>
      </c>
      <c r="T7469">
        <v>0.8</v>
      </c>
      <c r="U7469" s="9">
        <f>IF(T7469="","N/A - on ground",DATE(2028,9,5)+TIME(2,0,0)+(T7469/24))</f>
        <v>47001.116666666669</v>
      </c>
    </row>
    <row r="7470" spans="1:21" x14ac:dyDescent="0.45">
      <c r="A7470" t="s">
        <v>5833</v>
      </c>
      <c r="B7470" t="s">
        <v>5834</v>
      </c>
      <c r="C7470" t="s">
        <v>5546</v>
      </c>
      <c r="D7470" s="5">
        <v>46284.035115740742</v>
      </c>
      <c r="E7470" s="5">
        <v>46284.035115740742</v>
      </c>
      <c r="F7470">
        <v>52.180700000000002</v>
      </c>
      <c r="G7470">
        <v>26.0869</v>
      </c>
      <c r="H7470">
        <v>32000</v>
      </c>
      <c r="I7470" t="b">
        <v>0</v>
      </c>
      <c r="J7470">
        <v>462</v>
      </c>
      <c r="K7470">
        <v>296</v>
      </c>
      <c r="L7470">
        <v>0</v>
      </c>
      <c r="M7470">
        <v>34150</v>
      </c>
      <c r="N7470">
        <v>1724</v>
      </c>
      <c r="O7470">
        <v>0</v>
      </c>
      <c r="P7470" t="s">
        <v>14895</v>
      </c>
      <c r="Q7470" t="s">
        <v>14893</v>
      </c>
      <c r="R7470" t="s">
        <v>14894</v>
      </c>
      <c r="S7470">
        <v>5</v>
      </c>
      <c r="T7470">
        <v>0.8</v>
      </c>
      <c r="U7470" s="9">
        <f>IF(T7470="","N/A - on ground",DATE(2028,9,5)+TIME(2,0,0)+(T7470/24))</f>
        <v>47001.116666666669</v>
      </c>
    </row>
    <row r="7471" spans="1:21" x14ac:dyDescent="0.45">
      <c r="A7471" t="s">
        <v>6004</v>
      </c>
      <c r="B7471" t="s">
        <v>6005</v>
      </c>
      <c r="C7471" t="s">
        <v>161</v>
      </c>
      <c r="D7471" s="5">
        <v>46284.035104166665</v>
      </c>
      <c r="E7471" s="5">
        <v>46284.035115740742</v>
      </c>
      <c r="F7471">
        <v>-107.36109999999999</v>
      </c>
      <c r="G7471">
        <v>51.491700000000002</v>
      </c>
      <c r="H7471">
        <v>39000</v>
      </c>
      <c r="I7471" t="b">
        <v>0</v>
      </c>
      <c r="J7471">
        <v>482</v>
      </c>
      <c r="K7471">
        <v>133</v>
      </c>
      <c r="L7471">
        <v>0</v>
      </c>
      <c r="M7471">
        <v>40150</v>
      </c>
      <c r="N7471">
        <v>3356</v>
      </c>
      <c r="O7471">
        <v>0</v>
      </c>
      <c r="P7471" t="s">
        <v>14895</v>
      </c>
      <c r="Q7471" t="s">
        <v>14893</v>
      </c>
      <c r="R7471" t="s">
        <v>14894</v>
      </c>
      <c r="S7471">
        <v>5</v>
      </c>
      <c r="T7471">
        <v>0.8</v>
      </c>
      <c r="U7471" s="9">
        <f>IF(T7471="","N/A - on ground",DATE(2028,9,5)+TIME(2,0,0)+(T7471/24))</f>
        <v>47001.116666666669</v>
      </c>
    </row>
    <row r="7472" spans="1:21" x14ac:dyDescent="0.45">
      <c r="A7472" t="s">
        <v>6026</v>
      </c>
      <c r="B7472" t="s">
        <v>6027</v>
      </c>
      <c r="C7472" t="s">
        <v>161</v>
      </c>
      <c r="D7472" s="5">
        <v>46284.035115740742</v>
      </c>
      <c r="E7472" s="5">
        <v>46284.035115740742</v>
      </c>
      <c r="F7472">
        <v>-113.1968</v>
      </c>
      <c r="G7472">
        <v>36.832000000000001</v>
      </c>
      <c r="H7472">
        <v>30000</v>
      </c>
      <c r="I7472" t="b">
        <v>0</v>
      </c>
      <c r="J7472">
        <v>386</v>
      </c>
      <c r="K7472">
        <v>247</v>
      </c>
      <c r="L7472">
        <v>65</v>
      </c>
      <c r="M7472">
        <v>31450</v>
      </c>
      <c r="N7472">
        <v>1421</v>
      </c>
      <c r="O7472">
        <v>0</v>
      </c>
      <c r="P7472" t="s">
        <v>14895</v>
      </c>
      <c r="Q7472" t="s">
        <v>14893</v>
      </c>
      <c r="R7472" t="s">
        <v>14894</v>
      </c>
      <c r="S7472">
        <v>5</v>
      </c>
      <c r="T7472">
        <v>0.8</v>
      </c>
      <c r="U7472" s="9">
        <f>IF(T7472="","N/A - on ground",DATE(2028,9,5)+TIME(2,0,0)+(T7472/24))</f>
        <v>47001.116666666669</v>
      </c>
    </row>
    <row r="7473" spans="1:21" x14ac:dyDescent="0.45">
      <c r="A7473" t="s">
        <v>6045</v>
      </c>
      <c r="B7473" t="s">
        <v>6046</v>
      </c>
      <c r="C7473" t="s">
        <v>161</v>
      </c>
      <c r="D7473" s="5">
        <v>46284.035115740742</v>
      </c>
      <c r="E7473" s="5">
        <v>46284.035115740742</v>
      </c>
      <c r="F7473">
        <v>-85.391900000000007</v>
      </c>
      <c r="G7473">
        <v>30.6418</v>
      </c>
      <c r="H7473">
        <v>36000</v>
      </c>
      <c r="I7473" t="b">
        <v>0</v>
      </c>
      <c r="J7473">
        <v>477</v>
      </c>
      <c r="K7473">
        <v>285</v>
      </c>
      <c r="L7473">
        <v>0</v>
      </c>
      <c r="M7473">
        <v>38100</v>
      </c>
      <c r="N7473">
        <v>6270</v>
      </c>
      <c r="O7473">
        <v>0</v>
      </c>
      <c r="P7473" t="s">
        <v>14895</v>
      </c>
      <c r="Q7473" t="s">
        <v>14893</v>
      </c>
      <c r="R7473" t="s">
        <v>14894</v>
      </c>
      <c r="S7473">
        <v>5</v>
      </c>
      <c r="T7473">
        <v>0.8</v>
      </c>
      <c r="U7473" s="9">
        <f>IF(T7473="","N/A - on ground",DATE(2028,9,5)+TIME(2,0,0)+(T7473/24))</f>
        <v>47001.116666666669</v>
      </c>
    </row>
    <row r="7474" spans="1:21" x14ac:dyDescent="0.45">
      <c r="A7474" t="s">
        <v>6073</v>
      </c>
      <c r="B7474" t="s">
        <v>6074</v>
      </c>
      <c r="C7474" t="s">
        <v>161</v>
      </c>
      <c r="D7474" s="5">
        <v>46284.035115740742</v>
      </c>
      <c r="E7474" s="5">
        <v>46284.035115740742</v>
      </c>
      <c r="F7474">
        <v>-103.4029</v>
      </c>
      <c r="G7474">
        <v>35.567999999999998</v>
      </c>
      <c r="H7474">
        <v>34000</v>
      </c>
      <c r="I7474" t="b">
        <v>0</v>
      </c>
      <c r="J7474">
        <v>453</v>
      </c>
      <c r="K7474">
        <v>313</v>
      </c>
      <c r="L7474">
        <v>0</v>
      </c>
      <c r="M7474">
        <v>35975</v>
      </c>
      <c r="O7474">
        <v>0</v>
      </c>
      <c r="P7474" t="s">
        <v>14895</v>
      </c>
      <c r="Q7474" t="s">
        <v>14893</v>
      </c>
      <c r="R7474" t="s">
        <v>14894</v>
      </c>
      <c r="S7474">
        <v>5</v>
      </c>
      <c r="T7474">
        <v>0.8</v>
      </c>
      <c r="U7474" s="9">
        <f>IF(T7474="","N/A - on ground",DATE(2028,9,5)+TIME(2,0,0)+(T7474/24))</f>
        <v>47001.116666666669</v>
      </c>
    </row>
    <row r="7475" spans="1:21" x14ac:dyDescent="0.45">
      <c r="A7475" t="s">
        <v>6150</v>
      </c>
      <c r="B7475" t="s">
        <v>6151</v>
      </c>
      <c r="C7475" t="s">
        <v>534</v>
      </c>
      <c r="D7475" s="5">
        <v>46284.035034722219</v>
      </c>
      <c r="E7475" s="5">
        <v>46284.035046296296</v>
      </c>
      <c r="F7475">
        <v>119.8716</v>
      </c>
      <c r="G7475">
        <v>41.707900000000002</v>
      </c>
      <c r="H7475">
        <v>29100</v>
      </c>
      <c r="I7475" t="b">
        <v>0</v>
      </c>
      <c r="J7475">
        <v>444</v>
      </c>
      <c r="K7475">
        <v>119</v>
      </c>
      <c r="L7475">
        <v>0</v>
      </c>
      <c r="M7475">
        <v>30375</v>
      </c>
      <c r="O7475">
        <v>0</v>
      </c>
      <c r="P7475" t="s">
        <v>14895</v>
      </c>
      <c r="Q7475" t="s">
        <v>14893</v>
      </c>
      <c r="R7475" t="s">
        <v>14894</v>
      </c>
      <c r="S7475">
        <v>5</v>
      </c>
      <c r="T7475">
        <v>0.8</v>
      </c>
      <c r="U7475" s="9">
        <f>IF(T7475="","N/A - on ground",DATE(2028,9,5)+TIME(2,0,0)+(T7475/24))</f>
        <v>47001.116666666669</v>
      </c>
    </row>
    <row r="7476" spans="1:21" x14ac:dyDescent="0.45">
      <c r="A7476" t="s">
        <v>6204</v>
      </c>
      <c r="B7476" t="s">
        <v>6205</v>
      </c>
      <c r="C7476" t="s">
        <v>161</v>
      </c>
      <c r="D7476" s="5">
        <v>46284.035127314812</v>
      </c>
      <c r="E7476" s="5">
        <v>46284.035127314812</v>
      </c>
      <c r="F7476">
        <v>-76.754900000000006</v>
      </c>
      <c r="G7476">
        <v>42.344099999999997</v>
      </c>
      <c r="H7476">
        <v>37000</v>
      </c>
      <c r="I7476" t="b">
        <v>0</v>
      </c>
      <c r="J7476">
        <v>513</v>
      </c>
      <c r="K7476">
        <v>79</v>
      </c>
      <c r="L7476">
        <v>0</v>
      </c>
      <c r="M7476">
        <v>38850</v>
      </c>
      <c r="N7476">
        <v>5746</v>
      </c>
      <c r="O7476">
        <v>0</v>
      </c>
      <c r="P7476" t="s">
        <v>14895</v>
      </c>
      <c r="Q7476" t="s">
        <v>14893</v>
      </c>
      <c r="R7476" t="s">
        <v>14894</v>
      </c>
      <c r="S7476">
        <v>5</v>
      </c>
      <c r="T7476">
        <v>0.8</v>
      </c>
      <c r="U7476" s="9">
        <f>IF(T7476="","N/A - on ground",DATE(2028,9,5)+TIME(2,0,0)+(T7476/24))</f>
        <v>47001.116666666669</v>
      </c>
    </row>
    <row r="7477" spans="1:21" x14ac:dyDescent="0.45">
      <c r="A7477" t="s">
        <v>6307</v>
      </c>
      <c r="B7477" t="s">
        <v>6308</v>
      </c>
      <c r="C7477" t="s">
        <v>161</v>
      </c>
      <c r="D7477" s="5">
        <v>46284.035115740742</v>
      </c>
      <c r="E7477" s="5">
        <v>46284.035115740742</v>
      </c>
      <c r="F7477">
        <v>-85.2239</v>
      </c>
      <c r="G7477">
        <v>40.054299999999998</v>
      </c>
      <c r="H7477">
        <v>31000</v>
      </c>
      <c r="I7477" t="b">
        <v>0</v>
      </c>
      <c r="J7477">
        <v>479</v>
      </c>
      <c r="K7477">
        <v>75</v>
      </c>
      <c r="L7477">
        <v>0</v>
      </c>
      <c r="M7477">
        <v>32975</v>
      </c>
      <c r="O7477">
        <v>0</v>
      </c>
      <c r="P7477" t="s">
        <v>14895</v>
      </c>
      <c r="Q7477" t="s">
        <v>14893</v>
      </c>
      <c r="R7477" t="s">
        <v>14894</v>
      </c>
      <c r="S7477">
        <v>5</v>
      </c>
      <c r="T7477">
        <v>0.8</v>
      </c>
      <c r="U7477" s="9">
        <f>IF(T7477="","N/A - on ground",DATE(2028,9,5)+TIME(2,0,0)+(T7477/24))</f>
        <v>47001.116666666669</v>
      </c>
    </row>
    <row r="7478" spans="1:21" x14ac:dyDescent="0.45">
      <c r="A7478">
        <v>342210</v>
      </c>
      <c r="B7478" t="s">
        <v>6324</v>
      </c>
      <c r="C7478" t="s">
        <v>321</v>
      </c>
      <c r="D7478" s="5">
        <v>46284.035115740742</v>
      </c>
      <c r="E7478" s="5">
        <v>46284.035115740742</v>
      </c>
      <c r="F7478">
        <v>-6.3678999999999997</v>
      </c>
      <c r="G7478">
        <v>35.731499999999997</v>
      </c>
      <c r="H7478">
        <v>33975</v>
      </c>
      <c r="I7478" t="b">
        <v>0</v>
      </c>
      <c r="J7478">
        <v>424</v>
      </c>
      <c r="K7478">
        <v>25</v>
      </c>
      <c r="L7478">
        <v>0</v>
      </c>
      <c r="M7478">
        <v>35750</v>
      </c>
      <c r="N7478">
        <v>6475</v>
      </c>
      <c r="O7478">
        <v>0</v>
      </c>
      <c r="P7478" t="s">
        <v>14895</v>
      </c>
      <c r="Q7478" t="s">
        <v>14893</v>
      </c>
      <c r="R7478" t="s">
        <v>14894</v>
      </c>
      <c r="S7478">
        <v>5</v>
      </c>
      <c r="T7478">
        <v>0.8</v>
      </c>
      <c r="U7478" s="9">
        <f>IF(T7478="","N/A - on ground",DATE(2028,9,5)+TIME(2,0,0)+(T7478/24))</f>
        <v>47001.116666666669</v>
      </c>
    </row>
    <row r="7479" spans="1:21" x14ac:dyDescent="0.45">
      <c r="A7479" t="s">
        <v>6357</v>
      </c>
      <c r="B7479" t="s">
        <v>6358</v>
      </c>
      <c r="C7479" t="s">
        <v>161</v>
      </c>
      <c r="D7479" s="5">
        <v>46284.035115740742</v>
      </c>
      <c r="E7479" s="5">
        <v>46284.035115740742</v>
      </c>
      <c r="F7479">
        <v>-85.583299999999994</v>
      </c>
      <c r="G7479">
        <v>18.477900000000002</v>
      </c>
      <c r="H7479">
        <v>35000</v>
      </c>
      <c r="I7479" t="b">
        <v>0</v>
      </c>
      <c r="J7479">
        <v>465</v>
      </c>
      <c r="K7479">
        <v>147</v>
      </c>
      <c r="L7479">
        <v>0</v>
      </c>
      <c r="M7479">
        <v>37300</v>
      </c>
      <c r="O7479">
        <v>0</v>
      </c>
      <c r="P7479" t="s">
        <v>14895</v>
      </c>
      <c r="Q7479" t="s">
        <v>14893</v>
      </c>
      <c r="R7479" t="s">
        <v>14894</v>
      </c>
      <c r="S7479">
        <v>5</v>
      </c>
      <c r="T7479">
        <v>0.8</v>
      </c>
      <c r="U7479" s="9">
        <f>IF(T7479="","N/A - on ground",DATE(2028,9,5)+TIME(2,0,0)+(T7479/24))</f>
        <v>47001.116666666669</v>
      </c>
    </row>
    <row r="7480" spans="1:21" x14ac:dyDescent="0.45">
      <c r="A7480" t="s">
        <v>6407</v>
      </c>
      <c r="B7480" t="s">
        <v>6408</v>
      </c>
      <c r="C7480" t="s">
        <v>161</v>
      </c>
      <c r="D7480" s="5">
        <v>46284.035115740742</v>
      </c>
      <c r="E7480" s="5">
        <v>46284.035115740742</v>
      </c>
      <c r="F7480">
        <v>-117.3819</v>
      </c>
      <c r="G7480">
        <v>34.267499999999998</v>
      </c>
      <c r="H7480">
        <v>37000</v>
      </c>
      <c r="I7480" t="b">
        <v>0</v>
      </c>
      <c r="J7480">
        <v>512</v>
      </c>
      <c r="K7480">
        <v>106</v>
      </c>
      <c r="L7480">
        <v>0</v>
      </c>
      <c r="M7480">
        <v>38900</v>
      </c>
      <c r="N7480">
        <v>3330</v>
      </c>
      <c r="O7480">
        <v>0</v>
      </c>
      <c r="P7480" t="s">
        <v>14895</v>
      </c>
      <c r="Q7480" t="s">
        <v>14893</v>
      </c>
      <c r="R7480" t="s">
        <v>14894</v>
      </c>
      <c r="S7480">
        <v>5</v>
      </c>
      <c r="T7480">
        <v>0.8</v>
      </c>
      <c r="U7480" s="9">
        <f>IF(T7480="","N/A - on ground",DATE(2028,9,5)+TIME(2,0,0)+(T7480/24))</f>
        <v>47001.116666666669</v>
      </c>
    </row>
    <row r="7481" spans="1:21" x14ac:dyDescent="0.45">
      <c r="A7481" t="s">
        <v>6486</v>
      </c>
      <c r="B7481" t="s">
        <v>6487</v>
      </c>
      <c r="C7481" t="s">
        <v>161</v>
      </c>
      <c r="D7481" s="5">
        <v>46284.035115740742</v>
      </c>
      <c r="E7481" s="5">
        <v>46284.035115740742</v>
      </c>
      <c r="F7481">
        <v>-80.814800000000005</v>
      </c>
      <c r="G7481">
        <v>40.101900000000001</v>
      </c>
      <c r="H7481">
        <v>30100</v>
      </c>
      <c r="I7481" t="b">
        <v>0</v>
      </c>
      <c r="J7481">
        <v>447</v>
      </c>
      <c r="K7481">
        <v>271</v>
      </c>
      <c r="L7481">
        <v>256</v>
      </c>
      <c r="M7481">
        <v>31925</v>
      </c>
      <c r="N7481">
        <v>7127</v>
      </c>
      <c r="O7481">
        <v>0</v>
      </c>
      <c r="P7481" t="s">
        <v>14895</v>
      </c>
      <c r="Q7481" t="s">
        <v>14893</v>
      </c>
      <c r="R7481" t="s">
        <v>14894</v>
      </c>
      <c r="S7481">
        <v>5</v>
      </c>
      <c r="T7481">
        <v>0.8</v>
      </c>
      <c r="U7481" s="9">
        <f>IF(T7481="","N/A - on ground",DATE(2028,9,5)+TIME(2,0,0)+(T7481/24))</f>
        <v>47001.116666666669</v>
      </c>
    </row>
    <row r="7482" spans="1:21" x14ac:dyDescent="0.45">
      <c r="A7482" t="s">
        <v>6665</v>
      </c>
      <c r="B7482" t="s">
        <v>6666</v>
      </c>
      <c r="C7482" t="s">
        <v>534</v>
      </c>
      <c r="D7482" s="5">
        <v>46284.035115740742</v>
      </c>
      <c r="E7482" s="5">
        <v>46284.035115740742</v>
      </c>
      <c r="F7482">
        <v>120.254</v>
      </c>
      <c r="G7482">
        <v>15.731199999999999</v>
      </c>
      <c r="H7482">
        <v>33000</v>
      </c>
      <c r="I7482" t="b">
        <v>0</v>
      </c>
      <c r="J7482">
        <v>458</v>
      </c>
      <c r="K7482">
        <v>151</v>
      </c>
      <c r="L7482">
        <v>0</v>
      </c>
      <c r="M7482">
        <v>35475</v>
      </c>
      <c r="O7482">
        <v>0</v>
      </c>
      <c r="P7482" t="s">
        <v>14895</v>
      </c>
      <c r="Q7482" t="s">
        <v>14893</v>
      </c>
      <c r="R7482" t="s">
        <v>14894</v>
      </c>
      <c r="S7482">
        <v>5</v>
      </c>
      <c r="T7482">
        <v>0.8</v>
      </c>
      <c r="U7482" s="9">
        <f>IF(T7482="","N/A - on ground",DATE(2028,9,5)+TIME(2,0,0)+(T7482/24))</f>
        <v>47001.116666666669</v>
      </c>
    </row>
    <row r="7483" spans="1:21" x14ac:dyDescent="0.45">
      <c r="A7483" t="s">
        <v>6732</v>
      </c>
      <c r="B7483" t="s">
        <v>6733</v>
      </c>
      <c r="C7483" t="s">
        <v>6734</v>
      </c>
      <c r="D7483" s="5">
        <v>46284.035115740742</v>
      </c>
      <c r="E7483" s="5">
        <v>46284.035115740742</v>
      </c>
      <c r="F7483">
        <v>14.021599999999999</v>
      </c>
      <c r="G7483">
        <v>52.360100000000003</v>
      </c>
      <c r="H7483">
        <v>38000</v>
      </c>
      <c r="I7483" t="b">
        <v>0</v>
      </c>
      <c r="J7483">
        <v>412</v>
      </c>
      <c r="K7483">
        <v>345</v>
      </c>
      <c r="L7483">
        <v>0</v>
      </c>
      <c r="M7483">
        <v>38850</v>
      </c>
      <c r="N7483">
        <v>7354</v>
      </c>
      <c r="O7483">
        <v>0</v>
      </c>
      <c r="P7483" t="s">
        <v>14895</v>
      </c>
      <c r="Q7483" t="s">
        <v>14893</v>
      </c>
      <c r="R7483" t="s">
        <v>14894</v>
      </c>
      <c r="S7483">
        <v>5</v>
      </c>
      <c r="T7483">
        <v>0.8</v>
      </c>
      <c r="U7483" s="9">
        <f>IF(T7483="","N/A - on ground",DATE(2028,9,5)+TIME(2,0,0)+(T7483/24))</f>
        <v>47001.116666666669</v>
      </c>
    </row>
    <row r="7484" spans="1:21" x14ac:dyDescent="0.45">
      <c r="A7484" t="s">
        <v>6776</v>
      </c>
      <c r="B7484" t="s">
        <v>6777</v>
      </c>
      <c r="C7484" t="s">
        <v>161</v>
      </c>
      <c r="D7484" s="5">
        <v>46284.035104166665</v>
      </c>
      <c r="E7484" s="5">
        <v>46284.035115740742</v>
      </c>
      <c r="F7484">
        <v>-99.840100000000007</v>
      </c>
      <c r="G7484">
        <v>40.744100000000003</v>
      </c>
      <c r="H7484">
        <v>37975</v>
      </c>
      <c r="I7484" t="b">
        <v>0</v>
      </c>
      <c r="J7484">
        <v>434</v>
      </c>
      <c r="K7484">
        <v>207</v>
      </c>
      <c r="L7484">
        <v>0</v>
      </c>
      <c r="M7484">
        <v>40200</v>
      </c>
      <c r="O7484">
        <v>0</v>
      </c>
      <c r="P7484" t="s">
        <v>14895</v>
      </c>
      <c r="Q7484" t="s">
        <v>14893</v>
      </c>
      <c r="R7484" t="s">
        <v>14894</v>
      </c>
      <c r="S7484">
        <v>5</v>
      </c>
      <c r="T7484">
        <v>0.8</v>
      </c>
      <c r="U7484" s="9">
        <f>IF(T7484="","N/A - on ground",DATE(2028,9,5)+TIME(2,0,0)+(T7484/24))</f>
        <v>47001.116666666669</v>
      </c>
    </row>
    <row r="7485" spans="1:21" x14ac:dyDescent="0.45">
      <c r="A7485" t="s">
        <v>6796</v>
      </c>
      <c r="B7485" t="s">
        <v>6797</v>
      </c>
      <c r="C7485" t="s">
        <v>161</v>
      </c>
      <c r="D7485" s="5">
        <v>46284.035127314812</v>
      </c>
      <c r="E7485" s="5">
        <v>46284.035127314812</v>
      </c>
      <c r="F7485">
        <v>-76.412899999999993</v>
      </c>
      <c r="G7485">
        <v>40.063800000000001</v>
      </c>
      <c r="H7485">
        <v>29975</v>
      </c>
      <c r="I7485" t="b">
        <v>0</v>
      </c>
      <c r="J7485">
        <v>435</v>
      </c>
      <c r="K7485">
        <v>239</v>
      </c>
      <c r="L7485">
        <v>-65</v>
      </c>
      <c r="M7485">
        <v>31725</v>
      </c>
      <c r="N7485">
        <v>3001</v>
      </c>
      <c r="O7485">
        <v>0</v>
      </c>
      <c r="P7485" t="s">
        <v>14895</v>
      </c>
      <c r="Q7485" t="s">
        <v>14893</v>
      </c>
      <c r="R7485" t="s">
        <v>14894</v>
      </c>
      <c r="S7485">
        <v>5</v>
      </c>
      <c r="T7485">
        <v>0.8</v>
      </c>
      <c r="U7485" s="9">
        <f>IF(T7485="","N/A - on ground",DATE(2028,9,5)+TIME(2,0,0)+(T7485/24))</f>
        <v>47001.116666666669</v>
      </c>
    </row>
    <row r="7486" spans="1:21" x14ac:dyDescent="0.45">
      <c r="A7486" t="s">
        <v>6847</v>
      </c>
      <c r="B7486" t="s">
        <v>6848</v>
      </c>
      <c r="C7486" t="s">
        <v>2130</v>
      </c>
      <c r="D7486" s="5">
        <v>46284.033726851849</v>
      </c>
      <c r="E7486" s="5">
        <v>46284.033726851849</v>
      </c>
      <c r="F7486">
        <v>-158.93600000000001</v>
      </c>
      <c r="G7486">
        <v>57.9756</v>
      </c>
      <c r="H7486">
        <v>36000</v>
      </c>
      <c r="I7486" t="b">
        <v>0</v>
      </c>
      <c r="J7486">
        <v>478</v>
      </c>
      <c r="K7486">
        <v>273</v>
      </c>
      <c r="L7486">
        <v>-65</v>
      </c>
      <c r="M7486">
        <v>35150</v>
      </c>
      <c r="O7486">
        <v>0</v>
      </c>
      <c r="P7486" t="s">
        <v>14895</v>
      </c>
      <c r="Q7486" t="s">
        <v>14893</v>
      </c>
      <c r="R7486" t="s">
        <v>14894</v>
      </c>
      <c r="S7486">
        <v>5</v>
      </c>
      <c r="T7486">
        <v>0.8</v>
      </c>
      <c r="U7486" s="9">
        <f>IF(T7486="","N/A - on ground",DATE(2028,9,5)+TIME(2,0,0)+(T7486/24))</f>
        <v>47001.116666666669</v>
      </c>
    </row>
    <row r="7487" spans="1:21" x14ac:dyDescent="0.45">
      <c r="A7487" t="s">
        <v>6985</v>
      </c>
      <c r="B7487" t="s">
        <v>6986</v>
      </c>
      <c r="C7487" t="s">
        <v>161</v>
      </c>
      <c r="D7487" s="5">
        <v>46284.035115740742</v>
      </c>
      <c r="E7487" s="5">
        <v>46284.035115740742</v>
      </c>
      <c r="F7487">
        <v>-89.504300000000001</v>
      </c>
      <c r="G7487">
        <v>33.139299999999999</v>
      </c>
      <c r="H7487">
        <v>39975</v>
      </c>
      <c r="I7487" t="b">
        <v>0</v>
      </c>
      <c r="J7487">
        <v>456</v>
      </c>
      <c r="K7487">
        <v>244</v>
      </c>
      <c r="L7487">
        <v>0</v>
      </c>
      <c r="M7487">
        <v>42425</v>
      </c>
      <c r="N7487">
        <v>3467</v>
      </c>
      <c r="O7487">
        <v>0</v>
      </c>
      <c r="P7487" t="s">
        <v>14895</v>
      </c>
      <c r="Q7487" t="s">
        <v>14893</v>
      </c>
      <c r="R7487" t="s">
        <v>14894</v>
      </c>
      <c r="S7487">
        <v>5</v>
      </c>
      <c r="T7487">
        <v>0.8</v>
      </c>
      <c r="U7487" s="9">
        <f>IF(T7487="","N/A - on ground",DATE(2028,9,5)+TIME(2,0,0)+(T7487/24))</f>
        <v>47001.116666666669</v>
      </c>
    </row>
    <row r="7488" spans="1:21" x14ac:dyDescent="0.45">
      <c r="A7488" t="s">
        <v>7051</v>
      </c>
      <c r="B7488" t="s">
        <v>7052</v>
      </c>
      <c r="C7488" t="s">
        <v>161</v>
      </c>
      <c r="D7488" s="5">
        <v>46284.035115740742</v>
      </c>
      <c r="E7488" s="5">
        <v>46284.035115740742</v>
      </c>
      <c r="F7488">
        <v>-102.9379</v>
      </c>
      <c r="G7488">
        <v>39.517200000000003</v>
      </c>
      <c r="H7488">
        <v>36000</v>
      </c>
      <c r="I7488" t="b">
        <v>0</v>
      </c>
      <c r="J7488">
        <v>478</v>
      </c>
      <c r="K7488">
        <v>267</v>
      </c>
      <c r="L7488">
        <v>-65</v>
      </c>
      <c r="M7488">
        <v>38075</v>
      </c>
      <c r="N7488">
        <v>2371</v>
      </c>
      <c r="O7488">
        <v>0</v>
      </c>
      <c r="P7488" t="s">
        <v>14895</v>
      </c>
      <c r="Q7488" t="s">
        <v>14893</v>
      </c>
      <c r="R7488" t="s">
        <v>14894</v>
      </c>
      <c r="S7488">
        <v>5</v>
      </c>
      <c r="T7488">
        <v>0.8</v>
      </c>
      <c r="U7488" s="9">
        <f>IF(T7488="","N/A - on ground",DATE(2028,9,5)+TIME(2,0,0)+(T7488/24))</f>
        <v>47001.116666666669</v>
      </c>
    </row>
    <row r="7489" spans="1:21" x14ac:dyDescent="0.45">
      <c r="A7489" t="s">
        <v>7053</v>
      </c>
      <c r="B7489" t="s">
        <v>7054</v>
      </c>
      <c r="C7489" t="s">
        <v>161</v>
      </c>
      <c r="D7489" s="5">
        <v>46284.035115740742</v>
      </c>
      <c r="E7489" s="5">
        <v>46284.035115740742</v>
      </c>
      <c r="F7489">
        <v>-89.518299999999996</v>
      </c>
      <c r="G7489">
        <v>39.697899999999997</v>
      </c>
      <c r="H7489">
        <v>36000</v>
      </c>
      <c r="I7489" t="b">
        <v>0</v>
      </c>
      <c r="J7489">
        <v>440</v>
      </c>
      <c r="K7489">
        <v>255</v>
      </c>
      <c r="L7489">
        <v>65</v>
      </c>
      <c r="M7489">
        <v>38275</v>
      </c>
      <c r="N7489">
        <v>2235</v>
      </c>
      <c r="O7489">
        <v>0</v>
      </c>
      <c r="P7489" t="s">
        <v>14895</v>
      </c>
      <c r="Q7489" t="s">
        <v>14893</v>
      </c>
      <c r="R7489" t="s">
        <v>14894</v>
      </c>
      <c r="S7489">
        <v>5</v>
      </c>
      <c r="T7489">
        <v>0.8</v>
      </c>
      <c r="U7489" s="9">
        <f>IF(T7489="","N/A - on ground",DATE(2028,9,5)+TIME(2,0,0)+(T7489/24))</f>
        <v>47001.116666666669</v>
      </c>
    </row>
    <row r="7490" spans="1:21" x14ac:dyDescent="0.45">
      <c r="A7490" t="s">
        <v>7117</v>
      </c>
      <c r="B7490" t="s">
        <v>7118</v>
      </c>
      <c r="C7490" t="s">
        <v>225</v>
      </c>
      <c r="D7490" s="5">
        <v>46284.035115740742</v>
      </c>
      <c r="E7490" s="5">
        <v>46284.035115740742</v>
      </c>
      <c r="F7490">
        <v>38.042999999999999</v>
      </c>
      <c r="G7490">
        <v>32.732999999999997</v>
      </c>
      <c r="H7490">
        <v>33000</v>
      </c>
      <c r="I7490" t="b">
        <v>0</v>
      </c>
      <c r="J7490">
        <v>467</v>
      </c>
      <c r="K7490">
        <v>150</v>
      </c>
      <c r="L7490">
        <v>65</v>
      </c>
      <c r="M7490">
        <v>34850</v>
      </c>
      <c r="N7490">
        <v>2354</v>
      </c>
      <c r="O7490">
        <v>0</v>
      </c>
      <c r="P7490" t="s">
        <v>14895</v>
      </c>
      <c r="Q7490" t="s">
        <v>14893</v>
      </c>
      <c r="R7490" t="s">
        <v>14894</v>
      </c>
      <c r="S7490">
        <v>5</v>
      </c>
      <c r="T7490">
        <v>0.8</v>
      </c>
      <c r="U7490" s="9">
        <f>IF(T7490="","N/A - on ground",DATE(2028,9,5)+TIME(2,0,0)+(T7490/24))</f>
        <v>47001.116666666669</v>
      </c>
    </row>
    <row r="7491" spans="1:21" x14ac:dyDescent="0.45">
      <c r="A7491" t="s">
        <v>7160</v>
      </c>
      <c r="B7491" t="s">
        <v>7161</v>
      </c>
      <c r="C7491" t="s">
        <v>225</v>
      </c>
      <c r="D7491" s="5">
        <v>46284.035115740742</v>
      </c>
      <c r="E7491" s="5">
        <v>46284.035115740742</v>
      </c>
      <c r="F7491">
        <v>25.271100000000001</v>
      </c>
      <c r="G7491">
        <v>39.888500000000001</v>
      </c>
      <c r="H7491">
        <v>37000</v>
      </c>
      <c r="I7491" t="b">
        <v>0</v>
      </c>
      <c r="J7491">
        <v>462</v>
      </c>
      <c r="K7491">
        <v>136</v>
      </c>
      <c r="L7491">
        <v>-65</v>
      </c>
      <c r="M7491">
        <v>38650</v>
      </c>
      <c r="N7491">
        <v>4327</v>
      </c>
      <c r="O7491">
        <v>0</v>
      </c>
      <c r="P7491" t="s">
        <v>14895</v>
      </c>
      <c r="Q7491" t="s">
        <v>14893</v>
      </c>
      <c r="R7491" t="s">
        <v>14894</v>
      </c>
      <c r="S7491">
        <v>5</v>
      </c>
      <c r="T7491">
        <v>0.8</v>
      </c>
      <c r="U7491" s="9">
        <f>IF(T7491="","N/A - on ground",DATE(2028,9,5)+TIME(2,0,0)+(T7491/24))</f>
        <v>47001.116666666669</v>
      </c>
    </row>
    <row r="7492" spans="1:21" x14ac:dyDescent="0.45">
      <c r="A7492" s="6">
        <v>5.04E+63</v>
      </c>
      <c r="B7492" t="s">
        <v>7184</v>
      </c>
      <c r="C7492" t="s">
        <v>7159</v>
      </c>
      <c r="D7492" s="5">
        <v>46284.029907407406</v>
      </c>
      <c r="E7492" s="5">
        <v>46284.035115740742</v>
      </c>
      <c r="F7492">
        <v>29.927399999999999</v>
      </c>
      <c r="G7492">
        <v>40.520400000000002</v>
      </c>
      <c r="H7492">
        <v>36000</v>
      </c>
      <c r="I7492" t="b">
        <v>0</v>
      </c>
      <c r="J7492">
        <v>428</v>
      </c>
      <c r="K7492">
        <v>336</v>
      </c>
      <c r="L7492">
        <v>0</v>
      </c>
      <c r="M7492">
        <v>37525</v>
      </c>
      <c r="N7492">
        <v>6344</v>
      </c>
      <c r="O7492">
        <v>0</v>
      </c>
      <c r="P7492" t="s">
        <v>14895</v>
      </c>
      <c r="Q7492" t="s">
        <v>14893</v>
      </c>
      <c r="R7492" t="s">
        <v>14894</v>
      </c>
      <c r="S7492">
        <v>5</v>
      </c>
      <c r="T7492">
        <v>0.8</v>
      </c>
      <c r="U7492" s="9">
        <f>IF(T7492="","N/A - on ground",DATE(2028,9,5)+TIME(2,0,0)+(T7492/24))</f>
        <v>47001.116666666669</v>
      </c>
    </row>
    <row r="7493" spans="1:21" x14ac:dyDescent="0.45">
      <c r="A7493" s="6">
        <v>5.04E+89</v>
      </c>
      <c r="B7493" t="s">
        <v>7220</v>
      </c>
      <c r="C7493" t="s">
        <v>7159</v>
      </c>
      <c r="D7493" s="5">
        <v>46284.035115740742</v>
      </c>
      <c r="E7493" s="5">
        <v>46284.035115740742</v>
      </c>
      <c r="F7493">
        <v>19.980599999999999</v>
      </c>
      <c r="G7493">
        <v>48.6648</v>
      </c>
      <c r="H7493">
        <v>35050</v>
      </c>
      <c r="I7493" t="b">
        <v>0</v>
      </c>
      <c r="J7493">
        <v>464</v>
      </c>
      <c r="K7493">
        <v>118</v>
      </c>
      <c r="L7493">
        <v>0</v>
      </c>
      <c r="M7493">
        <v>36025</v>
      </c>
      <c r="N7493">
        <v>5213</v>
      </c>
      <c r="O7493">
        <v>0</v>
      </c>
      <c r="P7493" t="s">
        <v>14895</v>
      </c>
      <c r="Q7493" t="s">
        <v>14893</v>
      </c>
      <c r="R7493" t="s">
        <v>14894</v>
      </c>
      <c r="S7493">
        <v>5</v>
      </c>
      <c r="T7493">
        <v>0.8</v>
      </c>
      <c r="U7493" s="9">
        <f>IF(T7493="","N/A - on ground",DATE(2028,9,5)+TIME(2,0,0)+(T7493/24))</f>
        <v>47001.116666666669</v>
      </c>
    </row>
    <row r="7494" spans="1:21" x14ac:dyDescent="0.45">
      <c r="A7494" t="s">
        <v>7221</v>
      </c>
      <c r="B7494" t="s">
        <v>7222</v>
      </c>
      <c r="C7494" t="s">
        <v>164</v>
      </c>
      <c r="D7494" s="5">
        <v>46284.032071759262</v>
      </c>
      <c r="E7494" s="5">
        <v>46284.032071759262</v>
      </c>
      <c r="F7494">
        <v>-56.365900000000003</v>
      </c>
      <c r="G7494">
        <v>45.2605</v>
      </c>
      <c r="H7494">
        <v>39000</v>
      </c>
      <c r="I7494" t="b">
        <v>0</v>
      </c>
      <c r="J7494">
        <v>561</v>
      </c>
      <c r="K7494">
        <v>91</v>
      </c>
      <c r="L7494">
        <v>0</v>
      </c>
      <c r="M7494">
        <v>39875</v>
      </c>
      <c r="N7494">
        <v>1314</v>
      </c>
      <c r="O7494">
        <v>0</v>
      </c>
      <c r="P7494" t="s">
        <v>14895</v>
      </c>
      <c r="Q7494" t="s">
        <v>14893</v>
      </c>
      <c r="R7494" t="s">
        <v>14894</v>
      </c>
      <c r="S7494">
        <v>5</v>
      </c>
      <c r="T7494">
        <v>0.8</v>
      </c>
      <c r="U7494" s="9">
        <f>IF(T7494="","N/A - on ground",DATE(2028,9,5)+TIME(2,0,0)+(T7494/24))</f>
        <v>47001.116666666669</v>
      </c>
    </row>
    <row r="7495" spans="1:21" x14ac:dyDescent="0.45">
      <c r="A7495" t="s">
        <v>7231</v>
      </c>
      <c r="B7495" t="s">
        <v>7232</v>
      </c>
      <c r="C7495" t="s">
        <v>639</v>
      </c>
      <c r="D7495" s="5">
        <v>46284.035115740742</v>
      </c>
      <c r="E7495" s="5">
        <v>46284.035115740742</v>
      </c>
      <c r="F7495">
        <v>-98.933999999999997</v>
      </c>
      <c r="G7495">
        <v>44.750399999999999</v>
      </c>
      <c r="H7495">
        <v>35000</v>
      </c>
      <c r="I7495" t="b">
        <v>0</v>
      </c>
      <c r="J7495">
        <v>533</v>
      </c>
      <c r="K7495">
        <v>46</v>
      </c>
      <c r="L7495">
        <v>0</v>
      </c>
      <c r="M7495">
        <v>36825</v>
      </c>
      <c r="O7495">
        <v>0</v>
      </c>
      <c r="P7495" t="s">
        <v>14895</v>
      </c>
      <c r="Q7495" t="s">
        <v>14893</v>
      </c>
      <c r="R7495" t="s">
        <v>14894</v>
      </c>
      <c r="S7495">
        <v>5</v>
      </c>
      <c r="T7495">
        <v>0.8</v>
      </c>
      <c r="U7495" s="9">
        <f>IF(T7495="","N/A - on ground",DATE(2028,9,5)+TIME(2,0,0)+(T7495/24))</f>
        <v>47001.116666666669</v>
      </c>
    </row>
    <row r="7496" spans="1:21" x14ac:dyDescent="0.45">
      <c r="A7496" t="s">
        <v>7247</v>
      </c>
      <c r="B7496" t="s">
        <v>7248</v>
      </c>
      <c r="C7496" t="s">
        <v>639</v>
      </c>
      <c r="D7496" s="5">
        <v>46284.035115740742</v>
      </c>
      <c r="E7496" s="5">
        <v>46284.035115740742</v>
      </c>
      <c r="F7496">
        <v>5.9847000000000001</v>
      </c>
      <c r="G7496">
        <v>39.847299999999997</v>
      </c>
      <c r="H7496">
        <v>33000</v>
      </c>
      <c r="I7496" t="b">
        <v>0</v>
      </c>
      <c r="J7496">
        <v>480</v>
      </c>
      <c r="K7496">
        <v>174</v>
      </c>
      <c r="L7496">
        <v>0</v>
      </c>
      <c r="M7496">
        <v>34300</v>
      </c>
      <c r="N7496">
        <v>115</v>
      </c>
      <c r="O7496">
        <v>0</v>
      </c>
      <c r="P7496" t="s">
        <v>14895</v>
      </c>
      <c r="Q7496" t="s">
        <v>14893</v>
      </c>
      <c r="R7496" t="s">
        <v>14894</v>
      </c>
      <c r="S7496">
        <v>5</v>
      </c>
      <c r="T7496">
        <v>0.8</v>
      </c>
      <c r="U7496" s="9">
        <f>IF(T7496="","N/A - on ground",DATE(2028,9,5)+TIME(2,0,0)+(T7496/24))</f>
        <v>47001.116666666669</v>
      </c>
    </row>
    <row r="7497" spans="1:21" x14ac:dyDescent="0.45">
      <c r="A7497" t="s">
        <v>7275</v>
      </c>
      <c r="B7497" t="s">
        <v>7276</v>
      </c>
      <c r="C7497" t="s">
        <v>4428</v>
      </c>
      <c r="D7497" s="5">
        <v>46284.035081018519</v>
      </c>
      <c r="E7497" s="5">
        <v>46284.035092592596</v>
      </c>
      <c r="F7497">
        <v>55.975999999999999</v>
      </c>
      <c r="G7497">
        <v>23.904499999999999</v>
      </c>
      <c r="H7497">
        <v>35000</v>
      </c>
      <c r="I7497" t="b">
        <v>0</v>
      </c>
      <c r="J7497">
        <v>505</v>
      </c>
      <c r="K7497">
        <v>118</v>
      </c>
      <c r="L7497">
        <v>0</v>
      </c>
      <c r="M7497">
        <v>37325</v>
      </c>
      <c r="N7497">
        <v>3257</v>
      </c>
      <c r="O7497">
        <v>0</v>
      </c>
      <c r="P7497" t="s">
        <v>14895</v>
      </c>
      <c r="Q7497" t="s">
        <v>14893</v>
      </c>
      <c r="R7497" t="s">
        <v>14894</v>
      </c>
      <c r="S7497">
        <v>5</v>
      </c>
      <c r="T7497">
        <v>0.8</v>
      </c>
      <c r="U7497" s="9">
        <f>IF(T7497="","N/A - on ground",DATE(2028,9,5)+TIME(2,0,0)+(T7497/24))</f>
        <v>47001.116666666669</v>
      </c>
    </row>
    <row r="7498" spans="1:21" x14ac:dyDescent="0.45">
      <c r="A7498" t="s">
        <v>7473</v>
      </c>
      <c r="B7498" t="s">
        <v>7474</v>
      </c>
      <c r="C7498" t="s">
        <v>161</v>
      </c>
      <c r="D7498" s="5">
        <v>46284.035115740742</v>
      </c>
      <c r="E7498" s="5">
        <v>46284.035115740742</v>
      </c>
      <c r="F7498">
        <v>-101.4315</v>
      </c>
      <c r="G7498">
        <v>36.345100000000002</v>
      </c>
      <c r="H7498">
        <v>38025</v>
      </c>
      <c r="I7498" t="b">
        <v>0</v>
      </c>
      <c r="J7498">
        <v>472</v>
      </c>
      <c r="K7498">
        <v>258</v>
      </c>
      <c r="L7498">
        <v>0</v>
      </c>
      <c r="M7498">
        <v>40125</v>
      </c>
      <c r="N7498">
        <v>4066</v>
      </c>
      <c r="O7498">
        <v>0</v>
      </c>
      <c r="P7498" t="s">
        <v>14895</v>
      </c>
      <c r="Q7498" t="s">
        <v>14893</v>
      </c>
      <c r="R7498" t="s">
        <v>14894</v>
      </c>
      <c r="S7498">
        <v>5</v>
      </c>
      <c r="T7498">
        <v>0.8</v>
      </c>
      <c r="U7498" s="9">
        <f>IF(T7498="","N/A - on ground",DATE(2028,9,5)+TIME(2,0,0)+(T7498/24))</f>
        <v>47001.116666666669</v>
      </c>
    </row>
    <row r="7499" spans="1:21" x14ac:dyDescent="0.45">
      <c r="A7499" t="s">
        <v>7483</v>
      </c>
      <c r="B7499" t="s">
        <v>7484</v>
      </c>
      <c r="C7499" t="s">
        <v>161</v>
      </c>
      <c r="D7499" s="5">
        <v>46284.035115740742</v>
      </c>
      <c r="E7499" s="5">
        <v>46284.035115740742</v>
      </c>
      <c r="F7499">
        <v>-85.969700000000003</v>
      </c>
      <c r="G7499">
        <v>36.341099999999997</v>
      </c>
      <c r="H7499">
        <v>34050</v>
      </c>
      <c r="I7499" t="b">
        <v>0</v>
      </c>
      <c r="J7499">
        <v>463</v>
      </c>
      <c r="K7499">
        <v>255</v>
      </c>
      <c r="L7499">
        <v>0</v>
      </c>
      <c r="M7499">
        <v>36150</v>
      </c>
      <c r="N7499">
        <v>2526</v>
      </c>
      <c r="O7499">
        <v>0</v>
      </c>
      <c r="P7499" t="s">
        <v>14895</v>
      </c>
      <c r="Q7499" t="s">
        <v>14893</v>
      </c>
      <c r="R7499" t="s">
        <v>14894</v>
      </c>
      <c r="S7499">
        <v>5</v>
      </c>
      <c r="T7499">
        <v>0.8</v>
      </c>
      <c r="U7499" s="9">
        <f>IF(T7499="","N/A - on ground",DATE(2028,9,5)+TIME(2,0,0)+(T7499/24))</f>
        <v>47001.116666666669</v>
      </c>
    </row>
    <row r="7500" spans="1:21" x14ac:dyDescent="0.45">
      <c r="A7500" t="s">
        <v>7634</v>
      </c>
      <c r="B7500" t="s">
        <v>7635</v>
      </c>
      <c r="C7500" t="s">
        <v>161</v>
      </c>
      <c r="D7500" s="5">
        <v>46284.035115740742</v>
      </c>
      <c r="E7500" s="5">
        <v>46284.035115740742</v>
      </c>
      <c r="F7500">
        <v>-81.692599999999999</v>
      </c>
      <c r="G7500">
        <v>31.285</v>
      </c>
      <c r="H7500">
        <v>38000</v>
      </c>
      <c r="I7500" t="b">
        <v>0</v>
      </c>
      <c r="J7500">
        <v>477</v>
      </c>
      <c r="K7500">
        <v>219</v>
      </c>
      <c r="L7500">
        <v>0</v>
      </c>
      <c r="M7500">
        <v>40025</v>
      </c>
      <c r="N7500">
        <v>1156</v>
      </c>
      <c r="O7500">
        <v>0</v>
      </c>
      <c r="P7500" t="s">
        <v>14895</v>
      </c>
      <c r="Q7500" t="s">
        <v>14893</v>
      </c>
      <c r="R7500" t="s">
        <v>14894</v>
      </c>
      <c r="S7500">
        <v>5</v>
      </c>
      <c r="T7500">
        <v>0.8</v>
      </c>
      <c r="U7500" s="9">
        <f>IF(T7500="","N/A - on ground",DATE(2028,9,5)+TIME(2,0,0)+(T7500/24))</f>
        <v>47001.116666666669</v>
      </c>
    </row>
    <row r="7501" spans="1:21" x14ac:dyDescent="0.45">
      <c r="A7501" t="s">
        <v>7644</v>
      </c>
      <c r="B7501" t="s">
        <v>7645</v>
      </c>
      <c r="C7501" t="s">
        <v>161</v>
      </c>
      <c r="D7501" s="5">
        <v>46284.035115740742</v>
      </c>
      <c r="E7501" s="5">
        <v>46284.035115740742</v>
      </c>
      <c r="F7501">
        <v>-152.40049999999999</v>
      </c>
      <c r="G7501">
        <v>56.336199999999998</v>
      </c>
      <c r="H7501">
        <v>33000</v>
      </c>
      <c r="I7501" t="b">
        <v>0</v>
      </c>
      <c r="J7501">
        <v>461</v>
      </c>
      <c r="K7501">
        <v>282</v>
      </c>
      <c r="L7501">
        <v>0</v>
      </c>
      <c r="M7501">
        <v>32400</v>
      </c>
      <c r="O7501">
        <v>0</v>
      </c>
      <c r="P7501" t="s">
        <v>14895</v>
      </c>
      <c r="Q7501" t="s">
        <v>14893</v>
      </c>
      <c r="R7501" t="s">
        <v>14894</v>
      </c>
      <c r="S7501">
        <v>5</v>
      </c>
      <c r="T7501">
        <v>0.8</v>
      </c>
      <c r="U7501" s="9">
        <f>IF(T7501="","N/A - on ground",DATE(2028,9,5)+TIME(2,0,0)+(T7501/24))</f>
        <v>47001.116666666669</v>
      </c>
    </row>
    <row r="7502" spans="1:21" x14ac:dyDescent="0.45">
      <c r="A7502" t="s">
        <v>7700</v>
      </c>
      <c r="B7502" t="s">
        <v>7701</v>
      </c>
      <c r="C7502" t="s">
        <v>161</v>
      </c>
      <c r="D7502" s="5">
        <v>46284.035115740742</v>
      </c>
      <c r="E7502" s="5">
        <v>46284.035115740742</v>
      </c>
      <c r="F7502">
        <v>-82.2136</v>
      </c>
      <c r="G7502">
        <v>30.8842</v>
      </c>
      <c r="H7502">
        <v>38025</v>
      </c>
      <c r="I7502" t="b">
        <v>0</v>
      </c>
      <c r="J7502">
        <v>484</v>
      </c>
      <c r="K7502">
        <v>203</v>
      </c>
      <c r="L7502">
        <v>0</v>
      </c>
      <c r="M7502">
        <v>40050</v>
      </c>
      <c r="N7502">
        <v>2726</v>
      </c>
      <c r="O7502">
        <v>0</v>
      </c>
      <c r="P7502" t="s">
        <v>14895</v>
      </c>
      <c r="Q7502" t="s">
        <v>14893</v>
      </c>
      <c r="R7502" t="s">
        <v>14894</v>
      </c>
      <c r="S7502">
        <v>5</v>
      </c>
      <c r="T7502">
        <v>0.8</v>
      </c>
      <c r="U7502" s="9">
        <f>IF(T7502="","N/A - on ground",DATE(2028,9,5)+TIME(2,0,0)+(T7502/24))</f>
        <v>47001.116666666669</v>
      </c>
    </row>
    <row r="7503" spans="1:21" x14ac:dyDescent="0.45">
      <c r="A7503" t="s">
        <v>7768</v>
      </c>
      <c r="B7503" t="s">
        <v>7769</v>
      </c>
      <c r="C7503" t="s">
        <v>195</v>
      </c>
      <c r="D7503" s="5">
        <v>46284.035115740742</v>
      </c>
      <c r="E7503" s="5">
        <v>46284.035115740742</v>
      </c>
      <c r="F7503">
        <v>148.37549999999999</v>
      </c>
      <c r="G7503">
        <v>-33.891599999999997</v>
      </c>
      <c r="H7503">
        <v>37000</v>
      </c>
      <c r="I7503" t="b">
        <v>0</v>
      </c>
      <c r="J7503">
        <v>535</v>
      </c>
      <c r="K7503">
        <v>38</v>
      </c>
      <c r="L7503">
        <v>-65</v>
      </c>
      <c r="M7503">
        <v>38825</v>
      </c>
      <c r="N7503">
        <v>1404</v>
      </c>
      <c r="O7503">
        <v>0</v>
      </c>
      <c r="P7503" t="s">
        <v>14895</v>
      </c>
      <c r="Q7503" t="s">
        <v>14893</v>
      </c>
      <c r="R7503" t="s">
        <v>14894</v>
      </c>
      <c r="S7503">
        <v>5</v>
      </c>
      <c r="T7503">
        <v>0.8</v>
      </c>
      <c r="U7503" s="9">
        <f>IF(T7503="","N/A - on ground",DATE(2028,9,5)+TIME(2,0,0)+(T7503/24))</f>
        <v>47001.116666666669</v>
      </c>
    </row>
    <row r="7504" spans="1:21" x14ac:dyDescent="0.45">
      <c r="A7504" t="s">
        <v>7883</v>
      </c>
      <c r="B7504" t="s">
        <v>7884</v>
      </c>
      <c r="C7504" t="s">
        <v>161</v>
      </c>
      <c r="D7504" s="5">
        <v>46284.035115740742</v>
      </c>
      <c r="E7504" s="5">
        <v>46284.035115740742</v>
      </c>
      <c r="F7504">
        <v>-113.5309</v>
      </c>
      <c r="G7504">
        <v>34.967100000000002</v>
      </c>
      <c r="H7504">
        <v>47000</v>
      </c>
      <c r="I7504" t="b">
        <v>0</v>
      </c>
      <c r="J7504">
        <v>492</v>
      </c>
      <c r="K7504">
        <v>87</v>
      </c>
      <c r="L7504">
        <v>65</v>
      </c>
      <c r="M7504">
        <v>49100</v>
      </c>
      <c r="N7504">
        <v>6702</v>
      </c>
      <c r="O7504">
        <v>0</v>
      </c>
      <c r="P7504" t="s">
        <v>14895</v>
      </c>
      <c r="Q7504" t="s">
        <v>14893</v>
      </c>
      <c r="R7504" t="s">
        <v>14894</v>
      </c>
      <c r="S7504">
        <v>5</v>
      </c>
      <c r="T7504">
        <v>0.8</v>
      </c>
      <c r="U7504" s="9">
        <f>IF(T7504="","N/A - on ground",DATE(2028,9,5)+TIME(2,0,0)+(T7504/24))</f>
        <v>47001.116666666669</v>
      </c>
    </row>
    <row r="7505" spans="1:21" x14ac:dyDescent="0.45">
      <c r="A7505" t="s">
        <v>7905</v>
      </c>
      <c r="B7505" t="s">
        <v>7906</v>
      </c>
      <c r="C7505" t="s">
        <v>5230</v>
      </c>
      <c r="D7505" s="5">
        <v>46284.022523148145</v>
      </c>
      <c r="E7505" s="5">
        <v>46284.035104166665</v>
      </c>
      <c r="F7505">
        <v>42.168500000000002</v>
      </c>
      <c r="G7505">
        <v>41.311999999999998</v>
      </c>
      <c r="H7505">
        <v>38000</v>
      </c>
      <c r="I7505" t="b">
        <v>0</v>
      </c>
      <c r="J7505">
        <v>442</v>
      </c>
      <c r="K7505">
        <v>249</v>
      </c>
      <c r="L7505">
        <v>0</v>
      </c>
      <c r="M7505">
        <v>39500</v>
      </c>
      <c r="N7505">
        <v>3257</v>
      </c>
      <c r="O7505">
        <v>0</v>
      </c>
      <c r="P7505" t="s">
        <v>14895</v>
      </c>
      <c r="Q7505" t="s">
        <v>14893</v>
      </c>
      <c r="R7505" t="s">
        <v>14894</v>
      </c>
      <c r="S7505">
        <v>5</v>
      </c>
      <c r="T7505">
        <v>0.8</v>
      </c>
      <c r="U7505" s="9">
        <f>IF(T7505="","N/A - on ground",DATE(2028,9,5)+TIME(2,0,0)+(T7505/24))</f>
        <v>47001.116666666669</v>
      </c>
    </row>
    <row r="7506" spans="1:21" x14ac:dyDescent="0.45">
      <c r="A7506" t="s">
        <v>8246</v>
      </c>
      <c r="B7506" t="s">
        <v>8247</v>
      </c>
      <c r="C7506" t="s">
        <v>161</v>
      </c>
      <c r="D7506" s="5">
        <v>46284.035115740742</v>
      </c>
      <c r="E7506" s="5">
        <v>46284.035115740742</v>
      </c>
      <c r="F7506">
        <v>-67.846299999999999</v>
      </c>
      <c r="G7506">
        <v>42.530500000000004</v>
      </c>
      <c r="H7506">
        <v>37000</v>
      </c>
      <c r="I7506" t="b">
        <v>0</v>
      </c>
      <c r="J7506">
        <v>531</v>
      </c>
      <c r="K7506">
        <v>80</v>
      </c>
      <c r="L7506">
        <v>0</v>
      </c>
      <c r="M7506">
        <v>38500</v>
      </c>
      <c r="N7506">
        <v>6017</v>
      </c>
      <c r="O7506">
        <v>0</v>
      </c>
      <c r="P7506" t="s">
        <v>14895</v>
      </c>
      <c r="Q7506" t="s">
        <v>14893</v>
      </c>
      <c r="R7506" t="s">
        <v>14894</v>
      </c>
      <c r="S7506">
        <v>5</v>
      </c>
      <c r="T7506">
        <v>0.8</v>
      </c>
      <c r="U7506" s="9">
        <f>IF(T7506="","N/A - on ground",DATE(2028,9,5)+TIME(2,0,0)+(T7506/24))</f>
        <v>47001.116666666669</v>
      </c>
    </row>
    <row r="7507" spans="1:21" x14ac:dyDescent="0.45">
      <c r="A7507" t="s">
        <v>8343</v>
      </c>
      <c r="B7507" t="s">
        <v>8344</v>
      </c>
      <c r="C7507" t="s">
        <v>240</v>
      </c>
      <c r="D7507" s="5">
        <v>46284.035115740742</v>
      </c>
      <c r="E7507" s="5">
        <v>46284.035115740742</v>
      </c>
      <c r="F7507">
        <v>30.8827</v>
      </c>
      <c r="G7507">
        <v>35.507599999999996</v>
      </c>
      <c r="H7507">
        <v>34025</v>
      </c>
      <c r="I7507" t="b">
        <v>0</v>
      </c>
      <c r="J7507">
        <v>429</v>
      </c>
      <c r="K7507">
        <v>295</v>
      </c>
      <c r="L7507">
        <v>0</v>
      </c>
      <c r="M7507">
        <v>35650</v>
      </c>
      <c r="N7507">
        <v>6001</v>
      </c>
      <c r="O7507">
        <v>0</v>
      </c>
      <c r="P7507" t="s">
        <v>14895</v>
      </c>
      <c r="Q7507" t="s">
        <v>14893</v>
      </c>
      <c r="R7507" t="s">
        <v>14894</v>
      </c>
      <c r="S7507">
        <v>5</v>
      </c>
      <c r="T7507">
        <v>0.8</v>
      </c>
      <c r="U7507" s="9">
        <f>IF(T7507="","N/A - on ground",DATE(2028,9,5)+TIME(2,0,0)+(T7507/24))</f>
        <v>47001.116666666669</v>
      </c>
    </row>
    <row r="7508" spans="1:21" x14ac:dyDescent="0.45">
      <c r="A7508" t="s">
        <v>8428</v>
      </c>
      <c r="B7508" t="s">
        <v>8429</v>
      </c>
      <c r="C7508" t="s">
        <v>161</v>
      </c>
      <c r="D7508" s="5">
        <v>46284.035115740742</v>
      </c>
      <c r="E7508" s="5">
        <v>46284.035115740742</v>
      </c>
      <c r="F7508">
        <v>-64.861800000000002</v>
      </c>
      <c r="G7508">
        <v>46.1663</v>
      </c>
      <c r="H7508">
        <v>33000</v>
      </c>
      <c r="I7508" t="b">
        <v>0</v>
      </c>
      <c r="J7508">
        <v>527</v>
      </c>
      <c r="K7508">
        <v>53</v>
      </c>
      <c r="L7508">
        <v>0</v>
      </c>
      <c r="M7508">
        <v>33250</v>
      </c>
      <c r="N7508">
        <v>1110</v>
      </c>
      <c r="O7508">
        <v>0</v>
      </c>
      <c r="P7508" t="s">
        <v>14895</v>
      </c>
      <c r="Q7508" t="s">
        <v>14893</v>
      </c>
      <c r="R7508" t="s">
        <v>14894</v>
      </c>
      <c r="S7508">
        <v>5</v>
      </c>
      <c r="T7508">
        <v>0.8</v>
      </c>
      <c r="U7508" s="9">
        <f>IF(T7508="","N/A - on ground",DATE(2028,9,5)+TIME(2,0,0)+(T7508/24))</f>
        <v>47001.116666666669</v>
      </c>
    </row>
    <row r="7509" spans="1:21" x14ac:dyDescent="0.45">
      <c r="A7509" t="s">
        <v>8488</v>
      </c>
      <c r="B7509" t="s">
        <v>8489</v>
      </c>
      <c r="C7509" t="s">
        <v>203</v>
      </c>
      <c r="D7509" s="5">
        <v>46284.035115740742</v>
      </c>
      <c r="E7509" s="5">
        <v>46284.035115740742</v>
      </c>
      <c r="F7509">
        <v>6.2659000000000002</v>
      </c>
      <c r="G7509">
        <v>49.232599999999998</v>
      </c>
      <c r="H7509">
        <v>37975</v>
      </c>
      <c r="I7509" t="b">
        <v>0</v>
      </c>
      <c r="J7509">
        <v>400</v>
      </c>
      <c r="K7509">
        <v>298</v>
      </c>
      <c r="L7509">
        <v>0</v>
      </c>
      <c r="M7509">
        <v>39325</v>
      </c>
      <c r="N7509">
        <v>3117</v>
      </c>
      <c r="O7509">
        <v>0</v>
      </c>
      <c r="P7509" t="s">
        <v>14895</v>
      </c>
      <c r="Q7509" t="s">
        <v>14893</v>
      </c>
      <c r="R7509" t="s">
        <v>14894</v>
      </c>
      <c r="S7509">
        <v>5</v>
      </c>
      <c r="T7509">
        <v>0.8</v>
      </c>
      <c r="U7509" s="9">
        <f>IF(T7509="","N/A - on ground",DATE(2028,9,5)+TIME(2,0,0)+(T7509/24))</f>
        <v>47001.116666666669</v>
      </c>
    </row>
    <row r="7510" spans="1:21" x14ac:dyDescent="0.45">
      <c r="A7510" t="s">
        <v>8533</v>
      </c>
      <c r="B7510" t="s">
        <v>8534</v>
      </c>
      <c r="C7510" t="s">
        <v>161</v>
      </c>
      <c r="D7510" s="5">
        <v>46284.035115740742</v>
      </c>
      <c r="E7510" s="5">
        <v>46284.035115740742</v>
      </c>
      <c r="F7510">
        <v>-81.988600000000005</v>
      </c>
      <c r="G7510">
        <v>34.350999999999999</v>
      </c>
      <c r="H7510">
        <v>41000</v>
      </c>
      <c r="I7510" t="b">
        <v>0</v>
      </c>
      <c r="J7510">
        <v>422</v>
      </c>
      <c r="K7510">
        <v>21</v>
      </c>
      <c r="L7510">
        <v>0</v>
      </c>
      <c r="M7510">
        <v>43250</v>
      </c>
      <c r="N7510">
        <v>3632</v>
      </c>
      <c r="O7510">
        <v>0</v>
      </c>
      <c r="P7510" t="s">
        <v>14895</v>
      </c>
      <c r="Q7510" t="s">
        <v>14893</v>
      </c>
      <c r="R7510" t="s">
        <v>14894</v>
      </c>
      <c r="S7510">
        <v>5</v>
      </c>
      <c r="T7510">
        <v>0.8</v>
      </c>
      <c r="U7510" s="9">
        <f>IF(T7510="","N/A - on ground",DATE(2028,9,5)+TIME(2,0,0)+(T7510/24))</f>
        <v>47001.116666666669</v>
      </c>
    </row>
    <row r="7511" spans="1:21" x14ac:dyDescent="0.45">
      <c r="A7511" t="s">
        <v>8667</v>
      </c>
      <c r="B7511" t="s">
        <v>8668</v>
      </c>
      <c r="C7511" t="s">
        <v>161</v>
      </c>
      <c r="D7511" s="5">
        <v>46284.035115740742</v>
      </c>
      <c r="E7511" s="5">
        <v>46284.035115740742</v>
      </c>
      <c r="F7511">
        <v>-69.096500000000006</v>
      </c>
      <c r="G7511">
        <v>41.824100000000001</v>
      </c>
      <c r="H7511">
        <v>39025</v>
      </c>
      <c r="I7511" t="b">
        <v>0</v>
      </c>
      <c r="J7511">
        <v>508</v>
      </c>
      <c r="K7511">
        <v>62</v>
      </c>
      <c r="L7511">
        <v>-128</v>
      </c>
      <c r="M7511">
        <v>40725</v>
      </c>
      <c r="N7511">
        <v>4042</v>
      </c>
      <c r="O7511">
        <v>0</v>
      </c>
      <c r="P7511" t="s">
        <v>14895</v>
      </c>
      <c r="Q7511" t="s">
        <v>14893</v>
      </c>
      <c r="R7511" t="s">
        <v>14894</v>
      </c>
      <c r="S7511">
        <v>5</v>
      </c>
      <c r="T7511">
        <v>0.8</v>
      </c>
      <c r="U7511" s="9">
        <f>IF(T7511="","N/A - on ground",DATE(2028,9,5)+TIME(2,0,0)+(T7511/24))</f>
        <v>47001.116666666669</v>
      </c>
    </row>
    <row r="7512" spans="1:21" x14ac:dyDescent="0.45">
      <c r="A7512" t="s">
        <v>8746</v>
      </c>
      <c r="B7512" t="s">
        <v>8747</v>
      </c>
      <c r="C7512" t="s">
        <v>161</v>
      </c>
      <c r="D7512" s="5">
        <v>46284.035127314812</v>
      </c>
      <c r="E7512" s="5">
        <v>46284.035127314812</v>
      </c>
      <c r="F7512">
        <v>-21.9208</v>
      </c>
      <c r="G7512">
        <v>63.252699999999997</v>
      </c>
      <c r="H7512">
        <v>32025</v>
      </c>
      <c r="I7512" t="b">
        <v>0</v>
      </c>
      <c r="J7512">
        <v>466</v>
      </c>
      <c r="K7512">
        <v>285</v>
      </c>
      <c r="L7512">
        <v>0</v>
      </c>
      <c r="M7512">
        <v>30925</v>
      </c>
      <c r="O7512">
        <v>0</v>
      </c>
      <c r="P7512" t="s">
        <v>14895</v>
      </c>
      <c r="Q7512" t="s">
        <v>14893</v>
      </c>
      <c r="R7512" t="s">
        <v>14894</v>
      </c>
      <c r="S7512">
        <v>5</v>
      </c>
      <c r="T7512">
        <v>0.8</v>
      </c>
      <c r="U7512" s="9">
        <f>IF(T7512="","N/A - on ground",DATE(2028,9,5)+TIME(2,0,0)+(T7512/24))</f>
        <v>47001.116666666669</v>
      </c>
    </row>
    <row r="7513" spans="1:21" x14ac:dyDescent="0.45">
      <c r="A7513" t="s">
        <v>8750</v>
      </c>
      <c r="B7513" t="s">
        <v>8751</v>
      </c>
      <c r="C7513" t="s">
        <v>195</v>
      </c>
      <c r="D7513" s="5">
        <v>46284.035057870373</v>
      </c>
      <c r="E7513" s="5">
        <v>46284.035057870373</v>
      </c>
      <c r="F7513">
        <v>147.9331</v>
      </c>
      <c r="G7513">
        <v>-22.5181</v>
      </c>
      <c r="H7513">
        <v>35000</v>
      </c>
      <c r="I7513" t="b">
        <v>0</v>
      </c>
      <c r="J7513">
        <v>448</v>
      </c>
      <c r="K7513">
        <v>165</v>
      </c>
      <c r="L7513">
        <v>65</v>
      </c>
      <c r="M7513">
        <v>37225</v>
      </c>
      <c r="O7513">
        <v>0</v>
      </c>
      <c r="P7513" t="s">
        <v>14895</v>
      </c>
      <c r="Q7513" t="s">
        <v>14893</v>
      </c>
      <c r="R7513" t="s">
        <v>14894</v>
      </c>
      <c r="S7513">
        <v>5</v>
      </c>
      <c r="T7513">
        <v>0.8</v>
      </c>
      <c r="U7513" s="9">
        <f>IF(T7513="","N/A - on ground",DATE(2028,9,5)+TIME(2,0,0)+(T7513/24))</f>
        <v>47001.116666666669</v>
      </c>
    </row>
    <row r="7514" spans="1:21" x14ac:dyDescent="0.45">
      <c r="A7514" t="s">
        <v>8810</v>
      </c>
      <c r="B7514" t="s">
        <v>8811</v>
      </c>
      <c r="C7514" t="s">
        <v>161</v>
      </c>
      <c r="D7514" s="5">
        <v>46284.035115740742</v>
      </c>
      <c r="E7514" s="5">
        <v>46284.035115740742</v>
      </c>
      <c r="F7514">
        <v>-85.037700000000001</v>
      </c>
      <c r="G7514">
        <v>31.604099999999999</v>
      </c>
      <c r="H7514">
        <v>40000</v>
      </c>
      <c r="I7514" t="b">
        <v>0</v>
      </c>
      <c r="J7514">
        <v>450</v>
      </c>
      <c r="K7514">
        <v>323</v>
      </c>
      <c r="L7514">
        <v>0</v>
      </c>
      <c r="M7514">
        <v>42325</v>
      </c>
      <c r="N7514">
        <v>1542</v>
      </c>
      <c r="O7514">
        <v>0</v>
      </c>
      <c r="P7514" t="s">
        <v>14895</v>
      </c>
      <c r="Q7514" t="s">
        <v>14893</v>
      </c>
      <c r="R7514" t="s">
        <v>14894</v>
      </c>
      <c r="S7514">
        <v>5</v>
      </c>
      <c r="T7514">
        <v>0.8</v>
      </c>
      <c r="U7514" s="9">
        <f>IF(T7514="","N/A - on ground",DATE(2028,9,5)+TIME(2,0,0)+(T7514/24))</f>
        <v>47001.116666666669</v>
      </c>
    </row>
    <row r="7515" spans="1:21" x14ac:dyDescent="0.45">
      <c r="A7515" t="s">
        <v>8874</v>
      </c>
      <c r="B7515" t="s">
        <v>8875</v>
      </c>
      <c r="C7515" t="s">
        <v>195</v>
      </c>
      <c r="D7515" s="5">
        <v>46284.035115740742</v>
      </c>
      <c r="E7515" s="5">
        <v>46284.035115740742</v>
      </c>
      <c r="F7515">
        <v>148.61539999999999</v>
      </c>
      <c r="G7515">
        <v>-32.829599999999999</v>
      </c>
      <c r="H7515">
        <v>37975</v>
      </c>
      <c r="I7515" t="b">
        <v>0</v>
      </c>
      <c r="J7515">
        <v>389</v>
      </c>
      <c r="K7515">
        <v>226</v>
      </c>
      <c r="L7515">
        <v>0</v>
      </c>
      <c r="M7515">
        <v>40025</v>
      </c>
      <c r="N7515">
        <v>1132</v>
      </c>
      <c r="O7515">
        <v>0</v>
      </c>
      <c r="P7515" t="s">
        <v>14895</v>
      </c>
      <c r="Q7515" t="s">
        <v>14893</v>
      </c>
      <c r="R7515" t="s">
        <v>14894</v>
      </c>
      <c r="S7515">
        <v>5</v>
      </c>
      <c r="T7515">
        <v>0.8</v>
      </c>
      <c r="U7515" s="9">
        <f>IF(T7515="","N/A - on ground",DATE(2028,9,5)+TIME(2,0,0)+(T7515/24))</f>
        <v>47001.116666666669</v>
      </c>
    </row>
    <row r="7516" spans="1:21" x14ac:dyDescent="0.45">
      <c r="A7516" t="s">
        <v>8900</v>
      </c>
      <c r="B7516" t="s">
        <v>8901</v>
      </c>
      <c r="C7516" t="s">
        <v>161</v>
      </c>
      <c r="D7516" s="5">
        <v>46284.035115740742</v>
      </c>
      <c r="E7516" s="5">
        <v>46284.035115740742</v>
      </c>
      <c r="F7516">
        <v>-99.137900000000002</v>
      </c>
      <c r="G7516">
        <v>30.758600000000001</v>
      </c>
      <c r="H7516">
        <v>32000</v>
      </c>
      <c r="I7516" t="b">
        <v>0</v>
      </c>
      <c r="J7516">
        <v>451</v>
      </c>
      <c r="K7516">
        <v>295</v>
      </c>
      <c r="L7516">
        <v>0</v>
      </c>
      <c r="M7516">
        <v>34050</v>
      </c>
      <c r="O7516">
        <v>0</v>
      </c>
      <c r="P7516" t="s">
        <v>14895</v>
      </c>
      <c r="Q7516" t="s">
        <v>14893</v>
      </c>
      <c r="R7516" t="s">
        <v>14894</v>
      </c>
      <c r="S7516">
        <v>5</v>
      </c>
      <c r="T7516">
        <v>0.8</v>
      </c>
      <c r="U7516" s="9">
        <f>IF(T7516="","N/A - on ground",DATE(2028,9,5)+TIME(2,0,0)+(T7516/24))</f>
        <v>47001.116666666669</v>
      </c>
    </row>
    <row r="7517" spans="1:21" x14ac:dyDescent="0.45">
      <c r="A7517" t="s">
        <v>8913</v>
      </c>
      <c r="B7517" t="s">
        <v>8914</v>
      </c>
      <c r="C7517" t="s">
        <v>161</v>
      </c>
      <c r="D7517" s="5">
        <v>46284.035115740742</v>
      </c>
      <c r="E7517" s="5">
        <v>46284.035115740742</v>
      </c>
      <c r="F7517">
        <v>-101.1906</v>
      </c>
      <c r="G7517">
        <v>38.797899999999998</v>
      </c>
      <c r="H7517">
        <v>38000</v>
      </c>
      <c r="I7517" t="b">
        <v>0</v>
      </c>
      <c r="J7517">
        <v>451</v>
      </c>
      <c r="K7517">
        <v>301</v>
      </c>
      <c r="L7517">
        <v>0</v>
      </c>
      <c r="M7517">
        <v>40225</v>
      </c>
      <c r="N7517">
        <v>3643</v>
      </c>
      <c r="O7517">
        <v>0</v>
      </c>
      <c r="P7517" t="s">
        <v>14895</v>
      </c>
      <c r="Q7517" t="s">
        <v>14893</v>
      </c>
      <c r="R7517" t="s">
        <v>14894</v>
      </c>
      <c r="S7517">
        <v>5</v>
      </c>
      <c r="T7517">
        <v>0.8</v>
      </c>
      <c r="U7517" s="9">
        <f>IF(T7517="","N/A - on ground",DATE(2028,9,5)+TIME(2,0,0)+(T7517/24))</f>
        <v>47001.116666666669</v>
      </c>
    </row>
    <row r="7518" spans="1:21" x14ac:dyDescent="0.45">
      <c r="A7518" t="s">
        <v>8977</v>
      </c>
      <c r="B7518" t="s">
        <v>8978</v>
      </c>
      <c r="C7518" t="s">
        <v>161</v>
      </c>
      <c r="D7518" s="5">
        <v>46284.035115740742</v>
      </c>
      <c r="E7518" s="5">
        <v>46284.035115740742</v>
      </c>
      <c r="F7518">
        <v>-88.202500000000001</v>
      </c>
      <c r="G7518">
        <v>38.809899999999999</v>
      </c>
      <c r="H7518">
        <v>43000</v>
      </c>
      <c r="I7518" t="b">
        <v>0</v>
      </c>
      <c r="J7518">
        <v>463</v>
      </c>
      <c r="K7518">
        <v>92</v>
      </c>
      <c r="L7518">
        <v>128</v>
      </c>
      <c r="M7518">
        <v>45200</v>
      </c>
      <c r="N7518">
        <v>7324</v>
      </c>
      <c r="O7518">
        <v>0</v>
      </c>
      <c r="P7518" t="s">
        <v>14895</v>
      </c>
      <c r="Q7518" t="s">
        <v>14893</v>
      </c>
      <c r="R7518" t="s">
        <v>14894</v>
      </c>
      <c r="S7518">
        <v>5</v>
      </c>
      <c r="T7518">
        <v>0.8</v>
      </c>
      <c r="U7518" s="9">
        <f>IF(T7518="","N/A - on ground",DATE(2028,9,5)+TIME(2,0,0)+(T7518/24))</f>
        <v>47001.116666666669</v>
      </c>
    </row>
    <row r="7519" spans="1:21" x14ac:dyDescent="0.45">
      <c r="A7519" t="s">
        <v>8984</v>
      </c>
      <c r="B7519" t="s">
        <v>8985</v>
      </c>
      <c r="C7519" t="s">
        <v>161</v>
      </c>
      <c r="D7519" s="5">
        <v>46284.035115740742</v>
      </c>
      <c r="E7519" s="5">
        <v>46284.035115740742</v>
      </c>
      <c r="F7519">
        <v>-84.860799999999998</v>
      </c>
      <c r="G7519">
        <v>40.0441</v>
      </c>
      <c r="H7519">
        <v>36025</v>
      </c>
      <c r="I7519" t="b">
        <v>0</v>
      </c>
      <c r="J7519">
        <v>441</v>
      </c>
      <c r="K7519">
        <v>268</v>
      </c>
      <c r="L7519">
        <v>0</v>
      </c>
      <c r="M7519">
        <v>38175</v>
      </c>
      <c r="N7519">
        <v>1347</v>
      </c>
      <c r="O7519">
        <v>0</v>
      </c>
      <c r="P7519" t="s">
        <v>14895</v>
      </c>
      <c r="Q7519" t="s">
        <v>14893</v>
      </c>
      <c r="R7519" t="s">
        <v>14894</v>
      </c>
      <c r="S7519">
        <v>5</v>
      </c>
      <c r="T7519">
        <v>0.8</v>
      </c>
      <c r="U7519" s="9">
        <f>IF(T7519="","N/A - on ground",DATE(2028,9,5)+TIME(2,0,0)+(T7519/24))</f>
        <v>47001.116666666669</v>
      </c>
    </row>
    <row r="7520" spans="1:21" x14ac:dyDescent="0.45">
      <c r="A7520" t="s">
        <v>9059</v>
      </c>
      <c r="B7520" t="s">
        <v>9060</v>
      </c>
      <c r="C7520" t="s">
        <v>161</v>
      </c>
      <c r="D7520" s="5">
        <v>46284.035115740742</v>
      </c>
      <c r="E7520" s="5">
        <v>46284.035115740742</v>
      </c>
      <c r="F7520">
        <v>-83.016099999999994</v>
      </c>
      <c r="G7520">
        <v>36.621000000000002</v>
      </c>
      <c r="H7520">
        <v>30025</v>
      </c>
      <c r="I7520" t="b">
        <v>0</v>
      </c>
      <c r="J7520">
        <v>491</v>
      </c>
      <c r="K7520">
        <v>277</v>
      </c>
      <c r="L7520">
        <v>0</v>
      </c>
      <c r="M7520">
        <v>31925</v>
      </c>
      <c r="N7520">
        <v>3306</v>
      </c>
      <c r="O7520">
        <v>0</v>
      </c>
      <c r="P7520" t="s">
        <v>14895</v>
      </c>
      <c r="Q7520" t="s">
        <v>14893</v>
      </c>
      <c r="R7520" t="s">
        <v>14894</v>
      </c>
      <c r="S7520">
        <v>5</v>
      </c>
      <c r="T7520">
        <v>0.8</v>
      </c>
      <c r="U7520" s="9">
        <f>IF(T7520="","N/A - on ground",DATE(2028,9,5)+TIME(2,0,0)+(T7520/24))</f>
        <v>47001.116666666669</v>
      </c>
    </row>
    <row r="7521" spans="1:21" x14ac:dyDescent="0.45">
      <c r="A7521" t="s">
        <v>9132</v>
      </c>
      <c r="B7521" t="s">
        <v>9133</v>
      </c>
      <c r="C7521" t="s">
        <v>161</v>
      </c>
      <c r="D7521" s="5">
        <v>46284.035115740742</v>
      </c>
      <c r="E7521" s="5">
        <v>46284.035115740742</v>
      </c>
      <c r="F7521">
        <v>-103.06789999999999</v>
      </c>
      <c r="G7521">
        <v>31.4237</v>
      </c>
      <c r="H7521">
        <v>35000</v>
      </c>
      <c r="I7521" t="b">
        <v>0</v>
      </c>
      <c r="J7521">
        <v>481</v>
      </c>
      <c r="K7521">
        <v>96</v>
      </c>
      <c r="L7521">
        <v>0</v>
      </c>
      <c r="M7521">
        <v>37150</v>
      </c>
      <c r="O7521">
        <v>0</v>
      </c>
      <c r="P7521" t="s">
        <v>14895</v>
      </c>
      <c r="Q7521" t="s">
        <v>14893</v>
      </c>
      <c r="R7521" t="s">
        <v>14894</v>
      </c>
      <c r="S7521">
        <v>5</v>
      </c>
      <c r="T7521">
        <v>0.8</v>
      </c>
      <c r="U7521" s="9">
        <f>IF(T7521="","N/A - on ground",DATE(2028,9,5)+TIME(2,0,0)+(T7521/24))</f>
        <v>47001.116666666669</v>
      </c>
    </row>
    <row r="7522" spans="1:21" x14ac:dyDescent="0.45">
      <c r="A7522" t="s">
        <v>9448</v>
      </c>
      <c r="B7522" t="s">
        <v>9449</v>
      </c>
      <c r="C7522" t="s">
        <v>161</v>
      </c>
      <c r="D7522" s="5">
        <v>46284.035127314812</v>
      </c>
      <c r="E7522" s="5">
        <v>46284.035127314812</v>
      </c>
      <c r="F7522">
        <v>-79.655799999999999</v>
      </c>
      <c r="G7522">
        <v>36.7014</v>
      </c>
      <c r="H7522">
        <v>28000</v>
      </c>
      <c r="I7522" t="b">
        <v>0</v>
      </c>
      <c r="J7522">
        <v>482</v>
      </c>
      <c r="K7522">
        <v>221</v>
      </c>
      <c r="L7522">
        <v>-65</v>
      </c>
      <c r="M7522">
        <v>29725</v>
      </c>
      <c r="N7522">
        <v>2475</v>
      </c>
      <c r="O7522">
        <v>0</v>
      </c>
      <c r="P7522" t="s">
        <v>14895</v>
      </c>
      <c r="Q7522" t="s">
        <v>14893</v>
      </c>
      <c r="R7522" t="s">
        <v>14894</v>
      </c>
      <c r="S7522">
        <v>5</v>
      </c>
      <c r="T7522">
        <v>0.8</v>
      </c>
      <c r="U7522" s="9">
        <f>IF(T7522="","N/A - on ground",DATE(2028,9,5)+TIME(2,0,0)+(T7522/24))</f>
        <v>47001.116666666669</v>
      </c>
    </row>
    <row r="7523" spans="1:21" x14ac:dyDescent="0.45">
      <c r="A7523" t="s">
        <v>9778</v>
      </c>
      <c r="B7523" t="s">
        <v>9779</v>
      </c>
      <c r="C7523" t="s">
        <v>161</v>
      </c>
      <c r="D7523" s="5">
        <v>46284.035127314812</v>
      </c>
      <c r="E7523" s="5">
        <v>46284.035127314812</v>
      </c>
      <c r="F7523">
        <v>-6.1902999999999997</v>
      </c>
      <c r="G7523">
        <v>48.686199999999999</v>
      </c>
      <c r="H7523">
        <v>39000</v>
      </c>
      <c r="I7523" t="b">
        <v>0</v>
      </c>
      <c r="J7523">
        <v>511</v>
      </c>
      <c r="K7523">
        <v>113</v>
      </c>
      <c r="L7523">
        <v>0</v>
      </c>
      <c r="M7523">
        <v>40625</v>
      </c>
      <c r="N7523">
        <v>2202</v>
      </c>
      <c r="O7523">
        <v>0</v>
      </c>
      <c r="P7523" t="s">
        <v>14895</v>
      </c>
      <c r="Q7523" t="s">
        <v>14893</v>
      </c>
      <c r="R7523" t="s">
        <v>14894</v>
      </c>
      <c r="S7523">
        <v>5</v>
      </c>
      <c r="T7523">
        <v>0.8</v>
      </c>
      <c r="U7523" s="9">
        <f>IF(T7523="","N/A - on ground",DATE(2028,9,5)+TIME(2,0,0)+(T7523/24))</f>
        <v>47001.116666666669</v>
      </c>
    </row>
    <row r="7524" spans="1:21" x14ac:dyDescent="0.45">
      <c r="A7524" t="s">
        <v>9782</v>
      </c>
      <c r="B7524" t="s">
        <v>9783</v>
      </c>
      <c r="C7524" t="s">
        <v>161</v>
      </c>
      <c r="D7524" s="5">
        <v>46284.035115740742</v>
      </c>
      <c r="E7524" s="5">
        <v>46284.035115740742</v>
      </c>
      <c r="F7524">
        <v>139.53110000000001</v>
      </c>
      <c r="G7524">
        <v>34.250399999999999</v>
      </c>
      <c r="H7524">
        <v>31000</v>
      </c>
      <c r="I7524" t="b">
        <v>0</v>
      </c>
      <c r="J7524">
        <v>522</v>
      </c>
      <c r="K7524">
        <v>59</v>
      </c>
      <c r="L7524">
        <v>0</v>
      </c>
      <c r="M7524">
        <v>33275</v>
      </c>
      <c r="N7524">
        <v>3151</v>
      </c>
      <c r="O7524">
        <v>0</v>
      </c>
      <c r="P7524" t="s">
        <v>14895</v>
      </c>
      <c r="Q7524" t="s">
        <v>14893</v>
      </c>
      <c r="R7524" t="s">
        <v>14894</v>
      </c>
      <c r="S7524">
        <v>5</v>
      </c>
      <c r="T7524">
        <v>0.8</v>
      </c>
      <c r="U7524" s="9">
        <f>IF(T7524="","N/A - on ground",DATE(2028,9,5)+TIME(2,0,0)+(T7524/24))</f>
        <v>47001.116666666669</v>
      </c>
    </row>
    <row r="7525" spans="1:21" x14ac:dyDescent="0.45">
      <c r="A7525" t="s">
        <v>9814</v>
      </c>
      <c r="B7525" t="s">
        <v>9815</v>
      </c>
      <c r="C7525" t="s">
        <v>534</v>
      </c>
      <c r="D7525" s="5">
        <v>46284.035115740742</v>
      </c>
      <c r="E7525" s="5">
        <v>46284.035115740742</v>
      </c>
      <c r="F7525">
        <v>84.620599999999996</v>
      </c>
      <c r="G7525">
        <v>56.2532</v>
      </c>
      <c r="H7525">
        <v>35000</v>
      </c>
      <c r="I7525" t="b">
        <v>0</v>
      </c>
      <c r="J7525">
        <v>509</v>
      </c>
      <c r="K7525">
        <v>119</v>
      </c>
      <c r="L7525">
        <v>0</v>
      </c>
      <c r="M7525">
        <v>35350</v>
      </c>
      <c r="O7525">
        <v>0</v>
      </c>
      <c r="P7525" t="s">
        <v>14895</v>
      </c>
      <c r="Q7525" t="s">
        <v>14893</v>
      </c>
      <c r="R7525" t="s">
        <v>14894</v>
      </c>
      <c r="S7525">
        <v>5</v>
      </c>
      <c r="T7525">
        <v>0.8</v>
      </c>
      <c r="U7525" s="9">
        <f>IF(T7525="","N/A - on ground",DATE(2028,9,5)+TIME(2,0,0)+(T7525/24))</f>
        <v>47001.116666666669</v>
      </c>
    </row>
    <row r="7526" spans="1:21" x14ac:dyDescent="0.45">
      <c r="A7526" t="s">
        <v>10204</v>
      </c>
      <c r="B7526" t="s">
        <v>10205</v>
      </c>
      <c r="C7526" t="s">
        <v>161</v>
      </c>
      <c r="D7526" s="5">
        <v>46284.035115740742</v>
      </c>
      <c r="E7526" s="5">
        <v>46284.035115740742</v>
      </c>
      <c r="F7526">
        <v>-106.3967</v>
      </c>
      <c r="G7526">
        <v>41.888199999999998</v>
      </c>
      <c r="H7526">
        <v>33000</v>
      </c>
      <c r="I7526" t="b">
        <v>0</v>
      </c>
      <c r="J7526">
        <v>403</v>
      </c>
      <c r="K7526">
        <v>184</v>
      </c>
      <c r="L7526">
        <v>-65</v>
      </c>
      <c r="M7526">
        <v>34700</v>
      </c>
      <c r="N7526">
        <v>6615</v>
      </c>
      <c r="O7526">
        <v>0</v>
      </c>
      <c r="P7526" t="s">
        <v>14895</v>
      </c>
      <c r="Q7526" t="s">
        <v>14893</v>
      </c>
      <c r="R7526" t="s">
        <v>14894</v>
      </c>
      <c r="S7526">
        <v>5</v>
      </c>
      <c r="T7526">
        <v>0.8</v>
      </c>
      <c r="U7526" s="9">
        <f>IF(T7526="","N/A - on ground",DATE(2028,9,5)+TIME(2,0,0)+(T7526/24))</f>
        <v>47001.116666666669</v>
      </c>
    </row>
    <row r="7527" spans="1:21" x14ac:dyDescent="0.45">
      <c r="A7527" t="s">
        <v>10222</v>
      </c>
      <c r="B7527" t="s">
        <v>10223</v>
      </c>
      <c r="C7527" t="s">
        <v>161</v>
      </c>
      <c r="D7527" s="5">
        <v>46284.035115740742</v>
      </c>
      <c r="E7527" s="5">
        <v>46284.035115740742</v>
      </c>
      <c r="F7527">
        <v>-111.8498</v>
      </c>
      <c r="G7527">
        <v>33.6265</v>
      </c>
      <c r="H7527">
        <v>33000</v>
      </c>
      <c r="I7527" t="b">
        <v>0</v>
      </c>
      <c r="J7527">
        <v>532</v>
      </c>
      <c r="K7527">
        <v>80</v>
      </c>
      <c r="L7527">
        <v>0</v>
      </c>
      <c r="M7527">
        <v>34750</v>
      </c>
      <c r="N7527">
        <v>1074</v>
      </c>
      <c r="O7527">
        <v>0</v>
      </c>
      <c r="P7527" t="s">
        <v>14895</v>
      </c>
      <c r="Q7527" t="s">
        <v>14893</v>
      </c>
      <c r="R7527" t="s">
        <v>14894</v>
      </c>
      <c r="S7527">
        <v>5</v>
      </c>
      <c r="T7527">
        <v>0.8</v>
      </c>
      <c r="U7527" s="9">
        <f>IF(T7527="","N/A - on ground",DATE(2028,9,5)+TIME(2,0,0)+(T7527/24))</f>
        <v>47001.116666666669</v>
      </c>
    </row>
    <row r="7528" spans="1:21" x14ac:dyDescent="0.45">
      <c r="A7528" t="s">
        <v>10267</v>
      </c>
      <c r="B7528" t="s">
        <v>10268</v>
      </c>
      <c r="C7528" t="s">
        <v>161</v>
      </c>
      <c r="D7528" s="5">
        <v>46284.035127314812</v>
      </c>
      <c r="E7528" s="5">
        <v>46284.035127314812</v>
      </c>
      <c r="F7528">
        <v>-116.3032</v>
      </c>
      <c r="G7528">
        <v>47.496499999999997</v>
      </c>
      <c r="H7528">
        <v>36000</v>
      </c>
      <c r="I7528" t="b">
        <v>0</v>
      </c>
      <c r="J7528">
        <v>446</v>
      </c>
      <c r="K7528">
        <v>275</v>
      </c>
      <c r="L7528">
        <v>-128</v>
      </c>
      <c r="M7528">
        <v>37000</v>
      </c>
      <c r="O7528">
        <v>0</v>
      </c>
      <c r="P7528" t="s">
        <v>14895</v>
      </c>
      <c r="Q7528" t="s">
        <v>14893</v>
      </c>
      <c r="R7528" t="s">
        <v>14894</v>
      </c>
      <c r="S7528">
        <v>5</v>
      </c>
      <c r="T7528">
        <v>0.8</v>
      </c>
      <c r="U7528" s="9">
        <f>IF(T7528="","N/A - on ground",DATE(2028,9,5)+TIME(2,0,0)+(T7528/24))</f>
        <v>47001.116666666669</v>
      </c>
    </row>
    <row r="7529" spans="1:21" x14ac:dyDescent="0.45">
      <c r="A7529" t="s">
        <v>10427</v>
      </c>
      <c r="B7529" t="s">
        <v>10428</v>
      </c>
      <c r="C7529" t="s">
        <v>203</v>
      </c>
      <c r="D7529" s="5">
        <v>46284.035127314812</v>
      </c>
      <c r="E7529" s="5">
        <v>46284.035127314812</v>
      </c>
      <c r="F7529">
        <v>-64.092799999999997</v>
      </c>
      <c r="G7529">
        <v>50.738300000000002</v>
      </c>
      <c r="H7529">
        <v>38000</v>
      </c>
      <c r="I7529" t="b">
        <v>0</v>
      </c>
      <c r="J7529">
        <v>485</v>
      </c>
      <c r="K7529">
        <v>218</v>
      </c>
      <c r="L7529">
        <v>0</v>
      </c>
      <c r="M7529">
        <v>37325</v>
      </c>
      <c r="O7529">
        <v>0</v>
      </c>
      <c r="P7529" t="s">
        <v>14895</v>
      </c>
      <c r="Q7529" t="s">
        <v>14893</v>
      </c>
      <c r="R7529" t="s">
        <v>14894</v>
      </c>
      <c r="S7529">
        <v>5</v>
      </c>
      <c r="T7529">
        <v>0.8</v>
      </c>
      <c r="U7529" s="9">
        <f>IF(T7529="","N/A - on ground",DATE(2028,9,5)+TIME(2,0,0)+(T7529/24))</f>
        <v>47001.116666666669</v>
      </c>
    </row>
    <row r="7530" spans="1:21" x14ac:dyDescent="0.45">
      <c r="A7530" t="s">
        <v>10481</v>
      </c>
      <c r="B7530" t="s">
        <v>10482</v>
      </c>
      <c r="C7530" t="s">
        <v>161</v>
      </c>
      <c r="D7530" s="5">
        <v>46284.035115740742</v>
      </c>
      <c r="E7530" s="5">
        <v>46284.035115740742</v>
      </c>
      <c r="F7530">
        <v>-91.464200000000005</v>
      </c>
      <c r="G7530">
        <v>39.220599999999997</v>
      </c>
      <c r="H7530">
        <v>29000</v>
      </c>
      <c r="I7530" t="b">
        <v>0</v>
      </c>
      <c r="J7530">
        <v>507</v>
      </c>
      <c r="K7530">
        <v>48</v>
      </c>
      <c r="L7530">
        <v>65</v>
      </c>
      <c r="M7530">
        <v>30875</v>
      </c>
      <c r="N7530">
        <v>527</v>
      </c>
      <c r="O7530">
        <v>0</v>
      </c>
      <c r="P7530" t="s">
        <v>14895</v>
      </c>
      <c r="Q7530" t="s">
        <v>14893</v>
      </c>
      <c r="R7530" t="s">
        <v>14894</v>
      </c>
      <c r="S7530">
        <v>5</v>
      </c>
      <c r="T7530">
        <v>0.8</v>
      </c>
      <c r="U7530" s="9">
        <f>IF(T7530="","N/A - on ground",DATE(2028,9,5)+TIME(2,0,0)+(T7530/24))</f>
        <v>47001.116666666669</v>
      </c>
    </row>
    <row r="7531" spans="1:21" x14ac:dyDescent="0.45">
      <c r="A7531" t="s">
        <v>10665</v>
      </c>
      <c r="B7531" t="s">
        <v>10666</v>
      </c>
      <c r="C7531" t="s">
        <v>195</v>
      </c>
      <c r="D7531" s="5">
        <v>46284.035115740742</v>
      </c>
      <c r="E7531" s="5">
        <v>46284.035115740742</v>
      </c>
      <c r="F7531">
        <v>118.4474</v>
      </c>
      <c r="G7531">
        <v>-29.887899999999998</v>
      </c>
      <c r="H7531">
        <v>33000</v>
      </c>
      <c r="I7531" t="b">
        <v>0</v>
      </c>
      <c r="J7531">
        <v>465</v>
      </c>
      <c r="K7531">
        <v>43</v>
      </c>
      <c r="L7531">
        <v>65</v>
      </c>
      <c r="M7531">
        <v>34150</v>
      </c>
      <c r="N7531">
        <v>1447</v>
      </c>
      <c r="O7531">
        <v>0</v>
      </c>
      <c r="P7531" t="s">
        <v>14895</v>
      </c>
      <c r="Q7531" t="s">
        <v>14893</v>
      </c>
      <c r="R7531" t="s">
        <v>14894</v>
      </c>
      <c r="S7531">
        <v>5</v>
      </c>
      <c r="T7531">
        <v>0.8</v>
      </c>
      <c r="U7531" s="9">
        <f>IF(T7531="","N/A - on ground",DATE(2028,9,5)+TIME(2,0,0)+(T7531/24))</f>
        <v>47001.116666666669</v>
      </c>
    </row>
    <row r="7532" spans="1:21" x14ac:dyDescent="0.45">
      <c r="A7532">
        <v>706076</v>
      </c>
      <c r="B7532" t="s">
        <v>10762</v>
      </c>
      <c r="C7532" t="s">
        <v>10661</v>
      </c>
      <c r="D7532" s="5">
        <v>46284.035115740742</v>
      </c>
      <c r="E7532" s="5">
        <v>46284.035115740742</v>
      </c>
      <c r="F7532">
        <v>50.6143</v>
      </c>
      <c r="G7532">
        <v>26.812200000000001</v>
      </c>
      <c r="H7532">
        <v>38000</v>
      </c>
      <c r="I7532" t="b">
        <v>0</v>
      </c>
      <c r="J7532">
        <v>479</v>
      </c>
      <c r="K7532">
        <v>290</v>
      </c>
      <c r="L7532">
        <v>0</v>
      </c>
      <c r="M7532">
        <v>40450</v>
      </c>
      <c r="N7532">
        <v>3577</v>
      </c>
      <c r="O7532">
        <v>0</v>
      </c>
      <c r="P7532" t="s">
        <v>14895</v>
      </c>
      <c r="Q7532" t="s">
        <v>14893</v>
      </c>
      <c r="R7532" t="s">
        <v>14894</v>
      </c>
      <c r="S7532">
        <v>5</v>
      </c>
      <c r="T7532">
        <v>0.8</v>
      </c>
      <c r="U7532" s="9">
        <f>IF(T7532="","N/A - on ground",DATE(2028,9,5)+TIME(2,0,0)+(T7532/24))</f>
        <v>47001.116666666669</v>
      </c>
    </row>
    <row r="7533" spans="1:21" x14ac:dyDescent="0.45">
      <c r="A7533" t="s">
        <v>10779</v>
      </c>
      <c r="B7533" t="s">
        <v>10780</v>
      </c>
      <c r="C7533" t="s">
        <v>161</v>
      </c>
      <c r="D7533" s="5">
        <v>46284.035104166665</v>
      </c>
      <c r="E7533" s="5">
        <v>46284.035115740742</v>
      </c>
      <c r="F7533">
        <v>-112.10680000000001</v>
      </c>
      <c r="G7533">
        <v>38.939900000000002</v>
      </c>
      <c r="H7533">
        <v>40025</v>
      </c>
      <c r="I7533" t="b">
        <v>0</v>
      </c>
      <c r="J7533">
        <v>452</v>
      </c>
      <c r="K7533">
        <v>267</v>
      </c>
      <c r="L7533">
        <v>-65</v>
      </c>
      <c r="M7533">
        <v>41875</v>
      </c>
      <c r="N7533">
        <v>7313</v>
      </c>
      <c r="O7533">
        <v>0</v>
      </c>
      <c r="P7533" t="s">
        <v>14895</v>
      </c>
      <c r="Q7533" t="s">
        <v>14893</v>
      </c>
      <c r="R7533" t="s">
        <v>14894</v>
      </c>
      <c r="S7533">
        <v>5</v>
      </c>
      <c r="T7533">
        <v>0.8</v>
      </c>
      <c r="U7533" s="9">
        <f>IF(T7533="","N/A - on ground",DATE(2028,9,5)+TIME(2,0,0)+(T7533/24))</f>
        <v>47001.116666666669</v>
      </c>
    </row>
    <row r="7534" spans="1:21" x14ac:dyDescent="0.45">
      <c r="A7534" t="s">
        <v>10804</v>
      </c>
      <c r="B7534" t="s">
        <v>10805</v>
      </c>
      <c r="C7534" t="s">
        <v>225</v>
      </c>
      <c r="D7534" s="5">
        <v>46284.035115740742</v>
      </c>
      <c r="E7534" s="5">
        <v>46284.035115740742</v>
      </c>
      <c r="F7534">
        <v>24.145600000000002</v>
      </c>
      <c r="G7534">
        <v>39.927900000000001</v>
      </c>
      <c r="H7534">
        <v>41025</v>
      </c>
      <c r="I7534" t="b">
        <v>0</v>
      </c>
      <c r="J7534">
        <v>471</v>
      </c>
      <c r="K7534">
        <v>114</v>
      </c>
      <c r="L7534">
        <v>0</v>
      </c>
      <c r="M7534">
        <v>42625</v>
      </c>
      <c r="O7534">
        <v>0</v>
      </c>
      <c r="P7534" t="s">
        <v>14895</v>
      </c>
      <c r="Q7534" t="s">
        <v>14893</v>
      </c>
      <c r="R7534" t="s">
        <v>14894</v>
      </c>
      <c r="S7534">
        <v>5</v>
      </c>
      <c r="T7534">
        <v>0.8</v>
      </c>
      <c r="U7534" s="9">
        <f>IF(T7534="","N/A - on ground",DATE(2028,9,5)+TIME(2,0,0)+(T7534/24))</f>
        <v>47001.116666666669</v>
      </c>
    </row>
    <row r="7535" spans="1:21" x14ac:dyDescent="0.45">
      <c r="A7535" t="s">
        <v>10818</v>
      </c>
      <c r="B7535" t="s">
        <v>10819</v>
      </c>
      <c r="C7535" t="s">
        <v>161</v>
      </c>
      <c r="D7535" s="5">
        <v>46284.035127314812</v>
      </c>
      <c r="E7535" s="5">
        <v>46284.035127314812</v>
      </c>
      <c r="F7535">
        <v>-79.007599999999996</v>
      </c>
      <c r="G7535">
        <v>34.8018</v>
      </c>
      <c r="H7535">
        <v>34025</v>
      </c>
      <c r="I7535" t="b">
        <v>0</v>
      </c>
      <c r="J7535">
        <v>478</v>
      </c>
      <c r="K7535">
        <v>213</v>
      </c>
      <c r="L7535">
        <v>-65</v>
      </c>
      <c r="M7535">
        <v>36050</v>
      </c>
      <c r="N7535">
        <v>3520</v>
      </c>
      <c r="O7535">
        <v>0</v>
      </c>
      <c r="P7535" t="s">
        <v>14895</v>
      </c>
      <c r="Q7535" t="s">
        <v>14893</v>
      </c>
      <c r="R7535" t="s">
        <v>14894</v>
      </c>
      <c r="S7535">
        <v>5</v>
      </c>
      <c r="T7535">
        <v>0.8</v>
      </c>
      <c r="U7535" s="9">
        <f>IF(T7535="","N/A - on ground",DATE(2028,9,5)+TIME(2,0,0)+(T7535/24))</f>
        <v>47001.116666666669</v>
      </c>
    </row>
    <row r="7536" spans="1:21" x14ac:dyDescent="0.45">
      <c r="A7536" t="s">
        <v>11043</v>
      </c>
      <c r="B7536" t="s">
        <v>11044</v>
      </c>
      <c r="C7536" t="s">
        <v>225</v>
      </c>
      <c r="D7536" s="5">
        <v>46284.035115740742</v>
      </c>
      <c r="E7536" s="5">
        <v>46284.035115740742</v>
      </c>
      <c r="F7536">
        <v>13.4778</v>
      </c>
      <c r="G7536">
        <v>48.733600000000003</v>
      </c>
      <c r="H7536">
        <v>38000</v>
      </c>
      <c r="I7536" t="b">
        <v>0</v>
      </c>
      <c r="J7536">
        <v>427</v>
      </c>
      <c r="K7536">
        <v>319</v>
      </c>
      <c r="L7536">
        <v>-65</v>
      </c>
      <c r="M7536">
        <v>39125</v>
      </c>
      <c r="N7536">
        <v>5365</v>
      </c>
      <c r="O7536">
        <v>0</v>
      </c>
      <c r="P7536" t="s">
        <v>14895</v>
      </c>
      <c r="Q7536" t="s">
        <v>14893</v>
      </c>
      <c r="R7536" t="s">
        <v>14894</v>
      </c>
      <c r="S7536">
        <v>5</v>
      </c>
      <c r="T7536">
        <v>0.8</v>
      </c>
      <c r="U7536" s="9">
        <f>IF(T7536="","N/A - on ground",DATE(2028,9,5)+TIME(2,0,0)+(T7536/24))</f>
        <v>47001.116666666669</v>
      </c>
    </row>
    <row r="7537" spans="1:21" x14ac:dyDescent="0.45">
      <c r="A7537" t="s">
        <v>11049</v>
      </c>
      <c r="B7537" t="s">
        <v>11050</v>
      </c>
      <c r="C7537" t="s">
        <v>161</v>
      </c>
      <c r="D7537" s="5">
        <v>46284.035115740742</v>
      </c>
      <c r="E7537" s="5">
        <v>46284.035115740742</v>
      </c>
      <c r="F7537">
        <v>-98.545699999999997</v>
      </c>
      <c r="G7537">
        <v>38.406999999999996</v>
      </c>
      <c r="H7537">
        <v>40975</v>
      </c>
      <c r="I7537" t="b">
        <v>0</v>
      </c>
      <c r="J7537">
        <v>445</v>
      </c>
      <c r="K7537">
        <v>88</v>
      </c>
      <c r="L7537">
        <v>-65</v>
      </c>
      <c r="M7537">
        <v>43300</v>
      </c>
      <c r="N7537">
        <v>2407</v>
      </c>
      <c r="O7537">
        <v>0</v>
      </c>
      <c r="P7537" t="s">
        <v>14895</v>
      </c>
      <c r="Q7537" t="s">
        <v>14893</v>
      </c>
      <c r="R7537" t="s">
        <v>14894</v>
      </c>
      <c r="S7537">
        <v>5</v>
      </c>
      <c r="T7537">
        <v>0.8</v>
      </c>
      <c r="U7537" s="9">
        <f>IF(T7537="","N/A - on ground",DATE(2028,9,5)+TIME(2,0,0)+(T7537/24))</f>
        <v>47001.116666666669</v>
      </c>
    </row>
    <row r="7538" spans="1:21" x14ac:dyDescent="0.45">
      <c r="A7538" t="s">
        <v>11061</v>
      </c>
      <c r="B7538" t="s">
        <v>11062</v>
      </c>
      <c r="C7538" t="s">
        <v>161</v>
      </c>
      <c r="D7538" s="5">
        <v>46284.035115740742</v>
      </c>
      <c r="E7538" s="5">
        <v>46284.035127314812</v>
      </c>
      <c r="F7538">
        <v>-82.853099999999998</v>
      </c>
      <c r="G7538">
        <v>28.2834</v>
      </c>
      <c r="H7538">
        <v>35000</v>
      </c>
      <c r="I7538" t="b">
        <v>0</v>
      </c>
      <c r="J7538">
        <v>464</v>
      </c>
      <c r="K7538">
        <v>156</v>
      </c>
      <c r="L7538">
        <v>65</v>
      </c>
      <c r="M7538">
        <v>36800</v>
      </c>
      <c r="N7538">
        <v>1522</v>
      </c>
      <c r="O7538">
        <v>0</v>
      </c>
      <c r="P7538" t="s">
        <v>14895</v>
      </c>
      <c r="Q7538" t="s">
        <v>14893</v>
      </c>
      <c r="R7538" t="s">
        <v>14894</v>
      </c>
      <c r="S7538">
        <v>5</v>
      </c>
      <c r="T7538">
        <v>0.8</v>
      </c>
      <c r="U7538" s="9">
        <f>IF(T7538="","N/A - on ground",DATE(2028,9,5)+TIME(2,0,0)+(T7538/24))</f>
        <v>47001.116666666669</v>
      </c>
    </row>
    <row r="7539" spans="1:21" x14ac:dyDescent="0.45">
      <c r="A7539" t="s">
        <v>11071</v>
      </c>
      <c r="B7539" t="s">
        <v>11072</v>
      </c>
      <c r="C7539" t="s">
        <v>11073</v>
      </c>
      <c r="D7539" s="5">
        <v>46284.035115740742</v>
      </c>
      <c r="E7539" s="5">
        <v>46284.035115740742</v>
      </c>
      <c r="F7539">
        <v>-10.792999999999999</v>
      </c>
      <c r="G7539">
        <v>37.136299999999999</v>
      </c>
      <c r="H7539">
        <v>36000</v>
      </c>
      <c r="I7539" t="b">
        <v>0</v>
      </c>
      <c r="J7539">
        <v>438</v>
      </c>
      <c r="K7539">
        <v>50</v>
      </c>
      <c r="L7539">
        <v>0</v>
      </c>
      <c r="M7539">
        <v>37950</v>
      </c>
      <c r="N7539">
        <v>2223</v>
      </c>
      <c r="O7539">
        <v>0</v>
      </c>
      <c r="P7539" t="s">
        <v>14895</v>
      </c>
      <c r="Q7539" t="s">
        <v>14893</v>
      </c>
      <c r="R7539" t="s">
        <v>14894</v>
      </c>
      <c r="S7539">
        <v>5</v>
      </c>
      <c r="T7539">
        <v>0.8</v>
      </c>
      <c r="U7539" s="9">
        <f>IF(T7539="","N/A - on ground",DATE(2028,9,5)+TIME(2,0,0)+(T7539/24))</f>
        <v>47001.116666666669</v>
      </c>
    </row>
    <row r="7540" spans="1:21" x14ac:dyDescent="0.45">
      <c r="A7540" t="s">
        <v>11227</v>
      </c>
      <c r="B7540" t="s">
        <v>11228</v>
      </c>
      <c r="C7540" t="s">
        <v>161</v>
      </c>
      <c r="D7540" s="5">
        <v>46284.035115740742</v>
      </c>
      <c r="E7540" s="5">
        <v>46284.035115740742</v>
      </c>
      <c r="F7540">
        <v>-82.850899999999996</v>
      </c>
      <c r="G7540">
        <v>30.0669</v>
      </c>
      <c r="H7540">
        <v>37000</v>
      </c>
      <c r="I7540" t="b">
        <v>0</v>
      </c>
      <c r="J7540">
        <v>445</v>
      </c>
      <c r="K7540">
        <v>161</v>
      </c>
      <c r="L7540">
        <v>0</v>
      </c>
      <c r="M7540">
        <v>38950</v>
      </c>
      <c r="N7540">
        <v>7174</v>
      </c>
      <c r="O7540">
        <v>0</v>
      </c>
      <c r="P7540" t="s">
        <v>14895</v>
      </c>
      <c r="Q7540" t="s">
        <v>14893</v>
      </c>
      <c r="R7540" t="s">
        <v>14894</v>
      </c>
      <c r="S7540">
        <v>5</v>
      </c>
      <c r="T7540">
        <v>0.8</v>
      </c>
      <c r="U7540" s="9">
        <f>IF(T7540="","N/A - on ground",DATE(2028,9,5)+TIME(2,0,0)+(T7540/24))</f>
        <v>47001.116666666669</v>
      </c>
    </row>
    <row r="7541" spans="1:21" x14ac:dyDescent="0.45">
      <c r="A7541" t="s">
        <v>11289</v>
      </c>
      <c r="B7541" t="s">
        <v>11290</v>
      </c>
      <c r="C7541" t="s">
        <v>161</v>
      </c>
      <c r="D7541" s="5">
        <v>46284.035115740742</v>
      </c>
      <c r="E7541" s="5">
        <v>46284.035115740742</v>
      </c>
      <c r="F7541">
        <v>-89.324700000000007</v>
      </c>
      <c r="G7541">
        <v>34.416400000000003</v>
      </c>
      <c r="H7541">
        <v>35000</v>
      </c>
      <c r="I7541" t="b">
        <v>0</v>
      </c>
      <c r="J7541">
        <v>467</v>
      </c>
      <c r="K7541">
        <v>58</v>
      </c>
      <c r="L7541">
        <v>0</v>
      </c>
      <c r="M7541">
        <v>37225</v>
      </c>
      <c r="N7541">
        <v>4050</v>
      </c>
      <c r="O7541">
        <v>0</v>
      </c>
      <c r="P7541" t="s">
        <v>14895</v>
      </c>
      <c r="Q7541" t="s">
        <v>14893</v>
      </c>
      <c r="R7541" t="s">
        <v>14894</v>
      </c>
      <c r="S7541">
        <v>5</v>
      </c>
      <c r="T7541">
        <v>0.8</v>
      </c>
      <c r="U7541" s="9">
        <f>IF(T7541="","N/A - on ground",DATE(2028,9,5)+TIME(2,0,0)+(T7541/24))</f>
        <v>47001.116666666669</v>
      </c>
    </row>
    <row r="7542" spans="1:21" x14ac:dyDescent="0.45">
      <c r="A7542" t="s">
        <v>11299</v>
      </c>
      <c r="B7542" t="s">
        <v>11300</v>
      </c>
      <c r="C7542" t="s">
        <v>195</v>
      </c>
      <c r="D7542" s="5">
        <v>46284.035115740742</v>
      </c>
      <c r="E7542" s="5">
        <v>46284.035115740742</v>
      </c>
      <c r="F7542">
        <v>136.25640000000001</v>
      </c>
      <c r="G7542">
        <v>-36.656599999999997</v>
      </c>
      <c r="H7542">
        <v>34000</v>
      </c>
      <c r="I7542" t="b">
        <v>0</v>
      </c>
      <c r="J7542">
        <v>401</v>
      </c>
      <c r="K7542">
        <v>283</v>
      </c>
      <c r="L7542">
        <v>0</v>
      </c>
      <c r="M7542">
        <v>35600</v>
      </c>
      <c r="N7542">
        <v>7217</v>
      </c>
      <c r="O7542">
        <v>0</v>
      </c>
      <c r="P7542" t="s">
        <v>14895</v>
      </c>
      <c r="Q7542" t="s">
        <v>14893</v>
      </c>
      <c r="R7542" t="s">
        <v>14894</v>
      </c>
      <c r="S7542">
        <v>5</v>
      </c>
      <c r="T7542">
        <v>0.8</v>
      </c>
      <c r="U7542" s="9">
        <f>IF(T7542="","N/A - on ground",DATE(2028,9,5)+TIME(2,0,0)+(T7542/24))</f>
        <v>47001.116666666669</v>
      </c>
    </row>
    <row r="7543" spans="1:21" x14ac:dyDescent="0.45">
      <c r="A7543" t="s">
        <v>11786</v>
      </c>
      <c r="B7543" t="s">
        <v>11787</v>
      </c>
      <c r="C7543" t="s">
        <v>3929</v>
      </c>
      <c r="D7543" s="5">
        <v>46284.034479166665</v>
      </c>
      <c r="E7543" s="5">
        <v>46284.034479166665</v>
      </c>
      <c r="F7543">
        <v>103.1932</v>
      </c>
      <c r="G7543">
        <v>13.387</v>
      </c>
      <c r="H7543">
        <v>40975</v>
      </c>
      <c r="I7543" t="b">
        <v>0</v>
      </c>
      <c r="J7543">
        <v>466</v>
      </c>
      <c r="K7543">
        <v>92</v>
      </c>
      <c r="L7543">
        <v>-65</v>
      </c>
      <c r="M7543">
        <v>43600</v>
      </c>
      <c r="N7543">
        <v>5740</v>
      </c>
      <c r="O7543">
        <v>0</v>
      </c>
      <c r="P7543" t="s">
        <v>14895</v>
      </c>
      <c r="Q7543" t="s">
        <v>14893</v>
      </c>
      <c r="R7543" t="s">
        <v>14894</v>
      </c>
      <c r="S7543">
        <v>5</v>
      </c>
      <c r="T7543">
        <v>0.8</v>
      </c>
      <c r="U7543" s="9">
        <f>IF(T7543="","N/A - on ground",DATE(2028,9,5)+TIME(2,0,0)+(T7543/24))</f>
        <v>47001.116666666669</v>
      </c>
    </row>
    <row r="7544" spans="1:21" x14ac:dyDescent="0.45">
      <c r="A7544" t="s">
        <v>11847</v>
      </c>
      <c r="B7544" t="s">
        <v>11848</v>
      </c>
      <c r="C7544" t="s">
        <v>181</v>
      </c>
      <c r="D7544" s="5">
        <v>46284.035115740742</v>
      </c>
      <c r="E7544" s="5">
        <v>46284.035115740742</v>
      </c>
      <c r="F7544">
        <v>137.3355</v>
      </c>
      <c r="G7544">
        <v>33.741700000000002</v>
      </c>
      <c r="H7544">
        <v>29000</v>
      </c>
      <c r="I7544" t="b">
        <v>0</v>
      </c>
      <c r="J7544">
        <v>461</v>
      </c>
      <c r="K7544">
        <v>78</v>
      </c>
      <c r="L7544">
        <v>-65</v>
      </c>
      <c r="M7544">
        <v>31050</v>
      </c>
      <c r="N7544">
        <v>2336</v>
      </c>
      <c r="O7544">
        <v>0</v>
      </c>
      <c r="P7544" t="s">
        <v>14895</v>
      </c>
      <c r="Q7544" t="s">
        <v>14893</v>
      </c>
      <c r="R7544" t="s">
        <v>14894</v>
      </c>
      <c r="S7544">
        <v>5</v>
      </c>
      <c r="T7544">
        <v>0.8</v>
      </c>
      <c r="U7544" s="9">
        <f>IF(T7544="","N/A - on ground",DATE(2028,9,5)+TIME(2,0,0)+(T7544/24))</f>
        <v>47001.116666666669</v>
      </c>
    </row>
    <row r="7545" spans="1:21" x14ac:dyDescent="0.45">
      <c r="A7545" t="s">
        <v>11863</v>
      </c>
      <c r="B7545" t="s">
        <v>11864</v>
      </c>
      <c r="C7545" t="s">
        <v>161</v>
      </c>
      <c r="D7545" s="5">
        <v>46284.035115740742</v>
      </c>
      <c r="E7545" s="5">
        <v>46284.035115740742</v>
      </c>
      <c r="F7545">
        <v>-84.113699999999994</v>
      </c>
      <c r="G7545">
        <v>30.061800000000002</v>
      </c>
      <c r="H7545">
        <v>45000</v>
      </c>
      <c r="I7545" t="b">
        <v>0</v>
      </c>
      <c r="J7545">
        <v>461</v>
      </c>
      <c r="K7545">
        <v>160</v>
      </c>
      <c r="L7545">
        <v>0</v>
      </c>
      <c r="M7545">
        <v>47075</v>
      </c>
      <c r="N7545">
        <v>3134</v>
      </c>
      <c r="O7545">
        <v>0</v>
      </c>
      <c r="P7545" t="s">
        <v>14895</v>
      </c>
      <c r="Q7545" t="s">
        <v>14893</v>
      </c>
      <c r="R7545" t="s">
        <v>14894</v>
      </c>
      <c r="S7545">
        <v>5</v>
      </c>
      <c r="T7545">
        <v>0.8</v>
      </c>
      <c r="U7545" s="9">
        <f>IF(T7545="","N/A - on ground",DATE(2028,9,5)+TIME(2,0,0)+(T7545/24))</f>
        <v>47001.116666666669</v>
      </c>
    </row>
    <row r="7546" spans="1:21" x14ac:dyDescent="0.45">
      <c r="A7546" t="s">
        <v>12082</v>
      </c>
      <c r="B7546" t="s">
        <v>12083</v>
      </c>
      <c r="C7546" t="s">
        <v>7102</v>
      </c>
      <c r="D7546" s="5">
        <v>46284.034918981481</v>
      </c>
      <c r="E7546" s="5">
        <v>46284.034918981481</v>
      </c>
      <c r="F7546">
        <v>56.098799999999997</v>
      </c>
      <c r="G7546">
        <v>22.4192</v>
      </c>
      <c r="H7546">
        <v>34000</v>
      </c>
      <c r="I7546" t="b">
        <v>0</v>
      </c>
      <c r="J7546">
        <v>473</v>
      </c>
      <c r="K7546">
        <v>242</v>
      </c>
      <c r="L7546">
        <v>0</v>
      </c>
      <c r="M7546">
        <v>36325</v>
      </c>
      <c r="O7546">
        <v>0</v>
      </c>
      <c r="P7546" t="s">
        <v>14895</v>
      </c>
      <c r="Q7546" t="s">
        <v>14893</v>
      </c>
      <c r="R7546" t="s">
        <v>14894</v>
      </c>
      <c r="S7546">
        <v>5</v>
      </c>
      <c r="T7546">
        <v>0.8</v>
      </c>
      <c r="U7546" s="9">
        <f>IF(T7546="","N/A - on ground",DATE(2028,9,5)+TIME(2,0,0)+(T7546/24))</f>
        <v>47001.116666666669</v>
      </c>
    </row>
    <row r="7547" spans="1:21" x14ac:dyDescent="0.45">
      <c r="A7547" t="s">
        <v>12425</v>
      </c>
      <c r="B7547" t="s">
        <v>12426</v>
      </c>
      <c r="C7547" t="s">
        <v>12156</v>
      </c>
      <c r="D7547" s="5">
        <v>46284.035115740742</v>
      </c>
      <c r="E7547" s="5">
        <v>46284.035127314812</v>
      </c>
      <c r="F7547">
        <v>90.645300000000006</v>
      </c>
      <c r="G7547">
        <v>21.2835</v>
      </c>
      <c r="H7547">
        <v>37000</v>
      </c>
      <c r="I7547" t="b">
        <v>0</v>
      </c>
      <c r="J7547">
        <v>457</v>
      </c>
      <c r="K7547">
        <v>124</v>
      </c>
      <c r="L7547">
        <v>0</v>
      </c>
      <c r="M7547">
        <v>39450</v>
      </c>
      <c r="N7547">
        <v>456</v>
      </c>
      <c r="O7547">
        <v>0</v>
      </c>
      <c r="P7547" t="s">
        <v>14895</v>
      </c>
      <c r="Q7547" t="s">
        <v>14893</v>
      </c>
      <c r="R7547" t="s">
        <v>14894</v>
      </c>
      <c r="S7547">
        <v>5</v>
      </c>
      <c r="T7547">
        <v>0.8</v>
      </c>
      <c r="U7547" s="9">
        <f>IF(T7547="","N/A - on ground",DATE(2028,9,5)+TIME(2,0,0)+(T7547/24))</f>
        <v>47001.116666666669</v>
      </c>
    </row>
    <row r="7548" spans="1:21" x14ac:dyDescent="0.45">
      <c r="A7548" t="s">
        <v>12517</v>
      </c>
      <c r="B7548" t="s">
        <v>12518</v>
      </c>
      <c r="C7548" t="s">
        <v>7102</v>
      </c>
      <c r="D7548" s="5">
        <v>46284.035104166665</v>
      </c>
      <c r="E7548" s="5">
        <v>46284.035115740742</v>
      </c>
      <c r="F7548">
        <v>72.788200000000003</v>
      </c>
      <c r="G7548">
        <v>28.398800000000001</v>
      </c>
      <c r="H7548">
        <v>32975</v>
      </c>
      <c r="I7548" t="b">
        <v>0</v>
      </c>
      <c r="J7548">
        <v>494</v>
      </c>
      <c r="K7548">
        <v>100</v>
      </c>
      <c r="L7548">
        <v>0</v>
      </c>
      <c r="M7548">
        <v>34925</v>
      </c>
      <c r="O7548">
        <v>0</v>
      </c>
      <c r="P7548" t="s">
        <v>14895</v>
      </c>
      <c r="Q7548" t="s">
        <v>14893</v>
      </c>
      <c r="R7548" t="s">
        <v>14894</v>
      </c>
      <c r="S7548">
        <v>5</v>
      </c>
      <c r="T7548">
        <v>0.8</v>
      </c>
      <c r="U7548" s="9">
        <f>IF(T7548="","N/A - on ground",DATE(2028,9,5)+TIME(2,0,0)+(T7548/24))</f>
        <v>47001.116666666669</v>
      </c>
    </row>
    <row r="7549" spans="1:21" x14ac:dyDescent="0.45">
      <c r="A7549" t="s">
        <v>12571</v>
      </c>
      <c r="B7549" t="s">
        <v>12572</v>
      </c>
      <c r="C7549" t="s">
        <v>161</v>
      </c>
      <c r="D7549" s="5">
        <v>46284.035115740742</v>
      </c>
      <c r="E7549" s="5">
        <v>46284.035115740742</v>
      </c>
      <c r="F7549">
        <v>-95.917699999999996</v>
      </c>
      <c r="G7549">
        <v>35.468600000000002</v>
      </c>
      <c r="H7549">
        <v>34000</v>
      </c>
      <c r="I7549" t="b">
        <v>0</v>
      </c>
      <c r="J7549">
        <v>454</v>
      </c>
      <c r="K7549">
        <v>281</v>
      </c>
      <c r="L7549">
        <v>0</v>
      </c>
      <c r="M7549">
        <v>36125</v>
      </c>
      <c r="N7549">
        <v>5775</v>
      </c>
      <c r="O7549">
        <v>0</v>
      </c>
      <c r="P7549" t="s">
        <v>14895</v>
      </c>
      <c r="Q7549" t="s">
        <v>14893</v>
      </c>
      <c r="R7549" t="s">
        <v>14894</v>
      </c>
      <c r="S7549">
        <v>5</v>
      </c>
      <c r="T7549">
        <v>0.8</v>
      </c>
      <c r="U7549" s="9">
        <f>IF(T7549="","N/A - on ground",DATE(2028,9,5)+TIME(2,0,0)+(T7549/24))</f>
        <v>47001.116666666669</v>
      </c>
    </row>
    <row r="7550" spans="1:21" x14ac:dyDescent="0.45">
      <c r="A7550" t="s">
        <v>13365</v>
      </c>
      <c r="B7550" t="s">
        <v>13366</v>
      </c>
      <c r="C7550" t="s">
        <v>161</v>
      </c>
      <c r="D7550" s="5">
        <v>46284.035115740742</v>
      </c>
      <c r="E7550" s="5">
        <v>46284.035127314812</v>
      </c>
      <c r="F7550">
        <v>-108.8237</v>
      </c>
      <c r="G7550">
        <v>38.495800000000003</v>
      </c>
      <c r="H7550">
        <v>45025</v>
      </c>
      <c r="I7550" t="b">
        <v>0</v>
      </c>
      <c r="J7550">
        <v>452</v>
      </c>
      <c r="K7550">
        <v>244</v>
      </c>
      <c r="L7550">
        <v>128</v>
      </c>
      <c r="M7550">
        <v>47100</v>
      </c>
      <c r="N7550">
        <v>5611</v>
      </c>
      <c r="O7550">
        <v>0</v>
      </c>
      <c r="P7550" t="s">
        <v>14895</v>
      </c>
      <c r="Q7550" t="s">
        <v>14893</v>
      </c>
      <c r="R7550" t="s">
        <v>14894</v>
      </c>
      <c r="S7550">
        <v>5</v>
      </c>
      <c r="T7550">
        <v>0.8</v>
      </c>
      <c r="U7550" s="9">
        <f>IF(T7550="","N/A - on ground",DATE(2028,9,5)+TIME(2,0,0)+(T7550/24))</f>
        <v>47001.116666666669</v>
      </c>
    </row>
    <row r="7551" spans="1:21" x14ac:dyDescent="0.45">
      <c r="A7551" t="s">
        <v>13391</v>
      </c>
      <c r="B7551" t="s">
        <v>13392</v>
      </c>
      <c r="C7551" t="s">
        <v>161</v>
      </c>
      <c r="D7551" s="5">
        <v>46284.035115740742</v>
      </c>
      <c r="E7551" s="5">
        <v>46284.035115740742</v>
      </c>
      <c r="F7551">
        <v>-105.15989999999999</v>
      </c>
      <c r="G7551">
        <v>37.504100000000001</v>
      </c>
      <c r="H7551">
        <v>33975</v>
      </c>
      <c r="I7551" t="b">
        <v>0</v>
      </c>
      <c r="J7551">
        <v>439</v>
      </c>
      <c r="K7551">
        <v>270</v>
      </c>
      <c r="L7551">
        <v>-65</v>
      </c>
      <c r="M7551">
        <v>35950</v>
      </c>
      <c r="N7551">
        <v>7011</v>
      </c>
      <c r="O7551">
        <v>0</v>
      </c>
      <c r="P7551" t="s">
        <v>14895</v>
      </c>
      <c r="Q7551" t="s">
        <v>14893</v>
      </c>
      <c r="R7551" t="s">
        <v>14894</v>
      </c>
      <c r="S7551">
        <v>5</v>
      </c>
      <c r="T7551">
        <v>0.8</v>
      </c>
      <c r="U7551" s="9">
        <f>IF(T7551="","N/A - on ground",DATE(2028,9,5)+TIME(2,0,0)+(T7551/24))</f>
        <v>47001.116666666669</v>
      </c>
    </row>
    <row r="7552" spans="1:21" x14ac:dyDescent="0.45">
      <c r="A7552" t="s">
        <v>13458</v>
      </c>
      <c r="B7552" t="s">
        <v>13459</v>
      </c>
      <c r="C7552" t="s">
        <v>161</v>
      </c>
      <c r="D7552" s="5">
        <v>46284.035115740742</v>
      </c>
      <c r="E7552" s="5">
        <v>46284.035115740742</v>
      </c>
      <c r="F7552">
        <v>-81.601900000000001</v>
      </c>
      <c r="G7552">
        <v>42.560899999999997</v>
      </c>
      <c r="H7552">
        <v>36000</v>
      </c>
      <c r="I7552" t="b">
        <v>0</v>
      </c>
      <c r="J7552">
        <v>416</v>
      </c>
      <c r="K7552">
        <v>276</v>
      </c>
      <c r="L7552">
        <v>65</v>
      </c>
      <c r="M7552">
        <v>38000</v>
      </c>
      <c r="N7552">
        <v>3453</v>
      </c>
      <c r="O7552">
        <v>0</v>
      </c>
      <c r="P7552" t="s">
        <v>14895</v>
      </c>
      <c r="Q7552" t="s">
        <v>14893</v>
      </c>
      <c r="R7552" t="s">
        <v>14894</v>
      </c>
      <c r="S7552">
        <v>5</v>
      </c>
      <c r="T7552">
        <v>0.8</v>
      </c>
      <c r="U7552" s="9">
        <f>IF(T7552="","N/A - on ground",DATE(2028,9,5)+TIME(2,0,0)+(T7552/24))</f>
        <v>47001.116666666669</v>
      </c>
    </row>
    <row r="7553" spans="1:21" x14ac:dyDescent="0.45">
      <c r="A7553">
        <v>846978</v>
      </c>
      <c r="B7553" t="s">
        <v>13548</v>
      </c>
      <c r="C7553" t="s">
        <v>181</v>
      </c>
      <c r="D7553" s="5">
        <v>46284.035115740742</v>
      </c>
      <c r="E7553" s="5">
        <v>46284.035115740742</v>
      </c>
      <c r="F7553">
        <v>140.1807</v>
      </c>
      <c r="G7553">
        <v>40.072099999999999</v>
      </c>
      <c r="H7553">
        <v>34000</v>
      </c>
      <c r="I7553" t="b">
        <v>0</v>
      </c>
      <c r="J7553">
        <v>445</v>
      </c>
      <c r="K7553">
        <v>179</v>
      </c>
      <c r="L7553">
        <v>0</v>
      </c>
      <c r="M7553">
        <v>35825</v>
      </c>
      <c r="O7553">
        <v>0</v>
      </c>
      <c r="P7553" t="s">
        <v>14895</v>
      </c>
      <c r="Q7553" t="s">
        <v>14893</v>
      </c>
      <c r="R7553" t="s">
        <v>14894</v>
      </c>
      <c r="S7553">
        <v>5</v>
      </c>
      <c r="T7553">
        <v>0.8</v>
      </c>
      <c r="U7553" s="9">
        <f>IF(T7553="","N/A - on ground",DATE(2028,9,5)+TIME(2,0,0)+(T7553/24))</f>
        <v>47001.116666666669</v>
      </c>
    </row>
    <row r="7554" spans="1:21" x14ac:dyDescent="0.45">
      <c r="A7554" t="s">
        <v>13571</v>
      </c>
      <c r="B7554" t="s">
        <v>13572</v>
      </c>
      <c r="C7554" t="s">
        <v>240</v>
      </c>
      <c r="D7554" s="5">
        <v>46284.035104166665</v>
      </c>
      <c r="E7554" s="5">
        <v>46284.035115740742</v>
      </c>
      <c r="F7554">
        <v>92.2988</v>
      </c>
      <c r="G7554">
        <v>22.2242</v>
      </c>
      <c r="H7554">
        <v>30000</v>
      </c>
      <c r="I7554" t="b">
        <v>0</v>
      </c>
      <c r="J7554">
        <v>528</v>
      </c>
      <c r="K7554">
        <v>274</v>
      </c>
      <c r="L7554">
        <v>0</v>
      </c>
      <c r="M7554">
        <v>31925</v>
      </c>
      <c r="N7554">
        <v>5363</v>
      </c>
      <c r="O7554">
        <v>0</v>
      </c>
      <c r="P7554" t="s">
        <v>14895</v>
      </c>
      <c r="Q7554" t="s">
        <v>14893</v>
      </c>
      <c r="R7554" t="s">
        <v>14894</v>
      </c>
      <c r="S7554">
        <v>5</v>
      </c>
      <c r="T7554">
        <v>0.8</v>
      </c>
      <c r="U7554" s="9">
        <f>IF(T7554="","N/A - on ground",DATE(2028,9,5)+TIME(2,0,0)+(T7554/24))</f>
        <v>47001.116666666669</v>
      </c>
    </row>
    <row r="7555" spans="1:21" x14ac:dyDescent="0.45">
      <c r="A7555" t="s">
        <v>13573</v>
      </c>
      <c r="B7555" t="s">
        <v>13574</v>
      </c>
      <c r="C7555" t="s">
        <v>240</v>
      </c>
      <c r="D7555" s="5">
        <v>46284.035011574073</v>
      </c>
      <c r="E7555" s="5">
        <v>46284.035034722219</v>
      </c>
      <c r="F7555">
        <v>134.02789999999999</v>
      </c>
      <c r="G7555">
        <v>34.125500000000002</v>
      </c>
      <c r="H7555">
        <v>31000</v>
      </c>
      <c r="I7555" t="b">
        <v>0</v>
      </c>
      <c r="J7555">
        <v>521</v>
      </c>
      <c r="K7555">
        <v>74</v>
      </c>
      <c r="L7555">
        <v>0</v>
      </c>
      <c r="M7555">
        <v>33175</v>
      </c>
      <c r="N7555">
        <v>4401</v>
      </c>
      <c r="O7555">
        <v>0</v>
      </c>
      <c r="P7555" t="s">
        <v>14895</v>
      </c>
      <c r="Q7555" t="s">
        <v>14893</v>
      </c>
      <c r="R7555" t="s">
        <v>14894</v>
      </c>
      <c r="S7555">
        <v>5</v>
      </c>
      <c r="T7555">
        <v>0.8</v>
      </c>
      <c r="U7555" s="9">
        <f>IF(T7555="","N/A - on ground",DATE(2028,9,5)+TIME(2,0,0)+(T7555/24))</f>
        <v>47001.116666666669</v>
      </c>
    </row>
    <row r="7556" spans="1:21" x14ac:dyDescent="0.45">
      <c r="A7556" t="s">
        <v>13764</v>
      </c>
      <c r="B7556" t="s">
        <v>13765</v>
      </c>
      <c r="C7556" t="s">
        <v>163</v>
      </c>
      <c r="D7556" s="5">
        <v>46284.035115740742</v>
      </c>
      <c r="E7556" s="5">
        <v>46284.035115740742</v>
      </c>
      <c r="F7556">
        <v>73.27</v>
      </c>
      <c r="G7556">
        <v>22.652000000000001</v>
      </c>
      <c r="H7556">
        <v>37000</v>
      </c>
      <c r="I7556" t="b">
        <v>0</v>
      </c>
      <c r="J7556">
        <v>457</v>
      </c>
      <c r="K7556">
        <v>12</v>
      </c>
      <c r="L7556">
        <v>0</v>
      </c>
      <c r="M7556">
        <v>39275</v>
      </c>
      <c r="O7556">
        <v>0</v>
      </c>
      <c r="P7556" t="s">
        <v>14895</v>
      </c>
      <c r="Q7556" t="s">
        <v>14893</v>
      </c>
      <c r="R7556" t="s">
        <v>14894</v>
      </c>
      <c r="S7556">
        <v>5</v>
      </c>
      <c r="T7556">
        <v>0.8</v>
      </c>
      <c r="U7556" s="9">
        <f>IF(T7556="","N/A - on ground",DATE(2028,9,5)+TIME(2,0,0)+(T7556/24))</f>
        <v>47001.116666666669</v>
      </c>
    </row>
    <row r="7557" spans="1:21" x14ac:dyDescent="0.45">
      <c r="A7557" t="s">
        <v>13838</v>
      </c>
      <c r="B7557" t="s">
        <v>13839</v>
      </c>
      <c r="C7557" t="s">
        <v>164</v>
      </c>
      <c r="D7557" s="5">
        <v>46284.034988425927</v>
      </c>
      <c r="E7557" s="5">
        <v>46284.035011574073</v>
      </c>
      <c r="F7557">
        <v>-115.754</v>
      </c>
      <c r="G7557">
        <v>41.866199999999999</v>
      </c>
      <c r="H7557">
        <v>37000</v>
      </c>
      <c r="I7557" t="b">
        <v>0</v>
      </c>
      <c r="J7557">
        <v>461</v>
      </c>
      <c r="K7557">
        <v>359</v>
      </c>
      <c r="L7557">
        <v>0</v>
      </c>
      <c r="M7557">
        <v>38350</v>
      </c>
      <c r="O7557">
        <v>0</v>
      </c>
      <c r="P7557" t="s">
        <v>14895</v>
      </c>
      <c r="Q7557" t="s">
        <v>14893</v>
      </c>
      <c r="R7557" t="s">
        <v>14894</v>
      </c>
      <c r="S7557">
        <v>5</v>
      </c>
      <c r="T7557">
        <v>0.8</v>
      </c>
      <c r="U7557" s="9">
        <f>IF(T7557="","N/A - on ground",DATE(2028,9,5)+TIME(2,0,0)+(T7557/24))</f>
        <v>47001.116666666669</v>
      </c>
    </row>
    <row r="7558" spans="1:21" x14ac:dyDescent="0.45">
      <c r="A7558" t="s">
        <v>13966</v>
      </c>
      <c r="B7558" t="s">
        <v>13967</v>
      </c>
      <c r="C7558" t="s">
        <v>12156</v>
      </c>
      <c r="D7558" s="5">
        <v>46284.035115740742</v>
      </c>
      <c r="E7558" s="5">
        <v>46284.035115740742</v>
      </c>
      <c r="F7558">
        <v>2.8054000000000001</v>
      </c>
      <c r="G7558">
        <v>53.581299999999999</v>
      </c>
      <c r="H7558">
        <v>45000</v>
      </c>
      <c r="I7558" t="b">
        <v>0</v>
      </c>
      <c r="J7558">
        <v>526</v>
      </c>
      <c r="K7558">
        <v>111</v>
      </c>
      <c r="L7558">
        <v>-65</v>
      </c>
      <c r="M7558">
        <v>45925</v>
      </c>
      <c r="N7558">
        <v>6015</v>
      </c>
      <c r="O7558">
        <v>0</v>
      </c>
      <c r="P7558" t="s">
        <v>14895</v>
      </c>
      <c r="Q7558" t="s">
        <v>14893</v>
      </c>
      <c r="R7558" t="s">
        <v>14894</v>
      </c>
      <c r="S7558">
        <v>5</v>
      </c>
      <c r="T7558">
        <v>0.8</v>
      </c>
      <c r="U7558" s="9">
        <f>IF(T7558="","N/A - on ground",DATE(2028,9,5)+TIME(2,0,0)+(T7558/24))</f>
        <v>47001.116666666669</v>
      </c>
    </row>
    <row r="7559" spans="1:21" x14ac:dyDescent="0.45">
      <c r="A7559" t="s">
        <v>14471</v>
      </c>
      <c r="B7559" t="s">
        <v>14472</v>
      </c>
      <c r="C7559" t="s">
        <v>5230</v>
      </c>
      <c r="D7559" s="5">
        <v>46284.034953703704</v>
      </c>
      <c r="E7559" s="5">
        <v>46284.034953703704</v>
      </c>
      <c r="F7559">
        <v>-108.6495</v>
      </c>
      <c r="G7559">
        <v>43.132199999999997</v>
      </c>
      <c r="H7559">
        <v>34000</v>
      </c>
      <c r="I7559" t="b">
        <v>0</v>
      </c>
      <c r="J7559">
        <v>457</v>
      </c>
      <c r="K7559">
        <v>218</v>
      </c>
      <c r="L7559">
        <v>-65</v>
      </c>
      <c r="M7559">
        <v>35475</v>
      </c>
      <c r="O7559">
        <v>0</v>
      </c>
      <c r="P7559" t="s">
        <v>14895</v>
      </c>
      <c r="Q7559" t="s">
        <v>14893</v>
      </c>
      <c r="R7559" t="s">
        <v>14894</v>
      </c>
      <c r="S7559">
        <v>5</v>
      </c>
      <c r="T7559">
        <v>0.8</v>
      </c>
      <c r="U7559" s="9">
        <f>IF(T7559="","N/A - on ground",DATE(2028,9,5)+TIME(2,0,0)+(T7559/24))</f>
        <v>47001.116666666669</v>
      </c>
    </row>
    <row r="7560" spans="1:21" x14ac:dyDescent="0.45">
      <c r="A7560" t="s">
        <v>14515</v>
      </c>
      <c r="B7560" t="s">
        <v>14516</v>
      </c>
      <c r="C7560" t="s">
        <v>161</v>
      </c>
      <c r="D7560" s="5">
        <v>46284.035115740742</v>
      </c>
      <c r="E7560" s="5">
        <v>46284.035115740742</v>
      </c>
      <c r="F7560">
        <v>-78.364800000000002</v>
      </c>
      <c r="G7560">
        <v>29.990400000000001</v>
      </c>
      <c r="H7560">
        <v>37050</v>
      </c>
      <c r="I7560" t="b">
        <v>0</v>
      </c>
      <c r="J7560">
        <v>457</v>
      </c>
      <c r="K7560">
        <v>14</v>
      </c>
      <c r="L7560">
        <v>65</v>
      </c>
      <c r="M7560">
        <v>39075</v>
      </c>
      <c r="O7560">
        <v>0</v>
      </c>
      <c r="P7560" t="s">
        <v>14895</v>
      </c>
      <c r="Q7560" t="s">
        <v>14893</v>
      </c>
      <c r="R7560" t="s">
        <v>14894</v>
      </c>
      <c r="S7560">
        <v>5</v>
      </c>
      <c r="T7560">
        <v>0.8</v>
      </c>
      <c r="U7560" s="9">
        <f>IF(T7560="","N/A - on ground",DATE(2028,9,5)+TIME(2,0,0)+(T7560/24))</f>
        <v>47001.116666666669</v>
      </c>
    </row>
    <row r="7561" spans="1:21" x14ac:dyDescent="0.45">
      <c r="A7561" t="s">
        <v>14573</v>
      </c>
      <c r="B7561" t="s">
        <v>14574</v>
      </c>
      <c r="C7561" t="s">
        <v>161</v>
      </c>
      <c r="D7561" s="5">
        <v>46284.035115740742</v>
      </c>
      <c r="E7561" s="5">
        <v>46284.035115740742</v>
      </c>
      <c r="F7561">
        <v>-84.106499999999997</v>
      </c>
      <c r="G7561">
        <v>29.961300000000001</v>
      </c>
      <c r="H7561">
        <v>35025</v>
      </c>
      <c r="I7561" t="b">
        <v>0</v>
      </c>
      <c r="J7561">
        <v>456</v>
      </c>
      <c r="K7561">
        <v>127</v>
      </c>
      <c r="L7561">
        <v>0</v>
      </c>
      <c r="M7561">
        <v>37000</v>
      </c>
      <c r="N7561">
        <v>5740</v>
      </c>
      <c r="O7561">
        <v>0</v>
      </c>
      <c r="P7561" t="s">
        <v>14895</v>
      </c>
      <c r="Q7561" t="s">
        <v>14893</v>
      </c>
      <c r="R7561" t="s">
        <v>14894</v>
      </c>
      <c r="S7561">
        <v>5</v>
      </c>
      <c r="T7561">
        <v>0.8</v>
      </c>
      <c r="U7561" s="9">
        <f>IF(T7561="","N/A - on ground",DATE(2028,9,5)+TIME(2,0,0)+(T7561/24))</f>
        <v>47001.116666666669</v>
      </c>
    </row>
    <row r="7562" spans="1:21" x14ac:dyDescent="0.45">
      <c r="A7562" t="s">
        <v>14643</v>
      </c>
      <c r="B7562" t="s">
        <v>14644</v>
      </c>
      <c r="C7562" t="s">
        <v>161</v>
      </c>
      <c r="D7562" s="5">
        <v>46284.035115740742</v>
      </c>
      <c r="E7562" s="5">
        <v>46284.035115740742</v>
      </c>
      <c r="F7562">
        <v>-81.569500000000005</v>
      </c>
      <c r="G7562">
        <v>32.542900000000003</v>
      </c>
      <c r="H7562">
        <v>41075</v>
      </c>
      <c r="I7562" t="b">
        <v>0</v>
      </c>
      <c r="J7562">
        <v>413</v>
      </c>
      <c r="K7562">
        <v>36</v>
      </c>
      <c r="L7562">
        <v>0</v>
      </c>
      <c r="M7562">
        <v>43125</v>
      </c>
      <c r="N7562">
        <v>7447</v>
      </c>
      <c r="O7562">
        <v>0</v>
      </c>
      <c r="P7562" t="s">
        <v>14895</v>
      </c>
      <c r="Q7562" t="s">
        <v>14893</v>
      </c>
      <c r="R7562" t="s">
        <v>14894</v>
      </c>
      <c r="S7562">
        <v>5</v>
      </c>
      <c r="T7562">
        <v>0.8</v>
      </c>
      <c r="U7562" s="9">
        <f>IF(T7562="","N/A - on ground",DATE(2028,9,5)+TIME(2,0,0)+(T7562/24))</f>
        <v>47001.116666666669</v>
      </c>
    </row>
    <row r="7563" spans="1:21" x14ac:dyDescent="0.45">
      <c r="A7563" t="s">
        <v>14731</v>
      </c>
      <c r="B7563" t="s">
        <v>14732</v>
      </c>
      <c r="C7563" t="s">
        <v>161</v>
      </c>
      <c r="D7563" s="5">
        <v>46284.035115740742</v>
      </c>
      <c r="E7563" s="5">
        <v>46284.035115740742</v>
      </c>
      <c r="F7563">
        <v>-102.3944</v>
      </c>
      <c r="G7563">
        <v>37.368099999999998</v>
      </c>
      <c r="H7563">
        <v>34000</v>
      </c>
      <c r="I7563" t="b">
        <v>0</v>
      </c>
      <c r="J7563">
        <v>450</v>
      </c>
      <c r="K7563">
        <v>247</v>
      </c>
      <c r="L7563">
        <v>0</v>
      </c>
      <c r="M7563">
        <v>36075</v>
      </c>
      <c r="N7563">
        <v>2311</v>
      </c>
      <c r="O7563">
        <v>0</v>
      </c>
      <c r="P7563" t="s">
        <v>14895</v>
      </c>
      <c r="Q7563" t="s">
        <v>14893</v>
      </c>
      <c r="R7563" t="s">
        <v>14894</v>
      </c>
      <c r="S7563">
        <v>5</v>
      </c>
      <c r="T7563">
        <v>0.8</v>
      </c>
      <c r="U7563" s="9">
        <f>IF(T7563="","N/A - on ground",DATE(2028,9,5)+TIME(2,0,0)+(T7563/24))</f>
        <v>47001.116666666669</v>
      </c>
    </row>
    <row r="7564" spans="1:21" x14ac:dyDescent="0.45">
      <c r="A7564" t="s">
        <v>14791</v>
      </c>
      <c r="B7564" t="s">
        <v>14792</v>
      </c>
      <c r="C7564" t="s">
        <v>161</v>
      </c>
      <c r="D7564" s="5">
        <v>46284.035115740742</v>
      </c>
      <c r="E7564" s="5">
        <v>46284.035115740742</v>
      </c>
      <c r="F7564">
        <v>-118.6049</v>
      </c>
      <c r="G7564">
        <v>34.594900000000003</v>
      </c>
      <c r="H7564">
        <v>37000</v>
      </c>
      <c r="I7564" t="b">
        <v>0</v>
      </c>
      <c r="J7564">
        <v>498</v>
      </c>
      <c r="K7564">
        <v>153</v>
      </c>
      <c r="L7564">
        <v>0</v>
      </c>
      <c r="M7564">
        <v>38950</v>
      </c>
      <c r="N7564">
        <v>3327</v>
      </c>
      <c r="O7564">
        <v>0</v>
      </c>
      <c r="P7564" t="s">
        <v>14895</v>
      </c>
      <c r="Q7564" t="s">
        <v>14893</v>
      </c>
      <c r="R7564" t="s">
        <v>14894</v>
      </c>
      <c r="S7564">
        <v>5</v>
      </c>
      <c r="T7564">
        <v>0.8</v>
      </c>
      <c r="U7564" s="9">
        <f>IF(T7564="","N/A - on ground",DATE(2028,9,5)+TIME(2,0,0)+(T7564/24))</f>
        <v>47001.116666666669</v>
      </c>
    </row>
    <row r="7565" spans="1:21" x14ac:dyDescent="0.45">
      <c r="A7565" t="s">
        <v>241</v>
      </c>
      <c r="B7565" t="s">
        <v>242</v>
      </c>
      <c r="C7565" t="s">
        <v>161</v>
      </c>
      <c r="D7565" s="5">
        <v>46284.035115740742</v>
      </c>
      <c r="E7565" s="5">
        <v>46284.035115740742</v>
      </c>
      <c r="F7565">
        <v>-111.8134</v>
      </c>
      <c r="G7565">
        <v>33.2577</v>
      </c>
      <c r="H7565">
        <v>1900</v>
      </c>
      <c r="I7565" t="b">
        <v>0</v>
      </c>
      <c r="J7565">
        <v>63</v>
      </c>
      <c r="K7565">
        <v>59</v>
      </c>
      <c r="L7565">
        <v>512</v>
      </c>
      <c r="M7565">
        <v>1725</v>
      </c>
      <c r="O7565">
        <v>0</v>
      </c>
      <c r="P7565" t="s">
        <v>14895</v>
      </c>
      <c r="Q7565" t="s">
        <v>14893</v>
      </c>
      <c r="R7565" t="s">
        <v>14894</v>
      </c>
      <c r="S7565">
        <v>5</v>
      </c>
      <c r="T7565">
        <v>0.8</v>
      </c>
      <c r="U7565" s="9">
        <f>IF(T7565="","N/A - on ground",DATE(2028,9,5)+TIME(2,0,0)+(T7565/24))</f>
        <v>47001.116666666669</v>
      </c>
    </row>
    <row r="7566" spans="1:21" x14ac:dyDescent="0.45">
      <c r="A7566" t="s">
        <v>738</v>
      </c>
      <c r="B7566" t="s">
        <v>739</v>
      </c>
      <c r="C7566" t="s">
        <v>161</v>
      </c>
      <c r="D7566" s="5">
        <v>46284.035115740742</v>
      </c>
      <c r="E7566" s="5">
        <v>46284.035115740742</v>
      </c>
      <c r="F7566">
        <v>-82.519000000000005</v>
      </c>
      <c r="G7566">
        <v>28.0185</v>
      </c>
      <c r="H7566">
        <v>1150</v>
      </c>
      <c r="I7566" t="b">
        <v>0</v>
      </c>
      <c r="J7566">
        <v>159</v>
      </c>
      <c r="K7566">
        <v>14</v>
      </c>
      <c r="L7566">
        <v>1407</v>
      </c>
      <c r="M7566">
        <v>1275</v>
      </c>
      <c r="O7566">
        <v>0</v>
      </c>
      <c r="P7566" t="s">
        <v>14895</v>
      </c>
      <c r="Q7566" t="s">
        <v>14893</v>
      </c>
      <c r="R7566" t="s">
        <v>14894</v>
      </c>
      <c r="S7566">
        <v>5</v>
      </c>
      <c r="T7566">
        <v>0.8</v>
      </c>
      <c r="U7566" s="9">
        <f>IF(T7566="","N/A - on ground",DATE(2028,9,5)+TIME(2,0,0)+(T7566/24))</f>
        <v>47001.116666666669</v>
      </c>
    </row>
    <row r="7567" spans="1:21" x14ac:dyDescent="0.45">
      <c r="A7567" t="s">
        <v>2414</v>
      </c>
      <c r="B7567" t="s">
        <v>2415</v>
      </c>
      <c r="C7567" t="s">
        <v>161</v>
      </c>
      <c r="D7567" s="5">
        <v>46284.035081018519</v>
      </c>
      <c r="E7567" s="5">
        <v>46284.035115740742</v>
      </c>
      <c r="F7567">
        <v>-116.9761</v>
      </c>
      <c r="G7567">
        <v>32.828400000000002</v>
      </c>
      <c r="H7567">
        <v>525</v>
      </c>
      <c r="I7567" t="b">
        <v>0</v>
      </c>
      <c r="J7567">
        <v>74</v>
      </c>
      <c r="K7567">
        <v>280</v>
      </c>
      <c r="L7567">
        <v>321</v>
      </c>
      <c r="M7567">
        <v>425</v>
      </c>
      <c r="N7567">
        <v>4507</v>
      </c>
      <c r="O7567">
        <v>0</v>
      </c>
      <c r="P7567" t="s">
        <v>14895</v>
      </c>
      <c r="Q7567" t="s">
        <v>14893</v>
      </c>
      <c r="R7567" t="s">
        <v>14894</v>
      </c>
      <c r="S7567">
        <v>5</v>
      </c>
      <c r="T7567">
        <v>0.8</v>
      </c>
      <c r="U7567" s="9">
        <f>IF(T7567="","N/A - on ground",DATE(2028,9,5)+TIME(2,0,0)+(T7567/24))</f>
        <v>47001.116666666669</v>
      </c>
    </row>
    <row r="7568" spans="1:21" x14ac:dyDescent="0.45">
      <c r="A7568" t="s">
        <v>3781</v>
      </c>
      <c r="B7568" t="s">
        <v>3782</v>
      </c>
      <c r="C7568" t="s">
        <v>161</v>
      </c>
      <c r="D7568" s="5">
        <v>46284.035127314812</v>
      </c>
      <c r="E7568" s="5">
        <v>46284.035127314812</v>
      </c>
      <c r="F7568">
        <v>-121.1726</v>
      </c>
      <c r="G7568">
        <v>38.565300000000001</v>
      </c>
      <c r="H7568">
        <v>5800</v>
      </c>
      <c r="I7568" t="b">
        <v>0</v>
      </c>
      <c r="J7568">
        <v>100</v>
      </c>
      <c r="K7568">
        <v>23</v>
      </c>
      <c r="L7568">
        <v>705</v>
      </c>
      <c r="M7568">
        <v>5975</v>
      </c>
      <c r="N7568">
        <v>556</v>
      </c>
      <c r="O7568">
        <v>0</v>
      </c>
      <c r="P7568" t="s">
        <v>14895</v>
      </c>
      <c r="Q7568" t="s">
        <v>14893</v>
      </c>
      <c r="R7568" t="s">
        <v>14894</v>
      </c>
      <c r="S7568">
        <v>5</v>
      </c>
      <c r="T7568">
        <v>0.8</v>
      </c>
      <c r="U7568" s="9">
        <f>IF(T7568="","N/A - on ground",DATE(2028,9,5)+TIME(2,0,0)+(T7568/24))</f>
        <v>47001.116666666669</v>
      </c>
    </row>
    <row r="7569" spans="1:21" x14ac:dyDescent="0.45">
      <c r="A7569" t="s">
        <v>4470</v>
      </c>
      <c r="B7569" t="s">
        <v>4471</v>
      </c>
      <c r="C7569" t="s">
        <v>161</v>
      </c>
      <c r="D7569" s="5">
        <v>46284.035115740742</v>
      </c>
      <c r="E7569" s="5">
        <v>46284.035115740742</v>
      </c>
      <c r="F7569">
        <v>-119.12860000000001</v>
      </c>
      <c r="G7569">
        <v>34.270299999999999</v>
      </c>
      <c r="H7569">
        <v>2000</v>
      </c>
      <c r="I7569" t="b">
        <v>0</v>
      </c>
      <c r="J7569">
        <v>89</v>
      </c>
      <c r="K7569">
        <v>346</v>
      </c>
      <c r="L7569">
        <v>640</v>
      </c>
      <c r="M7569">
        <v>2050</v>
      </c>
      <c r="O7569">
        <v>0</v>
      </c>
      <c r="P7569" t="s">
        <v>14895</v>
      </c>
      <c r="Q7569" t="s">
        <v>14893</v>
      </c>
      <c r="R7569" t="s">
        <v>14894</v>
      </c>
      <c r="S7569">
        <v>5</v>
      </c>
      <c r="T7569">
        <v>0.8</v>
      </c>
      <c r="U7569" s="9">
        <f>IF(T7569="","N/A - on ground",DATE(2028,9,5)+TIME(2,0,0)+(T7569/24))</f>
        <v>47001.116666666669</v>
      </c>
    </row>
    <row r="7570" spans="1:21" x14ac:dyDescent="0.45">
      <c r="A7570" t="s">
        <v>6134</v>
      </c>
      <c r="B7570" t="s">
        <v>6135</v>
      </c>
      <c r="C7570" t="s">
        <v>161</v>
      </c>
      <c r="D7570" s="5">
        <v>46284.035115740742</v>
      </c>
      <c r="E7570" s="5">
        <v>46284.035115740742</v>
      </c>
      <c r="F7570">
        <v>-74.660799999999995</v>
      </c>
      <c r="G7570">
        <v>40.381</v>
      </c>
      <c r="H7570">
        <v>1100</v>
      </c>
      <c r="I7570" t="b">
        <v>0</v>
      </c>
      <c r="J7570">
        <v>101</v>
      </c>
      <c r="K7570">
        <v>97</v>
      </c>
      <c r="L7570">
        <v>321</v>
      </c>
      <c r="M7570">
        <v>1150</v>
      </c>
      <c r="O7570">
        <v>0</v>
      </c>
      <c r="P7570" t="s">
        <v>14895</v>
      </c>
      <c r="Q7570" t="s">
        <v>14893</v>
      </c>
      <c r="R7570" t="s">
        <v>14894</v>
      </c>
      <c r="S7570">
        <v>5</v>
      </c>
      <c r="T7570">
        <v>0.8</v>
      </c>
      <c r="U7570" s="9">
        <f>IF(T7570="","N/A - on ground",DATE(2028,9,5)+TIME(2,0,0)+(T7570/24))</f>
        <v>47001.116666666669</v>
      </c>
    </row>
    <row r="7571" spans="1:21" x14ac:dyDescent="0.45">
      <c r="A7571" t="s">
        <v>6508</v>
      </c>
      <c r="B7571" t="s">
        <v>6509</v>
      </c>
      <c r="C7571" t="s">
        <v>161</v>
      </c>
      <c r="D7571" s="5">
        <v>46284.035115740742</v>
      </c>
      <c r="E7571" s="5">
        <v>46284.035115740742</v>
      </c>
      <c r="F7571">
        <v>-122.5864</v>
      </c>
      <c r="G7571">
        <v>45.784700000000001</v>
      </c>
      <c r="H7571">
        <v>15800</v>
      </c>
      <c r="I7571" t="b">
        <v>0</v>
      </c>
      <c r="J7571">
        <v>124</v>
      </c>
      <c r="K7571">
        <v>194</v>
      </c>
      <c r="L7571">
        <v>512</v>
      </c>
      <c r="M7571">
        <v>16375</v>
      </c>
      <c r="N7571">
        <v>3532</v>
      </c>
      <c r="O7571">
        <v>0</v>
      </c>
      <c r="P7571" t="s">
        <v>14895</v>
      </c>
      <c r="Q7571" t="s">
        <v>14893</v>
      </c>
      <c r="R7571" t="s">
        <v>14894</v>
      </c>
      <c r="S7571">
        <v>5</v>
      </c>
      <c r="T7571">
        <v>0.8</v>
      </c>
      <c r="U7571" s="9">
        <f>IF(T7571="","N/A - on ground",DATE(2028,9,5)+TIME(2,0,0)+(T7571/24))</f>
        <v>47001.116666666669</v>
      </c>
    </row>
    <row r="7572" spans="1:21" x14ac:dyDescent="0.45">
      <c r="A7572" t="s">
        <v>8640</v>
      </c>
      <c r="B7572" t="s">
        <v>8641</v>
      </c>
      <c r="C7572" t="s">
        <v>161</v>
      </c>
      <c r="D7572" s="5">
        <v>46284.035115740742</v>
      </c>
      <c r="E7572" s="5">
        <v>46284.035115740742</v>
      </c>
      <c r="F7572">
        <v>-121.5286</v>
      </c>
      <c r="G7572">
        <v>44.325400000000002</v>
      </c>
      <c r="H7572">
        <v>3675</v>
      </c>
      <c r="I7572" t="b">
        <v>0</v>
      </c>
      <c r="J7572">
        <v>79</v>
      </c>
      <c r="K7572">
        <v>44</v>
      </c>
      <c r="L7572">
        <v>577</v>
      </c>
      <c r="M7572">
        <v>3875</v>
      </c>
      <c r="O7572">
        <v>0</v>
      </c>
      <c r="P7572" t="s">
        <v>14895</v>
      </c>
      <c r="Q7572" t="s">
        <v>14893</v>
      </c>
      <c r="R7572" t="s">
        <v>14894</v>
      </c>
      <c r="S7572">
        <v>5</v>
      </c>
      <c r="T7572">
        <v>0.8</v>
      </c>
      <c r="U7572" s="9">
        <f>IF(T7572="","N/A - on ground",DATE(2028,9,5)+TIME(2,0,0)+(T7572/24))</f>
        <v>47001.116666666669</v>
      </c>
    </row>
    <row r="7573" spans="1:21" x14ac:dyDescent="0.45">
      <c r="A7573" t="s">
        <v>9263</v>
      </c>
      <c r="B7573" t="s">
        <v>9264</v>
      </c>
      <c r="C7573" t="s">
        <v>161</v>
      </c>
      <c r="D7573" s="5">
        <v>46284.035115740742</v>
      </c>
      <c r="E7573" s="5">
        <v>46284.035115740742</v>
      </c>
      <c r="F7573">
        <v>-81.349599999999995</v>
      </c>
      <c r="G7573">
        <v>29.1937</v>
      </c>
      <c r="H7573">
        <v>4150</v>
      </c>
      <c r="I7573" t="b">
        <v>0</v>
      </c>
      <c r="J7573">
        <v>93</v>
      </c>
      <c r="K7573">
        <v>336</v>
      </c>
      <c r="L7573">
        <v>512</v>
      </c>
      <c r="M7573">
        <v>4350</v>
      </c>
      <c r="O7573">
        <v>0</v>
      </c>
      <c r="P7573" t="s">
        <v>14895</v>
      </c>
      <c r="Q7573" t="s">
        <v>14893</v>
      </c>
      <c r="R7573" t="s">
        <v>14894</v>
      </c>
      <c r="S7573">
        <v>5</v>
      </c>
      <c r="T7573">
        <v>0.8</v>
      </c>
      <c r="U7573" s="9">
        <f>IF(T7573="","N/A - on ground",DATE(2028,9,5)+TIME(2,0,0)+(T7573/24))</f>
        <v>47001.116666666669</v>
      </c>
    </row>
    <row r="7574" spans="1:21" x14ac:dyDescent="0.45">
      <c r="A7574" t="s">
        <v>10609</v>
      </c>
      <c r="B7574" t="s">
        <v>10610</v>
      </c>
      <c r="C7574" t="s">
        <v>161</v>
      </c>
      <c r="D7574" s="5">
        <v>46284.035115740742</v>
      </c>
      <c r="E7574" s="5">
        <v>46284.035115740742</v>
      </c>
      <c r="F7574">
        <v>-122.90900000000001</v>
      </c>
      <c r="G7574">
        <v>46.140099999999997</v>
      </c>
      <c r="H7574">
        <v>900</v>
      </c>
      <c r="I7574" t="b">
        <v>0</v>
      </c>
      <c r="J7574">
        <v>75</v>
      </c>
      <c r="K7574">
        <v>4</v>
      </c>
      <c r="L7574">
        <v>1089</v>
      </c>
      <c r="M7574">
        <v>1075</v>
      </c>
      <c r="O7574">
        <v>0</v>
      </c>
      <c r="P7574" t="s">
        <v>14895</v>
      </c>
      <c r="Q7574" t="s">
        <v>14893</v>
      </c>
      <c r="R7574" t="s">
        <v>14894</v>
      </c>
      <c r="S7574">
        <v>5</v>
      </c>
      <c r="T7574">
        <v>0.8</v>
      </c>
      <c r="U7574" s="9">
        <f>IF(T7574="","N/A - on ground",DATE(2028,9,5)+TIME(2,0,0)+(T7574/24))</f>
        <v>47001.116666666669</v>
      </c>
    </row>
    <row r="7575" spans="1:21" x14ac:dyDescent="0.45">
      <c r="A7575" t="s">
        <v>12830</v>
      </c>
      <c r="B7575" t="s">
        <v>12831</v>
      </c>
      <c r="C7575" t="s">
        <v>161</v>
      </c>
      <c r="D7575" s="5">
        <v>46284.035104166665</v>
      </c>
      <c r="E7575" s="5">
        <v>46284.035104166665</v>
      </c>
      <c r="F7575">
        <v>-82.144999999999996</v>
      </c>
      <c r="G7575">
        <v>29.132300000000001</v>
      </c>
      <c r="H7575">
        <v>3550</v>
      </c>
      <c r="I7575" t="b">
        <v>0</v>
      </c>
      <c r="J7575">
        <v>73</v>
      </c>
      <c r="K7575">
        <v>123</v>
      </c>
      <c r="L7575">
        <v>577</v>
      </c>
      <c r="M7575">
        <v>3725</v>
      </c>
      <c r="O7575">
        <v>0</v>
      </c>
      <c r="P7575" t="s">
        <v>14895</v>
      </c>
      <c r="Q7575" t="s">
        <v>14893</v>
      </c>
      <c r="R7575" t="s">
        <v>14894</v>
      </c>
      <c r="S7575">
        <v>5</v>
      </c>
      <c r="T7575">
        <v>0.8</v>
      </c>
      <c r="U7575" s="9">
        <f>IF(T7575="","N/A - on ground",DATE(2028,9,5)+TIME(2,0,0)+(T7575/24))</f>
        <v>47001.116666666669</v>
      </c>
    </row>
    <row r="7576" spans="1:21" x14ac:dyDescent="0.45">
      <c r="A7576" t="s">
        <v>14781</v>
      </c>
      <c r="B7576" t="s">
        <v>14782</v>
      </c>
      <c r="C7576" t="s">
        <v>161</v>
      </c>
      <c r="D7576" s="5">
        <v>46284.035115740742</v>
      </c>
      <c r="E7576" s="5">
        <v>46284.035115740742</v>
      </c>
      <c r="F7576">
        <v>-123.8391</v>
      </c>
      <c r="G7576">
        <v>41.95</v>
      </c>
      <c r="H7576">
        <v>35125</v>
      </c>
      <c r="I7576" t="b">
        <v>0</v>
      </c>
      <c r="J7576">
        <v>440</v>
      </c>
      <c r="K7576">
        <v>166</v>
      </c>
      <c r="L7576">
        <v>1919</v>
      </c>
      <c r="M7576">
        <v>36550</v>
      </c>
      <c r="O7576">
        <v>0</v>
      </c>
      <c r="P7576" t="s">
        <v>14895</v>
      </c>
      <c r="Q7576" t="s">
        <v>14893</v>
      </c>
      <c r="R7576" t="s">
        <v>14894</v>
      </c>
      <c r="S7576">
        <v>5</v>
      </c>
      <c r="T7576">
        <v>0.8</v>
      </c>
      <c r="U7576" s="9">
        <f>IF(T7576="","N/A - on ground",DATE(2028,9,5)+TIME(2,0,0)+(T7576/24))</f>
        <v>47001.116666666669</v>
      </c>
    </row>
    <row r="7577" spans="1:21" x14ac:dyDescent="0.45">
      <c r="A7577">
        <v>885302</v>
      </c>
      <c r="B7577" t="s">
        <v>916</v>
      </c>
      <c r="C7577" t="s">
        <v>345</v>
      </c>
      <c r="D7577" s="5">
        <v>46284.035115740742</v>
      </c>
      <c r="E7577" s="5">
        <v>46284.035115740742</v>
      </c>
      <c r="F7577">
        <v>100.4278</v>
      </c>
      <c r="G7577">
        <v>14.223100000000001</v>
      </c>
      <c r="H7577">
        <v>18625</v>
      </c>
      <c r="I7577" t="b">
        <v>0</v>
      </c>
      <c r="J7577">
        <v>384</v>
      </c>
      <c r="K7577">
        <v>340</v>
      </c>
      <c r="L7577">
        <v>1407</v>
      </c>
      <c r="M7577">
        <v>19725</v>
      </c>
      <c r="O7577">
        <v>0</v>
      </c>
      <c r="P7577" t="s">
        <v>14895</v>
      </c>
      <c r="Q7577" t="s">
        <v>14893</v>
      </c>
      <c r="R7577" t="s">
        <v>14894</v>
      </c>
      <c r="S7577">
        <v>5</v>
      </c>
      <c r="T7577">
        <v>0.8</v>
      </c>
      <c r="U7577" s="9">
        <f>IF(T7577="","N/A - on ground",DATE(2028,9,5)+TIME(2,0,0)+(T7577/24))</f>
        <v>47001.116666666669</v>
      </c>
    </row>
    <row r="7578" spans="1:21" x14ac:dyDescent="0.45">
      <c r="A7578" t="s">
        <v>1219</v>
      </c>
      <c r="B7578" t="s">
        <v>1220</v>
      </c>
      <c r="C7578" t="s">
        <v>156</v>
      </c>
      <c r="D7578" s="5">
        <v>46284.035115740742</v>
      </c>
      <c r="E7578" s="5">
        <v>46284.035115740742</v>
      </c>
      <c r="F7578">
        <v>-100.1748</v>
      </c>
      <c r="G7578">
        <v>25.698599999999999</v>
      </c>
      <c r="H7578">
        <v>11750</v>
      </c>
      <c r="I7578" t="b">
        <v>0</v>
      </c>
      <c r="J7578">
        <v>335</v>
      </c>
      <c r="K7578">
        <v>292</v>
      </c>
      <c r="L7578">
        <v>896</v>
      </c>
      <c r="M7578">
        <v>12500</v>
      </c>
      <c r="O7578">
        <v>0</v>
      </c>
      <c r="P7578" t="s">
        <v>14895</v>
      </c>
      <c r="Q7578" t="s">
        <v>14893</v>
      </c>
      <c r="R7578" t="s">
        <v>14894</v>
      </c>
      <c r="S7578">
        <v>5</v>
      </c>
      <c r="T7578">
        <v>0.8</v>
      </c>
      <c r="U7578" s="9">
        <f>IF(T7578="","N/A - on ground",DATE(2028,9,5)+TIME(2,0,0)+(T7578/24))</f>
        <v>47001.116666666669</v>
      </c>
    </row>
    <row r="7579" spans="1:21" x14ac:dyDescent="0.45">
      <c r="A7579" t="s">
        <v>1231</v>
      </c>
      <c r="B7579" t="s">
        <v>1232</v>
      </c>
      <c r="C7579" t="s">
        <v>161</v>
      </c>
      <c r="D7579" s="5">
        <v>46284.035115740742</v>
      </c>
      <c r="E7579" s="5">
        <v>46284.035115740742</v>
      </c>
      <c r="F7579">
        <v>-96.571200000000005</v>
      </c>
      <c r="G7579">
        <v>32.716900000000003</v>
      </c>
      <c r="H7579">
        <v>12325</v>
      </c>
      <c r="I7579" t="b">
        <v>0</v>
      </c>
      <c r="J7579">
        <v>350</v>
      </c>
      <c r="K7579">
        <v>96</v>
      </c>
      <c r="L7579">
        <v>1919</v>
      </c>
      <c r="M7579">
        <v>13125</v>
      </c>
      <c r="O7579">
        <v>0</v>
      </c>
      <c r="P7579" t="s">
        <v>14895</v>
      </c>
      <c r="Q7579" t="s">
        <v>14893</v>
      </c>
      <c r="R7579" t="s">
        <v>14894</v>
      </c>
      <c r="S7579">
        <v>5</v>
      </c>
      <c r="T7579">
        <v>0.8</v>
      </c>
      <c r="U7579" s="9">
        <f>IF(T7579="","N/A - on ground",DATE(2028,9,5)+TIME(2,0,0)+(T7579/24))</f>
        <v>47001.116666666669</v>
      </c>
    </row>
    <row r="7580" spans="1:21" x14ac:dyDescent="0.45">
      <c r="A7580" t="s">
        <v>1712</v>
      </c>
      <c r="B7580" t="s">
        <v>1713</v>
      </c>
      <c r="C7580" t="s">
        <v>161</v>
      </c>
      <c r="D7580" s="5">
        <v>46284.035115740742</v>
      </c>
      <c r="E7580" s="5">
        <v>46284.035115740742</v>
      </c>
      <c r="F7580">
        <v>-77.278800000000004</v>
      </c>
      <c r="G7580">
        <v>39.357900000000001</v>
      </c>
      <c r="H7580">
        <v>14875</v>
      </c>
      <c r="I7580" t="b">
        <v>0</v>
      </c>
      <c r="J7580">
        <v>355</v>
      </c>
      <c r="K7580">
        <v>307</v>
      </c>
      <c r="L7580">
        <v>2368</v>
      </c>
      <c r="M7580">
        <v>15625</v>
      </c>
      <c r="N7580">
        <v>2467</v>
      </c>
      <c r="O7580">
        <v>0</v>
      </c>
      <c r="P7580" t="s">
        <v>14895</v>
      </c>
      <c r="Q7580" t="s">
        <v>14893</v>
      </c>
      <c r="R7580" t="s">
        <v>14894</v>
      </c>
      <c r="S7580">
        <v>5</v>
      </c>
      <c r="T7580">
        <v>0.8</v>
      </c>
      <c r="U7580" s="9">
        <f>IF(T7580="","N/A - on ground",DATE(2028,9,5)+TIME(2,0,0)+(T7580/24))</f>
        <v>47001.116666666669</v>
      </c>
    </row>
    <row r="7581" spans="1:21" x14ac:dyDescent="0.45">
      <c r="A7581">
        <v>801908</v>
      </c>
      <c r="B7581" t="s">
        <v>1931</v>
      </c>
      <c r="C7581" t="s">
        <v>163</v>
      </c>
      <c r="D7581" s="5">
        <v>46284.035115740742</v>
      </c>
      <c r="E7581" s="5">
        <v>46284.035115740742</v>
      </c>
      <c r="F7581">
        <v>76.3155</v>
      </c>
      <c r="G7581">
        <v>27.532599999999999</v>
      </c>
      <c r="H7581">
        <v>26900</v>
      </c>
      <c r="I7581" t="b">
        <v>0</v>
      </c>
      <c r="J7581">
        <v>439</v>
      </c>
      <c r="K7581">
        <v>203</v>
      </c>
      <c r="L7581">
        <v>1152</v>
      </c>
      <c r="M7581">
        <v>28450</v>
      </c>
      <c r="O7581">
        <v>0</v>
      </c>
      <c r="P7581" t="s">
        <v>14895</v>
      </c>
      <c r="Q7581" t="s">
        <v>14893</v>
      </c>
      <c r="R7581" t="s">
        <v>14894</v>
      </c>
      <c r="S7581">
        <v>5</v>
      </c>
      <c r="T7581">
        <v>0.8</v>
      </c>
      <c r="U7581" s="9">
        <f>IF(T7581="","N/A - on ground",DATE(2028,9,5)+TIME(2,0,0)+(T7581/24))</f>
        <v>47001.116666666669</v>
      </c>
    </row>
    <row r="7582" spans="1:21" x14ac:dyDescent="0.45">
      <c r="A7582" t="s">
        <v>2067</v>
      </c>
      <c r="B7582" t="s">
        <v>2068</v>
      </c>
      <c r="C7582" t="s">
        <v>161</v>
      </c>
      <c r="D7582" s="5">
        <v>46284.035115740742</v>
      </c>
      <c r="E7582" s="5">
        <v>46284.035115740742</v>
      </c>
      <c r="F7582">
        <v>-97.193600000000004</v>
      </c>
      <c r="G7582">
        <v>30.329499999999999</v>
      </c>
      <c r="H7582">
        <v>12950</v>
      </c>
      <c r="I7582" t="b">
        <v>0</v>
      </c>
      <c r="J7582">
        <v>383</v>
      </c>
      <c r="K7582">
        <v>77</v>
      </c>
      <c r="L7582">
        <v>1856</v>
      </c>
      <c r="M7582">
        <v>13750</v>
      </c>
      <c r="O7582">
        <v>0</v>
      </c>
      <c r="P7582" t="s">
        <v>14895</v>
      </c>
      <c r="Q7582" t="s">
        <v>14893</v>
      </c>
      <c r="R7582" t="s">
        <v>14894</v>
      </c>
      <c r="S7582">
        <v>5</v>
      </c>
      <c r="T7582">
        <v>0.8</v>
      </c>
      <c r="U7582" s="9">
        <f>IF(T7582="","N/A - on ground",DATE(2028,9,5)+TIME(2,0,0)+(T7582/24))</f>
        <v>47001.116666666669</v>
      </c>
    </row>
    <row r="7583" spans="1:21" x14ac:dyDescent="0.45">
      <c r="A7583" t="s">
        <v>2399</v>
      </c>
      <c r="B7583" t="s">
        <v>2400</v>
      </c>
      <c r="C7583" t="s">
        <v>1325</v>
      </c>
      <c r="D7583" s="5">
        <v>46284.035115740742</v>
      </c>
      <c r="E7583" s="5">
        <v>46284.035115740742</v>
      </c>
      <c r="F7583">
        <v>56.784999999999997</v>
      </c>
      <c r="G7583">
        <v>25.231400000000001</v>
      </c>
      <c r="H7583">
        <v>19650</v>
      </c>
      <c r="I7583" t="b">
        <v>0</v>
      </c>
      <c r="J7583">
        <v>441</v>
      </c>
      <c r="K7583">
        <v>112</v>
      </c>
      <c r="L7583">
        <v>705</v>
      </c>
      <c r="M7583">
        <v>20625</v>
      </c>
      <c r="N7583">
        <v>6222</v>
      </c>
      <c r="O7583">
        <v>0</v>
      </c>
      <c r="P7583" t="s">
        <v>14895</v>
      </c>
      <c r="Q7583" t="s">
        <v>14893</v>
      </c>
      <c r="R7583" t="s">
        <v>14894</v>
      </c>
      <c r="S7583">
        <v>5</v>
      </c>
      <c r="T7583">
        <v>0.8</v>
      </c>
      <c r="U7583" s="9">
        <f>IF(T7583="","N/A - on ground",DATE(2028,9,5)+TIME(2,0,0)+(T7583/24))</f>
        <v>47001.116666666669</v>
      </c>
    </row>
    <row r="7584" spans="1:21" x14ac:dyDescent="0.45">
      <c r="A7584">
        <v>896502</v>
      </c>
      <c r="B7584" t="s">
        <v>2652</v>
      </c>
      <c r="C7584" t="s">
        <v>1325</v>
      </c>
      <c r="D7584" s="5">
        <v>46284.035115740742</v>
      </c>
      <c r="E7584" s="5">
        <v>46284.035115740742</v>
      </c>
      <c r="F7584">
        <v>79.036900000000003</v>
      </c>
      <c r="G7584">
        <v>13.5692</v>
      </c>
      <c r="H7584">
        <v>21500</v>
      </c>
      <c r="I7584" t="b">
        <v>0</v>
      </c>
      <c r="J7584">
        <v>447</v>
      </c>
      <c r="K7584">
        <v>298</v>
      </c>
      <c r="L7584">
        <v>833</v>
      </c>
      <c r="M7584">
        <v>22575</v>
      </c>
      <c r="N7584">
        <v>614</v>
      </c>
      <c r="O7584">
        <v>0</v>
      </c>
      <c r="P7584" t="s">
        <v>14895</v>
      </c>
      <c r="Q7584" t="s">
        <v>14893</v>
      </c>
      <c r="R7584" t="s">
        <v>14894</v>
      </c>
      <c r="S7584">
        <v>5</v>
      </c>
      <c r="T7584">
        <v>0.8</v>
      </c>
      <c r="U7584" s="9">
        <f>IF(T7584="","N/A - on ground",DATE(2028,9,5)+TIME(2,0,0)+(T7584/24))</f>
        <v>47001.116666666669</v>
      </c>
    </row>
    <row r="7585" spans="1:21" x14ac:dyDescent="0.45">
      <c r="A7585" t="s">
        <v>3327</v>
      </c>
      <c r="B7585" t="s">
        <v>3328</v>
      </c>
      <c r="C7585" t="s">
        <v>161</v>
      </c>
      <c r="D7585" s="5">
        <v>46284.035115740742</v>
      </c>
      <c r="E7585" s="5">
        <v>46284.035115740742</v>
      </c>
      <c r="F7585">
        <v>-99.054299999999998</v>
      </c>
      <c r="G7585">
        <v>32.569699999999997</v>
      </c>
      <c r="H7585">
        <v>26325</v>
      </c>
      <c r="I7585" t="b">
        <v>0</v>
      </c>
      <c r="J7585">
        <v>449</v>
      </c>
      <c r="K7585">
        <v>264</v>
      </c>
      <c r="L7585">
        <v>961</v>
      </c>
      <c r="M7585">
        <v>28050</v>
      </c>
      <c r="O7585">
        <v>0</v>
      </c>
      <c r="P7585" t="s">
        <v>14895</v>
      </c>
      <c r="Q7585" t="s">
        <v>14893</v>
      </c>
      <c r="R7585" t="s">
        <v>14894</v>
      </c>
      <c r="S7585">
        <v>5</v>
      </c>
      <c r="T7585">
        <v>0.8</v>
      </c>
      <c r="U7585" s="9">
        <f>IF(T7585="","N/A - on ground",DATE(2028,9,5)+TIME(2,0,0)+(T7585/24))</f>
        <v>47001.116666666669</v>
      </c>
    </row>
    <row r="7586" spans="1:21" x14ac:dyDescent="0.45">
      <c r="A7586" t="s">
        <v>3502</v>
      </c>
      <c r="B7586" t="s">
        <v>3503</v>
      </c>
      <c r="C7586" t="s">
        <v>161</v>
      </c>
      <c r="D7586" s="5">
        <v>46284.035115740742</v>
      </c>
      <c r="E7586" s="5">
        <v>46284.035115740742</v>
      </c>
      <c r="F7586">
        <v>-83.312600000000003</v>
      </c>
      <c r="G7586">
        <v>33.716999999999999</v>
      </c>
      <c r="H7586">
        <v>22050</v>
      </c>
      <c r="I7586" t="b">
        <v>0</v>
      </c>
      <c r="J7586">
        <v>406</v>
      </c>
      <c r="K7586">
        <v>77</v>
      </c>
      <c r="L7586">
        <v>1152</v>
      </c>
      <c r="M7586">
        <v>23350</v>
      </c>
      <c r="O7586">
        <v>0</v>
      </c>
      <c r="P7586" t="s">
        <v>14895</v>
      </c>
      <c r="Q7586" t="s">
        <v>14893</v>
      </c>
      <c r="R7586" t="s">
        <v>14894</v>
      </c>
      <c r="S7586">
        <v>5</v>
      </c>
      <c r="T7586">
        <v>0.8</v>
      </c>
      <c r="U7586" s="9">
        <f>IF(T7586="","N/A - on ground",DATE(2028,9,5)+TIME(2,0,0)+(T7586/24))</f>
        <v>47001.116666666669</v>
      </c>
    </row>
    <row r="7587" spans="1:21" x14ac:dyDescent="0.45">
      <c r="A7587" t="s">
        <v>3556</v>
      </c>
      <c r="B7587" t="s">
        <v>3557</v>
      </c>
      <c r="C7587" t="s">
        <v>324</v>
      </c>
      <c r="D7587" s="5">
        <v>46284.035115740742</v>
      </c>
      <c r="E7587" s="5">
        <v>46284.035115740742</v>
      </c>
      <c r="F7587">
        <v>-43.083100000000002</v>
      </c>
      <c r="G7587">
        <v>-22.915099999999999</v>
      </c>
      <c r="H7587">
        <v>11725</v>
      </c>
      <c r="I7587" t="b">
        <v>0</v>
      </c>
      <c r="J7587">
        <v>289</v>
      </c>
      <c r="K7587">
        <v>215</v>
      </c>
      <c r="L7587">
        <v>2880</v>
      </c>
      <c r="M7587">
        <v>12475</v>
      </c>
      <c r="O7587">
        <v>0</v>
      </c>
      <c r="P7587" t="s">
        <v>14895</v>
      </c>
      <c r="Q7587" t="s">
        <v>14893</v>
      </c>
      <c r="R7587" t="s">
        <v>14894</v>
      </c>
      <c r="S7587">
        <v>5</v>
      </c>
      <c r="T7587">
        <v>0.8</v>
      </c>
      <c r="U7587" s="9">
        <f>IF(T7587="","N/A - on ground",DATE(2028,9,5)+TIME(2,0,0)+(T7587/24))</f>
        <v>47001.116666666669</v>
      </c>
    </row>
    <row r="7588" spans="1:21" x14ac:dyDescent="0.45">
      <c r="A7588" t="s">
        <v>3590</v>
      </c>
      <c r="B7588" t="s">
        <v>3591</v>
      </c>
      <c r="C7588" t="s">
        <v>195</v>
      </c>
      <c r="D7588" s="5">
        <v>46284.035115740742</v>
      </c>
      <c r="E7588" s="5">
        <v>46284.035115740742</v>
      </c>
      <c r="F7588">
        <v>146.32320000000001</v>
      </c>
      <c r="G7588">
        <v>-36.626800000000003</v>
      </c>
      <c r="H7588">
        <v>26300</v>
      </c>
      <c r="I7588" t="b">
        <v>0</v>
      </c>
      <c r="J7588">
        <v>474</v>
      </c>
      <c r="K7588">
        <v>54</v>
      </c>
      <c r="L7588">
        <v>705</v>
      </c>
      <c r="M7588">
        <v>27550</v>
      </c>
      <c r="N7588">
        <v>1240</v>
      </c>
      <c r="O7588">
        <v>0</v>
      </c>
      <c r="P7588" t="s">
        <v>14895</v>
      </c>
      <c r="Q7588" t="s">
        <v>14893</v>
      </c>
      <c r="R7588" t="s">
        <v>14894</v>
      </c>
      <c r="S7588">
        <v>5</v>
      </c>
      <c r="T7588">
        <v>0.8</v>
      </c>
      <c r="U7588" s="9">
        <f>IF(T7588="","N/A - on ground",DATE(2028,9,5)+TIME(2,0,0)+(T7588/24))</f>
        <v>47001.116666666669</v>
      </c>
    </row>
    <row r="7589" spans="1:21" x14ac:dyDescent="0.45">
      <c r="A7589" t="s">
        <v>5382</v>
      </c>
      <c r="B7589" t="s">
        <v>5383</v>
      </c>
      <c r="C7589" t="s">
        <v>161</v>
      </c>
      <c r="D7589" s="5">
        <v>46284.035115740742</v>
      </c>
      <c r="E7589" s="5">
        <v>46284.035115740742</v>
      </c>
      <c r="F7589">
        <v>-81.376599999999996</v>
      </c>
      <c r="G7589">
        <v>30.166599999999999</v>
      </c>
      <c r="H7589">
        <v>27150</v>
      </c>
      <c r="I7589" t="b">
        <v>0</v>
      </c>
      <c r="J7589">
        <v>482</v>
      </c>
      <c r="K7589">
        <v>357</v>
      </c>
      <c r="L7589">
        <v>961</v>
      </c>
      <c r="M7589">
        <v>28575</v>
      </c>
      <c r="N7589">
        <v>1523</v>
      </c>
      <c r="O7589">
        <v>0</v>
      </c>
      <c r="P7589" t="s">
        <v>14895</v>
      </c>
      <c r="Q7589" t="s">
        <v>14893</v>
      </c>
      <c r="R7589" t="s">
        <v>14894</v>
      </c>
      <c r="S7589">
        <v>5</v>
      </c>
      <c r="T7589">
        <v>0.8</v>
      </c>
      <c r="U7589" s="9">
        <f>IF(T7589="","N/A - on ground",DATE(2028,9,5)+TIME(2,0,0)+(T7589/24))</f>
        <v>47001.116666666669</v>
      </c>
    </row>
    <row r="7590" spans="1:21" x14ac:dyDescent="0.45">
      <c r="A7590" t="s">
        <v>5797</v>
      </c>
      <c r="B7590" t="s">
        <v>5798</v>
      </c>
      <c r="C7590" t="s">
        <v>161</v>
      </c>
      <c r="D7590" s="5">
        <v>46284.035115740742</v>
      </c>
      <c r="E7590" s="5">
        <v>46284.035115740742</v>
      </c>
      <c r="F7590">
        <v>-84.257400000000004</v>
      </c>
      <c r="G7590">
        <v>42.424300000000002</v>
      </c>
      <c r="H7590">
        <v>17075</v>
      </c>
      <c r="I7590" t="b">
        <v>0</v>
      </c>
      <c r="J7590">
        <v>375</v>
      </c>
      <c r="K7590">
        <v>278</v>
      </c>
      <c r="L7590">
        <v>1024</v>
      </c>
      <c r="M7590">
        <v>17975</v>
      </c>
      <c r="O7590">
        <v>0</v>
      </c>
      <c r="P7590" t="s">
        <v>14895</v>
      </c>
      <c r="Q7590" t="s">
        <v>14893</v>
      </c>
      <c r="R7590" t="s">
        <v>14894</v>
      </c>
      <c r="S7590">
        <v>5</v>
      </c>
      <c r="T7590">
        <v>0.8</v>
      </c>
      <c r="U7590" s="9">
        <f>IF(T7590="","N/A - on ground",DATE(2028,9,5)+TIME(2,0,0)+(T7590/24))</f>
        <v>47001.116666666669</v>
      </c>
    </row>
    <row r="7591" spans="1:21" x14ac:dyDescent="0.45">
      <c r="A7591" t="s">
        <v>6778</v>
      </c>
      <c r="B7591" t="s">
        <v>6779</v>
      </c>
      <c r="C7591" t="s">
        <v>161</v>
      </c>
      <c r="D7591" s="5">
        <v>46284.035115740742</v>
      </c>
      <c r="E7591" s="5">
        <v>46284.035115740742</v>
      </c>
      <c r="F7591">
        <v>-82.924099999999996</v>
      </c>
      <c r="G7591">
        <v>29.196300000000001</v>
      </c>
      <c r="H7591">
        <v>22175</v>
      </c>
      <c r="I7591" t="b">
        <v>0</v>
      </c>
      <c r="J7591">
        <v>440</v>
      </c>
      <c r="K7591">
        <v>348</v>
      </c>
      <c r="L7591">
        <v>1089</v>
      </c>
      <c r="M7591">
        <v>23375</v>
      </c>
      <c r="O7591">
        <v>0</v>
      </c>
      <c r="P7591" t="s">
        <v>14895</v>
      </c>
      <c r="Q7591" t="s">
        <v>14893</v>
      </c>
      <c r="R7591" t="s">
        <v>14894</v>
      </c>
      <c r="S7591">
        <v>5</v>
      </c>
      <c r="T7591">
        <v>0.8</v>
      </c>
      <c r="U7591" s="9">
        <f>IF(T7591="","N/A - on ground",DATE(2028,9,5)+TIME(2,0,0)+(T7591/24))</f>
        <v>47001.116666666669</v>
      </c>
    </row>
    <row r="7592" spans="1:21" x14ac:dyDescent="0.45">
      <c r="A7592" t="s">
        <v>7147</v>
      </c>
      <c r="B7592" t="s">
        <v>7148</v>
      </c>
      <c r="C7592" t="s">
        <v>639</v>
      </c>
      <c r="D7592" s="5">
        <v>46284.035127314812</v>
      </c>
      <c r="E7592" s="5">
        <v>46284.035127314812</v>
      </c>
      <c r="F7592">
        <v>-76.986900000000006</v>
      </c>
      <c r="G7592">
        <v>39.108800000000002</v>
      </c>
      <c r="H7592">
        <v>13325</v>
      </c>
      <c r="I7592" t="b">
        <v>0</v>
      </c>
      <c r="J7592">
        <v>369</v>
      </c>
      <c r="K7592">
        <v>95</v>
      </c>
      <c r="L7592">
        <v>1600</v>
      </c>
      <c r="M7592">
        <v>14000</v>
      </c>
      <c r="O7592">
        <v>0</v>
      </c>
      <c r="P7592" t="s">
        <v>14895</v>
      </c>
      <c r="Q7592" t="s">
        <v>14893</v>
      </c>
      <c r="R7592" t="s">
        <v>14894</v>
      </c>
      <c r="S7592">
        <v>5</v>
      </c>
      <c r="T7592">
        <v>0.8</v>
      </c>
      <c r="U7592" s="9">
        <f>IF(T7592="","N/A - on ground",DATE(2028,9,5)+TIME(2,0,0)+(T7592/24))</f>
        <v>47001.116666666669</v>
      </c>
    </row>
    <row r="7593" spans="1:21" x14ac:dyDescent="0.45">
      <c r="A7593" t="s">
        <v>7200</v>
      </c>
      <c r="B7593" t="s">
        <v>7201</v>
      </c>
      <c r="C7593" t="s">
        <v>534</v>
      </c>
      <c r="D7593" s="5">
        <v>46284.035115740742</v>
      </c>
      <c r="E7593" s="5">
        <v>46284.035115740742</v>
      </c>
      <c r="F7593">
        <v>114.50579999999999</v>
      </c>
      <c r="G7593">
        <v>21.997699999999998</v>
      </c>
      <c r="H7593">
        <v>17250</v>
      </c>
      <c r="I7593" t="b">
        <v>0</v>
      </c>
      <c r="J7593">
        <v>371</v>
      </c>
      <c r="K7593">
        <v>144</v>
      </c>
      <c r="L7593">
        <v>2175</v>
      </c>
      <c r="M7593">
        <v>18300</v>
      </c>
      <c r="N7593">
        <v>3535</v>
      </c>
      <c r="O7593">
        <v>0</v>
      </c>
      <c r="P7593" t="s">
        <v>14895</v>
      </c>
      <c r="Q7593" t="s">
        <v>14893</v>
      </c>
      <c r="R7593" t="s">
        <v>14894</v>
      </c>
      <c r="S7593">
        <v>5</v>
      </c>
      <c r="T7593">
        <v>0.8</v>
      </c>
      <c r="U7593" s="9">
        <f>IF(T7593="","N/A - on ground",DATE(2028,9,5)+TIME(2,0,0)+(T7593/24))</f>
        <v>47001.116666666669</v>
      </c>
    </row>
    <row r="7594" spans="1:21" x14ac:dyDescent="0.45">
      <c r="A7594" t="s">
        <v>7730</v>
      </c>
      <c r="B7594" t="s">
        <v>7731</v>
      </c>
      <c r="C7594" t="s">
        <v>2130</v>
      </c>
      <c r="D7594" s="5">
        <v>46284.035115740742</v>
      </c>
      <c r="E7594" s="5">
        <v>46284.035115740742</v>
      </c>
      <c r="F7594">
        <v>-158.32230000000001</v>
      </c>
      <c r="G7594">
        <v>21.221299999999999</v>
      </c>
      <c r="H7594">
        <v>11650</v>
      </c>
      <c r="I7594" t="b">
        <v>0</v>
      </c>
      <c r="J7594">
        <v>380</v>
      </c>
      <c r="K7594">
        <v>270</v>
      </c>
      <c r="L7594">
        <v>1280</v>
      </c>
      <c r="M7594">
        <v>12375</v>
      </c>
      <c r="O7594">
        <v>0</v>
      </c>
      <c r="P7594" t="s">
        <v>14895</v>
      </c>
      <c r="Q7594" t="s">
        <v>14893</v>
      </c>
      <c r="R7594" t="s">
        <v>14894</v>
      </c>
      <c r="S7594">
        <v>5</v>
      </c>
      <c r="T7594">
        <v>0.8</v>
      </c>
      <c r="U7594" s="9">
        <f>IF(T7594="","N/A - on ground",DATE(2028,9,5)+TIME(2,0,0)+(T7594/24))</f>
        <v>47001.116666666669</v>
      </c>
    </row>
    <row r="7595" spans="1:21" x14ac:dyDescent="0.45">
      <c r="A7595" t="s">
        <v>8032</v>
      </c>
      <c r="B7595" t="s">
        <v>8033</v>
      </c>
      <c r="C7595" t="s">
        <v>163</v>
      </c>
      <c r="D7595" s="5">
        <v>46284.035115740742</v>
      </c>
      <c r="E7595" s="5">
        <v>46284.035115740742</v>
      </c>
      <c r="F7595">
        <v>77.537700000000001</v>
      </c>
      <c r="G7595">
        <v>13.3611</v>
      </c>
      <c r="H7595">
        <v>11525</v>
      </c>
      <c r="I7595" t="b">
        <v>0</v>
      </c>
      <c r="J7595">
        <v>300</v>
      </c>
      <c r="K7595">
        <v>16</v>
      </c>
      <c r="L7595">
        <v>2624</v>
      </c>
      <c r="M7595">
        <v>11875</v>
      </c>
      <c r="N7595">
        <v>1000</v>
      </c>
      <c r="O7595">
        <v>0</v>
      </c>
      <c r="P7595" t="s">
        <v>14895</v>
      </c>
      <c r="Q7595" t="s">
        <v>14893</v>
      </c>
      <c r="R7595" t="s">
        <v>14894</v>
      </c>
      <c r="S7595">
        <v>5</v>
      </c>
      <c r="T7595">
        <v>0.8</v>
      </c>
      <c r="U7595" s="9">
        <f>IF(T7595="","N/A - on ground",DATE(2028,9,5)+TIME(2,0,0)+(T7595/24))</f>
        <v>47001.116666666669</v>
      </c>
    </row>
    <row r="7596" spans="1:21" x14ac:dyDescent="0.45">
      <c r="A7596" t="s">
        <v>8074</v>
      </c>
      <c r="B7596" t="s">
        <v>8075</v>
      </c>
      <c r="C7596" t="s">
        <v>161</v>
      </c>
      <c r="D7596" s="5">
        <v>46284.035115740742</v>
      </c>
      <c r="E7596" s="5">
        <v>46284.035127314812</v>
      </c>
      <c r="F7596">
        <v>-84.5197</v>
      </c>
      <c r="G7596">
        <v>33.348999999999997</v>
      </c>
      <c r="H7596">
        <v>11975</v>
      </c>
      <c r="I7596" t="b">
        <v>0</v>
      </c>
      <c r="J7596">
        <v>348</v>
      </c>
      <c r="K7596">
        <v>120</v>
      </c>
      <c r="L7596">
        <v>2624</v>
      </c>
      <c r="M7596">
        <v>12750</v>
      </c>
      <c r="O7596">
        <v>0</v>
      </c>
      <c r="P7596" t="s">
        <v>14895</v>
      </c>
      <c r="Q7596" t="s">
        <v>14893</v>
      </c>
      <c r="R7596" t="s">
        <v>14894</v>
      </c>
      <c r="S7596">
        <v>5</v>
      </c>
      <c r="T7596">
        <v>0.8</v>
      </c>
      <c r="U7596" s="9">
        <f>IF(T7596="","N/A - on ground",DATE(2028,9,5)+TIME(2,0,0)+(T7596/24))</f>
        <v>47001.116666666669</v>
      </c>
    </row>
    <row r="7597" spans="1:21" x14ac:dyDescent="0.45">
      <c r="A7597">
        <v>758766</v>
      </c>
      <c r="B7597" t="s">
        <v>9662</v>
      </c>
      <c r="C7597" t="s">
        <v>8023</v>
      </c>
      <c r="D7597" s="5">
        <v>46284.035115740742</v>
      </c>
      <c r="E7597" s="5">
        <v>46284.035115740742</v>
      </c>
      <c r="F7597">
        <v>121.3334</v>
      </c>
      <c r="G7597">
        <v>14.4831</v>
      </c>
      <c r="H7597">
        <v>20125</v>
      </c>
      <c r="I7597" t="b">
        <v>0</v>
      </c>
      <c r="J7597">
        <v>347</v>
      </c>
      <c r="K7597">
        <v>126</v>
      </c>
      <c r="L7597">
        <v>1152</v>
      </c>
      <c r="M7597">
        <v>21650</v>
      </c>
      <c r="O7597">
        <v>0</v>
      </c>
      <c r="P7597" t="s">
        <v>14895</v>
      </c>
      <c r="Q7597" t="s">
        <v>14893</v>
      </c>
      <c r="R7597" t="s">
        <v>14894</v>
      </c>
      <c r="S7597">
        <v>5</v>
      </c>
      <c r="T7597">
        <v>0.8</v>
      </c>
      <c r="U7597" s="9">
        <f>IF(T7597="","N/A - on ground",DATE(2028,9,5)+TIME(2,0,0)+(T7597/24))</f>
        <v>47001.116666666669</v>
      </c>
    </row>
    <row r="7598" spans="1:21" x14ac:dyDescent="0.45">
      <c r="A7598" t="s">
        <v>10114</v>
      </c>
      <c r="B7598" t="s">
        <v>10115</v>
      </c>
      <c r="C7598" t="s">
        <v>161</v>
      </c>
      <c r="D7598" s="5">
        <v>46284.035115740742</v>
      </c>
      <c r="E7598" s="5">
        <v>46284.035115740742</v>
      </c>
      <c r="F7598">
        <v>-83.731399999999994</v>
      </c>
      <c r="G7598">
        <v>33.724699999999999</v>
      </c>
      <c r="H7598">
        <v>22275</v>
      </c>
      <c r="I7598" t="b">
        <v>0</v>
      </c>
      <c r="J7598">
        <v>409</v>
      </c>
      <c r="K7598">
        <v>62</v>
      </c>
      <c r="L7598">
        <v>1663</v>
      </c>
      <c r="M7598">
        <v>23600</v>
      </c>
      <c r="O7598">
        <v>0</v>
      </c>
      <c r="P7598" t="s">
        <v>14895</v>
      </c>
      <c r="Q7598" t="s">
        <v>14893</v>
      </c>
      <c r="R7598" t="s">
        <v>14894</v>
      </c>
      <c r="S7598">
        <v>5</v>
      </c>
      <c r="T7598">
        <v>0.8</v>
      </c>
      <c r="U7598" s="9">
        <f>IF(T7598="","N/A - on ground",DATE(2028,9,5)+TIME(2,0,0)+(T7598/24))</f>
        <v>47001.116666666669</v>
      </c>
    </row>
    <row r="7599" spans="1:21" x14ac:dyDescent="0.45">
      <c r="A7599" t="s">
        <v>10583</v>
      </c>
      <c r="B7599" t="s">
        <v>10584</v>
      </c>
      <c r="C7599" t="s">
        <v>4310</v>
      </c>
      <c r="D7599" s="5">
        <v>46284.035127314812</v>
      </c>
      <c r="E7599" s="5">
        <v>46284.035127314812</v>
      </c>
      <c r="F7599">
        <v>139.7236</v>
      </c>
      <c r="G7599">
        <v>35.4255</v>
      </c>
      <c r="H7599">
        <v>21025</v>
      </c>
      <c r="I7599" t="b">
        <v>0</v>
      </c>
      <c r="J7599">
        <v>389</v>
      </c>
      <c r="K7599">
        <v>249</v>
      </c>
      <c r="L7599">
        <v>768</v>
      </c>
      <c r="M7599">
        <v>22525</v>
      </c>
      <c r="N7599">
        <v>7061</v>
      </c>
      <c r="O7599">
        <v>0</v>
      </c>
      <c r="P7599" t="s">
        <v>14895</v>
      </c>
      <c r="Q7599" t="s">
        <v>14893</v>
      </c>
      <c r="R7599" t="s">
        <v>14894</v>
      </c>
      <c r="S7599">
        <v>5</v>
      </c>
      <c r="T7599">
        <v>0.8</v>
      </c>
      <c r="U7599" s="9">
        <f>IF(T7599="","N/A - on ground",DATE(2028,9,5)+TIME(2,0,0)+(T7599/24))</f>
        <v>47001.116666666669</v>
      </c>
    </row>
    <row r="7600" spans="1:21" x14ac:dyDescent="0.45">
      <c r="A7600" t="s">
        <v>10750</v>
      </c>
      <c r="B7600" t="s">
        <v>10751</v>
      </c>
      <c r="C7600" t="s">
        <v>49</v>
      </c>
      <c r="D7600" s="5">
        <v>46284.035115740742</v>
      </c>
      <c r="E7600" s="5">
        <v>46284.035115740742</v>
      </c>
      <c r="F7600">
        <v>104.6426</v>
      </c>
      <c r="G7600">
        <v>0.47189999999999999</v>
      </c>
      <c r="H7600">
        <v>25900</v>
      </c>
      <c r="I7600" t="b">
        <v>0</v>
      </c>
      <c r="J7600">
        <v>427</v>
      </c>
      <c r="K7600">
        <v>163</v>
      </c>
      <c r="L7600">
        <v>961</v>
      </c>
      <c r="M7600">
        <v>27675</v>
      </c>
      <c r="O7600">
        <v>0</v>
      </c>
      <c r="P7600" t="s">
        <v>14895</v>
      </c>
      <c r="Q7600" t="s">
        <v>14893</v>
      </c>
      <c r="R7600" t="s">
        <v>14894</v>
      </c>
      <c r="S7600">
        <v>5</v>
      </c>
      <c r="T7600">
        <v>0.8</v>
      </c>
      <c r="U7600" s="9">
        <f>IF(T7600="","N/A - on ground",DATE(2028,9,5)+TIME(2,0,0)+(T7600/24))</f>
        <v>47001.116666666669</v>
      </c>
    </row>
    <row r="7601" spans="1:21" x14ac:dyDescent="0.45">
      <c r="A7601" t="s">
        <v>11263</v>
      </c>
      <c r="B7601" t="s">
        <v>11264</v>
      </c>
      <c r="C7601" t="s">
        <v>161</v>
      </c>
      <c r="D7601" s="5">
        <v>46284.035115740742</v>
      </c>
      <c r="E7601" s="5">
        <v>46284.035115740742</v>
      </c>
      <c r="F7601">
        <v>-104.2152</v>
      </c>
      <c r="G7601">
        <v>39.837600000000002</v>
      </c>
      <c r="H7601">
        <v>13700</v>
      </c>
      <c r="I7601" t="b">
        <v>0</v>
      </c>
      <c r="J7601">
        <v>375</v>
      </c>
      <c r="K7601">
        <v>96</v>
      </c>
      <c r="L7601">
        <v>2303</v>
      </c>
      <c r="M7601">
        <v>14375</v>
      </c>
      <c r="N7601">
        <v>644</v>
      </c>
      <c r="O7601">
        <v>0</v>
      </c>
      <c r="P7601" t="s">
        <v>14895</v>
      </c>
      <c r="Q7601" t="s">
        <v>14893</v>
      </c>
      <c r="R7601" t="s">
        <v>14894</v>
      </c>
      <c r="S7601">
        <v>5</v>
      </c>
      <c r="T7601">
        <v>0.8</v>
      </c>
      <c r="U7601" s="9">
        <f>IF(T7601="","N/A - on ground",DATE(2028,9,5)+TIME(2,0,0)+(T7601/24))</f>
        <v>47001.116666666669</v>
      </c>
    </row>
    <row r="7602" spans="1:21" x14ac:dyDescent="0.45">
      <c r="A7602" t="s">
        <v>11648</v>
      </c>
      <c r="B7602" t="s">
        <v>11649</v>
      </c>
      <c r="C7602" t="s">
        <v>2450</v>
      </c>
      <c r="D7602" s="5">
        <v>46284.035115740742</v>
      </c>
      <c r="E7602" s="5">
        <v>46284.035115740742</v>
      </c>
      <c r="F7602">
        <v>100.2491</v>
      </c>
      <c r="G7602">
        <v>5.5823999999999998</v>
      </c>
      <c r="H7602">
        <v>19225</v>
      </c>
      <c r="I7602" t="b">
        <v>0</v>
      </c>
      <c r="J7602">
        <v>365</v>
      </c>
      <c r="K7602">
        <v>195</v>
      </c>
      <c r="L7602">
        <v>833</v>
      </c>
      <c r="M7602">
        <v>20500</v>
      </c>
      <c r="O7602">
        <v>0</v>
      </c>
      <c r="P7602" t="s">
        <v>14895</v>
      </c>
      <c r="Q7602" t="s">
        <v>14893</v>
      </c>
      <c r="R7602" t="s">
        <v>14894</v>
      </c>
      <c r="S7602">
        <v>5</v>
      </c>
      <c r="T7602">
        <v>0.8</v>
      </c>
      <c r="U7602" s="9">
        <f>IF(T7602="","N/A - on ground",DATE(2028,9,5)+TIME(2,0,0)+(T7602/24))</f>
        <v>47001.116666666669</v>
      </c>
    </row>
    <row r="7603" spans="1:21" x14ac:dyDescent="0.45">
      <c r="A7603" t="s">
        <v>11865</v>
      </c>
      <c r="B7603" t="s">
        <v>11866</v>
      </c>
      <c r="C7603" t="s">
        <v>161</v>
      </c>
      <c r="D7603" s="5">
        <v>46284.035115740742</v>
      </c>
      <c r="E7603" s="5">
        <v>46284.035115740742</v>
      </c>
      <c r="F7603">
        <v>-81.452699999999993</v>
      </c>
      <c r="G7603">
        <v>29.3505</v>
      </c>
      <c r="H7603">
        <v>23325</v>
      </c>
      <c r="I7603" t="b">
        <v>0</v>
      </c>
      <c r="J7603">
        <v>427</v>
      </c>
      <c r="K7603">
        <v>355</v>
      </c>
      <c r="L7603">
        <v>1728</v>
      </c>
      <c r="M7603">
        <v>24500</v>
      </c>
      <c r="N7603">
        <v>2606</v>
      </c>
      <c r="O7603">
        <v>0</v>
      </c>
      <c r="P7603" t="s">
        <v>14895</v>
      </c>
      <c r="Q7603" t="s">
        <v>14893</v>
      </c>
      <c r="R7603" t="s">
        <v>14894</v>
      </c>
      <c r="S7603">
        <v>5</v>
      </c>
      <c r="T7603">
        <v>0.8</v>
      </c>
      <c r="U7603" s="9">
        <f>IF(T7603="","N/A - on ground",DATE(2028,9,5)+TIME(2,0,0)+(T7603/24))</f>
        <v>47001.116666666669</v>
      </c>
    </row>
    <row r="7604" spans="1:21" x14ac:dyDescent="0.45">
      <c r="A7604" t="s">
        <v>12188</v>
      </c>
      <c r="B7604" t="s">
        <v>12189</v>
      </c>
      <c r="C7604" t="s">
        <v>161</v>
      </c>
      <c r="D7604" s="5">
        <v>46284.035127314812</v>
      </c>
      <c r="E7604" s="5">
        <v>46284.035127314812</v>
      </c>
      <c r="F7604">
        <v>-79.801100000000005</v>
      </c>
      <c r="G7604">
        <v>43.765000000000001</v>
      </c>
      <c r="H7604">
        <v>12100</v>
      </c>
      <c r="I7604" t="b">
        <v>0</v>
      </c>
      <c r="J7604">
        <v>283</v>
      </c>
      <c r="K7604">
        <v>232</v>
      </c>
      <c r="L7604">
        <v>2624</v>
      </c>
      <c r="M7604">
        <v>12550</v>
      </c>
      <c r="N7604">
        <v>541</v>
      </c>
      <c r="O7604">
        <v>0</v>
      </c>
      <c r="P7604" t="s">
        <v>14895</v>
      </c>
      <c r="Q7604" t="s">
        <v>14893</v>
      </c>
      <c r="R7604" t="s">
        <v>14894</v>
      </c>
      <c r="S7604">
        <v>5</v>
      </c>
      <c r="T7604">
        <v>0.8</v>
      </c>
      <c r="U7604" s="9">
        <f>IF(T7604="","N/A - on ground",DATE(2028,9,5)+TIME(2,0,0)+(T7604/24))</f>
        <v>47001.116666666669</v>
      </c>
    </row>
    <row r="7605" spans="1:21" x14ac:dyDescent="0.45">
      <c r="A7605" t="s">
        <v>13123</v>
      </c>
      <c r="B7605" t="s">
        <v>13124</v>
      </c>
      <c r="C7605" t="s">
        <v>5138</v>
      </c>
      <c r="D7605" s="5">
        <v>46284.035115740742</v>
      </c>
      <c r="E7605" s="5">
        <v>46284.035115740742</v>
      </c>
      <c r="F7605">
        <v>-77.643000000000001</v>
      </c>
      <c r="G7605">
        <v>37.006700000000002</v>
      </c>
      <c r="H7605">
        <v>23950</v>
      </c>
      <c r="I7605" t="b">
        <v>0</v>
      </c>
      <c r="J7605">
        <v>443</v>
      </c>
      <c r="K7605">
        <v>41</v>
      </c>
      <c r="L7605">
        <v>1600</v>
      </c>
      <c r="M7605">
        <v>25425</v>
      </c>
      <c r="O7605">
        <v>0</v>
      </c>
      <c r="P7605" t="s">
        <v>14895</v>
      </c>
      <c r="Q7605" t="s">
        <v>14893</v>
      </c>
      <c r="R7605" t="s">
        <v>14894</v>
      </c>
      <c r="S7605">
        <v>5</v>
      </c>
      <c r="T7605">
        <v>0.8</v>
      </c>
      <c r="U7605" s="9">
        <f>IF(T7605="","N/A - on ground",DATE(2028,9,5)+TIME(2,0,0)+(T7605/24))</f>
        <v>47001.116666666669</v>
      </c>
    </row>
    <row r="7606" spans="1:21" x14ac:dyDescent="0.45">
      <c r="A7606" t="s">
        <v>13646</v>
      </c>
      <c r="B7606" t="s">
        <v>13647</v>
      </c>
      <c r="C7606" t="s">
        <v>161</v>
      </c>
      <c r="D7606" s="5">
        <v>46284.035115740742</v>
      </c>
      <c r="E7606" s="5">
        <v>46284.035115740742</v>
      </c>
      <c r="F7606">
        <v>-97.222499999999997</v>
      </c>
      <c r="G7606">
        <v>33.705100000000002</v>
      </c>
      <c r="H7606">
        <v>19350</v>
      </c>
      <c r="I7606" t="b">
        <v>0</v>
      </c>
      <c r="J7606">
        <v>412</v>
      </c>
      <c r="K7606">
        <v>5</v>
      </c>
      <c r="L7606">
        <v>1344</v>
      </c>
      <c r="M7606">
        <v>20625</v>
      </c>
      <c r="O7606">
        <v>0</v>
      </c>
      <c r="P7606" t="s">
        <v>14895</v>
      </c>
      <c r="Q7606" t="s">
        <v>14893</v>
      </c>
      <c r="R7606" t="s">
        <v>14894</v>
      </c>
      <c r="S7606">
        <v>5</v>
      </c>
      <c r="T7606">
        <v>0.8</v>
      </c>
      <c r="U7606" s="9">
        <f>IF(T7606="","N/A - on ground",DATE(2028,9,5)+TIME(2,0,0)+(T7606/24))</f>
        <v>47001.116666666669</v>
      </c>
    </row>
    <row r="7607" spans="1:21" x14ac:dyDescent="0.45">
      <c r="A7607" t="s">
        <v>14002</v>
      </c>
      <c r="B7607" t="s">
        <v>14003</v>
      </c>
      <c r="C7607" t="s">
        <v>161</v>
      </c>
      <c r="D7607" s="5">
        <v>46284.035115740742</v>
      </c>
      <c r="E7607" s="5">
        <v>46284.035115740742</v>
      </c>
      <c r="F7607">
        <v>-83.8078</v>
      </c>
      <c r="G7607">
        <v>42.375700000000002</v>
      </c>
      <c r="H7607">
        <v>15450</v>
      </c>
      <c r="I7607" t="b">
        <v>0</v>
      </c>
      <c r="J7607">
        <v>339</v>
      </c>
      <c r="K7607">
        <v>279</v>
      </c>
      <c r="L7607">
        <v>2368</v>
      </c>
      <c r="M7607">
        <v>16150</v>
      </c>
      <c r="O7607">
        <v>0</v>
      </c>
      <c r="P7607" t="s">
        <v>14895</v>
      </c>
      <c r="Q7607" t="s">
        <v>14893</v>
      </c>
      <c r="R7607" t="s">
        <v>14894</v>
      </c>
      <c r="S7607">
        <v>5</v>
      </c>
      <c r="T7607">
        <v>0.8</v>
      </c>
      <c r="U7607" s="9">
        <f>IF(T7607="","N/A - on ground",DATE(2028,9,5)+TIME(2,0,0)+(T7607/24))</f>
        <v>47001.116666666669</v>
      </c>
    </row>
    <row r="7608" spans="1:21" x14ac:dyDescent="0.45">
      <c r="A7608" t="s">
        <v>14016</v>
      </c>
      <c r="B7608" t="s">
        <v>14017</v>
      </c>
      <c r="C7608" t="s">
        <v>164</v>
      </c>
      <c r="D7608" s="5">
        <v>46284.035115740742</v>
      </c>
      <c r="E7608" s="5">
        <v>46284.035115740742</v>
      </c>
      <c r="F7608">
        <v>-71.256299999999996</v>
      </c>
      <c r="G7608">
        <v>45.403500000000001</v>
      </c>
      <c r="H7608">
        <v>26775</v>
      </c>
      <c r="I7608" t="b">
        <v>0</v>
      </c>
      <c r="J7608">
        <v>533</v>
      </c>
      <c r="K7608">
        <v>82</v>
      </c>
      <c r="L7608">
        <v>896</v>
      </c>
      <c r="M7608">
        <v>27450</v>
      </c>
      <c r="O7608">
        <v>0</v>
      </c>
      <c r="P7608" t="s">
        <v>14895</v>
      </c>
      <c r="Q7608" t="s">
        <v>14893</v>
      </c>
      <c r="R7608" t="s">
        <v>14894</v>
      </c>
      <c r="S7608">
        <v>5</v>
      </c>
      <c r="T7608">
        <v>0.8</v>
      </c>
      <c r="U7608" s="9">
        <f>IF(T7608="","N/A - on ground",DATE(2028,9,5)+TIME(2,0,0)+(T7608/24))</f>
        <v>47001.116666666669</v>
      </c>
    </row>
    <row r="7609" spans="1:21" x14ac:dyDescent="0.45">
      <c r="A7609" t="s">
        <v>14497</v>
      </c>
      <c r="B7609" t="s">
        <v>14498</v>
      </c>
      <c r="C7609" t="s">
        <v>161</v>
      </c>
      <c r="D7609" s="5">
        <v>46284.035115740742</v>
      </c>
      <c r="E7609" s="5">
        <v>46284.035115740742</v>
      </c>
      <c r="F7609">
        <v>-104.3801</v>
      </c>
      <c r="G7609">
        <v>39.7759</v>
      </c>
      <c r="H7609">
        <v>10575</v>
      </c>
      <c r="I7609" t="b">
        <v>0</v>
      </c>
      <c r="J7609">
        <v>296</v>
      </c>
      <c r="K7609">
        <v>166</v>
      </c>
      <c r="L7609">
        <v>3776</v>
      </c>
      <c r="M7609">
        <v>11025</v>
      </c>
      <c r="O7609">
        <v>0</v>
      </c>
      <c r="P7609" t="s">
        <v>14895</v>
      </c>
      <c r="Q7609" t="s">
        <v>14893</v>
      </c>
      <c r="R7609" t="s">
        <v>14894</v>
      </c>
      <c r="S7609">
        <v>5</v>
      </c>
      <c r="T7609">
        <v>0.8</v>
      </c>
      <c r="U7609" s="9">
        <f>IF(T7609="","N/A - on ground",DATE(2028,9,5)+TIME(2,0,0)+(T7609/24))</f>
        <v>47001.116666666669</v>
      </c>
    </row>
    <row r="7610" spans="1:21" x14ac:dyDescent="0.45">
      <c r="A7610" t="s">
        <v>637</v>
      </c>
      <c r="B7610" t="s">
        <v>638</v>
      </c>
      <c r="C7610" t="s">
        <v>164</v>
      </c>
      <c r="D7610" s="5">
        <v>46284.035081018519</v>
      </c>
      <c r="E7610" s="5">
        <v>46284.035081018519</v>
      </c>
      <c r="F7610">
        <v>-122.3789</v>
      </c>
      <c r="G7610">
        <v>49.010300000000001</v>
      </c>
      <c r="H7610">
        <v>675</v>
      </c>
      <c r="I7610" t="b">
        <v>0</v>
      </c>
      <c r="J7610">
        <v>82</v>
      </c>
      <c r="K7610">
        <v>129</v>
      </c>
      <c r="L7610">
        <v>640</v>
      </c>
      <c r="M7610">
        <v>775</v>
      </c>
      <c r="O7610">
        <v>0</v>
      </c>
      <c r="P7610" t="s">
        <v>14895</v>
      </c>
      <c r="Q7610" t="s">
        <v>14893</v>
      </c>
      <c r="R7610" t="s">
        <v>14894</v>
      </c>
      <c r="S7610">
        <v>5</v>
      </c>
      <c r="T7610">
        <v>0.8</v>
      </c>
      <c r="U7610" s="9">
        <f>IF(T7610="","N/A - on ground",DATE(2028,9,5)+TIME(2,0,0)+(T7610/24))</f>
        <v>47001.116666666669</v>
      </c>
    </row>
    <row r="7611" spans="1:21" x14ac:dyDescent="0.45">
      <c r="A7611" t="s">
        <v>812</v>
      </c>
      <c r="B7611" t="s">
        <v>813</v>
      </c>
      <c r="C7611" t="s">
        <v>161</v>
      </c>
      <c r="D7611" s="5">
        <v>46284.035115740742</v>
      </c>
      <c r="E7611" s="5">
        <v>46284.035115740742</v>
      </c>
      <c r="F7611">
        <v>-118.01560000000001</v>
      </c>
      <c r="G7611">
        <v>33.499600000000001</v>
      </c>
      <c r="H7611">
        <v>6850</v>
      </c>
      <c r="I7611" t="b">
        <v>0</v>
      </c>
      <c r="J7611">
        <v>274</v>
      </c>
      <c r="K7611">
        <v>285</v>
      </c>
      <c r="L7611">
        <v>3136</v>
      </c>
      <c r="M7611">
        <v>7125</v>
      </c>
      <c r="N7611">
        <v>7213</v>
      </c>
      <c r="O7611">
        <v>0</v>
      </c>
      <c r="P7611" t="s">
        <v>14895</v>
      </c>
      <c r="Q7611" t="s">
        <v>14893</v>
      </c>
      <c r="R7611" t="s">
        <v>14894</v>
      </c>
      <c r="S7611">
        <v>5</v>
      </c>
      <c r="T7611">
        <v>0.8</v>
      </c>
      <c r="U7611" s="9">
        <f>IF(T7611="","N/A - on ground",DATE(2028,9,5)+TIME(2,0,0)+(T7611/24))</f>
        <v>47001.116666666669</v>
      </c>
    </row>
    <row r="7612" spans="1:21" x14ac:dyDescent="0.45">
      <c r="A7612">
        <v>801907</v>
      </c>
      <c r="B7612" t="s">
        <v>1938</v>
      </c>
      <c r="C7612" t="s">
        <v>163</v>
      </c>
      <c r="D7612" s="5">
        <v>46284.031504629631</v>
      </c>
      <c r="E7612" s="5">
        <v>46284.031504629631</v>
      </c>
      <c r="F7612">
        <v>72.740600000000001</v>
      </c>
      <c r="G7612">
        <v>19.026900000000001</v>
      </c>
      <c r="H7612">
        <v>5800</v>
      </c>
      <c r="I7612" t="b">
        <v>0</v>
      </c>
      <c r="J7612">
        <v>276</v>
      </c>
      <c r="K7612">
        <v>178</v>
      </c>
      <c r="L7612">
        <v>4031</v>
      </c>
      <c r="M7612">
        <v>5550</v>
      </c>
      <c r="O7612">
        <v>0</v>
      </c>
      <c r="P7612" t="s">
        <v>14895</v>
      </c>
      <c r="Q7612" t="s">
        <v>14893</v>
      </c>
      <c r="R7612" t="s">
        <v>14894</v>
      </c>
      <c r="S7612">
        <v>5</v>
      </c>
      <c r="T7612">
        <v>0.8</v>
      </c>
      <c r="U7612" s="9">
        <f>IF(T7612="","N/A - on ground",DATE(2028,9,5)+TIME(2,0,0)+(T7612/24))</f>
        <v>47001.116666666669</v>
      </c>
    </row>
    <row r="7613" spans="1:21" x14ac:dyDescent="0.45">
      <c r="A7613" t="s">
        <v>2816</v>
      </c>
      <c r="B7613" t="s">
        <v>2817</v>
      </c>
      <c r="C7613" t="s">
        <v>161</v>
      </c>
      <c r="D7613" s="5">
        <v>46284.035115740742</v>
      </c>
      <c r="E7613" s="5">
        <v>46284.035115740742</v>
      </c>
      <c r="F7613">
        <v>-117.2235</v>
      </c>
      <c r="G7613">
        <v>33.78</v>
      </c>
      <c r="H7613">
        <v>2175</v>
      </c>
      <c r="I7613" t="b">
        <v>0</v>
      </c>
      <c r="J7613">
        <v>78</v>
      </c>
      <c r="K7613">
        <v>349</v>
      </c>
      <c r="L7613">
        <v>1152</v>
      </c>
      <c r="M7613">
        <v>2150</v>
      </c>
      <c r="O7613">
        <v>0</v>
      </c>
      <c r="P7613" t="s">
        <v>14895</v>
      </c>
      <c r="Q7613" t="s">
        <v>14893</v>
      </c>
      <c r="R7613" t="s">
        <v>14894</v>
      </c>
      <c r="S7613">
        <v>5</v>
      </c>
      <c r="T7613">
        <v>0.8</v>
      </c>
      <c r="U7613" s="9">
        <f>IF(T7613="","N/A - on ground",DATE(2028,9,5)+TIME(2,0,0)+(T7613/24))</f>
        <v>47001.116666666669</v>
      </c>
    </row>
    <row r="7614" spans="1:21" x14ac:dyDescent="0.45">
      <c r="A7614">
        <v>896620</v>
      </c>
      <c r="B7614" t="s">
        <v>3181</v>
      </c>
      <c r="C7614" t="s">
        <v>1325</v>
      </c>
      <c r="D7614" s="5">
        <v>46284.035104166665</v>
      </c>
      <c r="E7614" s="5">
        <v>46284.035115740742</v>
      </c>
      <c r="F7614">
        <v>55.143799999999999</v>
      </c>
      <c r="G7614">
        <v>25.301300000000001</v>
      </c>
      <c r="H7614">
        <v>5975</v>
      </c>
      <c r="I7614" t="b">
        <v>0</v>
      </c>
      <c r="J7614">
        <v>273</v>
      </c>
      <c r="K7614">
        <v>266</v>
      </c>
      <c r="L7614">
        <v>896</v>
      </c>
      <c r="M7614">
        <v>6200</v>
      </c>
      <c r="N7614">
        <v>574</v>
      </c>
      <c r="O7614">
        <v>0</v>
      </c>
      <c r="P7614" t="s">
        <v>14895</v>
      </c>
      <c r="Q7614" t="s">
        <v>14893</v>
      </c>
      <c r="R7614" t="s">
        <v>14894</v>
      </c>
      <c r="S7614">
        <v>5</v>
      </c>
      <c r="T7614">
        <v>0.8</v>
      </c>
      <c r="U7614" s="9">
        <f>IF(T7614="","N/A - on ground",DATE(2028,9,5)+TIME(2,0,0)+(T7614/24))</f>
        <v>47001.116666666669</v>
      </c>
    </row>
    <row r="7615" spans="1:21" x14ac:dyDescent="0.45">
      <c r="A7615" t="s">
        <v>4059</v>
      </c>
      <c r="B7615" t="s">
        <v>4060</v>
      </c>
      <c r="C7615" t="s">
        <v>195</v>
      </c>
      <c r="D7615" s="5">
        <v>46284.035115740742</v>
      </c>
      <c r="E7615" s="5">
        <v>46284.035115740742</v>
      </c>
      <c r="F7615">
        <v>141.4442</v>
      </c>
      <c r="G7615">
        <v>-32.019199999999998</v>
      </c>
      <c r="H7615">
        <v>1625</v>
      </c>
      <c r="I7615" t="b">
        <v>0</v>
      </c>
      <c r="J7615">
        <v>158</v>
      </c>
      <c r="K7615">
        <v>234</v>
      </c>
      <c r="L7615">
        <v>1728</v>
      </c>
      <c r="M7615">
        <v>2150</v>
      </c>
      <c r="O7615">
        <v>0</v>
      </c>
      <c r="P7615" t="s">
        <v>14895</v>
      </c>
      <c r="Q7615" t="s">
        <v>14893</v>
      </c>
      <c r="R7615" t="s">
        <v>14894</v>
      </c>
      <c r="S7615">
        <v>5</v>
      </c>
      <c r="T7615">
        <v>0.8</v>
      </c>
      <c r="U7615" s="9">
        <f>IF(T7615="","N/A - on ground",DATE(2028,9,5)+TIME(2,0,0)+(T7615/24))</f>
        <v>47001.116666666669</v>
      </c>
    </row>
    <row r="7616" spans="1:21" x14ac:dyDescent="0.45">
      <c r="A7616" t="s">
        <v>4961</v>
      </c>
      <c r="B7616" t="s">
        <v>4962</v>
      </c>
      <c r="C7616" t="s">
        <v>225</v>
      </c>
      <c r="D7616" s="5">
        <v>46284.035115740742</v>
      </c>
      <c r="E7616" s="5">
        <v>46284.035115740742</v>
      </c>
      <c r="F7616">
        <v>54.908000000000001</v>
      </c>
      <c r="G7616">
        <v>25.2852</v>
      </c>
      <c r="H7616">
        <v>9800</v>
      </c>
      <c r="I7616" t="b">
        <v>0</v>
      </c>
      <c r="J7616">
        <v>290</v>
      </c>
      <c r="K7616">
        <v>268</v>
      </c>
      <c r="L7616">
        <v>2240</v>
      </c>
      <c r="M7616">
        <v>10275</v>
      </c>
      <c r="N7616">
        <v>525</v>
      </c>
      <c r="O7616">
        <v>0</v>
      </c>
      <c r="P7616" t="s">
        <v>14895</v>
      </c>
      <c r="Q7616" t="s">
        <v>14893</v>
      </c>
      <c r="R7616" t="s">
        <v>14894</v>
      </c>
      <c r="S7616">
        <v>5</v>
      </c>
      <c r="T7616">
        <v>0.8</v>
      </c>
      <c r="U7616" s="9">
        <f>IF(T7616="","N/A - on ground",DATE(2028,9,5)+TIME(2,0,0)+(T7616/24))</f>
        <v>47001.116666666669</v>
      </c>
    </row>
    <row r="7617" spans="1:21" x14ac:dyDescent="0.45">
      <c r="A7617" t="s">
        <v>5450</v>
      </c>
      <c r="B7617" t="s">
        <v>5451</v>
      </c>
      <c r="C7617" t="s">
        <v>2130</v>
      </c>
      <c r="D7617" s="5">
        <v>46284.035115740742</v>
      </c>
      <c r="E7617" s="5">
        <v>46284.035115740742</v>
      </c>
      <c r="F7617">
        <v>126.0545</v>
      </c>
      <c r="G7617">
        <v>37.471299999999999</v>
      </c>
      <c r="H7617">
        <v>8675</v>
      </c>
      <c r="I7617" t="b">
        <v>0</v>
      </c>
      <c r="J7617">
        <v>339</v>
      </c>
      <c r="K7617">
        <v>258</v>
      </c>
      <c r="L7617">
        <v>1280</v>
      </c>
      <c r="M7617">
        <v>9175</v>
      </c>
      <c r="N7617">
        <v>7166</v>
      </c>
      <c r="O7617">
        <v>0</v>
      </c>
      <c r="P7617" t="s">
        <v>14895</v>
      </c>
      <c r="Q7617" t="s">
        <v>14893</v>
      </c>
      <c r="R7617" t="s">
        <v>14894</v>
      </c>
      <c r="S7617">
        <v>5</v>
      </c>
      <c r="T7617">
        <v>0.8</v>
      </c>
      <c r="U7617" s="9">
        <f>IF(T7617="","N/A - on ground",DATE(2028,9,5)+TIME(2,0,0)+(T7617/24))</f>
        <v>47001.116666666669</v>
      </c>
    </row>
    <row r="7618" spans="1:21" x14ac:dyDescent="0.45">
      <c r="A7618" t="s">
        <v>6546</v>
      </c>
      <c r="C7618" t="s">
        <v>195</v>
      </c>
      <c r="E7618" s="5">
        <v>46284.035104166665</v>
      </c>
      <c r="I7618" t="b">
        <v>0</v>
      </c>
      <c r="J7618">
        <v>191</v>
      </c>
      <c r="K7618">
        <v>154</v>
      </c>
      <c r="L7618">
        <v>896</v>
      </c>
      <c r="O7618">
        <v>0</v>
      </c>
      <c r="P7618" t="s">
        <v>14895</v>
      </c>
      <c r="Q7618" t="s">
        <v>14893</v>
      </c>
      <c r="R7618" t="s">
        <v>14894</v>
      </c>
      <c r="S7618">
        <v>5</v>
      </c>
      <c r="T7618">
        <v>0.8</v>
      </c>
      <c r="U7618" s="9">
        <f>IF(T7618="","N/A - on ground",DATE(2028,9,5)+TIME(2,0,0)+(T7618/24))</f>
        <v>47001.116666666669</v>
      </c>
    </row>
    <row r="7619" spans="1:21" x14ac:dyDescent="0.45">
      <c r="A7619" t="s">
        <v>7899</v>
      </c>
      <c r="B7619" t="s">
        <v>7900</v>
      </c>
      <c r="C7619" t="s">
        <v>164</v>
      </c>
      <c r="D7619" s="5">
        <v>46284.035115740742</v>
      </c>
      <c r="E7619" s="5">
        <v>46284.035115740742</v>
      </c>
      <c r="F7619">
        <v>-113.4923</v>
      </c>
      <c r="G7619">
        <v>53.418100000000003</v>
      </c>
      <c r="H7619">
        <v>6425</v>
      </c>
      <c r="I7619" t="b">
        <v>0</v>
      </c>
      <c r="J7619">
        <v>224</v>
      </c>
      <c r="K7619">
        <v>339</v>
      </c>
      <c r="L7619">
        <v>2368</v>
      </c>
      <c r="M7619">
        <v>6725</v>
      </c>
      <c r="O7619">
        <v>0</v>
      </c>
      <c r="P7619" t="s">
        <v>14895</v>
      </c>
      <c r="Q7619" t="s">
        <v>14893</v>
      </c>
      <c r="R7619" t="s">
        <v>14894</v>
      </c>
      <c r="S7619">
        <v>5</v>
      </c>
      <c r="T7619">
        <v>0.8</v>
      </c>
      <c r="U7619" s="9">
        <f>IF(T7619="","N/A - on ground",DATE(2028,9,5)+TIME(2,0,0)+(T7619/24))</f>
        <v>47001.116666666669</v>
      </c>
    </row>
    <row r="7620" spans="1:21" x14ac:dyDescent="0.45">
      <c r="A7620" t="s">
        <v>8078</v>
      </c>
      <c r="B7620" t="s">
        <v>8079</v>
      </c>
      <c r="C7620" t="s">
        <v>195</v>
      </c>
      <c r="D7620" s="5">
        <v>46284.035115740742</v>
      </c>
      <c r="E7620" s="5">
        <v>46284.035115740742</v>
      </c>
      <c r="F7620">
        <v>136.18379999999999</v>
      </c>
      <c r="G7620">
        <v>-34.628799999999998</v>
      </c>
      <c r="H7620">
        <v>8125</v>
      </c>
      <c r="I7620" t="b">
        <v>0</v>
      </c>
      <c r="J7620">
        <v>190</v>
      </c>
      <c r="K7620">
        <v>96</v>
      </c>
      <c r="L7620">
        <v>1217</v>
      </c>
      <c r="M7620">
        <v>8600</v>
      </c>
      <c r="O7620">
        <v>0</v>
      </c>
      <c r="P7620" t="s">
        <v>14895</v>
      </c>
      <c r="Q7620" t="s">
        <v>14893</v>
      </c>
      <c r="R7620" t="s">
        <v>14894</v>
      </c>
      <c r="S7620">
        <v>5</v>
      </c>
      <c r="T7620">
        <v>0.8</v>
      </c>
      <c r="U7620" s="9">
        <f>IF(T7620="","N/A - on ground",DATE(2028,9,5)+TIME(2,0,0)+(T7620/24))</f>
        <v>47001.116666666669</v>
      </c>
    </row>
    <row r="7621" spans="1:21" x14ac:dyDescent="0.45">
      <c r="A7621" t="s">
        <v>9313</v>
      </c>
      <c r="B7621" t="s">
        <v>9314</v>
      </c>
      <c r="C7621" t="s">
        <v>161</v>
      </c>
      <c r="D7621" s="5">
        <v>46284.035115740742</v>
      </c>
      <c r="E7621" s="5">
        <v>46284.035115740742</v>
      </c>
      <c r="F7621">
        <v>-86.700599999999994</v>
      </c>
      <c r="G7621">
        <v>39.843800000000002</v>
      </c>
      <c r="H7621">
        <v>3075</v>
      </c>
      <c r="I7621" t="b">
        <v>0</v>
      </c>
      <c r="J7621">
        <v>66</v>
      </c>
      <c r="K7621">
        <v>188</v>
      </c>
      <c r="L7621">
        <v>321</v>
      </c>
      <c r="M7621">
        <v>3275</v>
      </c>
      <c r="O7621">
        <v>0</v>
      </c>
      <c r="P7621" t="s">
        <v>14895</v>
      </c>
      <c r="Q7621" t="s">
        <v>14893</v>
      </c>
      <c r="R7621" t="s">
        <v>14894</v>
      </c>
      <c r="S7621">
        <v>5</v>
      </c>
      <c r="T7621">
        <v>0.8</v>
      </c>
      <c r="U7621" s="9">
        <f>IF(T7621="","N/A - on ground",DATE(2028,9,5)+TIME(2,0,0)+(T7621/24))</f>
        <v>47001.116666666669</v>
      </c>
    </row>
    <row r="7622" spans="1:21" x14ac:dyDescent="0.45">
      <c r="A7622" t="s">
        <v>9638</v>
      </c>
      <c r="B7622" t="s">
        <v>9639</v>
      </c>
      <c r="C7622" t="s">
        <v>161</v>
      </c>
      <c r="D7622" s="5">
        <v>46284.035115740742</v>
      </c>
      <c r="E7622" s="5">
        <v>46284.035115740742</v>
      </c>
      <c r="F7622">
        <v>-104.4766</v>
      </c>
      <c r="G7622">
        <v>39.837400000000002</v>
      </c>
      <c r="H7622">
        <v>8675</v>
      </c>
      <c r="I7622" t="b">
        <v>0</v>
      </c>
      <c r="J7622">
        <v>261</v>
      </c>
      <c r="K7622">
        <v>113</v>
      </c>
      <c r="L7622">
        <v>1663</v>
      </c>
      <c r="M7622">
        <v>9025</v>
      </c>
      <c r="O7622">
        <v>0</v>
      </c>
      <c r="P7622" t="s">
        <v>14895</v>
      </c>
      <c r="Q7622" t="s">
        <v>14893</v>
      </c>
      <c r="R7622" t="s">
        <v>14894</v>
      </c>
      <c r="S7622">
        <v>5</v>
      </c>
      <c r="T7622">
        <v>0.8</v>
      </c>
      <c r="U7622" s="9">
        <f>IF(T7622="","N/A - on ground",DATE(2028,9,5)+TIME(2,0,0)+(T7622/24))</f>
        <v>47001.116666666669</v>
      </c>
    </row>
    <row r="7623" spans="1:21" x14ac:dyDescent="0.45">
      <c r="A7623">
        <v>781363</v>
      </c>
      <c r="B7623" t="s">
        <v>10990</v>
      </c>
      <c r="C7623" t="s">
        <v>534</v>
      </c>
      <c r="D7623" s="5">
        <v>46284.035115740742</v>
      </c>
      <c r="E7623" s="5">
        <v>46284.035115740742</v>
      </c>
      <c r="F7623">
        <v>151.15440000000001</v>
      </c>
      <c r="G7623">
        <v>-33.890300000000003</v>
      </c>
      <c r="H7623">
        <v>2075</v>
      </c>
      <c r="I7623" t="b">
        <v>0</v>
      </c>
      <c r="J7623">
        <v>175</v>
      </c>
      <c r="K7623">
        <v>314</v>
      </c>
      <c r="L7623">
        <v>1024</v>
      </c>
      <c r="M7623">
        <v>2475</v>
      </c>
      <c r="N7623">
        <v>1310</v>
      </c>
      <c r="O7623">
        <v>0</v>
      </c>
      <c r="P7623" t="s">
        <v>14895</v>
      </c>
      <c r="Q7623" t="s">
        <v>14893</v>
      </c>
      <c r="R7623" t="s">
        <v>14894</v>
      </c>
      <c r="S7623">
        <v>5</v>
      </c>
      <c r="T7623">
        <v>0.8</v>
      </c>
      <c r="U7623" s="9">
        <f>IF(T7623="","N/A - on ground",DATE(2028,9,5)+TIME(2,0,0)+(T7623/24))</f>
        <v>47001.116666666669</v>
      </c>
    </row>
    <row r="7624" spans="1:21" x14ac:dyDescent="0.45">
      <c r="A7624" t="s">
        <v>11817</v>
      </c>
      <c r="B7624" t="s">
        <v>11818</v>
      </c>
      <c r="C7624" t="s">
        <v>161</v>
      </c>
      <c r="D7624" s="5">
        <v>46284.035115740742</v>
      </c>
      <c r="E7624" s="5">
        <v>46284.035115740742</v>
      </c>
      <c r="F7624">
        <v>-122.7064</v>
      </c>
      <c r="G7624">
        <v>45.6297</v>
      </c>
      <c r="H7624">
        <v>3100</v>
      </c>
      <c r="I7624" t="b">
        <v>0</v>
      </c>
      <c r="J7624">
        <v>220</v>
      </c>
      <c r="K7624">
        <v>300</v>
      </c>
      <c r="L7624">
        <v>2496</v>
      </c>
      <c r="M7624">
        <v>3275</v>
      </c>
      <c r="N7624">
        <v>3542</v>
      </c>
      <c r="O7624">
        <v>0</v>
      </c>
      <c r="P7624" t="s">
        <v>14895</v>
      </c>
      <c r="Q7624" t="s">
        <v>14893</v>
      </c>
      <c r="R7624" t="s">
        <v>14894</v>
      </c>
      <c r="S7624">
        <v>5</v>
      </c>
      <c r="T7624">
        <v>0.8</v>
      </c>
      <c r="U7624" s="9">
        <f>IF(T7624="","N/A - on ground",DATE(2028,9,5)+TIME(2,0,0)+(T7624/24))</f>
        <v>47001.116666666669</v>
      </c>
    </row>
    <row r="7625" spans="1:21" x14ac:dyDescent="0.45">
      <c r="A7625" t="s">
        <v>11875</v>
      </c>
      <c r="B7625" t="s">
        <v>11876</v>
      </c>
      <c r="C7625" t="s">
        <v>161</v>
      </c>
      <c r="D7625" s="5">
        <v>46284.035104166665</v>
      </c>
      <c r="E7625" s="5">
        <v>46284.035115740742</v>
      </c>
      <c r="F7625">
        <v>-90.281000000000006</v>
      </c>
      <c r="G7625">
        <v>38.695300000000003</v>
      </c>
      <c r="H7625">
        <v>2975</v>
      </c>
      <c r="I7625" t="b">
        <v>0</v>
      </c>
      <c r="J7625">
        <v>231</v>
      </c>
      <c r="K7625">
        <v>164</v>
      </c>
      <c r="L7625">
        <v>2047</v>
      </c>
      <c r="M7625">
        <v>3125</v>
      </c>
      <c r="O7625">
        <v>0</v>
      </c>
      <c r="P7625" t="s">
        <v>14895</v>
      </c>
      <c r="Q7625" t="s">
        <v>14893</v>
      </c>
      <c r="R7625" t="s">
        <v>14894</v>
      </c>
      <c r="S7625">
        <v>5</v>
      </c>
      <c r="T7625">
        <v>0.8</v>
      </c>
      <c r="U7625" s="9">
        <f>IF(T7625="","N/A - on ground",DATE(2028,9,5)+TIME(2,0,0)+(T7625/24))</f>
        <v>47001.116666666669</v>
      </c>
    </row>
    <row r="7626" spans="1:21" x14ac:dyDescent="0.45">
      <c r="A7626" t="s">
        <v>12323</v>
      </c>
      <c r="B7626" t="s">
        <v>12324</v>
      </c>
      <c r="C7626" t="s">
        <v>161</v>
      </c>
      <c r="D7626" s="5">
        <v>46284.035115740742</v>
      </c>
      <c r="E7626" s="5">
        <v>46284.035115740742</v>
      </c>
      <c r="F7626">
        <v>-97.030299999999997</v>
      </c>
      <c r="G7626">
        <v>32.803199999999997</v>
      </c>
      <c r="H7626">
        <v>3875</v>
      </c>
      <c r="I7626" t="b">
        <v>0</v>
      </c>
      <c r="J7626">
        <v>210</v>
      </c>
      <c r="K7626">
        <v>180</v>
      </c>
      <c r="L7626">
        <v>2112</v>
      </c>
      <c r="M7626">
        <v>4125</v>
      </c>
      <c r="O7626">
        <v>0</v>
      </c>
      <c r="P7626" t="s">
        <v>14895</v>
      </c>
      <c r="Q7626" t="s">
        <v>14893</v>
      </c>
      <c r="R7626" t="s">
        <v>14894</v>
      </c>
      <c r="S7626">
        <v>5</v>
      </c>
      <c r="T7626">
        <v>0.8</v>
      </c>
      <c r="U7626" s="9">
        <f>IF(T7626="","N/A - on ground",DATE(2028,9,5)+TIME(2,0,0)+(T7626/24))</f>
        <v>47001.116666666669</v>
      </c>
    </row>
    <row r="7627" spans="1:21" x14ac:dyDescent="0.45">
      <c r="A7627" t="s">
        <v>14034</v>
      </c>
      <c r="B7627" t="s">
        <v>14035</v>
      </c>
      <c r="C7627" t="s">
        <v>195</v>
      </c>
      <c r="D7627" s="5">
        <v>46284.035104166665</v>
      </c>
      <c r="E7627" s="5">
        <v>46284.035104166665</v>
      </c>
      <c r="F7627">
        <v>137.86660000000001</v>
      </c>
      <c r="G7627">
        <v>-34.057000000000002</v>
      </c>
      <c r="H7627">
        <v>5450</v>
      </c>
      <c r="I7627" t="b">
        <v>0</v>
      </c>
      <c r="J7627">
        <v>106</v>
      </c>
      <c r="K7627">
        <v>106</v>
      </c>
      <c r="L7627">
        <v>640</v>
      </c>
      <c r="M7627">
        <v>5950</v>
      </c>
      <c r="O7627">
        <v>0</v>
      </c>
      <c r="P7627" t="s">
        <v>14895</v>
      </c>
      <c r="Q7627" t="s">
        <v>14893</v>
      </c>
      <c r="R7627" t="s">
        <v>14894</v>
      </c>
      <c r="S7627">
        <v>5</v>
      </c>
      <c r="T7627">
        <v>0.8</v>
      </c>
      <c r="U7627" s="9">
        <f>IF(T7627="","N/A - on ground",DATE(2028,9,5)+TIME(2,0,0)+(T7627/24))</f>
        <v>47001.116666666669</v>
      </c>
    </row>
    <row r="7628" spans="1:21" x14ac:dyDescent="0.45">
      <c r="A7628" t="s">
        <v>14152</v>
      </c>
      <c r="B7628" t="s">
        <v>14153</v>
      </c>
      <c r="C7628" t="s">
        <v>161</v>
      </c>
      <c r="D7628" s="5">
        <v>46284.035115740742</v>
      </c>
      <c r="E7628" s="5">
        <v>46284.035115740742</v>
      </c>
      <c r="F7628">
        <v>-80.436499999999995</v>
      </c>
      <c r="G7628">
        <v>27.413499999999999</v>
      </c>
      <c r="H7628">
        <v>3000</v>
      </c>
      <c r="I7628" t="b">
        <v>0</v>
      </c>
      <c r="J7628">
        <v>94</v>
      </c>
      <c r="K7628">
        <v>239</v>
      </c>
      <c r="L7628">
        <v>512</v>
      </c>
      <c r="M7628">
        <v>3125</v>
      </c>
      <c r="O7628">
        <v>0</v>
      </c>
      <c r="P7628" t="s">
        <v>14895</v>
      </c>
      <c r="Q7628" t="s">
        <v>14893</v>
      </c>
      <c r="R7628" t="s">
        <v>14894</v>
      </c>
      <c r="S7628">
        <v>5</v>
      </c>
      <c r="T7628">
        <v>0.8</v>
      </c>
      <c r="U7628" s="9">
        <f>IF(T7628="","N/A - on ground",DATE(2028,9,5)+TIME(2,0,0)+(T7628/24))</f>
        <v>47001.116666666669</v>
      </c>
    </row>
    <row r="7629" spans="1:21" x14ac:dyDescent="0.45">
      <c r="A7629" t="s">
        <v>14303</v>
      </c>
      <c r="B7629" t="s">
        <v>14304</v>
      </c>
      <c r="C7629" t="s">
        <v>161</v>
      </c>
      <c r="D7629" s="5">
        <v>46284.035115740742</v>
      </c>
      <c r="E7629" s="5">
        <v>46284.035115740742</v>
      </c>
      <c r="F7629">
        <v>-102.127</v>
      </c>
      <c r="G7629">
        <v>32.073300000000003</v>
      </c>
      <c r="H7629">
        <v>6750</v>
      </c>
      <c r="I7629" t="b">
        <v>0</v>
      </c>
      <c r="J7629">
        <v>146</v>
      </c>
      <c r="K7629">
        <v>11</v>
      </c>
      <c r="L7629">
        <v>640</v>
      </c>
      <c r="M7629">
        <v>7150</v>
      </c>
      <c r="O7629">
        <v>0</v>
      </c>
      <c r="P7629" t="s">
        <v>14895</v>
      </c>
      <c r="Q7629" t="s">
        <v>14893</v>
      </c>
      <c r="R7629" t="s">
        <v>14894</v>
      </c>
      <c r="S7629">
        <v>5</v>
      </c>
      <c r="T7629">
        <v>0.8</v>
      </c>
      <c r="U7629" s="9">
        <f>IF(T7629="","N/A - on ground",DATE(2028,9,5)+TIME(2,0,0)+(T7629/24))</f>
        <v>47001.116666666669</v>
      </c>
    </row>
    <row r="7630" spans="1:21" x14ac:dyDescent="0.45">
      <c r="A7630" t="s">
        <v>14407</v>
      </c>
      <c r="B7630" t="s">
        <v>14408</v>
      </c>
      <c r="C7630" t="s">
        <v>2130</v>
      </c>
      <c r="D7630" s="5">
        <v>46284.035115740742</v>
      </c>
      <c r="E7630" s="5">
        <v>46284.035115740742</v>
      </c>
      <c r="F7630">
        <v>126.5989</v>
      </c>
      <c r="G7630">
        <v>37.562399999999997</v>
      </c>
      <c r="H7630">
        <v>5850</v>
      </c>
      <c r="I7630" t="b">
        <v>0</v>
      </c>
      <c r="J7630">
        <v>289</v>
      </c>
      <c r="K7630">
        <v>210</v>
      </c>
      <c r="L7630">
        <v>3073</v>
      </c>
      <c r="M7630">
        <v>6325</v>
      </c>
      <c r="N7630">
        <v>7261</v>
      </c>
      <c r="O7630">
        <v>0</v>
      </c>
      <c r="P7630" t="s">
        <v>14895</v>
      </c>
      <c r="Q7630" t="s">
        <v>14893</v>
      </c>
      <c r="R7630" t="s">
        <v>14894</v>
      </c>
      <c r="S7630">
        <v>5</v>
      </c>
      <c r="T7630">
        <v>0.8</v>
      </c>
      <c r="U7630" s="9">
        <f>IF(T7630="","N/A - on ground",DATE(2028,9,5)+TIME(2,0,0)+(T7630/24))</f>
        <v>47001.116666666669</v>
      </c>
    </row>
    <row r="7631" spans="1:21" x14ac:dyDescent="0.45">
      <c r="A7631" t="s">
        <v>14624</v>
      </c>
      <c r="B7631" t="s">
        <v>14625</v>
      </c>
      <c r="C7631" t="s">
        <v>161</v>
      </c>
      <c r="D7631" s="5">
        <v>46284.035115740742</v>
      </c>
      <c r="E7631" s="5">
        <v>46284.035115740742</v>
      </c>
      <c r="F7631">
        <v>-111.84050000000001</v>
      </c>
      <c r="G7631">
        <v>32.808999999999997</v>
      </c>
      <c r="H7631">
        <v>7025</v>
      </c>
      <c r="I7631" t="b">
        <v>0</v>
      </c>
      <c r="J7631">
        <v>92</v>
      </c>
      <c r="K7631">
        <v>322</v>
      </c>
      <c r="L7631">
        <v>512</v>
      </c>
      <c r="M7631">
        <v>7325</v>
      </c>
      <c r="O7631">
        <v>0</v>
      </c>
      <c r="P7631" t="s">
        <v>14895</v>
      </c>
      <c r="Q7631" t="s">
        <v>14893</v>
      </c>
      <c r="R7631" t="s">
        <v>14894</v>
      </c>
      <c r="S7631">
        <v>5</v>
      </c>
      <c r="T7631">
        <v>0.8</v>
      </c>
      <c r="U7631" s="9">
        <f>IF(T7631="","N/A - on ground",DATE(2028,9,5)+TIME(2,0,0)+(T7631/24))</f>
        <v>47001.116666666669</v>
      </c>
    </row>
    <row r="7632" spans="1:21" x14ac:dyDescent="0.45">
      <c r="A7632" t="s">
        <v>14787</v>
      </c>
      <c r="B7632" t="s">
        <v>14788</v>
      </c>
      <c r="C7632" t="s">
        <v>195</v>
      </c>
      <c r="D7632" s="5">
        <v>46284.035115740742</v>
      </c>
      <c r="E7632" s="5">
        <v>46284.035115740742</v>
      </c>
      <c r="F7632">
        <v>144.77289999999999</v>
      </c>
      <c r="G7632">
        <v>-37.932699999999997</v>
      </c>
      <c r="H7632">
        <v>1575</v>
      </c>
      <c r="I7632" t="b">
        <v>0</v>
      </c>
      <c r="J7632">
        <v>75</v>
      </c>
      <c r="K7632">
        <v>258</v>
      </c>
      <c r="L7632">
        <v>705</v>
      </c>
      <c r="M7632">
        <v>1875</v>
      </c>
      <c r="N7632">
        <v>1200</v>
      </c>
      <c r="O7632">
        <v>0</v>
      </c>
      <c r="P7632" t="s">
        <v>14895</v>
      </c>
      <c r="Q7632" t="s">
        <v>14893</v>
      </c>
      <c r="R7632" t="s">
        <v>14894</v>
      </c>
      <c r="S7632">
        <v>5</v>
      </c>
      <c r="T7632">
        <v>0.8</v>
      </c>
      <c r="U7632" s="9">
        <f>IF(T7632="","N/A - on ground",DATE(2028,9,5)+TIME(2,0,0)+(T7632/24))</f>
        <v>47001.116666666669</v>
      </c>
    </row>
    <row r="7633" spans="1:21" x14ac:dyDescent="0.45">
      <c r="A7633" t="s">
        <v>285</v>
      </c>
      <c r="B7633" t="s">
        <v>286</v>
      </c>
      <c r="C7633" t="s">
        <v>161</v>
      </c>
      <c r="D7633" s="5">
        <v>46284.035115740742</v>
      </c>
      <c r="E7633" s="5">
        <v>46284.035115740742</v>
      </c>
      <c r="F7633">
        <v>-82.596800000000002</v>
      </c>
      <c r="G7633">
        <v>33.637900000000002</v>
      </c>
      <c r="H7633">
        <v>5875</v>
      </c>
      <c r="I7633" t="b">
        <v>0</v>
      </c>
      <c r="J7633">
        <v>97</v>
      </c>
      <c r="K7633">
        <v>302</v>
      </c>
      <c r="L7633">
        <v>0</v>
      </c>
      <c r="M7633">
        <v>6225</v>
      </c>
      <c r="O7633">
        <v>0</v>
      </c>
      <c r="P7633" t="s">
        <v>14895</v>
      </c>
      <c r="Q7633" t="s">
        <v>14893</v>
      </c>
      <c r="R7633" t="s">
        <v>14894</v>
      </c>
      <c r="S7633">
        <v>5</v>
      </c>
      <c r="T7633">
        <v>0.8</v>
      </c>
      <c r="U7633" s="9">
        <f>IF(T7633="","N/A - on ground",DATE(2028,9,5)+TIME(2,0,0)+(T7633/24))</f>
        <v>47001.116666666669</v>
      </c>
    </row>
    <row r="7634" spans="1:21" x14ac:dyDescent="0.45">
      <c r="A7634" t="s">
        <v>449</v>
      </c>
      <c r="B7634" t="s">
        <v>450</v>
      </c>
      <c r="C7634" t="s">
        <v>161</v>
      </c>
      <c r="D7634" s="5">
        <v>46284.035115740742</v>
      </c>
      <c r="E7634" s="5">
        <v>46284.035115740742</v>
      </c>
      <c r="F7634">
        <v>-86.777600000000007</v>
      </c>
      <c r="G7634">
        <v>41.6248</v>
      </c>
      <c r="H7634">
        <v>1925</v>
      </c>
      <c r="I7634" t="b">
        <v>0</v>
      </c>
      <c r="J7634">
        <v>115</v>
      </c>
      <c r="K7634">
        <v>146</v>
      </c>
      <c r="L7634">
        <v>-128</v>
      </c>
      <c r="M7634">
        <v>2050</v>
      </c>
      <c r="O7634">
        <v>0</v>
      </c>
      <c r="P7634" t="s">
        <v>14895</v>
      </c>
      <c r="Q7634" t="s">
        <v>14893</v>
      </c>
      <c r="R7634" t="s">
        <v>14894</v>
      </c>
      <c r="S7634">
        <v>5</v>
      </c>
      <c r="T7634">
        <v>0.8</v>
      </c>
      <c r="U7634" s="9">
        <f>IF(T7634="","N/A - on ground",DATE(2028,9,5)+TIME(2,0,0)+(T7634/24))</f>
        <v>47001.116666666669</v>
      </c>
    </row>
    <row r="7635" spans="1:21" x14ac:dyDescent="0.45">
      <c r="A7635" t="s">
        <v>1315</v>
      </c>
      <c r="B7635" t="s">
        <v>1316</v>
      </c>
      <c r="C7635" t="s">
        <v>161</v>
      </c>
      <c r="D7635" s="5">
        <v>46284.035115740742</v>
      </c>
      <c r="E7635" s="5">
        <v>46284.035115740742</v>
      </c>
      <c r="F7635">
        <v>-87.963800000000006</v>
      </c>
      <c r="G7635">
        <v>34.834000000000003</v>
      </c>
      <c r="H7635">
        <v>7875</v>
      </c>
      <c r="I7635" t="b">
        <v>0</v>
      </c>
      <c r="J7635">
        <v>196</v>
      </c>
      <c r="K7635">
        <v>251</v>
      </c>
      <c r="L7635">
        <v>-65</v>
      </c>
      <c r="M7635">
        <v>8400</v>
      </c>
      <c r="O7635">
        <v>0</v>
      </c>
      <c r="P7635" t="s">
        <v>14895</v>
      </c>
      <c r="Q7635" t="s">
        <v>14893</v>
      </c>
      <c r="R7635" t="s">
        <v>14894</v>
      </c>
      <c r="S7635">
        <v>5</v>
      </c>
      <c r="T7635">
        <v>0.8</v>
      </c>
      <c r="U7635" s="9">
        <f>IF(T7635="","N/A - on ground",DATE(2028,9,5)+TIME(2,0,0)+(T7635/24))</f>
        <v>47001.116666666669</v>
      </c>
    </row>
    <row r="7636" spans="1:21" x14ac:dyDescent="0.45">
      <c r="A7636" t="s">
        <v>1560</v>
      </c>
      <c r="B7636" t="s">
        <v>1561</v>
      </c>
      <c r="C7636" t="s">
        <v>161</v>
      </c>
      <c r="D7636" s="5">
        <v>46284.035115740742</v>
      </c>
      <c r="E7636" s="5">
        <v>46284.035115740742</v>
      </c>
      <c r="F7636">
        <v>-80.857299999999995</v>
      </c>
      <c r="G7636">
        <v>35.229199999999999</v>
      </c>
      <c r="H7636">
        <v>1425</v>
      </c>
      <c r="I7636" t="b">
        <v>0</v>
      </c>
      <c r="J7636">
        <v>78</v>
      </c>
      <c r="K7636">
        <v>202</v>
      </c>
      <c r="L7636">
        <v>0</v>
      </c>
      <c r="M7636">
        <v>1525</v>
      </c>
      <c r="N7636">
        <v>37</v>
      </c>
      <c r="O7636">
        <v>0</v>
      </c>
      <c r="P7636" t="s">
        <v>14895</v>
      </c>
      <c r="Q7636" t="s">
        <v>14893</v>
      </c>
      <c r="R7636" t="s">
        <v>14894</v>
      </c>
      <c r="S7636">
        <v>5</v>
      </c>
      <c r="T7636">
        <v>0.8</v>
      </c>
      <c r="U7636" s="9">
        <f>IF(T7636="","N/A - on ground",DATE(2028,9,5)+TIME(2,0,0)+(T7636/24))</f>
        <v>47001.116666666669</v>
      </c>
    </row>
    <row r="7637" spans="1:21" x14ac:dyDescent="0.45">
      <c r="A7637" t="s">
        <v>3875</v>
      </c>
      <c r="B7637" t="s">
        <v>3876</v>
      </c>
      <c r="C7637" t="s">
        <v>161</v>
      </c>
      <c r="D7637" s="5">
        <v>46284.034895833334</v>
      </c>
      <c r="E7637" s="5">
        <v>46284.034895833334</v>
      </c>
      <c r="F7637">
        <v>-116.9649</v>
      </c>
      <c r="G7637">
        <v>43.7455</v>
      </c>
      <c r="H7637">
        <v>4950</v>
      </c>
      <c r="I7637" t="b">
        <v>0</v>
      </c>
      <c r="J7637">
        <v>111</v>
      </c>
      <c r="K7637">
        <v>209</v>
      </c>
      <c r="L7637">
        <v>-256</v>
      </c>
      <c r="M7637">
        <v>5050</v>
      </c>
      <c r="O7637">
        <v>0</v>
      </c>
      <c r="P7637" t="s">
        <v>14895</v>
      </c>
      <c r="Q7637" t="s">
        <v>14893</v>
      </c>
      <c r="R7637" t="s">
        <v>14894</v>
      </c>
      <c r="S7637">
        <v>5</v>
      </c>
      <c r="T7637">
        <v>0.8</v>
      </c>
      <c r="U7637" s="9">
        <f>IF(T7637="","N/A - on ground",DATE(2028,9,5)+TIME(2,0,0)+(T7637/24))</f>
        <v>47001.116666666669</v>
      </c>
    </row>
    <row r="7638" spans="1:21" x14ac:dyDescent="0.45">
      <c r="A7638" t="s">
        <v>4445</v>
      </c>
      <c r="B7638" t="s">
        <v>4446</v>
      </c>
      <c r="C7638" t="s">
        <v>161</v>
      </c>
      <c r="D7638" s="5">
        <v>46284.035115740742</v>
      </c>
      <c r="E7638" s="5">
        <v>46284.035115740742</v>
      </c>
      <c r="F7638">
        <v>-80.910200000000003</v>
      </c>
      <c r="G7638">
        <v>33.5702</v>
      </c>
      <c r="H7638">
        <v>6900</v>
      </c>
      <c r="I7638" t="b">
        <v>0</v>
      </c>
      <c r="J7638">
        <v>91</v>
      </c>
      <c r="K7638">
        <v>80</v>
      </c>
      <c r="L7638">
        <v>0</v>
      </c>
      <c r="M7638">
        <v>7275</v>
      </c>
      <c r="N7638">
        <v>5746</v>
      </c>
      <c r="O7638">
        <v>0</v>
      </c>
      <c r="P7638" t="s">
        <v>14895</v>
      </c>
      <c r="Q7638" t="s">
        <v>14893</v>
      </c>
      <c r="R7638" t="s">
        <v>14894</v>
      </c>
      <c r="S7638">
        <v>5</v>
      </c>
      <c r="T7638">
        <v>0.8</v>
      </c>
      <c r="U7638" s="9">
        <f>IF(T7638="","N/A - on ground",DATE(2028,9,5)+TIME(2,0,0)+(T7638/24))</f>
        <v>47001.116666666669</v>
      </c>
    </row>
    <row r="7639" spans="1:21" x14ac:dyDescent="0.45">
      <c r="A7639" t="s">
        <v>4480</v>
      </c>
      <c r="B7639" t="s">
        <v>4481</v>
      </c>
      <c r="C7639" t="s">
        <v>161</v>
      </c>
      <c r="D7639" s="5">
        <v>46284.035115740742</v>
      </c>
      <c r="E7639" s="5">
        <v>46284.035115740742</v>
      </c>
      <c r="F7639">
        <v>-118.21339999999999</v>
      </c>
      <c r="G7639">
        <v>33.927700000000002</v>
      </c>
      <c r="H7639">
        <v>475</v>
      </c>
      <c r="I7639" t="b">
        <v>0</v>
      </c>
      <c r="J7639">
        <v>81</v>
      </c>
      <c r="K7639">
        <v>28</v>
      </c>
      <c r="L7639">
        <v>128</v>
      </c>
      <c r="M7639">
        <v>425</v>
      </c>
      <c r="N7639">
        <v>1206</v>
      </c>
      <c r="O7639">
        <v>0</v>
      </c>
      <c r="P7639" t="s">
        <v>14895</v>
      </c>
      <c r="Q7639" t="s">
        <v>14893</v>
      </c>
      <c r="R7639" t="s">
        <v>14894</v>
      </c>
      <c r="S7639">
        <v>5</v>
      </c>
      <c r="T7639">
        <v>0.8</v>
      </c>
      <c r="U7639" s="9">
        <f>IF(T7639="","N/A - on ground",DATE(2028,9,5)+TIME(2,0,0)+(T7639/24))</f>
        <v>47001.116666666669</v>
      </c>
    </row>
    <row r="7640" spans="1:21" x14ac:dyDescent="0.45">
      <c r="A7640" t="s">
        <v>4714</v>
      </c>
      <c r="B7640" t="s">
        <v>4715</v>
      </c>
      <c r="C7640" t="s">
        <v>161</v>
      </c>
      <c r="D7640" s="5">
        <v>46284.035115740742</v>
      </c>
      <c r="E7640" s="5">
        <v>46284.035115740742</v>
      </c>
      <c r="F7640">
        <v>-90.146699999999996</v>
      </c>
      <c r="G7640">
        <v>30.098199999999999</v>
      </c>
      <c r="H7640">
        <v>1375</v>
      </c>
      <c r="I7640" t="b">
        <v>0</v>
      </c>
      <c r="J7640">
        <v>128</v>
      </c>
      <c r="K7640">
        <v>291</v>
      </c>
      <c r="L7640">
        <v>0</v>
      </c>
      <c r="M7640">
        <v>1500</v>
      </c>
      <c r="O7640">
        <v>0</v>
      </c>
      <c r="P7640" t="s">
        <v>14895</v>
      </c>
      <c r="Q7640" t="s">
        <v>14893</v>
      </c>
      <c r="R7640" t="s">
        <v>14894</v>
      </c>
      <c r="S7640">
        <v>5</v>
      </c>
      <c r="T7640">
        <v>0.8</v>
      </c>
      <c r="U7640" s="9">
        <f>IF(T7640="","N/A - on ground",DATE(2028,9,5)+TIME(2,0,0)+(T7640/24))</f>
        <v>47001.116666666669</v>
      </c>
    </row>
    <row r="7641" spans="1:21" x14ac:dyDescent="0.45">
      <c r="A7641" t="s">
        <v>4738</v>
      </c>
      <c r="B7641" t="s">
        <v>4739</v>
      </c>
      <c r="C7641" t="s">
        <v>161</v>
      </c>
      <c r="D7641" s="5">
        <v>46284.035115740742</v>
      </c>
      <c r="E7641" s="5">
        <v>46284.035115740742</v>
      </c>
      <c r="F7641">
        <v>-106.59950000000001</v>
      </c>
      <c r="G7641">
        <v>40.409300000000002</v>
      </c>
      <c r="H7641">
        <v>30000</v>
      </c>
      <c r="I7641" t="b">
        <v>0</v>
      </c>
      <c r="J7641">
        <v>244</v>
      </c>
      <c r="K7641">
        <v>240</v>
      </c>
      <c r="L7641">
        <v>0</v>
      </c>
      <c r="M7641">
        <v>31575</v>
      </c>
      <c r="N7641">
        <v>2114</v>
      </c>
      <c r="O7641">
        <v>0</v>
      </c>
      <c r="P7641" t="s">
        <v>14895</v>
      </c>
      <c r="Q7641" t="s">
        <v>14893</v>
      </c>
      <c r="R7641" t="s">
        <v>14894</v>
      </c>
      <c r="S7641">
        <v>5</v>
      </c>
      <c r="T7641">
        <v>0.8</v>
      </c>
      <c r="U7641" s="9">
        <f>IF(T7641="","N/A - on ground",DATE(2028,9,5)+TIME(2,0,0)+(T7641/24))</f>
        <v>47001.116666666669</v>
      </c>
    </row>
    <row r="7642" spans="1:21" x14ac:dyDescent="0.45">
      <c r="A7642" t="s">
        <v>4761</v>
      </c>
      <c r="B7642" t="s">
        <v>4762</v>
      </c>
      <c r="C7642" t="s">
        <v>161</v>
      </c>
      <c r="D7642" s="5">
        <v>46284.034930555557</v>
      </c>
      <c r="E7642" s="5">
        <v>46284.034930555557</v>
      </c>
      <c r="F7642">
        <v>-115.256</v>
      </c>
      <c r="G7642">
        <v>33.680399999999999</v>
      </c>
      <c r="H7642">
        <v>10600</v>
      </c>
      <c r="I7642" t="b">
        <v>0</v>
      </c>
      <c r="J7642">
        <v>152</v>
      </c>
      <c r="K7642">
        <v>281</v>
      </c>
      <c r="L7642">
        <v>-65</v>
      </c>
      <c r="M7642">
        <v>11150</v>
      </c>
      <c r="O7642">
        <v>0</v>
      </c>
      <c r="P7642" t="s">
        <v>14895</v>
      </c>
      <c r="Q7642" t="s">
        <v>14893</v>
      </c>
      <c r="R7642" t="s">
        <v>14894</v>
      </c>
      <c r="S7642">
        <v>5</v>
      </c>
      <c r="T7642">
        <v>0.8</v>
      </c>
      <c r="U7642" s="9">
        <f>IF(T7642="","N/A - on ground",DATE(2028,9,5)+TIME(2,0,0)+(T7642/24))</f>
        <v>47001.116666666669</v>
      </c>
    </row>
    <row r="7643" spans="1:21" x14ac:dyDescent="0.45">
      <c r="A7643" t="s">
        <v>4861</v>
      </c>
      <c r="B7643" t="s">
        <v>4862</v>
      </c>
      <c r="C7643" t="s">
        <v>161</v>
      </c>
      <c r="D7643" s="5">
        <v>46284.035115740742</v>
      </c>
      <c r="E7643" s="5">
        <v>46284.035115740742</v>
      </c>
      <c r="F7643">
        <v>-122.77079999999999</v>
      </c>
      <c r="G7643">
        <v>45.898000000000003</v>
      </c>
      <c r="H7643">
        <v>3200</v>
      </c>
      <c r="I7643" t="b">
        <v>0</v>
      </c>
      <c r="J7643">
        <v>55</v>
      </c>
      <c r="K7643">
        <v>309</v>
      </c>
      <c r="L7643">
        <v>-65</v>
      </c>
      <c r="M7643">
        <v>3400</v>
      </c>
      <c r="N7643">
        <v>1200</v>
      </c>
      <c r="O7643">
        <v>0</v>
      </c>
      <c r="P7643" t="s">
        <v>14895</v>
      </c>
      <c r="Q7643" t="s">
        <v>14893</v>
      </c>
      <c r="R7643" t="s">
        <v>14894</v>
      </c>
      <c r="S7643">
        <v>5</v>
      </c>
      <c r="T7643">
        <v>0.8</v>
      </c>
      <c r="U7643" s="9">
        <f>IF(T7643="","N/A - on ground",DATE(2028,9,5)+TIME(2,0,0)+(T7643/24))</f>
        <v>47001.116666666669</v>
      </c>
    </row>
    <row r="7644" spans="1:21" x14ac:dyDescent="0.45">
      <c r="A7644" t="s">
        <v>5612</v>
      </c>
      <c r="B7644" t="s">
        <v>5613</v>
      </c>
      <c r="C7644" t="s">
        <v>161</v>
      </c>
      <c r="D7644" s="5">
        <v>46284.035115740742</v>
      </c>
      <c r="E7644" s="5">
        <v>46284.035115740742</v>
      </c>
      <c r="F7644">
        <v>-106.1058</v>
      </c>
      <c r="G7644">
        <v>40.451300000000003</v>
      </c>
      <c r="H7644">
        <v>20000</v>
      </c>
      <c r="I7644" t="b">
        <v>0</v>
      </c>
      <c r="J7644">
        <v>226</v>
      </c>
      <c r="K7644">
        <v>234</v>
      </c>
      <c r="L7644">
        <v>0</v>
      </c>
      <c r="M7644">
        <v>21000</v>
      </c>
      <c r="N7644">
        <v>5176</v>
      </c>
      <c r="O7644">
        <v>0</v>
      </c>
      <c r="P7644" t="s">
        <v>14895</v>
      </c>
      <c r="Q7644" t="s">
        <v>14893</v>
      </c>
      <c r="R7644" t="s">
        <v>14894</v>
      </c>
      <c r="S7644">
        <v>5</v>
      </c>
      <c r="T7644">
        <v>0.8</v>
      </c>
      <c r="U7644" s="9">
        <f>IF(T7644="","N/A - on ground",DATE(2028,9,5)+TIME(2,0,0)+(T7644/24))</f>
        <v>47001.116666666669</v>
      </c>
    </row>
    <row r="7645" spans="1:21" x14ac:dyDescent="0.45">
      <c r="A7645" t="s">
        <v>6238</v>
      </c>
      <c r="B7645" t="s">
        <v>6239</v>
      </c>
      <c r="C7645" t="s">
        <v>161</v>
      </c>
      <c r="D7645" s="5">
        <v>46284.035115740742</v>
      </c>
      <c r="E7645" s="5">
        <v>46284.035115740742</v>
      </c>
      <c r="F7645">
        <v>-156.80590000000001</v>
      </c>
      <c r="G7645">
        <v>62.802300000000002</v>
      </c>
      <c r="H7645">
        <v>12300</v>
      </c>
      <c r="I7645" t="b">
        <v>0</v>
      </c>
      <c r="J7645">
        <v>181</v>
      </c>
      <c r="K7645">
        <v>288</v>
      </c>
      <c r="L7645">
        <v>-65</v>
      </c>
      <c r="M7645">
        <v>11775</v>
      </c>
      <c r="N7645">
        <v>5264</v>
      </c>
      <c r="O7645">
        <v>0</v>
      </c>
      <c r="P7645" t="s">
        <v>14895</v>
      </c>
      <c r="Q7645" t="s">
        <v>14893</v>
      </c>
      <c r="R7645" t="s">
        <v>14894</v>
      </c>
      <c r="S7645">
        <v>5</v>
      </c>
      <c r="T7645">
        <v>0.8</v>
      </c>
      <c r="U7645" s="9">
        <f>IF(T7645="","N/A - on ground",DATE(2028,9,5)+TIME(2,0,0)+(T7645/24))</f>
        <v>47001.116666666669</v>
      </c>
    </row>
    <row r="7646" spans="1:21" x14ac:dyDescent="0.45">
      <c r="A7646" t="s">
        <v>6899</v>
      </c>
      <c r="B7646" t="s">
        <v>6900</v>
      </c>
      <c r="C7646" t="s">
        <v>161</v>
      </c>
      <c r="D7646" s="5">
        <v>46284.034108796295</v>
      </c>
      <c r="E7646" s="5">
        <v>46284.034108796295</v>
      </c>
      <c r="F7646">
        <v>-86.026300000000006</v>
      </c>
      <c r="G7646">
        <v>40.163600000000002</v>
      </c>
      <c r="H7646">
        <v>3175</v>
      </c>
      <c r="I7646" t="b">
        <v>0</v>
      </c>
      <c r="J7646">
        <v>134</v>
      </c>
      <c r="K7646">
        <v>16</v>
      </c>
      <c r="L7646">
        <v>0</v>
      </c>
      <c r="M7646">
        <v>3350</v>
      </c>
      <c r="O7646">
        <v>0</v>
      </c>
      <c r="P7646" t="s">
        <v>14895</v>
      </c>
      <c r="Q7646" t="s">
        <v>14893</v>
      </c>
      <c r="R7646" t="s">
        <v>14894</v>
      </c>
      <c r="S7646">
        <v>5</v>
      </c>
      <c r="T7646">
        <v>0.8</v>
      </c>
      <c r="U7646" s="9">
        <f>IF(T7646="","N/A - on ground",DATE(2028,9,5)+TIME(2,0,0)+(T7646/24))</f>
        <v>47001.116666666669</v>
      </c>
    </row>
    <row r="7647" spans="1:21" x14ac:dyDescent="0.45">
      <c r="A7647" t="s">
        <v>7684</v>
      </c>
      <c r="B7647" t="s">
        <v>7685</v>
      </c>
      <c r="C7647" t="s">
        <v>161</v>
      </c>
      <c r="D7647" s="5">
        <v>46284.035115740742</v>
      </c>
      <c r="E7647" s="5">
        <v>46284.035115740742</v>
      </c>
      <c r="F7647">
        <v>-71.068200000000004</v>
      </c>
      <c r="G7647">
        <v>43.198399999999999</v>
      </c>
      <c r="H7647">
        <v>5850</v>
      </c>
      <c r="I7647" t="b">
        <v>0</v>
      </c>
      <c r="J7647">
        <v>116</v>
      </c>
      <c r="K7647">
        <v>228</v>
      </c>
      <c r="L7647">
        <v>65</v>
      </c>
      <c r="M7647">
        <v>5900</v>
      </c>
      <c r="N7647">
        <v>1453</v>
      </c>
      <c r="O7647">
        <v>0</v>
      </c>
      <c r="P7647" t="s">
        <v>14895</v>
      </c>
      <c r="Q7647" t="s">
        <v>14893</v>
      </c>
      <c r="R7647" t="s">
        <v>14894</v>
      </c>
      <c r="S7647">
        <v>5</v>
      </c>
      <c r="T7647">
        <v>0.8</v>
      </c>
      <c r="U7647" s="9">
        <f>IF(T7647="","N/A - on ground",DATE(2028,9,5)+TIME(2,0,0)+(T7647/24))</f>
        <v>47001.116666666669</v>
      </c>
    </row>
    <row r="7648" spans="1:21" x14ac:dyDescent="0.45">
      <c r="A7648" t="s">
        <v>8171</v>
      </c>
      <c r="B7648" t="s">
        <v>8172</v>
      </c>
      <c r="C7648" t="s">
        <v>161</v>
      </c>
      <c r="D7648" s="5">
        <v>46284.035115740742</v>
      </c>
      <c r="E7648" s="5">
        <v>46284.035115740742</v>
      </c>
      <c r="F7648">
        <v>-82.311899999999994</v>
      </c>
      <c r="G7648">
        <v>28.4404</v>
      </c>
      <c r="H7648">
        <v>2400</v>
      </c>
      <c r="I7648" t="b">
        <v>0</v>
      </c>
      <c r="J7648">
        <v>113</v>
      </c>
      <c r="K7648">
        <v>285</v>
      </c>
      <c r="L7648">
        <v>0</v>
      </c>
      <c r="M7648">
        <v>2525</v>
      </c>
      <c r="O7648">
        <v>0</v>
      </c>
      <c r="P7648" t="s">
        <v>14895</v>
      </c>
      <c r="Q7648" t="s">
        <v>14893</v>
      </c>
      <c r="R7648" t="s">
        <v>14894</v>
      </c>
      <c r="S7648">
        <v>5</v>
      </c>
      <c r="T7648">
        <v>0.8</v>
      </c>
      <c r="U7648" s="9">
        <f>IF(T7648="","N/A - on ground",DATE(2028,9,5)+TIME(2,0,0)+(T7648/24))</f>
        <v>47001.116666666669</v>
      </c>
    </row>
    <row r="7649" spans="1:21" x14ac:dyDescent="0.45">
      <c r="A7649" t="s">
        <v>8410</v>
      </c>
      <c r="B7649" t="s">
        <v>8411</v>
      </c>
      <c r="C7649" t="s">
        <v>161</v>
      </c>
      <c r="D7649" s="5">
        <v>46284.035104166665</v>
      </c>
      <c r="E7649" s="5">
        <v>46284.035104166665</v>
      </c>
      <c r="F7649">
        <v>103.87269999999999</v>
      </c>
      <c r="G7649">
        <v>1.4238</v>
      </c>
      <c r="H7649">
        <v>2075</v>
      </c>
      <c r="I7649" t="b">
        <v>0</v>
      </c>
      <c r="J7649">
        <v>71</v>
      </c>
      <c r="K7649">
        <v>136</v>
      </c>
      <c r="L7649">
        <v>193</v>
      </c>
      <c r="M7649">
        <v>2150</v>
      </c>
      <c r="O7649">
        <v>0</v>
      </c>
      <c r="P7649" t="s">
        <v>14895</v>
      </c>
      <c r="Q7649" t="s">
        <v>14893</v>
      </c>
      <c r="R7649" t="s">
        <v>14894</v>
      </c>
      <c r="S7649">
        <v>5</v>
      </c>
      <c r="T7649">
        <v>0.8</v>
      </c>
      <c r="U7649" s="9">
        <f>IF(T7649="","N/A - on ground",DATE(2028,9,5)+TIME(2,0,0)+(T7649/24))</f>
        <v>47001.116666666669</v>
      </c>
    </row>
    <row r="7650" spans="1:21" x14ac:dyDescent="0.45">
      <c r="A7650" t="s">
        <v>8457</v>
      </c>
      <c r="B7650" t="s">
        <v>8458</v>
      </c>
      <c r="C7650" t="s">
        <v>161</v>
      </c>
      <c r="D7650" s="5">
        <v>46284.035115740742</v>
      </c>
      <c r="E7650" s="5">
        <v>46284.035115740742</v>
      </c>
      <c r="F7650">
        <v>-101.2979</v>
      </c>
      <c r="G7650">
        <v>37.362900000000003</v>
      </c>
      <c r="H7650">
        <v>4925</v>
      </c>
      <c r="I7650" t="b">
        <v>0</v>
      </c>
      <c r="J7650">
        <v>94</v>
      </c>
      <c r="K7650">
        <v>115</v>
      </c>
      <c r="L7650">
        <v>0</v>
      </c>
      <c r="M7650">
        <v>5100</v>
      </c>
      <c r="N7650">
        <v>12</v>
      </c>
      <c r="O7650">
        <v>0</v>
      </c>
      <c r="P7650" t="s">
        <v>14895</v>
      </c>
      <c r="Q7650" t="s">
        <v>14893</v>
      </c>
      <c r="R7650" t="s">
        <v>14894</v>
      </c>
      <c r="S7650">
        <v>5</v>
      </c>
      <c r="T7650">
        <v>0.8</v>
      </c>
      <c r="U7650" s="9">
        <f>IF(T7650="","N/A - on ground",DATE(2028,9,5)+TIME(2,0,0)+(T7650/24))</f>
        <v>47001.116666666669</v>
      </c>
    </row>
    <row r="7651" spans="1:21" x14ac:dyDescent="0.45">
      <c r="A7651" t="s">
        <v>8515</v>
      </c>
      <c r="B7651" t="s">
        <v>8516</v>
      </c>
      <c r="C7651" t="s">
        <v>161</v>
      </c>
      <c r="D7651" s="5">
        <v>46284.032326388886</v>
      </c>
      <c r="E7651" s="5">
        <v>46284.032326388886</v>
      </c>
      <c r="F7651">
        <v>-122.94710000000001</v>
      </c>
      <c r="G7651">
        <v>45.4238</v>
      </c>
      <c r="H7651">
        <v>0</v>
      </c>
      <c r="I7651" t="b">
        <v>0</v>
      </c>
      <c r="J7651">
        <v>62</v>
      </c>
      <c r="K7651">
        <v>38</v>
      </c>
      <c r="L7651">
        <v>-256</v>
      </c>
      <c r="M7651">
        <v>150</v>
      </c>
      <c r="O7651">
        <v>0</v>
      </c>
      <c r="P7651" t="s">
        <v>14895</v>
      </c>
      <c r="Q7651" t="s">
        <v>14893</v>
      </c>
      <c r="R7651" t="s">
        <v>14894</v>
      </c>
      <c r="S7651">
        <v>5</v>
      </c>
      <c r="T7651">
        <v>0.8</v>
      </c>
      <c r="U7651" s="9">
        <f>IF(T7651="","N/A - on ground",DATE(2028,9,5)+TIME(2,0,0)+(T7651/24))</f>
        <v>47001.116666666669</v>
      </c>
    </row>
    <row r="7652" spans="1:21" x14ac:dyDescent="0.45">
      <c r="A7652" t="s">
        <v>9640</v>
      </c>
      <c r="B7652" t="s">
        <v>9641</v>
      </c>
      <c r="C7652" t="s">
        <v>161</v>
      </c>
      <c r="D7652" s="5">
        <v>46284.035011574073</v>
      </c>
      <c r="E7652" s="5">
        <v>46284.03502314815</v>
      </c>
      <c r="F7652">
        <v>-73.809299999999993</v>
      </c>
      <c r="G7652">
        <v>41.1877</v>
      </c>
      <c r="H7652">
        <v>1175</v>
      </c>
      <c r="I7652" t="b">
        <v>0</v>
      </c>
      <c r="J7652">
        <v>142</v>
      </c>
      <c r="K7652">
        <v>180</v>
      </c>
      <c r="L7652">
        <v>-256</v>
      </c>
      <c r="M7652">
        <v>1275</v>
      </c>
      <c r="O7652">
        <v>0</v>
      </c>
      <c r="P7652" t="s">
        <v>14895</v>
      </c>
      <c r="Q7652" t="s">
        <v>14893</v>
      </c>
      <c r="R7652" t="s">
        <v>14894</v>
      </c>
      <c r="S7652">
        <v>5</v>
      </c>
      <c r="T7652">
        <v>0.8</v>
      </c>
      <c r="U7652" s="9">
        <f>IF(T7652="","N/A - on ground",DATE(2028,9,5)+TIME(2,0,0)+(T7652/24))</f>
        <v>47001.116666666669</v>
      </c>
    </row>
    <row r="7653" spans="1:21" x14ac:dyDescent="0.45">
      <c r="A7653" t="s">
        <v>9642</v>
      </c>
      <c r="B7653" t="s">
        <v>9643</v>
      </c>
      <c r="C7653" t="s">
        <v>161</v>
      </c>
      <c r="D7653" s="5">
        <v>46284.035115740742</v>
      </c>
      <c r="E7653" s="5">
        <v>46284.035115740742</v>
      </c>
      <c r="F7653">
        <v>-122.5343</v>
      </c>
      <c r="G7653">
        <v>47.4681</v>
      </c>
      <c r="H7653">
        <v>2075</v>
      </c>
      <c r="I7653" t="b">
        <v>0</v>
      </c>
      <c r="J7653">
        <v>153</v>
      </c>
      <c r="K7653">
        <v>236</v>
      </c>
      <c r="L7653">
        <v>0</v>
      </c>
      <c r="M7653">
        <v>2250</v>
      </c>
      <c r="O7653">
        <v>0</v>
      </c>
      <c r="P7653" t="s">
        <v>14895</v>
      </c>
      <c r="Q7653" t="s">
        <v>14893</v>
      </c>
      <c r="R7653" t="s">
        <v>14894</v>
      </c>
      <c r="S7653">
        <v>5</v>
      </c>
      <c r="T7653">
        <v>0.8</v>
      </c>
      <c r="U7653" s="9">
        <f>IF(T7653="","N/A - on ground",DATE(2028,9,5)+TIME(2,0,0)+(T7653/24))</f>
        <v>47001.116666666669</v>
      </c>
    </row>
    <row r="7654" spans="1:21" x14ac:dyDescent="0.45">
      <c r="A7654" t="s">
        <v>9687</v>
      </c>
      <c r="B7654" t="s">
        <v>9688</v>
      </c>
      <c r="C7654" t="s">
        <v>161</v>
      </c>
      <c r="D7654" s="5">
        <v>46284.035115740742</v>
      </c>
      <c r="E7654" s="5">
        <v>46284.035115740742</v>
      </c>
      <c r="F7654">
        <v>-111.94499999999999</v>
      </c>
      <c r="G7654">
        <v>40.472000000000001</v>
      </c>
      <c r="H7654">
        <v>10850</v>
      </c>
      <c r="I7654" t="b">
        <v>0</v>
      </c>
      <c r="J7654">
        <v>210</v>
      </c>
      <c r="K7654">
        <v>141</v>
      </c>
      <c r="L7654">
        <v>193</v>
      </c>
      <c r="M7654">
        <v>11275</v>
      </c>
      <c r="O7654">
        <v>0</v>
      </c>
      <c r="P7654" t="s">
        <v>14895</v>
      </c>
      <c r="Q7654" t="s">
        <v>14893</v>
      </c>
      <c r="R7654" t="s">
        <v>14894</v>
      </c>
      <c r="S7654">
        <v>5</v>
      </c>
      <c r="T7654">
        <v>0.8</v>
      </c>
      <c r="U7654" s="9">
        <f>IF(T7654="","N/A - on ground",DATE(2028,9,5)+TIME(2,0,0)+(T7654/24))</f>
        <v>47001.116666666669</v>
      </c>
    </row>
    <row r="7655" spans="1:21" x14ac:dyDescent="0.45">
      <c r="A7655" t="s">
        <v>9885</v>
      </c>
      <c r="B7655" t="s">
        <v>9886</v>
      </c>
      <c r="C7655" t="s">
        <v>161</v>
      </c>
      <c r="D7655" s="5">
        <v>46284.035115740742</v>
      </c>
      <c r="E7655" s="5">
        <v>46284.035115740742</v>
      </c>
      <c r="F7655">
        <v>-73.933800000000005</v>
      </c>
      <c r="G7655">
        <v>42.639400000000002</v>
      </c>
      <c r="H7655">
        <v>4375</v>
      </c>
      <c r="I7655" t="b">
        <v>0</v>
      </c>
      <c r="J7655">
        <v>107</v>
      </c>
      <c r="K7655">
        <v>200</v>
      </c>
      <c r="L7655">
        <v>0</v>
      </c>
      <c r="M7655">
        <v>4550</v>
      </c>
      <c r="O7655">
        <v>0</v>
      </c>
      <c r="P7655" t="s">
        <v>14895</v>
      </c>
      <c r="Q7655" t="s">
        <v>14893</v>
      </c>
      <c r="R7655" t="s">
        <v>14894</v>
      </c>
      <c r="S7655">
        <v>5</v>
      </c>
      <c r="T7655">
        <v>0.8</v>
      </c>
      <c r="U7655" s="9">
        <f>IF(T7655="","N/A - on ground",DATE(2028,9,5)+TIME(2,0,0)+(T7655/24))</f>
        <v>47001.116666666669</v>
      </c>
    </row>
    <row r="7656" spans="1:21" x14ac:dyDescent="0.45">
      <c r="A7656" t="s">
        <v>10216</v>
      </c>
      <c r="B7656" t="s">
        <v>10217</v>
      </c>
      <c r="C7656" t="s">
        <v>161</v>
      </c>
      <c r="D7656" s="5">
        <v>46284.033425925925</v>
      </c>
      <c r="E7656" s="5">
        <v>46284.033425925925</v>
      </c>
      <c r="F7656">
        <v>-119.28619999999999</v>
      </c>
      <c r="G7656">
        <v>36.951999999999998</v>
      </c>
      <c r="H7656">
        <v>10500</v>
      </c>
      <c r="I7656" t="b">
        <v>0</v>
      </c>
      <c r="J7656">
        <v>158</v>
      </c>
      <c r="K7656">
        <v>324</v>
      </c>
      <c r="L7656">
        <v>0</v>
      </c>
      <c r="M7656">
        <v>10800</v>
      </c>
      <c r="N7656">
        <v>4421</v>
      </c>
      <c r="O7656">
        <v>0</v>
      </c>
      <c r="P7656" t="s">
        <v>14895</v>
      </c>
      <c r="Q7656" t="s">
        <v>14893</v>
      </c>
      <c r="R7656" t="s">
        <v>14894</v>
      </c>
      <c r="S7656">
        <v>5</v>
      </c>
      <c r="T7656">
        <v>0.8</v>
      </c>
      <c r="U7656" s="9">
        <f>IF(T7656="","N/A - on ground",DATE(2028,9,5)+TIME(2,0,0)+(T7656/24))</f>
        <v>47001.116666666669</v>
      </c>
    </row>
    <row r="7657" spans="1:21" x14ac:dyDescent="0.45">
      <c r="A7657" t="s">
        <v>10698</v>
      </c>
      <c r="B7657" t="s">
        <v>10699</v>
      </c>
      <c r="C7657" t="s">
        <v>161</v>
      </c>
      <c r="D7657" s="5">
        <v>46284.035115740742</v>
      </c>
      <c r="E7657" s="5">
        <v>46284.035127314812</v>
      </c>
      <c r="F7657">
        <v>-91.048100000000005</v>
      </c>
      <c r="G7657">
        <v>34.1006</v>
      </c>
      <c r="H7657">
        <v>26000</v>
      </c>
      <c r="I7657" t="b">
        <v>0</v>
      </c>
      <c r="J7657">
        <v>232</v>
      </c>
      <c r="K7657">
        <v>190</v>
      </c>
      <c r="L7657">
        <v>128</v>
      </c>
      <c r="M7657">
        <v>27875</v>
      </c>
      <c r="N7657">
        <v>5675</v>
      </c>
      <c r="O7657">
        <v>0</v>
      </c>
      <c r="P7657" t="s">
        <v>14895</v>
      </c>
      <c r="Q7657" t="s">
        <v>14893</v>
      </c>
      <c r="R7657" t="s">
        <v>14894</v>
      </c>
      <c r="S7657">
        <v>5</v>
      </c>
      <c r="T7657">
        <v>0.8</v>
      </c>
      <c r="U7657" s="9">
        <f>IF(T7657="","N/A - on ground",DATE(2028,9,5)+TIME(2,0,0)+(T7657/24))</f>
        <v>47001.116666666669</v>
      </c>
    </row>
    <row r="7658" spans="1:21" x14ac:dyDescent="0.45">
      <c r="A7658" t="s">
        <v>10820</v>
      </c>
      <c r="B7658" t="s">
        <v>10821</v>
      </c>
      <c r="C7658" t="s">
        <v>161</v>
      </c>
      <c r="D7658" s="5">
        <v>46284.035115740742</v>
      </c>
      <c r="E7658" s="5">
        <v>46284.035115740742</v>
      </c>
      <c r="F7658">
        <v>-121.7572</v>
      </c>
      <c r="G7658">
        <v>37.607199999999999</v>
      </c>
      <c r="H7658">
        <v>3425</v>
      </c>
      <c r="I7658" t="b">
        <v>0</v>
      </c>
      <c r="J7658">
        <v>99</v>
      </c>
      <c r="K7658">
        <v>67</v>
      </c>
      <c r="L7658">
        <v>-65</v>
      </c>
      <c r="M7658">
        <v>3525</v>
      </c>
      <c r="N7658">
        <v>5317</v>
      </c>
      <c r="O7658">
        <v>0</v>
      </c>
      <c r="P7658" t="s">
        <v>14895</v>
      </c>
      <c r="Q7658" t="s">
        <v>14893</v>
      </c>
      <c r="R7658" t="s">
        <v>14894</v>
      </c>
      <c r="S7658">
        <v>5</v>
      </c>
      <c r="T7658">
        <v>0.8</v>
      </c>
      <c r="U7658" s="9">
        <f>IF(T7658="","N/A - on ground",DATE(2028,9,5)+TIME(2,0,0)+(T7658/24))</f>
        <v>47001.116666666669</v>
      </c>
    </row>
    <row r="7659" spans="1:21" x14ac:dyDescent="0.45">
      <c r="A7659" t="s">
        <v>10999</v>
      </c>
      <c r="B7659" t="s">
        <v>11000</v>
      </c>
      <c r="C7659" t="s">
        <v>161</v>
      </c>
      <c r="D7659" s="5">
        <v>46284.035115740742</v>
      </c>
      <c r="E7659" s="5">
        <v>46284.035115740742</v>
      </c>
      <c r="F7659">
        <v>-76.346100000000007</v>
      </c>
      <c r="G7659">
        <v>36.8887</v>
      </c>
      <c r="H7659">
        <v>900</v>
      </c>
      <c r="I7659" t="b">
        <v>0</v>
      </c>
      <c r="J7659">
        <v>116</v>
      </c>
      <c r="K7659">
        <v>129</v>
      </c>
      <c r="L7659">
        <v>0</v>
      </c>
      <c r="M7659">
        <v>925</v>
      </c>
      <c r="O7659">
        <v>0</v>
      </c>
      <c r="P7659" t="s">
        <v>14895</v>
      </c>
      <c r="Q7659" t="s">
        <v>14893</v>
      </c>
      <c r="R7659" t="s">
        <v>14894</v>
      </c>
      <c r="S7659">
        <v>5</v>
      </c>
      <c r="T7659">
        <v>0.8</v>
      </c>
      <c r="U7659" s="9">
        <f>IF(T7659="","N/A - on ground",DATE(2028,9,5)+TIME(2,0,0)+(T7659/24))</f>
        <v>47001.116666666669</v>
      </c>
    </row>
    <row r="7660" spans="1:21" x14ac:dyDescent="0.45">
      <c r="A7660" t="s">
        <v>11076</v>
      </c>
      <c r="B7660" t="s">
        <v>11077</v>
      </c>
      <c r="C7660" t="s">
        <v>161</v>
      </c>
      <c r="D7660" s="5">
        <v>46284.035115740742</v>
      </c>
      <c r="E7660" s="5">
        <v>46284.035115740742</v>
      </c>
      <c r="F7660">
        <v>-121.9723</v>
      </c>
      <c r="G7660">
        <v>38.037300000000002</v>
      </c>
      <c r="H7660">
        <v>2500</v>
      </c>
      <c r="I7660" t="b">
        <v>0</v>
      </c>
      <c r="J7660">
        <v>81</v>
      </c>
      <c r="K7660">
        <v>254</v>
      </c>
      <c r="L7660">
        <v>-65</v>
      </c>
      <c r="M7660">
        <v>2525</v>
      </c>
      <c r="O7660">
        <v>0</v>
      </c>
      <c r="P7660" t="s">
        <v>14895</v>
      </c>
      <c r="Q7660" t="s">
        <v>14893</v>
      </c>
      <c r="R7660" t="s">
        <v>14894</v>
      </c>
      <c r="S7660">
        <v>5</v>
      </c>
      <c r="T7660">
        <v>0.8</v>
      </c>
      <c r="U7660" s="9">
        <f>IF(T7660="","N/A - on ground",DATE(2028,9,5)+TIME(2,0,0)+(T7660/24))</f>
        <v>47001.116666666669</v>
      </c>
    </row>
    <row r="7661" spans="1:21" x14ac:dyDescent="0.45">
      <c r="A7661" t="s">
        <v>11414</v>
      </c>
      <c r="B7661" t="s">
        <v>11415</v>
      </c>
      <c r="C7661" t="s">
        <v>161</v>
      </c>
      <c r="D7661" s="5">
        <v>46284.034537037034</v>
      </c>
      <c r="E7661" s="5">
        <v>46284.034537037034</v>
      </c>
      <c r="F7661">
        <v>-79.592699999999994</v>
      </c>
      <c r="G7661">
        <v>41.985799999999998</v>
      </c>
      <c r="H7661">
        <v>4200</v>
      </c>
      <c r="I7661" t="b">
        <v>0</v>
      </c>
      <c r="J7661">
        <v>108</v>
      </c>
      <c r="K7661">
        <v>203</v>
      </c>
      <c r="L7661">
        <v>0</v>
      </c>
      <c r="M7661">
        <v>4375</v>
      </c>
      <c r="N7661">
        <v>5176</v>
      </c>
      <c r="O7661">
        <v>0</v>
      </c>
      <c r="P7661" t="s">
        <v>14895</v>
      </c>
      <c r="Q7661" t="s">
        <v>14893</v>
      </c>
      <c r="R7661" t="s">
        <v>14894</v>
      </c>
      <c r="S7661">
        <v>5</v>
      </c>
      <c r="T7661">
        <v>0.8</v>
      </c>
      <c r="U7661" s="9">
        <f>IF(T7661="","N/A - on ground",DATE(2028,9,5)+TIME(2,0,0)+(T7661/24))</f>
        <v>47001.116666666669</v>
      </c>
    </row>
    <row r="7662" spans="1:21" x14ac:dyDescent="0.45">
      <c r="A7662" t="s">
        <v>12072</v>
      </c>
      <c r="B7662" t="s">
        <v>12073</v>
      </c>
      <c r="C7662" t="s">
        <v>161</v>
      </c>
      <c r="D7662" s="5">
        <v>46284.034479166665</v>
      </c>
      <c r="E7662" s="5">
        <v>46284.034502314818</v>
      </c>
      <c r="F7662">
        <v>-117.2732</v>
      </c>
      <c r="G7662">
        <v>33.129399999999997</v>
      </c>
      <c r="H7662">
        <v>275</v>
      </c>
      <c r="I7662" t="b">
        <v>0</v>
      </c>
      <c r="J7662">
        <v>49</v>
      </c>
      <c r="K7662">
        <v>258</v>
      </c>
      <c r="L7662">
        <v>-256</v>
      </c>
      <c r="M7662">
        <v>225</v>
      </c>
      <c r="N7662">
        <v>1200</v>
      </c>
      <c r="O7662">
        <v>0</v>
      </c>
      <c r="P7662" t="s">
        <v>14895</v>
      </c>
      <c r="Q7662" t="s">
        <v>14893</v>
      </c>
      <c r="R7662" t="s">
        <v>14894</v>
      </c>
      <c r="S7662">
        <v>5</v>
      </c>
      <c r="T7662">
        <v>0.8</v>
      </c>
      <c r="U7662" s="9">
        <f>IF(T7662="","N/A - on ground",DATE(2028,9,5)+TIME(2,0,0)+(T7662/24))</f>
        <v>47001.116666666669</v>
      </c>
    </row>
    <row r="7663" spans="1:21" x14ac:dyDescent="0.45">
      <c r="A7663" t="s">
        <v>12143</v>
      </c>
      <c r="B7663" t="s">
        <v>12144</v>
      </c>
      <c r="C7663" t="s">
        <v>161</v>
      </c>
      <c r="D7663" s="5">
        <v>46284.035104166665</v>
      </c>
      <c r="E7663" s="5">
        <v>46284.035104166665</v>
      </c>
      <c r="F7663">
        <v>-111.64019999999999</v>
      </c>
      <c r="G7663">
        <v>33.130200000000002</v>
      </c>
      <c r="H7663">
        <v>2500</v>
      </c>
      <c r="I7663" t="b">
        <v>0</v>
      </c>
      <c r="J7663">
        <v>83</v>
      </c>
      <c r="K7663">
        <v>176</v>
      </c>
      <c r="L7663">
        <v>193</v>
      </c>
      <c r="M7663">
        <v>2400</v>
      </c>
      <c r="O7663">
        <v>0</v>
      </c>
      <c r="P7663" t="s">
        <v>14895</v>
      </c>
      <c r="Q7663" t="s">
        <v>14893</v>
      </c>
      <c r="R7663" t="s">
        <v>14894</v>
      </c>
      <c r="S7663">
        <v>5</v>
      </c>
      <c r="T7663">
        <v>0.8</v>
      </c>
      <c r="U7663" s="9">
        <f>IF(T7663="","N/A - on ground",DATE(2028,9,5)+TIME(2,0,0)+(T7663/24))</f>
        <v>47001.116666666669</v>
      </c>
    </row>
    <row r="7664" spans="1:21" x14ac:dyDescent="0.45">
      <c r="A7664" t="s">
        <v>12238</v>
      </c>
      <c r="B7664" t="s">
        <v>12239</v>
      </c>
      <c r="C7664" t="s">
        <v>161</v>
      </c>
      <c r="D7664" s="5">
        <v>46284.035115740742</v>
      </c>
      <c r="E7664" s="5">
        <v>46284.035115740742</v>
      </c>
      <c r="F7664">
        <v>-93.755700000000004</v>
      </c>
      <c r="G7664">
        <v>41.610700000000001</v>
      </c>
      <c r="H7664">
        <v>7475</v>
      </c>
      <c r="I7664" t="b">
        <v>0</v>
      </c>
      <c r="J7664">
        <v>136</v>
      </c>
      <c r="K7664">
        <v>14</v>
      </c>
      <c r="L7664">
        <v>193</v>
      </c>
      <c r="M7664">
        <v>7850</v>
      </c>
      <c r="O7664">
        <v>0</v>
      </c>
      <c r="P7664" t="s">
        <v>14895</v>
      </c>
      <c r="Q7664" t="s">
        <v>14893</v>
      </c>
      <c r="R7664" t="s">
        <v>14894</v>
      </c>
      <c r="S7664">
        <v>5</v>
      </c>
      <c r="T7664">
        <v>0.8</v>
      </c>
      <c r="U7664" s="9">
        <f>IF(T7664="","N/A - on ground",DATE(2028,9,5)+TIME(2,0,0)+(T7664/24))</f>
        <v>47001.116666666669</v>
      </c>
    </row>
    <row r="7665" spans="1:21" x14ac:dyDescent="0.45">
      <c r="A7665" t="s">
        <v>12264</v>
      </c>
      <c r="B7665" t="s">
        <v>12265</v>
      </c>
      <c r="C7665" t="s">
        <v>161</v>
      </c>
      <c r="D7665" s="5">
        <v>46284.035115740742</v>
      </c>
      <c r="E7665" s="5">
        <v>46284.035115740742</v>
      </c>
      <c r="F7665">
        <v>-120.3467</v>
      </c>
      <c r="G7665">
        <v>38.464300000000001</v>
      </c>
      <c r="H7665">
        <v>15425</v>
      </c>
      <c r="I7665" t="b">
        <v>0</v>
      </c>
      <c r="J7665">
        <v>257</v>
      </c>
      <c r="K7665">
        <v>33</v>
      </c>
      <c r="L7665">
        <v>-65</v>
      </c>
      <c r="M7665">
        <v>16150</v>
      </c>
      <c r="N7665">
        <v>4261</v>
      </c>
      <c r="O7665">
        <v>0</v>
      </c>
      <c r="P7665" t="s">
        <v>14895</v>
      </c>
      <c r="Q7665" t="s">
        <v>14893</v>
      </c>
      <c r="R7665" t="s">
        <v>14894</v>
      </c>
      <c r="S7665">
        <v>5</v>
      </c>
      <c r="T7665">
        <v>0.8</v>
      </c>
      <c r="U7665" s="9">
        <f>IF(T7665="","N/A - on ground",DATE(2028,9,5)+TIME(2,0,0)+(T7665/24))</f>
        <v>47001.116666666669</v>
      </c>
    </row>
    <row r="7666" spans="1:21" x14ac:dyDescent="0.45">
      <c r="A7666" t="s">
        <v>12553</v>
      </c>
      <c r="B7666" t="s">
        <v>12554</v>
      </c>
      <c r="C7666" t="s">
        <v>161</v>
      </c>
      <c r="D7666" s="5">
        <v>46284.034780092596</v>
      </c>
      <c r="E7666" s="5">
        <v>46284.034814814811</v>
      </c>
      <c r="F7666">
        <v>-115.8831</v>
      </c>
      <c r="G7666">
        <v>47.622</v>
      </c>
      <c r="H7666">
        <v>7250</v>
      </c>
      <c r="I7666" t="b">
        <v>0</v>
      </c>
      <c r="J7666">
        <v>127</v>
      </c>
      <c r="K7666">
        <v>62</v>
      </c>
      <c r="L7666">
        <v>-65</v>
      </c>
      <c r="M7666">
        <v>7500</v>
      </c>
      <c r="O7666">
        <v>0</v>
      </c>
      <c r="P7666" t="s">
        <v>14895</v>
      </c>
      <c r="Q7666" t="s">
        <v>14893</v>
      </c>
      <c r="R7666" t="s">
        <v>14894</v>
      </c>
      <c r="S7666">
        <v>5</v>
      </c>
      <c r="T7666">
        <v>0.8</v>
      </c>
      <c r="U7666" s="9">
        <f>IF(T7666="","N/A - on ground",DATE(2028,9,5)+TIME(2,0,0)+(T7666/24))</f>
        <v>47001.116666666669</v>
      </c>
    </row>
    <row r="7667" spans="1:21" x14ac:dyDescent="0.45">
      <c r="A7667" t="s">
        <v>12737</v>
      </c>
      <c r="B7667" t="s">
        <v>12738</v>
      </c>
      <c r="C7667" t="s">
        <v>161</v>
      </c>
      <c r="D7667" s="5">
        <v>46284.035115740742</v>
      </c>
      <c r="E7667" s="5">
        <v>46284.035115740742</v>
      </c>
      <c r="F7667">
        <v>-83.036699999999996</v>
      </c>
      <c r="G7667">
        <v>40.765799999999999</v>
      </c>
      <c r="H7667">
        <v>5325</v>
      </c>
      <c r="I7667" t="b">
        <v>0</v>
      </c>
      <c r="J7667">
        <v>130</v>
      </c>
      <c r="K7667">
        <v>77</v>
      </c>
      <c r="L7667">
        <v>0</v>
      </c>
      <c r="M7667">
        <v>5525</v>
      </c>
      <c r="O7667">
        <v>0</v>
      </c>
      <c r="P7667" t="s">
        <v>14895</v>
      </c>
      <c r="Q7667" t="s">
        <v>14893</v>
      </c>
      <c r="R7667" t="s">
        <v>14894</v>
      </c>
      <c r="S7667">
        <v>5</v>
      </c>
      <c r="T7667">
        <v>0.8</v>
      </c>
      <c r="U7667" s="9">
        <f>IF(T7667="","N/A - on ground",DATE(2028,9,5)+TIME(2,0,0)+(T7667/24))</f>
        <v>47001.116666666669</v>
      </c>
    </row>
    <row r="7668" spans="1:21" x14ac:dyDescent="0.45">
      <c r="A7668" t="s">
        <v>12864</v>
      </c>
      <c r="B7668" t="s">
        <v>12865</v>
      </c>
      <c r="C7668" t="s">
        <v>161</v>
      </c>
      <c r="D7668" s="5">
        <v>46284.032638888886</v>
      </c>
      <c r="E7668" s="5">
        <v>46284.032696759263</v>
      </c>
      <c r="F7668">
        <v>-80.901300000000006</v>
      </c>
      <c r="G7668">
        <v>39.098599999999998</v>
      </c>
      <c r="H7668">
        <v>6800</v>
      </c>
      <c r="I7668" t="b">
        <v>0</v>
      </c>
      <c r="J7668">
        <v>199</v>
      </c>
      <c r="K7668">
        <v>69</v>
      </c>
      <c r="L7668">
        <v>0</v>
      </c>
      <c r="M7668">
        <v>7225</v>
      </c>
      <c r="O7668">
        <v>0</v>
      </c>
      <c r="P7668" t="s">
        <v>14895</v>
      </c>
      <c r="Q7668" t="s">
        <v>14893</v>
      </c>
      <c r="R7668" t="s">
        <v>14894</v>
      </c>
      <c r="S7668">
        <v>5</v>
      </c>
      <c r="T7668">
        <v>0.8</v>
      </c>
      <c r="U7668" s="9">
        <f>IF(T7668="","N/A - on ground",DATE(2028,9,5)+TIME(2,0,0)+(T7668/24))</f>
        <v>47001.116666666669</v>
      </c>
    </row>
    <row r="7669" spans="1:21" x14ac:dyDescent="0.45">
      <c r="A7669" t="s">
        <v>13007</v>
      </c>
      <c r="B7669" t="s">
        <v>13008</v>
      </c>
      <c r="C7669" t="s">
        <v>161</v>
      </c>
      <c r="D7669" s="5">
        <v>46284.032824074071</v>
      </c>
      <c r="E7669" s="5">
        <v>46284.032824074071</v>
      </c>
      <c r="F7669">
        <v>-121.8609</v>
      </c>
      <c r="G7669">
        <v>36.619599999999998</v>
      </c>
      <c r="H7669">
        <v>1875</v>
      </c>
      <c r="I7669" t="b">
        <v>0</v>
      </c>
      <c r="J7669">
        <v>98</v>
      </c>
      <c r="K7669">
        <v>179</v>
      </c>
      <c r="L7669">
        <v>-256</v>
      </c>
      <c r="M7669">
        <v>1950</v>
      </c>
      <c r="N7669">
        <v>5326</v>
      </c>
      <c r="O7669">
        <v>0</v>
      </c>
      <c r="P7669" t="s">
        <v>14895</v>
      </c>
      <c r="Q7669" t="s">
        <v>14893</v>
      </c>
      <c r="R7669" t="s">
        <v>14894</v>
      </c>
      <c r="S7669">
        <v>5</v>
      </c>
      <c r="T7669">
        <v>0.8</v>
      </c>
      <c r="U7669" s="9">
        <f>IF(T7669="","N/A - on ground",DATE(2028,9,5)+TIME(2,0,0)+(T7669/24))</f>
        <v>47001.116666666669</v>
      </c>
    </row>
    <row r="7670" spans="1:21" x14ac:dyDescent="0.45">
      <c r="A7670" t="s">
        <v>13205</v>
      </c>
      <c r="B7670" t="s">
        <v>13206</v>
      </c>
      <c r="C7670" t="s">
        <v>161</v>
      </c>
      <c r="D7670" s="5">
        <v>46284.035115740742</v>
      </c>
      <c r="E7670" s="5">
        <v>46284.035115740742</v>
      </c>
      <c r="F7670">
        <v>127.38630000000001</v>
      </c>
      <c r="G7670">
        <v>37.152000000000001</v>
      </c>
      <c r="H7670">
        <v>45000</v>
      </c>
      <c r="I7670" t="b">
        <v>0</v>
      </c>
      <c r="J7670">
        <v>522</v>
      </c>
      <c r="K7670">
        <v>102</v>
      </c>
      <c r="L7670">
        <v>0</v>
      </c>
      <c r="M7670">
        <v>47325</v>
      </c>
      <c r="N7670">
        <v>4550</v>
      </c>
      <c r="O7670">
        <v>0</v>
      </c>
      <c r="P7670" t="s">
        <v>14895</v>
      </c>
      <c r="Q7670" t="s">
        <v>14893</v>
      </c>
      <c r="R7670" t="s">
        <v>14894</v>
      </c>
      <c r="S7670">
        <v>5</v>
      </c>
      <c r="T7670">
        <v>0.8</v>
      </c>
      <c r="U7670" s="9">
        <f>IF(T7670="","N/A - on ground",DATE(2028,9,5)+TIME(2,0,0)+(T7670/24))</f>
        <v>47001.116666666669</v>
      </c>
    </row>
    <row r="7671" spans="1:21" x14ac:dyDescent="0.45">
      <c r="A7671" t="s">
        <v>13292</v>
      </c>
      <c r="B7671" t="s">
        <v>13293</v>
      </c>
      <c r="C7671" t="s">
        <v>161</v>
      </c>
      <c r="D7671" s="5">
        <v>46284.035115740742</v>
      </c>
      <c r="E7671" s="5">
        <v>46284.035115740742</v>
      </c>
      <c r="F7671">
        <v>-100.10980000000001</v>
      </c>
      <c r="G7671">
        <v>32.4373</v>
      </c>
      <c r="H7671">
        <v>32000</v>
      </c>
      <c r="I7671" t="b">
        <v>0</v>
      </c>
      <c r="J7671">
        <v>465</v>
      </c>
      <c r="K7671">
        <v>311</v>
      </c>
      <c r="L7671">
        <v>0</v>
      </c>
      <c r="M7671">
        <v>33925</v>
      </c>
      <c r="O7671">
        <v>0</v>
      </c>
      <c r="P7671" t="s">
        <v>14895</v>
      </c>
      <c r="Q7671" t="s">
        <v>14893</v>
      </c>
      <c r="R7671" t="s">
        <v>14894</v>
      </c>
      <c r="S7671">
        <v>5</v>
      </c>
      <c r="T7671">
        <v>0.8</v>
      </c>
      <c r="U7671" s="9">
        <f>IF(T7671="","N/A - on ground",DATE(2028,9,5)+TIME(2,0,0)+(T7671/24))</f>
        <v>47001.116666666669</v>
      </c>
    </row>
    <row r="7672" spans="1:21" x14ac:dyDescent="0.45">
      <c r="A7672" t="s">
        <v>14535</v>
      </c>
      <c r="B7672" t="s">
        <v>14536</v>
      </c>
      <c r="C7672" t="s">
        <v>161</v>
      </c>
      <c r="D7672" s="5">
        <v>46284.035104166665</v>
      </c>
      <c r="E7672" s="5">
        <v>46284.035115740742</v>
      </c>
      <c r="F7672">
        <v>-118.2047</v>
      </c>
      <c r="G7672">
        <v>33.826000000000001</v>
      </c>
      <c r="H7672">
        <v>600</v>
      </c>
      <c r="I7672" t="b">
        <v>0</v>
      </c>
      <c r="J7672">
        <v>68</v>
      </c>
      <c r="K7672">
        <v>4</v>
      </c>
      <c r="L7672">
        <v>256</v>
      </c>
      <c r="M7672">
        <v>575</v>
      </c>
      <c r="N7672">
        <v>1200</v>
      </c>
      <c r="O7672">
        <v>0</v>
      </c>
      <c r="P7672" t="s">
        <v>14895</v>
      </c>
      <c r="Q7672" t="s">
        <v>14893</v>
      </c>
      <c r="R7672" t="s">
        <v>14894</v>
      </c>
      <c r="S7672">
        <v>5</v>
      </c>
      <c r="T7672">
        <v>0.8</v>
      </c>
      <c r="U7672" s="9">
        <f>IF(T7672="","N/A - on ground",DATE(2028,9,5)+TIME(2,0,0)+(T7672/24))</f>
        <v>47001.116666666669</v>
      </c>
    </row>
    <row r="7673" spans="1:21" x14ac:dyDescent="0.45">
      <c r="A7673" t="s">
        <v>14735</v>
      </c>
      <c r="B7673" t="s">
        <v>14736</v>
      </c>
      <c r="C7673" t="s">
        <v>161</v>
      </c>
      <c r="D7673" s="5">
        <v>46284.035115740742</v>
      </c>
      <c r="E7673" s="5">
        <v>46284.035115740742</v>
      </c>
      <c r="F7673">
        <v>-85.242099999999994</v>
      </c>
      <c r="G7673">
        <v>33.787500000000001</v>
      </c>
      <c r="H7673">
        <v>3450</v>
      </c>
      <c r="I7673" t="b">
        <v>0</v>
      </c>
      <c r="J7673">
        <v>106</v>
      </c>
      <c r="K7673">
        <v>67</v>
      </c>
      <c r="L7673">
        <v>65</v>
      </c>
      <c r="M7673">
        <v>3625</v>
      </c>
      <c r="N7673">
        <v>3177</v>
      </c>
      <c r="O7673">
        <v>0</v>
      </c>
      <c r="P7673" t="s">
        <v>14895</v>
      </c>
      <c r="Q7673" t="s">
        <v>14893</v>
      </c>
      <c r="R7673" t="s">
        <v>14894</v>
      </c>
      <c r="S7673">
        <v>5</v>
      </c>
      <c r="T7673">
        <v>0.8</v>
      </c>
      <c r="U7673" s="9">
        <f>IF(T7673="","N/A - on ground",DATE(2028,9,5)+TIME(2,0,0)+(T7673/24))</f>
        <v>47001.116666666669</v>
      </c>
    </row>
    <row r="7674" spans="1:21" x14ac:dyDescent="0.45">
      <c r="A7674" t="s">
        <v>14807</v>
      </c>
      <c r="B7674" t="s">
        <v>14808</v>
      </c>
      <c r="C7674" t="s">
        <v>161</v>
      </c>
      <c r="D7674" s="5">
        <v>46284.035115740742</v>
      </c>
      <c r="E7674" s="5">
        <v>46284.035115740742</v>
      </c>
      <c r="F7674">
        <v>-107.2715</v>
      </c>
      <c r="G7674">
        <v>36.457999999999998</v>
      </c>
      <c r="H7674">
        <v>37975</v>
      </c>
      <c r="I7674" t="b">
        <v>0</v>
      </c>
      <c r="J7674">
        <v>363</v>
      </c>
      <c r="K7674">
        <v>269</v>
      </c>
      <c r="L7674">
        <v>0</v>
      </c>
      <c r="M7674">
        <v>40000</v>
      </c>
      <c r="O7674">
        <v>0</v>
      </c>
      <c r="P7674" t="s">
        <v>14895</v>
      </c>
      <c r="Q7674" t="s">
        <v>14893</v>
      </c>
      <c r="R7674" t="s">
        <v>14894</v>
      </c>
      <c r="S7674">
        <v>5</v>
      </c>
      <c r="T7674">
        <v>0.8</v>
      </c>
      <c r="U7674" s="9">
        <f>IF(T7674="","N/A - on ground",DATE(2028,9,5)+TIME(2,0,0)+(T7674/24))</f>
        <v>47001.116666666669</v>
      </c>
    </row>
    <row r="7675" spans="1:21" x14ac:dyDescent="0.45">
      <c r="A7675" t="s">
        <v>690</v>
      </c>
      <c r="B7675" t="s">
        <v>691</v>
      </c>
      <c r="C7675" t="s">
        <v>161</v>
      </c>
      <c r="D7675" s="5">
        <v>46284.035127314812</v>
      </c>
      <c r="E7675" s="5">
        <v>46284.035127314812</v>
      </c>
      <c r="F7675">
        <v>-87.324399999999997</v>
      </c>
      <c r="G7675">
        <v>43.000900000000001</v>
      </c>
      <c r="H7675">
        <v>23000</v>
      </c>
      <c r="I7675" t="b">
        <v>0</v>
      </c>
      <c r="J7675">
        <v>440</v>
      </c>
      <c r="K7675">
        <v>47</v>
      </c>
      <c r="L7675">
        <v>0</v>
      </c>
      <c r="M7675">
        <v>24300</v>
      </c>
      <c r="O7675">
        <v>0</v>
      </c>
      <c r="P7675" t="s">
        <v>14895</v>
      </c>
      <c r="Q7675" t="s">
        <v>14893</v>
      </c>
      <c r="R7675" t="s">
        <v>14894</v>
      </c>
      <c r="S7675">
        <v>5</v>
      </c>
      <c r="T7675">
        <v>0.8</v>
      </c>
      <c r="U7675" s="9">
        <f>IF(T7675="","N/A - on ground",DATE(2028,9,5)+TIME(2,0,0)+(T7675/24))</f>
        <v>47001.116666666669</v>
      </c>
    </row>
    <row r="7676" spans="1:21" x14ac:dyDescent="0.45">
      <c r="A7676" t="s">
        <v>1342</v>
      </c>
      <c r="B7676" t="s">
        <v>1343</v>
      </c>
      <c r="C7676" t="s">
        <v>161</v>
      </c>
      <c r="D7676" s="5">
        <v>46284.035115740742</v>
      </c>
      <c r="E7676" s="5">
        <v>46284.035115740742</v>
      </c>
      <c r="F7676">
        <v>-76.591099999999997</v>
      </c>
      <c r="G7676">
        <v>41.289400000000001</v>
      </c>
      <c r="H7676">
        <v>24975</v>
      </c>
      <c r="I7676" t="b">
        <v>0</v>
      </c>
      <c r="J7676">
        <v>467</v>
      </c>
      <c r="K7676">
        <v>110</v>
      </c>
      <c r="L7676">
        <v>65</v>
      </c>
      <c r="M7676">
        <v>26375</v>
      </c>
      <c r="N7676">
        <v>6654</v>
      </c>
      <c r="O7676">
        <v>0</v>
      </c>
      <c r="P7676" t="s">
        <v>14895</v>
      </c>
      <c r="Q7676" t="s">
        <v>14893</v>
      </c>
      <c r="R7676" t="s">
        <v>14894</v>
      </c>
      <c r="S7676">
        <v>5</v>
      </c>
      <c r="T7676">
        <v>0.8</v>
      </c>
      <c r="U7676" s="9">
        <f>IF(T7676="","N/A - on ground",DATE(2028,9,5)+TIME(2,0,0)+(T7676/24))</f>
        <v>47001.116666666669</v>
      </c>
    </row>
    <row r="7677" spans="1:21" x14ac:dyDescent="0.45">
      <c r="A7677" t="s">
        <v>2741</v>
      </c>
      <c r="B7677" t="s">
        <v>2742</v>
      </c>
      <c r="C7677" t="s">
        <v>164</v>
      </c>
      <c r="D7677" s="5">
        <v>46284.035115740742</v>
      </c>
      <c r="E7677" s="5">
        <v>46284.035115740742</v>
      </c>
      <c r="F7677">
        <v>-95.541899999999998</v>
      </c>
      <c r="G7677">
        <v>52.290199999999999</v>
      </c>
      <c r="H7677">
        <v>38000</v>
      </c>
      <c r="I7677" t="b">
        <v>0</v>
      </c>
      <c r="J7677">
        <v>363</v>
      </c>
      <c r="K7677">
        <v>273</v>
      </c>
      <c r="L7677">
        <v>65</v>
      </c>
      <c r="M7677">
        <v>38850</v>
      </c>
      <c r="O7677">
        <v>0</v>
      </c>
      <c r="P7677" t="s">
        <v>14895</v>
      </c>
      <c r="Q7677" t="s">
        <v>14893</v>
      </c>
      <c r="R7677" t="s">
        <v>14894</v>
      </c>
      <c r="S7677">
        <v>5</v>
      </c>
      <c r="T7677">
        <v>0.8</v>
      </c>
      <c r="U7677" s="9">
        <f>IF(T7677="","N/A - on ground",DATE(2028,9,5)+TIME(2,0,0)+(T7677/24))</f>
        <v>47001.116666666669</v>
      </c>
    </row>
    <row r="7678" spans="1:21" x14ac:dyDescent="0.45">
      <c r="A7678" t="s">
        <v>3531</v>
      </c>
      <c r="B7678" t="s">
        <v>3532</v>
      </c>
      <c r="C7678" t="s">
        <v>161</v>
      </c>
      <c r="D7678" s="5">
        <v>46284.032361111109</v>
      </c>
      <c r="E7678" s="5">
        <v>46284.032361111109</v>
      </c>
      <c r="F7678">
        <v>-110.4058</v>
      </c>
      <c r="G7678">
        <v>35.675800000000002</v>
      </c>
      <c r="H7678">
        <v>28000</v>
      </c>
      <c r="I7678" t="b">
        <v>0</v>
      </c>
      <c r="J7678">
        <v>269</v>
      </c>
      <c r="K7678">
        <v>328</v>
      </c>
      <c r="L7678">
        <v>-65</v>
      </c>
      <c r="M7678">
        <v>29525</v>
      </c>
      <c r="O7678">
        <v>0</v>
      </c>
      <c r="P7678" t="s">
        <v>14895</v>
      </c>
      <c r="Q7678" t="s">
        <v>14893</v>
      </c>
      <c r="R7678" t="s">
        <v>14894</v>
      </c>
      <c r="S7678">
        <v>5</v>
      </c>
      <c r="T7678">
        <v>0.8</v>
      </c>
      <c r="U7678" s="9">
        <f>IF(T7678="","N/A - on ground",DATE(2028,9,5)+TIME(2,0,0)+(T7678/24))</f>
        <v>47001.116666666669</v>
      </c>
    </row>
    <row r="7679" spans="1:21" x14ac:dyDescent="0.45">
      <c r="A7679" t="s">
        <v>3835</v>
      </c>
      <c r="B7679" t="s">
        <v>3836</v>
      </c>
      <c r="C7679" t="s">
        <v>161</v>
      </c>
      <c r="D7679" s="5">
        <v>46284.035115740742</v>
      </c>
      <c r="E7679" s="5">
        <v>46284.035115740742</v>
      </c>
      <c r="F7679">
        <v>-77.650400000000005</v>
      </c>
      <c r="G7679">
        <v>39.021900000000002</v>
      </c>
      <c r="H7679">
        <v>19000</v>
      </c>
      <c r="I7679" t="b">
        <v>0</v>
      </c>
      <c r="J7679">
        <v>372</v>
      </c>
      <c r="K7679">
        <v>249</v>
      </c>
      <c r="L7679">
        <v>0</v>
      </c>
      <c r="M7679">
        <v>20100</v>
      </c>
      <c r="N7679">
        <v>2455</v>
      </c>
      <c r="O7679">
        <v>0</v>
      </c>
      <c r="P7679" t="s">
        <v>14895</v>
      </c>
      <c r="Q7679" t="s">
        <v>14893</v>
      </c>
      <c r="R7679" t="s">
        <v>14894</v>
      </c>
      <c r="S7679">
        <v>5</v>
      </c>
      <c r="T7679">
        <v>0.8</v>
      </c>
      <c r="U7679" s="9">
        <f>IF(T7679="","N/A - on ground",DATE(2028,9,5)+TIME(2,0,0)+(T7679/24))</f>
        <v>47001.116666666669</v>
      </c>
    </row>
    <row r="7680" spans="1:21" x14ac:dyDescent="0.45">
      <c r="A7680" t="s">
        <v>4051</v>
      </c>
      <c r="B7680" t="s">
        <v>4052</v>
      </c>
      <c r="C7680" t="s">
        <v>161</v>
      </c>
      <c r="D7680" s="5">
        <v>46284.035104166665</v>
      </c>
      <c r="E7680" s="5">
        <v>46284.035115740742</v>
      </c>
      <c r="F7680">
        <v>-72.633399999999995</v>
      </c>
      <c r="G7680">
        <v>42.265900000000002</v>
      </c>
      <c r="H7680">
        <v>30000</v>
      </c>
      <c r="I7680" t="b">
        <v>0</v>
      </c>
      <c r="J7680">
        <v>362</v>
      </c>
      <c r="K7680">
        <v>265</v>
      </c>
      <c r="L7680">
        <v>65</v>
      </c>
      <c r="M7680">
        <v>31400</v>
      </c>
      <c r="O7680">
        <v>0</v>
      </c>
      <c r="P7680" t="s">
        <v>14895</v>
      </c>
      <c r="Q7680" t="s">
        <v>14893</v>
      </c>
      <c r="R7680" t="s">
        <v>14894</v>
      </c>
      <c r="S7680">
        <v>5</v>
      </c>
      <c r="T7680">
        <v>0.8</v>
      </c>
      <c r="U7680" s="9">
        <f>IF(T7680="","N/A - on ground",DATE(2028,9,5)+TIME(2,0,0)+(T7680/24))</f>
        <v>47001.116666666669</v>
      </c>
    </row>
    <row r="7681" spans="1:21" x14ac:dyDescent="0.45">
      <c r="A7681" t="s">
        <v>4168</v>
      </c>
      <c r="B7681" t="s">
        <v>4169</v>
      </c>
      <c r="C7681" t="s">
        <v>534</v>
      </c>
      <c r="D7681" s="5">
        <v>46284.033379629633</v>
      </c>
      <c r="E7681" s="5">
        <v>46284.033402777779</v>
      </c>
      <c r="F7681">
        <v>115.9551</v>
      </c>
      <c r="G7681">
        <v>38.3705</v>
      </c>
      <c r="H7681">
        <v>21700</v>
      </c>
      <c r="I7681" t="b">
        <v>0</v>
      </c>
      <c r="J7681">
        <v>423</v>
      </c>
      <c r="K7681">
        <v>200</v>
      </c>
      <c r="L7681">
        <v>0</v>
      </c>
      <c r="M7681">
        <v>22850</v>
      </c>
      <c r="O7681">
        <v>0</v>
      </c>
      <c r="P7681" t="s">
        <v>14895</v>
      </c>
      <c r="Q7681" t="s">
        <v>14893</v>
      </c>
      <c r="R7681" t="s">
        <v>14894</v>
      </c>
      <c r="S7681">
        <v>5</v>
      </c>
      <c r="T7681">
        <v>0.8</v>
      </c>
      <c r="U7681" s="9">
        <f>IF(T7681="","N/A - on ground",DATE(2028,9,5)+TIME(2,0,0)+(T7681/24))</f>
        <v>47001.116666666669</v>
      </c>
    </row>
    <row r="7682" spans="1:21" x14ac:dyDescent="0.45">
      <c r="A7682" t="s">
        <v>4984</v>
      </c>
      <c r="B7682" t="s">
        <v>4985</v>
      </c>
      <c r="C7682" t="s">
        <v>161</v>
      </c>
      <c r="D7682" s="5">
        <v>46284.035115740742</v>
      </c>
      <c r="E7682" s="5">
        <v>46284.035115740742</v>
      </c>
      <c r="F7682">
        <v>-86.241200000000006</v>
      </c>
      <c r="G7682">
        <v>37.741199999999999</v>
      </c>
      <c r="H7682">
        <v>26900</v>
      </c>
      <c r="I7682" t="b">
        <v>0</v>
      </c>
      <c r="J7682">
        <v>239</v>
      </c>
      <c r="K7682">
        <v>172</v>
      </c>
      <c r="L7682">
        <v>-128</v>
      </c>
      <c r="M7682">
        <v>28500</v>
      </c>
      <c r="O7682">
        <v>0</v>
      </c>
      <c r="P7682" t="s">
        <v>14895</v>
      </c>
      <c r="Q7682" t="s">
        <v>14893</v>
      </c>
      <c r="R7682" t="s">
        <v>14894</v>
      </c>
      <c r="S7682">
        <v>5</v>
      </c>
      <c r="T7682">
        <v>0.8</v>
      </c>
      <c r="U7682" s="9">
        <f>IF(T7682="","N/A - on ground",DATE(2028,9,5)+TIME(2,0,0)+(T7682/24))</f>
        <v>47001.116666666669</v>
      </c>
    </row>
    <row r="7683" spans="1:21" x14ac:dyDescent="0.45">
      <c r="A7683" t="s">
        <v>5025</v>
      </c>
      <c r="B7683" t="s">
        <v>5026</v>
      </c>
      <c r="C7683" t="s">
        <v>305</v>
      </c>
      <c r="D7683" s="5">
        <v>46284.035115740742</v>
      </c>
      <c r="E7683" s="5">
        <v>46284.035115740742</v>
      </c>
      <c r="F7683">
        <v>-85.103200000000001</v>
      </c>
      <c r="G7683">
        <v>40.764000000000003</v>
      </c>
      <c r="H7683">
        <v>27000</v>
      </c>
      <c r="I7683" t="b">
        <v>0</v>
      </c>
      <c r="J7683">
        <v>462</v>
      </c>
      <c r="K7683">
        <v>63</v>
      </c>
      <c r="L7683">
        <v>0</v>
      </c>
      <c r="M7683">
        <v>28625</v>
      </c>
      <c r="O7683">
        <v>0</v>
      </c>
      <c r="P7683" t="s">
        <v>14895</v>
      </c>
      <c r="Q7683" t="s">
        <v>14893</v>
      </c>
      <c r="R7683" t="s">
        <v>14894</v>
      </c>
      <c r="S7683">
        <v>5</v>
      </c>
      <c r="T7683">
        <v>0.8</v>
      </c>
      <c r="U7683" s="9">
        <f>IF(T7683="","N/A - on ground",DATE(2028,9,5)+TIME(2,0,0)+(T7683/24))</f>
        <v>47001.116666666669</v>
      </c>
    </row>
    <row r="7684" spans="1:21" x14ac:dyDescent="0.45">
      <c r="A7684" t="s">
        <v>5288</v>
      </c>
      <c r="B7684" t="s">
        <v>5289</v>
      </c>
      <c r="C7684" t="s">
        <v>4015</v>
      </c>
      <c r="D7684" s="5">
        <v>46284.035115740742</v>
      </c>
      <c r="E7684" s="5">
        <v>46284.035115740742</v>
      </c>
      <c r="F7684">
        <v>120.1867</v>
      </c>
      <c r="G7684">
        <v>24.037400000000002</v>
      </c>
      <c r="H7684">
        <v>14000</v>
      </c>
      <c r="I7684" t="b">
        <v>0</v>
      </c>
      <c r="J7684">
        <v>270</v>
      </c>
      <c r="K7684">
        <v>241</v>
      </c>
      <c r="L7684">
        <v>0</v>
      </c>
      <c r="M7684">
        <v>14975</v>
      </c>
      <c r="O7684">
        <v>0</v>
      </c>
      <c r="P7684" t="s">
        <v>14895</v>
      </c>
      <c r="Q7684" t="s">
        <v>14893</v>
      </c>
      <c r="R7684" t="s">
        <v>14894</v>
      </c>
      <c r="S7684">
        <v>5</v>
      </c>
      <c r="T7684">
        <v>0.8</v>
      </c>
      <c r="U7684" s="9">
        <f>IF(T7684="","N/A - on ground",DATE(2028,9,5)+TIME(2,0,0)+(T7684/24))</f>
        <v>47001.116666666669</v>
      </c>
    </row>
    <row r="7685" spans="1:21" x14ac:dyDescent="0.45">
      <c r="A7685" t="s">
        <v>5618</v>
      </c>
      <c r="B7685" t="s">
        <v>5619</v>
      </c>
      <c r="C7685" t="s">
        <v>203</v>
      </c>
      <c r="D7685" s="5">
        <v>46284.035115740742</v>
      </c>
      <c r="E7685" s="5">
        <v>46284.035115740742</v>
      </c>
      <c r="F7685">
        <v>3.8161999999999998</v>
      </c>
      <c r="G7685">
        <v>52.224699999999999</v>
      </c>
      <c r="H7685">
        <v>38000</v>
      </c>
      <c r="I7685" t="b">
        <v>0</v>
      </c>
      <c r="J7685">
        <v>367</v>
      </c>
      <c r="K7685">
        <v>297</v>
      </c>
      <c r="L7685">
        <v>0</v>
      </c>
      <c r="M7685">
        <v>39075</v>
      </c>
      <c r="N7685">
        <v>605</v>
      </c>
      <c r="O7685">
        <v>0</v>
      </c>
      <c r="P7685" t="s">
        <v>14895</v>
      </c>
      <c r="Q7685" t="s">
        <v>14893</v>
      </c>
      <c r="R7685" t="s">
        <v>14894</v>
      </c>
      <c r="S7685">
        <v>5</v>
      </c>
      <c r="T7685">
        <v>0.8</v>
      </c>
      <c r="U7685" s="9">
        <f>IF(T7685="","N/A - on ground",DATE(2028,9,5)+TIME(2,0,0)+(T7685/24))</f>
        <v>47001.116666666669</v>
      </c>
    </row>
    <row r="7686" spans="1:21" x14ac:dyDescent="0.45">
      <c r="A7686" t="s">
        <v>6687</v>
      </c>
      <c r="B7686" t="s">
        <v>6688</v>
      </c>
      <c r="C7686" t="s">
        <v>324</v>
      </c>
      <c r="D7686" s="5">
        <v>46284.033680555556</v>
      </c>
      <c r="E7686" s="5">
        <v>46284.033692129633</v>
      </c>
      <c r="F7686">
        <v>-48.625999999999998</v>
      </c>
      <c r="G7686">
        <v>-26.007400000000001</v>
      </c>
      <c r="H7686">
        <v>11000</v>
      </c>
      <c r="I7686" t="b">
        <v>0</v>
      </c>
      <c r="J7686">
        <v>169</v>
      </c>
      <c r="K7686">
        <v>29</v>
      </c>
      <c r="L7686">
        <v>0</v>
      </c>
      <c r="M7686">
        <v>11675</v>
      </c>
      <c r="N7686">
        <v>3046</v>
      </c>
      <c r="O7686">
        <v>0</v>
      </c>
      <c r="P7686" t="s">
        <v>14895</v>
      </c>
      <c r="Q7686" t="s">
        <v>14893</v>
      </c>
      <c r="R7686" t="s">
        <v>14894</v>
      </c>
      <c r="S7686">
        <v>5</v>
      </c>
      <c r="T7686">
        <v>0.8</v>
      </c>
      <c r="U7686" s="9">
        <f>IF(T7686="","N/A - on ground",DATE(2028,9,5)+TIME(2,0,0)+(T7686/24))</f>
        <v>47001.116666666669</v>
      </c>
    </row>
    <row r="7687" spans="1:21" x14ac:dyDescent="0.45">
      <c r="A7687" t="s">
        <v>7119</v>
      </c>
      <c r="B7687" t="s">
        <v>7120</v>
      </c>
      <c r="C7687" t="s">
        <v>161</v>
      </c>
      <c r="D7687" s="5">
        <v>46284.035115740742</v>
      </c>
      <c r="E7687" s="5">
        <v>46284.035115740742</v>
      </c>
      <c r="F7687">
        <v>-84.704800000000006</v>
      </c>
      <c r="G7687">
        <v>33.433300000000003</v>
      </c>
      <c r="H7687">
        <v>11850</v>
      </c>
      <c r="I7687" t="b">
        <v>0</v>
      </c>
      <c r="J7687">
        <v>241</v>
      </c>
      <c r="K7687">
        <v>44</v>
      </c>
      <c r="L7687">
        <v>65</v>
      </c>
      <c r="M7687">
        <v>12600</v>
      </c>
      <c r="N7687">
        <v>4174</v>
      </c>
      <c r="O7687">
        <v>0</v>
      </c>
      <c r="P7687" t="s">
        <v>14895</v>
      </c>
      <c r="Q7687" t="s">
        <v>14893</v>
      </c>
      <c r="R7687" t="s">
        <v>14894</v>
      </c>
      <c r="S7687">
        <v>5</v>
      </c>
      <c r="T7687">
        <v>0.8</v>
      </c>
      <c r="U7687" s="9">
        <f>IF(T7687="","N/A - on ground",DATE(2028,9,5)+TIME(2,0,0)+(T7687/24))</f>
        <v>47001.116666666669</v>
      </c>
    </row>
    <row r="7688" spans="1:21" x14ac:dyDescent="0.45">
      <c r="A7688" t="s">
        <v>7648</v>
      </c>
      <c r="B7688" t="s">
        <v>7649</v>
      </c>
      <c r="C7688" t="s">
        <v>161</v>
      </c>
      <c r="D7688" s="5">
        <v>46284.035081018519</v>
      </c>
      <c r="E7688" s="5">
        <v>46284.035081018519</v>
      </c>
      <c r="F7688">
        <v>-99.886700000000005</v>
      </c>
      <c r="G7688">
        <v>43.8904</v>
      </c>
      <c r="H7688">
        <v>19025</v>
      </c>
      <c r="I7688" t="b">
        <v>0</v>
      </c>
      <c r="J7688">
        <v>270</v>
      </c>
      <c r="K7688">
        <v>96</v>
      </c>
      <c r="L7688">
        <v>0</v>
      </c>
      <c r="M7688">
        <v>19925</v>
      </c>
      <c r="O7688">
        <v>0</v>
      </c>
      <c r="P7688" t="s">
        <v>14895</v>
      </c>
      <c r="Q7688" t="s">
        <v>14893</v>
      </c>
      <c r="R7688" t="s">
        <v>14894</v>
      </c>
      <c r="S7688">
        <v>5</v>
      </c>
      <c r="T7688">
        <v>0.8</v>
      </c>
      <c r="U7688" s="9">
        <f>IF(T7688="","N/A - on ground",DATE(2028,9,5)+TIME(2,0,0)+(T7688/24))</f>
        <v>47001.116666666669</v>
      </c>
    </row>
    <row r="7689" spans="1:21" x14ac:dyDescent="0.45">
      <c r="A7689" t="s">
        <v>7869</v>
      </c>
      <c r="B7689" t="s">
        <v>7870</v>
      </c>
      <c r="C7689" t="s">
        <v>195</v>
      </c>
      <c r="D7689" s="5">
        <v>46284.035115740742</v>
      </c>
      <c r="E7689" s="5">
        <v>46284.035127314812</v>
      </c>
      <c r="F7689">
        <v>152.73099999999999</v>
      </c>
      <c r="G7689">
        <v>-26.420100000000001</v>
      </c>
      <c r="H7689">
        <v>17900</v>
      </c>
      <c r="I7689" t="b">
        <v>0</v>
      </c>
      <c r="J7689">
        <v>196</v>
      </c>
      <c r="K7689">
        <v>316</v>
      </c>
      <c r="L7689">
        <v>-65</v>
      </c>
      <c r="M7689">
        <v>18850</v>
      </c>
      <c r="O7689">
        <v>0</v>
      </c>
      <c r="P7689" t="s">
        <v>14895</v>
      </c>
      <c r="Q7689" t="s">
        <v>14893</v>
      </c>
      <c r="R7689" t="s">
        <v>14894</v>
      </c>
      <c r="S7689">
        <v>5</v>
      </c>
      <c r="T7689">
        <v>0.8</v>
      </c>
      <c r="U7689" s="9">
        <f>IF(T7689="","N/A - on ground",DATE(2028,9,5)+TIME(2,0,0)+(T7689/24))</f>
        <v>47001.116666666669</v>
      </c>
    </row>
    <row r="7690" spans="1:21" x14ac:dyDescent="0.45">
      <c r="A7690" t="s">
        <v>8394</v>
      </c>
      <c r="B7690" t="s">
        <v>8395</v>
      </c>
      <c r="C7690" t="s">
        <v>161</v>
      </c>
      <c r="D7690" s="5">
        <v>46284.035115740742</v>
      </c>
      <c r="E7690" s="5">
        <v>46284.035115740742</v>
      </c>
      <c r="F7690">
        <v>-84.193700000000007</v>
      </c>
      <c r="G7690">
        <v>34.591500000000003</v>
      </c>
      <c r="H7690">
        <v>21225</v>
      </c>
      <c r="I7690" t="b">
        <v>0</v>
      </c>
      <c r="J7690">
        <v>416</v>
      </c>
      <c r="K7690">
        <v>1</v>
      </c>
      <c r="L7690">
        <v>256</v>
      </c>
      <c r="M7690">
        <v>22550</v>
      </c>
      <c r="O7690">
        <v>0</v>
      </c>
      <c r="P7690" t="s">
        <v>14895</v>
      </c>
      <c r="Q7690" t="s">
        <v>14893</v>
      </c>
      <c r="R7690" t="s">
        <v>14894</v>
      </c>
      <c r="S7690">
        <v>5</v>
      </c>
      <c r="T7690">
        <v>0.8</v>
      </c>
      <c r="U7690" s="9">
        <f>IF(T7690="","N/A - on ground",DATE(2028,9,5)+TIME(2,0,0)+(T7690/24))</f>
        <v>47001.116666666669</v>
      </c>
    </row>
    <row r="7691" spans="1:21" x14ac:dyDescent="0.45">
      <c r="A7691" t="s">
        <v>9646</v>
      </c>
      <c r="B7691" t="s">
        <v>9647</v>
      </c>
      <c r="C7691" t="s">
        <v>164</v>
      </c>
      <c r="D7691" s="5">
        <v>46284.035115740742</v>
      </c>
      <c r="E7691" s="5">
        <v>46284.035115740742</v>
      </c>
      <c r="F7691">
        <v>-78.355800000000002</v>
      </c>
      <c r="G7691">
        <v>46.677</v>
      </c>
      <c r="H7691">
        <v>38000</v>
      </c>
      <c r="I7691" t="b">
        <v>0</v>
      </c>
      <c r="J7691">
        <v>348</v>
      </c>
      <c r="K7691">
        <v>294</v>
      </c>
      <c r="L7691">
        <v>0</v>
      </c>
      <c r="M7691">
        <v>39225</v>
      </c>
      <c r="N7691">
        <v>1004</v>
      </c>
      <c r="O7691">
        <v>0</v>
      </c>
      <c r="P7691" t="s">
        <v>14895</v>
      </c>
      <c r="Q7691" t="s">
        <v>14893</v>
      </c>
      <c r="R7691" t="s">
        <v>14894</v>
      </c>
      <c r="S7691">
        <v>5</v>
      </c>
      <c r="T7691">
        <v>0.8</v>
      </c>
      <c r="U7691" s="9">
        <f>IF(T7691="","N/A - on ground",DATE(2028,9,5)+TIME(2,0,0)+(T7691/24))</f>
        <v>47001.116666666669</v>
      </c>
    </row>
    <row r="7692" spans="1:21" x14ac:dyDescent="0.45">
      <c r="A7692" t="s">
        <v>10077</v>
      </c>
      <c r="B7692" t="s">
        <v>10078</v>
      </c>
      <c r="C7692" t="s">
        <v>534</v>
      </c>
      <c r="D7692" s="5">
        <v>46284.032789351855</v>
      </c>
      <c r="E7692" s="5">
        <v>46284.032789351855</v>
      </c>
      <c r="F7692">
        <v>114.2736</v>
      </c>
      <c r="G7692">
        <v>39.287599999999998</v>
      </c>
      <c r="H7692">
        <v>25600</v>
      </c>
      <c r="I7692" t="b">
        <v>0</v>
      </c>
      <c r="J7692">
        <v>413</v>
      </c>
      <c r="K7692">
        <v>242</v>
      </c>
      <c r="L7692">
        <v>65</v>
      </c>
      <c r="M7692">
        <v>26925</v>
      </c>
      <c r="O7692">
        <v>0</v>
      </c>
      <c r="P7692" t="s">
        <v>14895</v>
      </c>
      <c r="Q7692" t="s">
        <v>14893</v>
      </c>
      <c r="R7692" t="s">
        <v>14894</v>
      </c>
      <c r="S7692">
        <v>5</v>
      </c>
      <c r="T7692">
        <v>0.8</v>
      </c>
      <c r="U7692" s="9">
        <f>IF(T7692="","N/A - on ground",DATE(2028,9,5)+TIME(2,0,0)+(T7692/24))</f>
        <v>47001.116666666669</v>
      </c>
    </row>
    <row r="7693" spans="1:21" x14ac:dyDescent="0.45">
      <c r="A7693" t="s">
        <v>10237</v>
      </c>
      <c r="B7693" t="s">
        <v>10238</v>
      </c>
      <c r="C7693" t="s">
        <v>8023</v>
      </c>
      <c r="D7693" s="5">
        <v>46284.035115740742</v>
      </c>
      <c r="E7693" s="5">
        <v>46284.035115740742</v>
      </c>
      <c r="F7693">
        <v>122.4074</v>
      </c>
      <c r="G7693">
        <v>13.5633</v>
      </c>
      <c r="H7693">
        <v>27000</v>
      </c>
      <c r="I7693" t="b">
        <v>0</v>
      </c>
      <c r="J7693">
        <v>368</v>
      </c>
      <c r="K7693">
        <v>135</v>
      </c>
      <c r="L7693">
        <v>0</v>
      </c>
      <c r="M7693">
        <v>29150</v>
      </c>
      <c r="O7693">
        <v>0</v>
      </c>
      <c r="P7693" t="s">
        <v>14895</v>
      </c>
      <c r="Q7693" t="s">
        <v>14893</v>
      </c>
      <c r="R7693" t="s">
        <v>14894</v>
      </c>
      <c r="S7693">
        <v>5</v>
      </c>
      <c r="T7693">
        <v>0.8</v>
      </c>
      <c r="U7693" s="9">
        <f>IF(T7693="","N/A - on ground",DATE(2028,9,5)+TIME(2,0,0)+(T7693/24))</f>
        <v>47001.116666666669</v>
      </c>
    </row>
    <row r="7694" spans="1:21" x14ac:dyDescent="0.45">
      <c r="A7694" t="s">
        <v>11177</v>
      </c>
      <c r="B7694" t="s">
        <v>11178</v>
      </c>
      <c r="C7694" t="s">
        <v>161</v>
      </c>
      <c r="D7694" s="5">
        <v>46284.035115740742</v>
      </c>
      <c r="E7694" s="5">
        <v>46284.035115740742</v>
      </c>
      <c r="F7694">
        <v>-94.872</v>
      </c>
      <c r="G7694">
        <v>35.4529</v>
      </c>
      <c r="H7694">
        <v>16350</v>
      </c>
      <c r="I7694" t="b">
        <v>0</v>
      </c>
      <c r="J7694">
        <v>316</v>
      </c>
      <c r="K7694">
        <v>273</v>
      </c>
      <c r="L7694">
        <v>0</v>
      </c>
      <c r="M7694">
        <v>17400</v>
      </c>
      <c r="O7694">
        <v>0</v>
      </c>
      <c r="P7694" t="s">
        <v>14895</v>
      </c>
      <c r="Q7694" t="s">
        <v>14893</v>
      </c>
      <c r="R7694" t="s">
        <v>14894</v>
      </c>
      <c r="S7694">
        <v>5</v>
      </c>
      <c r="T7694">
        <v>0.8</v>
      </c>
      <c r="U7694" s="9">
        <f>IF(T7694="","N/A - on ground",DATE(2028,9,5)+TIME(2,0,0)+(T7694/24))</f>
        <v>47001.116666666669</v>
      </c>
    </row>
    <row r="7695" spans="1:21" x14ac:dyDescent="0.45">
      <c r="A7695" t="s">
        <v>11361</v>
      </c>
      <c r="B7695" t="s">
        <v>11362</v>
      </c>
      <c r="C7695" t="s">
        <v>324</v>
      </c>
      <c r="D7695" s="5">
        <v>46284.032280092593</v>
      </c>
      <c r="E7695" s="5">
        <v>46284.032280092593</v>
      </c>
      <c r="F7695">
        <v>-45.084000000000003</v>
      </c>
      <c r="G7695">
        <v>-23.491299999999999</v>
      </c>
      <c r="H7695">
        <v>25000</v>
      </c>
      <c r="I7695" t="b">
        <v>0</v>
      </c>
      <c r="J7695">
        <v>453</v>
      </c>
      <c r="K7695">
        <v>77</v>
      </c>
      <c r="L7695">
        <v>0</v>
      </c>
      <c r="M7695">
        <v>26425</v>
      </c>
      <c r="O7695">
        <v>0</v>
      </c>
      <c r="P7695" t="s">
        <v>14895</v>
      </c>
      <c r="Q7695" t="s">
        <v>14893</v>
      </c>
      <c r="R7695" t="s">
        <v>14894</v>
      </c>
      <c r="S7695">
        <v>5</v>
      </c>
      <c r="T7695">
        <v>0.8</v>
      </c>
      <c r="U7695" s="9">
        <f>IF(T7695="","N/A - on ground",DATE(2028,9,5)+TIME(2,0,0)+(T7695/24))</f>
        <v>47001.116666666669</v>
      </c>
    </row>
    <row r="7696" spans="1:21" x14ac:dyDescent="0.45">
      <c r="A7696" t="s">
        <v>11622</v>
      </c>
      <c r="B7696" t="s">
        <v>11623</v>
      </c>
      <c r="C7696" t="s">
        <v>161</v>
      </c>
      <c r="D7696" s="5">
        <v>46284.035115740742</v>
      </c>
      <c r="E7696" s="5">
        <v>46284.035115740742</v>
      </c>
      <c r="F7696">
        <v>-113.90860000000001</v>
      </c>
      <c r="G7696">
        <v>32.795200000000001</v>
      </c>
      <c r="H7696">
        <v>11675</v>
      </c>
      <c r="I7696" t="b">
        <v>0</v>
      </c>
      <c r="J7696">
        <v>265</v>
      </c>
      <c r="K7696">
        <v>72</v>
      </c>
      <c r="L7696">
        <v>0</v>
      </c>
      <c r="M7696">
        <v>12300</v>
      </c>
      <c r="O7696">
        <v>0</v>
      </c>
      <c r="P7696" t="s">
        <v>14895</v>
      </c>
      <c r="Q7696" t="s">
        <v>14893</v>
      </c>
      <c r="R7696" t="s">
        <v>14894</v>
      </c>
      <c r="S7696">
        <v>5</v>
      </c>
      <c r="T7696">
        <v>0.8</v>
      </c>
      <c r="U7696" s="9">
        <f>IF(T7696="","N/A - on ground",DATE(2028,9,5)+TIME(2,0,0)+(T7696/24))</f>
        <v>47001.116666666669</v>
      </c>
    </row>
    <row r="7697" spans="1:21" x14ac:dyDescent="0.45">
      <c r="A7697" t="s">
        <v>13433</v>
      </c>
      <c r="B7697" t="s">
        <v>13434</v>
      </c>
      <c r="C7697" t="s">
        <v>161</v>
      </c>
      <c r="D7697" s="5">
        <v>46284.035115740742</v>
      </c>
      <c r="E7697" s="5">
        <v>46284.035115740742</v>
      </c>
      <c r="F7697">
        <v>-116.8476</v>
      </c>
      <c r="G7697">
        <v>47.526600000000002</v>
      </c>
      <c r="H7697">
        <v>24000</v>
      </c>
      <c r="I7697" t="b">
        <v>0</v>
      </c>
      <c r="J7697">
        <v>466</v>
      </c>
      <c r="K7697">
        <v>274</v>
      </c>
      <c r="L7697">
        <v>0</v>
      </c>
      <c r="M7697">
        <v>24850</v>
      </c>
      <c r="O7697">
        <v>0</v>
      </c>
      <c r="P7697" t="s">
        <v>14895</v>
      </c>
      <c r="Q7697" t="s">
        <v>14893</v>
      </c>
      <c r="R7697" t="s">
        <v>14894</v>
      </c>
      <c r="S7697">
        <v>5</v>
      </c>
      <c r="T7697">
        <v>0.8</v>
      </c>
      <c r="U7697" s="9">
        <f>IF(T7697="","N/A - on ground",DATE(2028,9,5)+TIME(2,0,0)+(T7697/24))</f>
        <v>47001.116666666669</v>
      </c>
    </row>
    <row r="7698" spans="1:21" x14ac:dyDescent="0.45">
      <c r="A7698" t="s">
        <v>13998</v>
      </c>
      <c r="B7698" t="s">
        <v>13999</v>
      </c>
      <c r="C7698" t="s">
        <v>164</v>
      </c>
      <c r="D7698" s="5">
        <v>46284.035115740742</v>
      </c>
      <c r="E7698" s="5">
        <v>46284.035115740742</v>
      </c>
      <c r="F7698">
        <v>-120.23569999999999</v>
      </c>
      <c r="G7698">
        <v>49.592199999999998</v>
      </c>
      <c r="H7698">
        <v>19950</v>
      </c>
      <c r="I7698" t="b">
        <v>0</v>
      </c>
      <c r="J7698">
        <v>258</v>
      </c>
      <c r="K7698">
        <v>267</v>
      </c>
      <c r="L7698">
        <v>193</v>
      </c>
      <c r="M7698">
        <v>20750</v>
      </c>
      <c r="O7698">
        <v>0</v>
      </c>
      <c r="P7698" t="s">
        <v>14895</v>
      </c>
      <c r="Q7698" t="s">
        <v>14893</v>
      </c>
      <c r="R7698" t="s">
        <v>14894</v>
      </c>
      <c r="S7698">
        <v>5</v>
      </c>
      <c r="T7698">
        <v>0.8</v>
      </c>
      <c r="U7698" s="9">
        <f>IF(T7698="","N/A - on ground",DATE(2028,9,5)+TIME(2,0,0)+(T7698/24))</f>
        <v>47001.116666666669</v>
      </c>
    </row>
    <row r="7699" spans="1:21" x14ac:dyDescent="0.45">
      <c r="A7699" t="s">
        <v>1250</v>
      </c>
      <c r="C7699" t="s">
        <v>161</v>
      </c>
      <c r="E7699" s="5">
        <v>46284.035104166665</v>
      </c>
      <c r="I7699" t="b">
        <v>0</v>
      </c>
      <c r="J7699">
        <v>429</v>
      </c>
      <c r="K7699">
        <v>317</v>
      </c>
      <c r="L7699">
        <v>-65</v>
      </c>
      <c r="O7699">
        <v>0</v>
      </c>
      <c r="P7699" t="s">
        <v>14895</v>
      </c>
      <c r="Q7699" t="s">
        <v>14893</v>
      </c>
      <c r="R7699" t="s">
        <v>14894</v>
      </c>
      <c r="S7699">
        <v>5</v>
      </c>
      <c r="T7699">
        <v>0.8</v>
      </c>
      <c r="U7699" s="9">
        <f>IF(T7699="","N/A - on ground",DATE(2028,9,5)+TIME(2,0,0)+(T7699/24))</f>
        <v>47001.116666666669</v>
      </c>
    </row>
    <row r="7700" spans="1:21" x14ac:dyDescent="0.45">
      <c r="A7700" t="s">
        <v>2091</v>
      </c>
      <c r="B7700" t="s">
        <v>2092</v>
      </c>
      <c r="C7700" t="s">
        <v>164</v>
      </c>
      <c r="D7700" s="5">
        <v>46284.035115740742</v>
      </c>
      <c r="E7700" s="5">
        <v>46284.035115740742</v>
      </c>
      <c r="F7700">
        <v>-113.10590000000001</v>
      </c>
      <c r="G7700">
        <v>53.442799999999998</v>
      </c>
      <c r="H7700">
        <v>3275</v>
      </c>
      <c r="I7700" t="b">
        <v>0</v>
      </c>
      <c r="J7700">
        <v>93</v>
      </c>
      <c r="K7700">
        <v>298</v>
      </c>
      <c r="L7700">
        <v>128</v>
      </c>
      <c r="M7700">
        <v>3375</v>
      </c>
      <c r="O7700">
        <v>0</v>
      </c>
      <c r="P7700" t="s">
        <v>14895</v>
      </c>
      <c r="Q7700" t="s">
        <v>14893</v>
      </c>
      <c r="R7700" t="s">
        <v>14894</v>
      </c>
      <c r="S7700">
        <v>5</v>
      </c>
      <c r="T7700">
        <v>0.8</v>
      </c>
      <c r="U7700" s="9">
        <f>IF(T7700="","N/A - on ground",DATE(2028,9,5)+TIME(2,0,0)+(T7700/24))</f>
        <v>47001.116666666669</v>
      </c>
    </row>
    <row r="7701" spans="1:21" x14ac:dyDescent="0.45">
      <c r="A7701" t="s">
        <v>2121</v>
      </c>
      <c r="B7701" t="s">
        <v>2122</v>
      </c>
      <c r="C7701" t="s">
        <v>195</v>
      </c>
      <c r="D7701" s="5">
        <v>46284.035115740742</v>
      </c>
      <c r="E7701" s="5">
        <v>46284.035115740742</v>
      </c>
      <c r="F7701">
        <v>150.56049999999999</v>
      </c>
      <c r="G7701">
        <v>-31.401599999999998</v>
      </c>
      <c r="H7701">
        <v>4025</v>
      </c>
      <c r="I7701" t="b">
        <v>0</v>
      </c>
      <c r="J7701">
        <v>96</v>
      </c>
      <c r="K7701">
        <v>311</v>
      </c>
      <c r="L7701">
        <v>65</v>
      </c>
      <c r="M7701">
        <v>4550</v>
      </c>
      <c r="O7701">
        <v>0</v>
      </c>
      <c r="P7701" t="s">
        <v>14895</v>
      </c>
      <c r="Q7701" t="s">
        <v>14893</v>
      </c>
      <c r="R7701" t="s">
        <v>14894</v>
      </c>
      <c r="S7701">
        <v>5</v>
      </c>
      <c r="T7701">
        <v>0.8</v>
      </c>
      <c r="U7701" s="9">
        <f>IF(T7701="","N/A - on ground",DATE(2028,9,5)+TIME(2,0,0)+(T7701/24))</f>
        <v>47001.116666666669</v>
      </c>
    </row>
    <row r="7702" spans="1:21" x14ac:dyDescent="0.45">
      <c r="A7702" t="s">
        <v>2627</v>
      </c>
      <c r="B7702" t="s">
        <v>2628</v>
      </c>
      <c r="C7702" t="s">
        <v>161</v>
      </c>
      <c r="D7702" s="5">
        <v>46284.03502314815</v>
      </c>
      <c r="E7702" s="5">
        <v>46284.03502314815</v>
      </c>
      <c r="F7702">
        <v>-82.433199999999999</v>
      </c>
      <c r="G7702">
        <v>32.909199999999998</v>
      </c>
      <c r="H7702">
        <v>5400</v>
      </c>
      <c r="I7702" t="b">
        <v>0</v>
      </c>
      <c r="J7702">
        <v>98</v>
      </c>
      <c r="K7702">
        <v>44</v>
      </c>
      <c r="L7702">
        <v>65</v>
      </c>
      <c r="M7702">
        <v>5700</v>
      </c>
      <c r="O7702">
        <v>0</v>
      </c>
      <c r="P7702" t="s">
        <v>14895</v>
      </c>
      <c r="Q7702" t="s">
        <v>14893</v>
      </c>
      <c r="R7702" t="s">
        <v>14894</v>
      </c>
      <c r="S7702">
        <v>5</v>
      </c>
      <c r="T7702">
        <v>0.8</v>
      </c>
      <c r="U7702" s="9">
        <f>IF(T7702="","N/A - on ground",DATE(2028,9,5)+TIME(2,0,0)+(T7702/24))</f>
        <v>47001.116666666669</v>
      </c>
    </row>
    <row r="7703" spans="1:21" x14ac:dyDescent="0.45">
      <c r="A7703" t="s">
        <v>2832</v>
      </c>
      <c r="C7703" t="s">
        <v>321</v>
      </c>
      <c r="D7703" s="5">
        <v>46284.035115740742</v>
      </c>
      <c r="E7703" s="5">
        <v>46284.035115740742</v>
      </c>
      <c r="F7703">
        <v>-121.0013</v>
      </c>
      <c r="G7703">
        <v>38.433199999999999</v>
      </c>
      <c r="H7703">
        <v>3500</v>
      </c>
      <c r="I7703" t="b">
        <v>0</v>
      </c>
      <c r="J7703">
        <v>109</v>
      </c>
      <c r="K7703">
        <v>150</v>
      </c>
      <c r="L7703">
        <v>-65</v>
      </c>
      <c r="M7703">
        <v>3550</v>
      </c>
      <c r="O7703">
        <v>0</v>
      </c>
      <c r="P7703" t="s">
        <v>14895</v>
      </c>
      <c r="Q7703" t="s">
        <v>14893</v>
      </c>
      <c r="R7703" t="s">
        <v>14894</v>
      </c>
      <c r="S7703">
        <v>5</v>
      </c>
      <c r="T7703">
        <v>0.8</v>
      </c>
      <c r="U7703" s="9">
        <f>IF(T7703="","N/A - on ground",DATE(2028,9,5)+TIME(2,0,0)+(T7703/24))</f>
        <v>47001.116666666669</v>
      </c>
    </row>
    <row r="7704" spans="1:21" x14ac:dyDescent="0.45">
      <c r="A7704" t="s">
        <v>2903</v>
      </c>
      <c r="B7704" t="s">
        <v>2904</v>
      </c>
      <c r="C7704" t="s">
        <v>161</v>
      </c>
      <c r="D7704" s="5">
        <v>46284.035115740742</v>
      </c>
      <c r="E7704" s="5">
        <v>46284.035115740742</v>
      </c>
      <c r="F7704">
        <v>-114.2585</v>
      </c>
      <c r="G7704">
        <v>36.793700000000001</v>
      </c>
      <c r="H7704">
        <v>10000</v>
      </c>
      <c r="I7704" t="b">
        <v>0</v>
      </c>
      <c r="J7704">
        <v>146</v>
      </c>
      <c r="K7704">
        <v>212</v>
      </c>
      <c r="L7704">
        <v>128</v>
      </c>
      <c r="M7704">
        <v>10475</v>
      </c>
      <c r="O7704">
        <v>0</v>
      </c>
      <c r="P7704" t="s">
        <v>14895</v>
      </c>
      <c r="Q7704" t="s">
        <v>14893</v>
      </c>
      <c r="R7704" t="s">
        <v>14894</v>
      </c>
      <c r="S7704">
        <v>5</v>
      </c>
      <c r="T7704">
        <v>0.8</v>
      </c>
      <c r="U7704" s="9">
        <f>IF(T7704="","N/A - on ground",DATE(2028,9,5)+TIME(2,0,0)+(T7704/24))</f>
        <v>47001.116666666669</v>
      </c>
    </row>
    <row r="7705" spans="1:21" x14ac:dyDescent="0.45">
      <c r="A7705">
        <v>815429</v>
      </c>
      <c r="B7705" t="s">
        <v>4240</v>
      </c>
      <c r="C7705" t="s">
        <v>163</v>
      </c>
      <c r="D7705" s="5">
        <v>46284.035115740742</v>
      </c>
      <c r="E7705" s="5">
        <v>46284.035115740742</v>
      </c>
      <c r="F7705">
        <v>-73.885099999999994</v>
      </c>
      <c r="G7705">
        <v>45.581499999999998</v>
      </c>
      <c r="H7705">
        <v>3725</v>
      </c>
      <c r="I7705" t="b">
        <v>0</v>
      </c>
      <c r="J7705">
        <v>268</v>
      </c>
      <c r="K7705">
        <v>187</v>
      </c>
      <c r="L7705">
        <v>65</v>
      </c>
      <c r="M7705">
        <v>3775</v>
      </c>
      <c r="O7705">
        <v>0</v>
      </c>
      <c r="P7705" t="s">
        <v>14895</v>
      </c>
      <c r="Q7705" t="s">
        <v>14893</v>
      </c>
      <c r="R7705" t="s">
        <v>14894</v>
      </c>
      <c r="S7705">
        <v>5</v>
      </c>
      <c r="T7705">
        <v>0.8</v>
      </c>
      <c r="U7705" s="9">
        <f>IF(T7705="","N/A - on ground",DATE(2028,9,5)+TIME(2,0,0)+(T7705/24))</f>
        <v>47001.116666666669</v>
      </c>
    </row>
    <row r="7706" spans="1:21" x14ac:dyDescent="0.45">
      <c r="A7706" t="s">
        <v>4537</v>
      </c>
      <c r="B7706" t="s">
        <v>4538</v>
      </c>
      <c r="C7706" t="s">
        <v>4015</v>
      </c>
      <c r="D7706" s="5">
        <v>46284.035046296296</v>
      </c>
      <c r="E7706" s="5">
        <v>46284.035046296296</v>
      </c>
      <c r="F7706">
        <v>119.9466</v>
      </c>
      <c r="G7706">
        <v>23.709900000000001</v>
      </c>
      <c r="H7706">
        <v>7950</v>
      </c>
      <c r="I7706" t="b">
        <v>0</v>
      </c>
      <c r="J7706">
        <v>252</v>
      </c>
      <c r="K7706">
        <v>208</v>
      </c>
      <c r="L7706">
        <v>193</v>
      </c>
      <c r="M7706">
        <v>8500</v>
      </c>
      <c r="O7706">
        <v>0</v>
      </c>
      <c r="P7706" t="s">
        <v>14895</v>
      </c>
      <c r="Q7706" t="s">
        <v>14893</v>
      </c>
      <c r="R7706" t="s">
        <v>14894</v>
      </c>
      <c r="S7706">
        <v>5</v>
      </c>
      <c r="T7706">
        <v>0.8</v>
      </c>
      <c r="U7706" s="9">
        <f>IF(T7706="","N/A - on ground",DATE(2028,9,5)+TIME(2,0,0)+(T7706/24))</f>
        <v>47001.116666666669</v>
      </c>
    </row>
    <row r="7707" spans="1:21" x14ac:dyDescent="0.45">
      <c r="A7707" t="s">
        <v>4615</v>
      </c>
      <c r="C7707" t="s">
        <v>2130</v>
      </c>
      <c r="E7707" s="5">
        <v>46284.033599537041</v>
      </c>
      <c r="I7707" t="b">
        <v>0</v>
      </c>
      <c r="J7707">
        <v>498</v>
      </c>
      <c r="K7707">
        <v>84</v>
      </c>
      <c r="L7707">
        <v>0</v>
      </c>
      <c r="O7707">
        <v>0</v>
      </c>
      <c r="P7707" t="s">
        <v>14895</v>
      </c>
      <c r="Q7707" t="s">
        <v>14893</v>
      </c>
      <c r="R7707" t="s">
        <v>14894</v>
      </c>
      <c r="S7707">
        <v>5</v>
      </c>
      <c r="T7707">
        <v>0.8</v>
      </c>
      <c r="U7707" s="9">
        <f>IF(T7707="","N/A - on ground",DATE(2028,9,5)+TIME(2,0,0)+(T7707/24))</f>
        <v>47001.116666666669</v>
      </c>
    </row>
    <row r="7708" spans="1:21" x14ac:dyDescent="0.45">
      <c r="A7708" t="s">
        <v>4959</v>
      </c>
      <c r="B7708" t="s">
        <v>4960</v>
      </c>
      <c r="C7708" t="s">
        <v>161</v>
      </c>
      <c r="D7708" s="5">
        <v>46284.035115740742</v>
      </c>
      <c r="E7708" s="5">
        <v>46284.035115740742</v>
      </c>
      <c r="F7708">
        <v>-84.647400000000005</v>
      </c>
      <c r="G7708">
        <v>38.897199999999998</v>
      </c>
      <c r="H7708">
        <v>2800</v>
      </c>
      <c r="I7708" t="b">
        <v>0</v>
      </c>
      <c r="J7708">
        <v>187</v>
      </c>
      <c r="K7708">
        <v>0</v>
      </c>
      <c r="L7708">
        <v>0</v>
      </c>
      <c r="M7708">
        <v>2975</v>
      </c>
      <c r="O7708">
        <v>0</v>
      </c>
      <c r="P7708" t="s">
        <v>14895</v>
      </c>
      <c r="Q7708" t="s">
        <v>14893</v>
      </c>
      <c r="R7708" t="s">
        <v>14894</v>
      </c>
      <c r="S7708">
        <v>5</v>
      </c>
      <c r="T7708">
        <v>0.8</v>
      </c>
      <c r="U7708" s="9">
        <f>IF(T7708="","N/A - on ground",DATE(2028,9,5)+TIME(2,0,0)+(T7708/24))</f>
        <v>47001.116666666669</v>
      </c>
    </row>
    <row r="7709" spans="1:21" x14ac:dyDescent="0.45">
      <c r="A7709" t="s">
        <v>5104</v>
      </c>
      <c r="B7709" t="s">
        <v>5105</v>
      </c>
      <c r="C7709" t="s">
        <v>161</v>
      </c>
      <c r="D7709" s="5">
        <v>46284.035115740742</v>
      </c>
      <c r="E7709" s="5">
        <v>46284.035115740742</v>
      </c>
      <c r="F7709">
        <v>-69.406000000000006</v>
      </c>
      <c r="G7709">
        <v>40.667400000000001</v>
      </c>
      <c r="H7709">
        <v>67400</v>
      </c>
      <c r="I7709" t="b">
        <v>0</v>
      </c>
      <c r="J7709">
        <v>13</v>
      </c>
      <c r="K7709">
        <v>135</v>
      </c>
      <c r="L7709">
        <v>-65</v>
      </c>
      <c r="M7709">
        <v>70550</v>
      </c>
      <c r="N7709">
        <v>4005</v>
      </c>
      <c r="O7709">
        <v>0</v>
      </c>
      <c r="P7709" t="s">
        <v>14895</v>
      </c>
      <c r="Q7709" t="s">
        <v>14893</v>
      </c>
      <c r="R7709" t="s">
        <v>14894</v>
      </c>
      <c r="S7709">
        <v>5</v>
      </c>
      <c r="T7709">
        <v>0.8</v>
      </c>
      <c r="U7709" s="9">
        <f>IF(T7709="","N/A - on ground",DATE(2028,9,5)+TIME(2,0,0)+(T7709/24))</f>
        <v>47001.116666666669</v>
      </c>
    </row>
    <row r="7710" spans="1:21" x14ac:dyDescent="0.45">
      <c r="A7710">
        <v>780617</v>
      </c>
      <c r="C7710" t="s">
        <v>534</v>
      </c>
      <c r="E7710" s="5">
        <v>46284.033854166664</v>
      </c>
      <c r="I7710" t="b">
        <v>0</v>
      </c>
      <c r="J7710">
        <v>305</v>
      </c>
      <c r="K7710">
        <v>212</v>
      </c>
      <c r="L7710">
        <v>-128</v>
      </c>
      <c r="O7710">
        <v>0</v>
      </c>
      <c r="P7710" t="s">
        <v>14895</v>
      </c>
      <c r="Q7710" t="s">
        <v>14893</v>
      </c>
      <c r="R7710" t="s">
        <v>14894</v>
      </c>
      <c r="S7710">
        <v>5</v>
      </c>
      <c r="T7710">
        <v>0.8</v>
      </c>
      <c r="U7710" s="9">
        <f>IF(T7710="","N/A - on ground",DATE(2028,9,5)+TIME(2,0,0)+(T7710/24))</f>
        <v>47001.116666666669</v>
      </c>
    </row>
    <row r="7711" spans="1:21" x14ac:dyDescent="0.45">
      <c r="A7711" t="s">
        <v>6420</v>
      </c>
      <c r="B7711" t="s">
        <v>6421</v>
      </c>
      <c r="C7711" t="s">
        <v>6422</v>
      </c>
      <c r="D7711" s="5">
        <v>46284.033148148148</v>
      </c>
      <c r="E7711" s="5">
        <v>46284.033148148148</v>
      </c>
      <c r="F7711">
        <v>92.875699999999995</v>
      </c>
      <c r="G7711">
        <v>20.132000000000001</v>
      </c>
      <c r="H7711">
        <v>0</v>
      </c>
      <c r="I7711" t="b">
        <v>0</v>
      </c>
      <c r="J7711">
        <v>0</v>
      </c>
      <c r="K7711">
        <v>0</v>
      </c>
      <c r="L7711">
        <v>-128</v>
      </c>
      <c r="O7711">
        <v>0</v>
      </c>
      <c r="P7711" t="s">
        <v>14895</v>
      </c>
      <c r="Q7711" t="s">
        <v>14893</v>
      </c>
      <c r="R7711" t="s">
        <v>14894</v>
      </c>
      <c r="S7711">
        <v>5</v>
      </c>
      <c r="T7711">
        <v>0.8</v>
      </c>
      <c r="U7711" s="9">
        <f>IF(T7711="","N/A - on ground",DATE(2028,9,5)+TIME(2,0,0)+(T7711/24))</f>
        <v>47001.116666666669</v>
      </c>
    </row>
    <row r="7712" spans="1:21" x14ac:dyDescent="0.45">
      <c r="A7712" t="s">
        <v>6579</v>
      </c>
      <c r="B7712" t="s">
        <v>6580</v>
      </c>
      <c r="C7712" t="s">
        <v>161</v>
      </c>
      <c r="D7712" s="5">
        <v>46284.035104166665</v>
      </c>
      <c r="E7712" s="5">
        <v>46284.035104166665</v>
      </c>
      <c r="F7712">
        <v>-82.4054</v>
      </c>
      <c r="G7712">
        <v>32.795699999999997</v>
      </c>
      <c r="H7712">
        <v>3400</v>
      </c>
      <c r="I7712" t="b">
        <v>0</v>
      </c>
      <c r="J7712">
        <v>107</v>
      </c>
      <c r="K7712">
        <v>33</v>
      </c>
      <c r="L7712">
        <v>0</v>
      </c>
      <c r="M7712">
        <v>3525</v>
      </c>
      <c r="O7712">
        <v>0</v>
      </c>
      <c r="P7712" t="s">
        <v>14895</v>
      </c>
      <c r="Q7712" t="s">
        <v>14893</v>
      </c>
      <c r="R7712" t="s">
        <v>14894</v>
      </c>
      <c r="S7712">
        <v>5</v>
      </c>
      <c r="T7712">
        <v>0.8</v>
      </c>
      <c r="U7712" s="9">
        <f>IF(T7712="","N/A - on ground",DATE(2028,9,5)+TIME(2,0,0)+(T7712/24))</f>
        <v>47001.116666666669</v>
      </c>
    </row>
    <row r="7713" spans="1:21" x14ac:dyDescent="0.45">
      <c r="A7713" t="s">
        <v>6603</v>
      </c>
      <c r="B7713" t="s">
        <v>6604</v>
      </c>
      <c r="C7713" t="s">
        <v>161</v>
      </c>
      <c r="D7713" s="5">
        <v>46284.035115740742</v>
      </c>
      <c r="E7713" s="5">
        <v>46284.035115740742</v>
      </c>
      <c r="F7713">
        <v>-70.116799999999998</v>
      </c>
      <c r="G7713">
        <v>43.630499999999998</v>
      </c>
      <c r="H7713">
        <v>1825</v>
      </c>
      <c r="I7713" t="b">
        <v>0</v>
      </c>
      <c r="J7713">
        <v>182</v>
      </c>
      <c r="K7713">
        <v>287</v>
      </c>
      <c r="L7713">
        <v>0</v>
      </c>
      <c r="M7713">
        <v>1925</v>
      </c>
      <c r="N7713">
        <v>253</v>
      </c>
      <c r="O7713">
        <v>0</v>
      </c>
      <c r="P7713" t="s">
        <v>14895</v>
      </c>
      <c r="Q7713" t="s">
        <v>14893</v>
      </c>
      <c r="R7713" t="s">
        <v>14894</v>
      </c>
      <c r="S7713">
        <v>5</v>
      </c>
      <c r="T7713">
        <v>0.8</v>
      </c>
      <c r="U7713" s="9">
        <f>IF(T7713="","N/A - on ground",DATE(2028,9,5)+TIME(2,0,0)+(T7713/24))</f>
        <v>47001.116666666669</v>
      </c>
    </row>
    <row r="7714" spans="1:21" x14ac:dyDescent="0.45">
      <c r="A7714" t="s">
        <v>6867</v>
      </c>
      <c r="B7714" t="s">
        <v>6868</v>
      </c>
      <c r="C7714" t="s">
        <v>161</v>
      </c>
      <c r="D7714" s="5">
        <v>46284.035115740742</v>
      </c>
      <c r="E7714" s="5">
        <v>46284.035115740742</v>
      </c>
      <c r="F7714">
        <v>-85.373400000000004</v>
      </c>
      <c r="G7714">
        <v>42.226700000000001</v>
      </c>
      <c r="H7714">
        <v>4225</v>
      </c>
      <c r="I7714" t="b">
        <v>0</v>
      </c>
      <c r="J7714">
        <v>142</v>
      </c>
      <c r="K7714">
        <v>234</v>
      </c>
      <c r="L7714">
        <v>0</v>
      </c>
      <c r="M7714">
        <v>4425</v>
      </c>
      <c r="O7714">
        <v>0</v>
      </c>
      <c r="P7714" t="s">
        <v>14895</v>
      </c>
      <c r="Q7714" t="s">
        <v>14893</v>
      </c>
      <c r="R7714" t="s">
        <v>14894</v>
      </c>
      <c r="S7714">
        <v>5</v>
      </c>
      <c r="T7714">
        <v>0.8</v>
      </c>
      <c r="U7714" s="9">
        <f>IF(T7714="","N/A - on ground",DATE(2028,9,5)+TIME(2,0,0)+(T7714/24))</f>
        <v>47001.116666666669</v>
      </c>
    </row>
    <row r="7715" spans="1:21" x14ac:dyDescent="0.45">
      <c r="A7715" t="s">
        <v>6948</v>
      </c>
      <c r="B7715" t="s">
        <v>6949</v>
      </c>
      <c r="C7715" t="s">
        <v>195</v>
      </c>
      <c r="D7715" s="5">
        <v>46284.034224537034</v>
      </c>
      <c r="E7715" s="5">
        <v>46284.034282407411</v>
      </c>
      <c r="F7715">
        <v>139.76230000000001</v>
      </c>
      <c r="G7715">
        <v>-34.609400000000001</v>
      </c>
      <c r="H7715">
        <v>8675</v>
      </c>
      <c r="I7715" t="b">
        <v>0</v>
      </c>
      <c r="J7715">
        <v>167</v>
      </c>
      <c r="K7715">
        <v>139</v>
      </c>
      <c r="L7715">
        <v>65</v>
      </c>
      <c r="M7715">
        <v>9250</v>
      </c>
      <c r="O7715">
        <v>0</v>
      </c>
      <c r="P7715" t="s">
        <v>14895</v>
      </c>
      <c r="Q7715" t="s">
        <v>14893</v>
      </c>
      <c r="R7715" t="s">
        <v>14894</v>
      </c>
      <c r="S7715">
        <v>5</v>
      </c>
      <c r="T7715">
        <v>0.8</v>
      </c>
      <c r="U7715" s="9">
        <f>IF(T7715="","N/A - on ground",DATE(2028,9,5)+TIME(2,0,0)+(T7715/24))</f>
        <v>47001.116666666669</v>
      </c>
    </row>
    <row r="7716" spans="1:21" x14ac:dyDescent="0.45">
      <c r="A7716" t="s">
        <v>7372</v>
      </c>
      <c r="C7716" t="s">
        <v>161</v>
      </c>
      <c r="E7716" s="5">
        <v>46284.034085648149</v>
      </c>
      <c r="I7716" t="b">
        <v>0</v>
      </c>
      <c r="J7716">
        <v>446</v>
      </c>
      <c r="K7716">
        <v>160</v>
      </c>
      <c r="L7716">
        <v>0</v>
      </c>
      <c r="O7716">
        <v>0</v>
      </c>
      <c r="P7716" t="s">
        <v>14895</v>
      </c>
      <c r="Q7716" t="s">
        <v>14893</v>
      </c>
      <c r="R7716" t="s">
        <v>14894</v>
      </c>
      <c r="S7716">
        <v>5</v>
      </c>
      <c r="T7716">
        <v>0.8</v>
      </c>
      <c r="U7716" s="9">
        <f>IF(T7716="","N/A - on ground",DATE(2028,9,5)+TIME(2,0,0)+(T7716/24))</f>
        <v>47001.116666666669</v>
      </c>
    </row>
    <row r="7717" spans="1:21" x14ac:dyDescent="0.45">
      <c r="A7717" t="s">
        <v>7509</v>
      </c>
      <c r="B7717">
        <v>0</v>
      </c>
      <c r="C7717" t="s">
        <v>161</v>
      </c>
      <c r="E7717" s="5">
        <v>46284.035127314812</v>
      </c>
      <c r="I7717" t="b">
        <v>0</v>
      </c>
      <c r="J7717">
        <v>0</v>
      </c>
      <c r="K7717">
        <v>0</v>
      </c>
      <c r="L7717">
        <v>0</v>
      </c>
      <c r="O7717">
        <v>0</v>
      </c>
      <c r="P7717" t="s">
        <v>14895</v>
      </c>
      <c r="Q7717" t="s">
        <v>14893</v>
      </c>
      <c r="R7717" t="s">
        <v>14894</v>
      </c>
      <c r="S7717">
        <v>5</v>
      </c>
      <c r="T7717">
        <v>0.8</v>
      </c>
      <c r="U7717" s="9">
        <f>IF(T7717="","N/A - on ground",DATE(2028,9,5)+TIME(2,0,0)+(T7717/24))</f>
        <v>47001.116666666669</v>
      </c>
    </row>
    <row r="7718" spans="1:21" x14ac:dyDescent="0.45">
      <c r="A7718" t="s">
        <v>8376</v>
      </c>
      <c r="B7718" t="s">
        <v>8377</v>
      </c>
      <c r="C7718" t="s">
        <v>161</v>
      </c>
      <c r="D7718" s="5">
        <v>46284.035115740742</v>
      </c>
      <c r="E7718" s="5">
        <v>46284.035115740742</v>
      </c>
      <c r="F7718">
        <v>-97.176500000000004</v>
      </c>
      <c r="G7718">
        <v>40.714700000000001</v>
      </c>
      <c r="H7718">
        <v>9025</v>
      </c>
      <c r="I7718" t="b">
        <v>0</v>
      </c>
      <c r="J7718">
        <v>197</v>
      </c>
      <c r="K7718">
        <v>58</v>
      </c>
      <c r="L7718">
        <v>0</v>
      </c>
      <c r="M7718">
        <v>9500</v>
      </c>
      <c r="O7718">
        <v>0</v>
      </c>
      <c r="P7718" t="s">
        <v>14895</v>
      </c>
      <c r="Q7718" t="s">
        <v>14893</v>
      </c>
      <c r="R7718" t="s">
        <v>14894</v>
      </c>
      <c r="S7718">
        <v>5</v>
      </c>
      <c r="T7718">
        <v>0.8</v>
      </c>
      <c r="U7718" s="9">
        <f>IF(T7718="","N/A - on ground",DATE(2028,9,5)+TIME(2,0,0)+(T7718/24))</f>
        <v>47001.116666666669</v>
      </c>
    </row>
    <row r="7719" spans="1:21" x14ac:dyDescent="0.45">
      <c r="A7719" t="s">
        <v>8650</v>
      </c>
      <c r="B7719" t="s">
        <v>8651</v>
      </c>
      <c r="C7719" t="s">
        <v>195</v>
      </c>
      <c r="D7719" s="5">
        <v>46284.035115740742</v>
      </c>
      <c r="E7719" s="5">
        <v>46284.035115740742</v>
      </c>
      <c r="F7719">
        <v>151.22219999999999</v>
      </c>
      <c r="G7719">
        <v>-33.6601</v>
      </c>
      <c r="H7719">
        <v>900</v>
      </c>
      <c r="I7719" t="b">
        <v>0</v>
      </c>
      <c r="J7719">
        <v>118</v>
      </c>
      <c r="K7719">
        <v>84</v>
      </c>
      <c r="L7719">
        <v>193</v>
      </c>
      <c r="M7719">
        <v>1350</v>
      </c>
      <c r="O7719">
        <v>0</v>
      </c>
      <c r="P7719" t="s">
        <v>14895</v>
      </c>
      <c r="Q7719" t="s">
        <v>14893</v>
      </c>
      <c r="R7719" t="s">
        <v>14894</v>
      </c>
      <c r="S7719">
        <v>5</v>
      </c>
      <c r="T7719">
        <v>0.8</v>
      </c>
      <c r="U7719" s="9">
        <f>IF(T7719="","N/A - on ground",DATE(2028,9,5)+TIME(2,0,0)+(T7719/24))</f>
        <v>47001.116666666669</v>
      </c>
    </row>
    <row r="7720" spans="1:21" x14ac:dyDescent="0.45">
      <c r="A7720" t="s">
        <v>8704</v>
      </c>
      <c r="B7720" t="s">
        <v>8705</v>
      </c>
      <c r="C7720" t="s">
        <v>161</v>
      </c>
      <c r="D7720" s="5">
        <v>46284.035115740742</v>
      </c>
      <c r="E7720" s="5">
        <v>46284.035115740742</v>
      </c>
      <c r="F7720">
        <v>-75.449200000000005</v>
      </c>
      <c r="G7720">
        <v>40.066200000000002</v>
      </c>
      <c r="H7720">
        <v>5850</v>
      </c>
      <c r="I7720" t="b">
        <v>0</v>
      </c>
      <c r="J7720">
        <v>271</v>
      </c>
      <c r="K7720">
        <v>97</v>
      </c>
      <c r="L7720">
        <v>0</v>
      </c>
      <c r="M7720">
        <v>6100</v>
      </c>
      <c r="N7720">
        <v>3170</v>
      </c>
      <c r="O7720">
        <v>0</v>
      </c>
      <c r="P7720" t="s">
        <v>14895</v>
      </c>
      <c r="Q7720" t="s">
        <v>14893</v>
      </c>
      <c r="R7720" t="s">
        <v>14894</v>
      </c>
      <c r="S7720">
        <v>5</v>
      </c>
      <c r="T7720">
        <v>0.8</v>
      </c>
      <c r="U7720" s="9">
        <f>IF(T7720="","N/A - on ground",DATE(2028,9,5)+TIME(2,0,0)+(T7720/24))</f>
        <v>47001.116666666669</v>
      </c>
    </row>
    <row r="7721" spans="1:21" x14ac:dyDescent="0.45">
      <c r="A7721" t="s">
        <v>8992</v>
      </c>
      <c r="B7721" t="s">
        <v>8993</v>
      </c>
      <c r="C7721" t="s">
        <v>161</v>
      </c>
      <c r="D7721" s="5">
        <v>46284.035092592596</v>
      </c>
      <c r="E7721" s="5">
        <v>46284.035104166665</v>
      </c>
      <c r="F7721">
        <v>-114.3921</v>
      </c>
      <c r="G7721">
        <v>33.5154</v>
      </c>
      <c r="H7721">
        <v>8675</v>
      </c>
      <c r="I7721" t="b">
        <v>0</v>
      </c>
      <c r="J7721">
        <v>102</v>
      </c>
      <c r="K7721">
        <v>269</v>
      </c>
      <c r="L7721">
        <v>-256</v>
      </c>
      <c r="M7721">
        <v>8975</v>
      </c>
      <c r="O7721">
        <v>0</v>
      </c>
      <c r="P7721" t="s">
        <v>14895</v>
      </c>
      <c r="Q7721" t="s">
        <v>14893</v>
      </c>
      <c r="R7721" t="s">
        <v>14894</v>
      </c>
      <c r="S7721">
        <v>5</v>
      </c>
      <c r="T7721">
        <v>0.8</v>
      </c>
      <c r="U7721" s="9">
        <f>IF(T7721="","N/A - on ground",DATE(2028,9,5)+TIME(2,0,0)+(T7721/24))</f>
        <v>47001.116666666669</v>
      </c>
    </row>
    <row r="7722" spans="1:21" x14ac:dyDescent="0.45">
      <c r="A7722" t="s">
        <v>9307</v>
      </c>
      <c r="B7722" t="s">
        <v>9308</v>
      </c>
      <c r="C7722" t="s">
        <v>161</v>
      </c>
      <c r="D7722" s="5">
        <v>46284.035115740742</v>
      </c>
      <c r="E7722" s="5">
        <v>46284.035115740742</v>
      </c>
      <c r="F7722">
        <v>-81.476500000000001</v>
      </c>
      <c r="G7722">
        <v>28.5977</v>
      </c>
      <c r="H7722">
        <v>6925</v>
      </c>
      <c r="I7722" t="b">
        <v>0</v>
      </c>
      <c r="J7722">
        <v>291</v>
      </c>
      <c r="K7722">
        <v>267</v>
      </c>
      <c r="L7722">
        <v>65</v>
      </c>
      <c r="M7722">
        <v>7275</v>
      </c>
      <c r="N7722">
        <v>247</v>
      </c>
      <c r="O7722">
        <v>0</v>
      </c>
      <c r="P7722" t="s">
        <v>14895</v>
      </c>
      <c r="Q7722" t="s">
        <v>14893</v>
      </c>
      <c r="R7722" t="s">
        <v>14894</v>
      </c>
      <c r="S7722">
        <v>5</v>
      </c>
      <c r="T7722">
        <v>0.8</v>
      </c>
      <c r="U7722" s="9">
        <f>IF(T7722="","N/A - on ground",DATE(2028,9,5)+TIME(2,0,0)+(T7722/24))</f>
        <v>47001.116666666669</v>
      </c>
    </row>
    <row r="7723" spans="1:21" x14ac:dyDescent="0.45">
      <c r="A7723" t="s">
        <v>10421</v>
      </c>
      <c r="B7723" t="s">
        <v>10422</v>
      </c>
      <c r="C7723" t="s">
        <v>161</v>
      </c>
      <c r="D7723" s="5">
        <v>46284.035104166665</v>
      </c>
      <c r="E7723" s="5">
        <v>46284.035115740742</v>
      </c>
      <c r="F7723">
        <v>-82.09</v>
      </c>
      <c r="G7723">
        <v>29.857800000000001</v>
      </c>
      <c r="H7723">
        <v>1300</v>
      </c>
      <c r="I7723" t="b">
        <v>0</v>
      </c>
      <c r="J7723">
        <v>119</v>
      </c>
      <c r="K7723">
        <v>103</v>
      </c>
      <c r="L7723">
        <v>65</v>
      </c>
      <c r="M7723">
        <v>1375</v>
      </c>
      <c r="O7723">
        <v>0</v>
      </c>
      <c r="P7723" t="s">
        <v>14895</v>
      </c>
      <c r="Q7723" t="s">
        <v>14893</v>
      </c>
      <c r="R7723" t="s">
        <v>14894</v>
      </c>
      <c r="S7723">
        <v>5</v>
      </c>
      <c r="T7723">
        <v>0.8</v>
      </c>
      <c r="U7723" s="9">
        <f>IF(T7723="","N/A - on ground",DATE(2028,9,5)+TIME(2,0,0)+(T7723/24))</f>
        <v>47001.116666666669</v>
      </c>
    </row>
    <row r="7724" spans="1:21" x14ac:dyDescent="0.45">
      <c r="A7724" t="s">
        <v>10494</v>
      </c>
      <c r="B7724" t="s">
        <v>10495</v>
      </c>
      <c r="C7724" t="s">
        <v>161</v>
      </c>
      <c r="D7724" s="5">
        <v>46284.035115740742</v>
      </c>
      <c r="E7724" s="5">
        <v>46284.035115740742</v>
      </c>
      <c r="F7724">
        <v>-75.020300000000006</v>
      </c>
      <c r="G7724">
        <v>39.914999999999999</v>
      </c>
      <c r="H7724">
        <v>2875</v>
      </c>
      <c r="I7724" t="b">
        <v>0</v>
      </c>
      <c r="J7724">
        <v>191</v>
      </c>
      <c r="K7724">
        <v>257</v>
      </c>
      <c r="L7724">
        <v>0</v>
      </c>
      <c r="M7724">
        <v>3050</v>
      </c>
      <c r="N7724">
        <v>6053</v>
      </c>
      <c r="O7724">
        <v>0</v>
      </c>
      <c r="P7724" t="s">
        <v>14895</v>
      </c>
      <c r="Q7724" t="s">
        <v>14893</v>
      </c>
      <c r="R7724" t="s">
        <v>14894</v>
      </c>
      <c r="S7724">
        <v>5</v>
      </c>
      <c r="T7724">
        <v>0.8</v>
      </c>
      <c r="U7724" s="9">
        <f>IF(T7724="","N/A - on ground",DATE(2028,9,5)+TIME(2,0,0)+(T7724/24))</f>
        <v>47001.116666666669</v>
      </c>
    </row>
    <row r="7725" spans="1:21" x14ac:dyDescent="0.45">
      <c r="A7725" t="s">
        <v>10642</v>
      </c>
      <c r="B7725" t="s">
        <v>10643</v>
      </c>
      <c r="C7725" t="s">
        <v>161</v>
      </c>
      <c r="D7725" s="5">
        <v>46284.033090277779</v>
      </c>
      <c r="E7725" s="5">
        <v>46284.033090277779</v>
      </c>
      <c r="F7725">
        <v>-83.186199999999999</v>
      </c>
      <c r="G7725">
        <v>34.61</v>
      </c>
      <c r="H7725">
        <v>3000</v>
      </c>
      <c r="I7725" t="b">
        <v>0</v>
      </c>
      <c r="J7725">
        <v>136</v>
      </c>
      <c r="K7725">
        <v>345</v>
      </c>
      <c r="L7725">
        <v>65</v>
      </c>
      <c r="M7725">
        <v>3200</v>
      </c>
      <c r="O7725">
        <v>0</v>
      </c>
      <c r="P7725" t="s">
        <v>14895</v>
      </c>
      <c r="Q7725" t="s">
        <v>14893</v>
      </c>
      <c r="R7725" t="s">
        <v>14894</v>
      </c>
      <c r="S7725">
        <v>5</v>
      </c>
      <c r="T7725">
        <v>0.8</v>
      </c>
      <c r="U7725" s="9">
        <f>IF(T7725="","N/A - on ground",DATE(2028,9,5)+TIME(2,0,0)+(T7725/24))</f>
        <v>47001.116666666669</v>
      </c>
    </row>
    <row r="7726" spans="1:21" x14ac:dyDescent="0.45">
      <c r="A7726" t="s">
        <v>10769</v>
      </c>
      <c r="B7726" t="s">
        <v>10770</v>
      </c>
      <c r="C7726" t="s">
        <v>161</v>
      </c>
      <c r="D7726" s="5">
        <v>46284.035115740742</v>
      </c>
      <c r="E7726" s="5">
        <v>46284.035127314812</v>
      </c>
      <c r="F7726">
        <v>-113.4541</v>
      </c>
      <c r="G7726">
        <v>32.813099999999999</v>
      </c>
      <c r="H7726">
        <v>10625</v>
      </c>
      <c r="I7726" t="b">
        <v>0</v>
      </c>
      <c r="J7726">
        <v>98</v>
      </c>
      <c r="K7726">
        <v>262</v>
      </c>
      <c r="L7726">
        <v>0</v>
      </c>
      <c r="M7726">
        <v>11125</v>
      </c>
      <c r="O7726">
        <v>0</v>
      </c>
      <c r="P7726" t="s">
        <v>14895</v>
      </c>
      <c r="Q7726" t="s">
        <v>14893</v>
      </c>
      <c r="R7726" t="s">
        <v>14894</v>
      </c>
      <c r="S7726">
        <v>5</v>
      </c>
      <c r="T7726">
        <v>0.8</v>
      </c>
      <c r="U7726" s="9">
        <f>IF(T7726="","N/A - on ground",DATE(2028,9,5)+TIME(2,0,0)+(T7726/24))</f>
        <v>47001.116666666669</v>
      </c>
    </row>
    <row r="7727" spans="1:21" x14ac:dyDescent="0.45">
      <c r="A7727" t="s">
        <v>11181</v>
      </c>
      <c r="B7727" t="s">
        <v>11182</v>
      </c>
      <c r="C7727" t="s">
        <v>161</v>
      </c>
      <c r="D7727" s="5">
        <v>46284.035092592596</v>
      </c>
      <c r="E7727" s="5">
        <v>46284.035092592596</v>
      </c>
      <c r="F7727">
        <v>-93.656999999999996</v>
      </c>
      <c r="G7727">
        <v>31.587499999999999</v>
      </c>
      <c r="H7727">
        <v>4400</v>
      </c>
      <c r="I7727" t="b">
        <v>0</v>
      </c>
      <c r="J7727">
        <v>100</v>
      </c>
      <c r="K7727">
        <v>317</v>
      </c>
      <c r="L7727">
        <v>-256</v>
      </c>
      <c r="M7727">
        <v>4675</v>
      </c>
      <c r="O7727">
        <v>0</v>
      </c>
      <c r="P7727" t="s">
        <v>14895</v>
      </c>
      <c r="Q7727" t="s">
        <v>14893</v>
      </c>
      <c r="R7727" t="s">
        <v>14894</v>
      </c>
      <c r="S7727">
        <v>5</v>
      </c>
      <c r="T7727">
        <v>0.8</v>
      </c>
      <c r="U7727" s="9">
        <f>IF(T7727="","N/A - on ground",DATE(2028,9,5)+TIME(2,0,0)+(T7727/24))</f>
        <v>47001.116666666669</v>
      </c>
    </row>
    <row r="7728" spans="1:21" x14ac:dyDescent="0.45">
      <c r="A7728" t="s">
        <v>11548</v>
      </c>
      <c r="B7728" t="s">
        <v>11549</v>
      </c>
      <c r="C7728" t="s">
        <v>3929</v>
      </c>
      <c r="D7728" s="5">
        <v>46284.035069444442</v>
      </c>
      <c r="E7728" s="5">
        <v>46284.035104166665</v>
      </c>
      <c r="F7728">
        <v>50.763100000000001</v>
      </c>
      <c r="G7728">
        <v>26.196200000000001</v>
      </c>
      <c r="H7728">
        <v>2200</v>
      </c>
      <c r="I7728" t="b">
        <v>0</v>
      </c>
      <c r="J7728">
        <v>171</v>
      </c>
      <c r="K7728">
        <v>302</v>
      </c>
      <c r="L7728">
        <v>193</v>
      </c>
      <c r="M7728">
        <v>2075</v>
      </c>
      <c r="N7728">
        <v>2125</v>
      </c>
      <c r="O7728">
        <v>0</v>
      </c>
      <c r="P7728" t="s">
        <v>14895</v>
      </c>
      <c r="Q7728" t="s">
        <v>14893</v>
      </c>
      <c r="R7728" t="s">
        <v>14894</v>
      </c>
      <c r="S7728">
        <v>5</v>
      </c>
      <c r="T7728">
        <v>0.8</v>
      </c>
      <c r="U7728" s="9">
        <f>IF(T7728="","N/A - on ground",DATE(2028,9,5)+TIME(2,0,0)+(T7728/24))</f>
        <v>47001.116666666669</v>
      </c>
    </row>
    <row r="7729" spans="1:21" x14ac:dyDescent="0.45">
      <c r="A7729" t="s">
        <v>11836</v>
      </c>
      <c r="B7729" t="s">
        <v>11837</v>
      </c>
      <c r="C7729" t="s">
        <v>164</v>
      </c>
      <c r="D7729" s="5">
        <v>46284.035115740742</v>
      </c>
      <c r="E7729" s="5">
        <v>46284.035115740742</v>
      </c>
      <c r="F7729">
        <v>-72.916200000000003</v>
      </c>
      <c r="G7729">
        <v>45.436500000000002</v>
      </c>
      <c r="H7729">
        <v>3200</v>
      </c>
      <c r="I7729" t="b">
        <v>0</v>
      </c>
      <c r="J7729">
        <v>103</v>
      </c>
      <c r="K7729">
        <v>192</v>
      </c>
      <c r="L7729">
        <v>-65</v>
      </c>
      <c r="M7729">
        <v>3400</v>
      </c>
      <c r="O7729">
        <v>0</v>
      </c>
      <c r="P7729" t="s">
        <v>14895</v>
      </c>
      <c r="Q7729" t="s">
        <v>14893</v>
      </c>
      <c r="R7729" t="s">
        <v>14894</v>
      </c>
      <c r="S7729">
        <v>5</v>
      </c>
      <c r="T7729">
        <v>0.8</v>
      </c>
      <c r="U7729" s="9">
        <f>IF(T7729="","N/A - on ground",DATE(2028,9,5)+TIME(2,0,0)+(T7729/24))</f>
        <v>47001.116666666669</v>
      </c>
    </row>
    <row r="7730" spans="1:21" x14ac:dyDescent="0.45">
      <c r="A7730" t="s">
        <v>12049</v>
      </c>
      <c r="B7730" t="s">
        <v>12050</v>
      </c>
      <c r="C7730" t="s">
        <v>534</v>
      </c>
      <c r="D7730" s="5">
        <v>46284.032939814817</v>
      </c>
      <c r="E7730" s="5">
        <v>46284.033206018517</v>
      </c>
      <c r="F7730">
        <v>114.62690000000001</v>
      </c>
      <c r="G7730">
        <v>22.665900000000001</v>
      </c>
      <c r="H7730">
        <v>1900</v>
      </c>
      <c r="I7730" t="b">
        <v>0</v>
      </c>
      <c r="J7730">
        <v>134</v>
      </c>
      <c r="K7730">
        <v>128</v>
      </c>
      <c r="L7730">
        <v>0</v>
      </c>
      <c r="M7730">
        <v>2100</v>
      </c>
      <c r="N7730">
        <v>5773</v>
      </c>
      <c r="O7730">
        <v>0</v>
      </c>
      <c r="P7730" t="s">
        <v>14895</v>
      </c>
      <c r="Q7730" t="s">
        <v>14893</v>
      </c>
      <c r="R7730" t="s">
        <v>14894</v>
      </c>
      <c r="S7730">
        <v>5</v>
      </c>
      <c r="T7730">
        <v>0.8</v>
      </c>
      <c r="U7730" s="9">
        <f>IF(T7730="","N/A - on ground",DATE(2028,9,5)+TIME(2,0,0)+(T7730/24))</f>
        <v>47001.116666666669</v>
      </c>
    </row>
    <row r="7731" spans="1:21" x14ac:dyDescent="0.45">
      <c r="A7731" t="s">
        <v>13139</v>
      </c>
      <c r="B7731" t="s">
        <v>13140</v>
      </c>
      <c r="C7731" t="s">
        <v>161</v>
      </c>
      <c r="D7731" s="5">
        <v>46284.035115740742</v>
      </c>
      <c r="E7731" s="5">
        <v>46284.035115740742</v>
      </c>
      <c r="F7731">
        <v>-86.525400000000005</v>
      </c>
      <c r="G7731">
        <v>35.699199999999998</v>
      </c>
      <c r="H7731">
        <v>7875</v>
      </c>
      <c r="I7731" t="b">
        <v>0</v>
      </c>
      <c r="J7731">
        <v>235</v>
      </c>
      <c r="K7731">
        <v>268</v>
      </c>
      <c r="L7731">
        <v>0</v>
      </c>
      <c r="M7731">
        <v>8425</v>
      </c>
      <c r="N7731">
        <v>7357</v>
      </c>
      <c r="O7731">
        <v>0</v>
      </c>
      <c r="P7731" t="s">
        <v>14895</v>
      </c>
      <c r="Q7731" t="s">
        <v>14893</v>
      </c>
      <c r="R7731" t="s">
        <v>14894</v>
      </c>
      <c r="S7731">
        <v>5</v>
      </c>
      <c r="T7731">
        <v>0.8</v>
      </c>
      <c r="U7731" s="9">
        <f>IF(T7731="","N/A - on ground",DATE(2028,9,5)+TIME(2,0,0)+(T7731/24))</f>
        <v>47001.116666666669</v>
      </c>
    </row>
    <row r="7732" spans="1:21" x14ac:dyDescent="0.45">
      <c r="A7732" t="s">
        <v>13612</v>
      </c>
      <c r="B7732" t="s">
        <v>13613</v>
      </c>
      <c r="C7732" t="s">
        <v>2130</v>
      </c>
      <c r="D7732" s="5">
        <v>46284.035115740742</v>
      </c>
      <c r="E7732" s="5">
        <v>46284.035115740742</v>
      </c>
      <c r="F7732">
        <v>127.4092</v>
      </c>
      <c r="G7732">
        <v>37.265500000000003</v>
      </c>
      <c r="H7732">
        <v>8750</v>
      </c>
      <c r="I7732" t="b">
        <v>0</v>
      </c>
      <c r="J7732">
        <v>233</v>
      </c>
      <c r="K7732">
        <v>328</v>
      </c>
      <c r="L7732">
        <v>0</v>
      </c>
      <c r="M7732">
        <v>9300</v>
      </c>
      <c r="N7732">
        <v>7475</v>
      </c>
      <c r="O7732">
        <v>0</v>
      </c>
      <c r="P7732" t="s">
        <v>14895</v>
      </c>
      <c r="Q7732" t="s">
        <v>14893</v>
      </c>
      <c r="R7732" t="s">
        <v>14894</v>
      </c>
      <c r="S7732">
        <v>5</v>
      </c>
      <c r="T7732">
        <v>0.8</v>
      </c>
      <c r="U7732" s="9">
        <f>IF(T7732="","N/A - on ground",DATE(2028,9,5)+TIME(2,0,0)+(T7732/24))</f>
        <v>47001.116666666669</v>
      </c>
    </row>
    <row r="7733" spans="1:21" x14ac:dyDescent="0.45">
      <c r="A7733" t="s">
        <v>13907</v>
      </c>
      <c r="B7733" t="s">
        <v>13908</v>
      </c>
      <c r="C7733" t="s">
        <v>164</v>
      </c>
      <c r="D7733" s="5">
        <v>46284.035092592596</v>
      </c>
      <c r="E7733" s="5">
        <v>46284.035092592596</v>
      </c>
      <c r="F7733">
        <v>-124.19410000000001</v>
      </c>
      <c r="G7733">
        <v>49.1997</v>
      </c>
      <c r="H7733">
        <v>3950</v>
      </c>
      <c r="I7733" t="b">
        <v>0</v>
      </c>
      <c r="J7733">
        <v>90</v>
      </c>
      <c r="K7733">
        <v>303</v>
      </c>
      <c r="L7733">
        <v>65</v>
      </c>
      <c r="M7733">
        <v>4150</v>
      </c>
      <c r="N7733">
        <v>4524</v>
      </c>
      <c r="O7733">
        <v>0</v>
      </c>
      <c r="P7733" t="s">
        <v>14895</v>
      </c>
      <c r="Q7733" t="s">
        <v>14893</v>
      </c>
      <c r="R7733" t="s">
        <v>14894</v>
      </c>
      <c r="S7733">
        <v>5</v>
      </c>
      <c r="T7733">
        <v>0.8</v>
      </c>
      <c r="U7733" s="9">
        <f>IF(T7733="","N/A - on ground",DATE(2028,9,5)+TIME(2,0,0)+(T7733/24))</f>
        <v>47001.116666666669</v>
      </c>
    </row>
    <row r="7734" spans="1:21" x14ac:dyDescent="0.45">
      <c r="A7734" t="s">
        <v>14095</v>
      </c>
      <c r="B7734" t="s">
        <v>14096</v>
      </c>
      <c r="C7734" t="s">
        <v>161</v>
      </c>
      <c r="D7734" s="5">
        <v>46284.035115740742</v>
      </c>
      <c r="E7734" s="5">
        <v>46284.035115740742</v>
      </c>
      <c r="F7734">
        <v>-121.95359999999999</v>
      </c>
      <c r="G7734">
        <v>37.0002</v>
      </c>
      <c r="H7734">
        <v>4300</v>
      </c>
      <c r="I7734" t="b">
        <v>0</v>
      </c>
      <c r="J7734">
        <v>151</v>
      </c>
      <c r="K7734">
        <v>343</v>
      </c>
      <c r="L7734">
        <v>65</v>
      </c>
      <c r="M7734">
        <v>4475</v>
      </c>
      <c r="O7734">
        <v>0</v>
      </c>
      <c r="P7734" t="s">
        <v>14895</v>
      </c>
      <c r="Q7734" t="s">
        <v>14893</v>
      </c>
      <c r="R7734" t="s">
        <v>14894</v>
      </c>
      <c r="S7734">
        <v>5</v>
      </c>
      <c r="T7734">
        <v>0.8</v>
      </c>
      <c r="U7734" s="9">
        <f>IF(T7734="","N/A - on ground",DATE(2028,9,5)+TIME(2,0,0)+(T7734/24))</f>
        <v>47001.116666666669</v>
      </c>
    </row>
    <row r="7735" spans="1:21" x14ac:dyDescent="0.45">
      <c r="A7735" t="s">
        <v>14479</v>
      </c>
      <c r="B7735" t="s">
        <v>14480</v>
      </c>
      <c r="C7735" t="s">
        <v>161</v>
      </c>
      <c r="D7735" s="5">
        <v>46284.035115740742</v>
      </c>
      <c r="E7735" s="5">
        <v>46284.035115740742</v>
      </c>
      <c r="F7735">
        <v>-81.453800000000001</v>
      </c>
      <c r="G7735">
        <v>30.7317</v>
      </c>
      <c r="H7735">
        <v>4875</v>
      </c>
      <c r="I7735" t="b">
        <v>0</v>
      </c>
      <c r="J7735">
        <v>139</v>
      </c>
      <c r="K7735">
        <v>9</v>
      </c>
      <c r="L7735">
        <v>0</v>
      </c>
      <c r="M7735">
        <v>5075</v>
      </c>
      <c r="O7735">
        <v>0</v>
      </c>
      <c r="P7735" t="s">
        <v>14895</v>
      </c>
      <c r="Q7735" t="s">
        <v>14893</v>
      </c>
      <c r="R7735" t="s">
        <v>14894</v>
      </c>
      <c r="S7735">
        <v>5</v>
      </c>
      <c r="T7735">
        <v>0.8</v>
      </c>
      <c r="U7735" s="9">
        <f>IF(T7735="","N/A - on ground",DATE(2028,9,5)+TIME(2,0,0)+(T7735/24))</f>
        <v>47001.116666666669</v>
      </c>
    </row>
    <row r="7736" spans="1:21" x14ac:dyDescent="0.45">
      <c r="A7736" t="s">
        <v>2437</v>
      </c>
      <c r="B7736" t="s">
        <v>2438</v>
      </c>
      <c r="C7736" t="s">
        <v>225</v>
      </c>
      <c r="D7736" s="5">
        <v>46284.035034722219</v>
      </c>
      <c r="E7736" s="5">
        <v>46284.035069444442</v>
      </c>
      <c r="F7736">
        <v>28.732199999999999</v>
      </c>
      <c r="G7736">
        <v>41.273800000000001</v>
      </c>
      <c r="H7736">
        <v>35300</v>
      </c>
      <c r="I7736" t="b">
        <v>0</v>
      </c>
      <c r="J7736">
        <v>15</v>
      </c>
      <c r="K7736">
        <v>90</v>
      </c>
      <c r="N7736">
        <v>7375</v>
      </c>
      <c r="O7736">
        <v>0</v>
      </c>
      <c r="P7736" t="s">
        <v>14895</v>
      </c>
      <c r="Q7736" t="s">
        <v>14893</v>
      </c>
      <c r="R7736" t="s">
        <v>14894</v>
      </c>
      <c r="S7736">
        <v>5</v>
      </c>
      <c r="T7736">
        <v>0.8</v>
      </c>
      <c r="U7736" s="9">
        <f>IF(T7736="","N/A - on ground",DATE(2028,9,5)+TIME(2,0,0)+(T7736/24))</f>
        <v>47001.116666666669</v>
      </c>
    </row>
    <row r="7737" spans="1:21" x14ac:dyDescent="0.45">
      <c r="A7737" t="s">
        <v>331</v>
      </c>
      <c r="B7737" t="s">
        <v>332</v>
      </c>
      <c r="C7737" t="s">
        <v>305</v>
      </c>
      <c r="D7737" s="5">
        <v>46284.035115740742</v>
      </c>
      <c r="E7737" s="5">
        <v>46284.035115740742</v>
      </c>
      <c r="F7737">
        <v>-98.461699999999993</v>
      </c>
      <c r="G7737">
        <v>30.521699999999999</v>
      </c>
      <c r="H7737">
        <v>36375</v>
      </c>
      <c r="I7737" t="b">
        <v>0</v>
      </c>
      <c r="J7737">
        <v>460</v>
      </c>
      <c r="K7737">
        <v>17</v>
      </c>
      <c r="L7737">
        <v>-961</v>
      </c>
      <c r="M7737">
        <v>38750</v>
      </c>
      <c r="O7737">
        <v>0</v>
      </c>
      <c r="P7737" t="s">
        <v>14895</v>
      </c>
      <c r="Q7737" t="s">
        <v>14893</v>
      </c>
      <c r="R7737" t="s">
        <v>14894</v>
      </c>
      <c r="S7737">
        <v>5</v>
      </c>
      <c r="T7737">
        <v>0.8</v>
      </c>
      <c r="U7737" s="9">
        <f>IF(T7737="","N/A - on ground",DATE(2028,9,5)+TIME(2,0,0)+(T7737/24))</f>
        <v>47001.116666666669</v>
      </c>
    </row>
    <row r="7738" spans="1:21" x14ac:dyDescent="0.45">
      <c r="A7738" t="s">
        <v>412</v>
      </c>
      <c r="B7738" t="s">
        <v>413</v>
      </c>
      <c r="C7738" t="s">
        <v>161</v>
      </c>
      <c r="D7738" s="5">
        <v>46284.035115740742</v>
      </c>
      <c r="E7738" s="5">
        <v>46284.035115740742</v>
      </c>
      <c r="F7738">
        <v>-120.67529999999999</v>
      </c>
      <c r="G7738">
        <v>46.681100000000001</v>
      </c>
      <c r="H7738">
        <v>28850</v>
      </c>
      <c r="I7738" t="b">
        <v>0</v>
      </c>
      <c r="J7738">
        <v>427</v>
      </c>
      <c r="K7738">
        <v>304</v>
      </c>
      <c r="L7738">
        <v>-1919</v>
      </c>
      <c r="M7738">
        <v>29925</v>
      </c>
      <c r="O7738">
        <v>0</v>
      </c>
      <c r="P7738" t="s">
        <v>14895</v>
      </c>
      <c r="Q7738" t="s">
        <v>14893</v>
      </c>
      <c r="R7738" t="s">
        <v>14894</v>
      </c>
      <c r="S7738">
        <v>5</v>
      </c>
      <c r="T7738">
        <v>0.8</v>
      </c>
      <c r="U7738" s="9">
        <f>IF(T7738="","N/A - on ground",DATE(2028,9,5)+TIME(2,0,0)+(T7738/24))</f>
        <v>47001.116666666669</v>
      </c>
    </row>
    <row r="7739" spans="1:21" x14ac:dyDescent="0.45">
      <c r="A7739" t="s">
        <v>2057</v>
      </c>
      <c r="B7739" t="s">
        <v>2058</v>
      </c>
      <c r="C7739" t="s">
        <v>164</v>
      </c>
      <c r="D7739" s="5">
        <v>46284.035115740742</v>
      </c>
      <c r="E7739" s="5">
        <v>46284.035115740742</v>
      </c>
      <c r="F7739">
        <v>-81.459900000000005</v>
      </c>
      <c r="G7739">
        <v>45.1586</v>
      </c>
      <c r="H7739">
        <v>33625</v>
      </c>
      <c r="I7739" t="b">
        <v>0</v>
      </c>
      <c r="J7739">
        <v>492</v>
      </c>
      <c r="K7739">
        <v>137</v>
      </c>
      <c r="L7739">
        <v>-1663</v>
      </c>
      <c r="M7739">
        <v>35250</v>
      </c>
      <c r="N7739">
        <v>7132</v>
      </c>
      <c r="O7739">
        <v>0</v>
      </c>
      <c r="P7739" t="s">
        <v>14895</v>
      </c>
      <c r="Q7739" t="s">
        <v>14893</v>
      </c>
      <c r="R7739" t="s">
        <v>14894</v>
      </c>
      <c r="S7739">
        <v>5</v>
      </c>
      <c r="T7739">
        <v>0.8</v>
      </c>
      <c r="U7739" s="9">
        <f>IF(T7739="","N/A - on ground",DATE(2028,9,5)+TIME(2,0,0)+(T7739/24))</f>
        <v>47001.116666666669</v>
      </c>
    </row>
    <row r="7740" spans="1:21" x14ac:dyDescent="0.45">
      <c r="A7740" t="s">
        <v>2081</v>
      </c>
      <c r="B7740" t="s">
        <v>2082</v>
      </c>
      <c r="C7740" t="s">
        <v>225</v>
      </c>
      <c r="D7740" s="5">
        <v>46284.035115740742</v>
      </c>
      <c r="E7740" s="5">
        <v>46284.035115740742</v>
      </c>
      <c r="F7740">
        <v>30.023</v>
      </c>
      <c r="G7740">
        <v>39.642200000000003</v>
      </c>
      <c r="H7740">
        <v>35150</v>
      </c>
      <c r="I7740" t="b">
        <v>0</v>
      </c>
      <c r="J7740">
        <v>426</v>
      </c>
      <c r="K7740">
        <v>337</v>
      </c>
      <c r="L7740">
        <v>-1919</v>
      </c>
      <c r="M7740">
        <v>36825</v>
      </c>
      <c r="N7740">
        <v>7375</v>
      </c>
      <c r="O7740">
        <v>0</v>
      </c>
      <c r="P7740" t="s">
        <v>14895</v>
      </c>
      <c r="Q7740" t="s">
        <v>14893</v>
      </c>
      <c r="R7740" t="s">
        <v>14894</v>
      </c>
      <c r="S7740">
        <v>5</v>
      </c>
      <c r="T7740">
        <v>0.8</v>
      </c>
      <c r="U7740" s="9">
        <f>IF(T7740="","N/A - on ground",DATE(2028,9,5)+TIME(2,0,0)+(T7740/24))</f>
        <v>47001.116666666669</v>
      </c>
    </row>
    <row r="7741" spans="1:21" x14ac:dyDescent="0.45">
      <c r="A7741" t="s">
        <v>2135</v>
      </c>
      <c r="B7741" t="s">
        <v>2136</v>
      </c>
      <c r="C7741" t="s">
        <v>161</v>
      </c>
      <c r="D7741" s="5">
        <v>46284.035115740742</v>
      </c>
      <c r="E7741" s="5">
        <v>46284.035127314812</v>
      </c>
      <c r="F7741">
        <v>-100.44280000000001</v>
      </c>
      <c r="G7741">
        <v>31.917400000000001</v>
      </c>
      <c r="H7741">
        <v>38375</v>
      </c>
      <c r="I7741" t="b">
        <v>0</v>
      </c>
      <c r="J7741">
        <v>487</v>
      </c>
      <c r="K7741">
        <v>128</v>
      </c>
      <c r="L7741">
        <v>-1217</v>
      </c>
      <c r="M7741">
        <v>40625</v>
      </c>
      <c r="N7741">
        <v>3221</v>
      </c>
      <c r="O7741">
        <v>0</v>
      </c>
      <c r="P7741" t="s">
        <v>14895</v>
      </c>
      <c r="Q7741" t="s">
        <v>14893</v>
      </c>
      <c r="R7741" t="s">
        <v>14894</v>
      </c>
      <c r="S7741">
        <v>5</v>
      </c>
      <c r="T7741">
        <v>0.8</v>
      </c>
      <c r="U7741" s="9">
        <f>IF(T7741="","N/A - on ground",DATE(2028,9,5)+TIME(2,0,0)+(T7741/24))</f>
        <v>47001.116666666669</v>
      </c>
    </row>
    <row r="7742" spans="1:21" x14ac:dyDescent="0.45">
      <c r="A7742" t="s">
        <v>3917</v>
      </c>
      <c r="B7742" t="s">
        <v>3918</v>
      </c>
      <c r="C7742" t="s">
        <v>1325</v>
      </c>
      <c r="D7742" s="5">
        <v>46284.034803240742</v>
      </c>
      <c r="E7742" s="5">
        <v>46284.035069444442</v>
      </c>
      <c r="F7742">
        <v>57.531599999999997</v>
      </c>
      <c r="G7742">
        <v>24.434100000000001</v>
      </c>
      <c r="H7742">
        <v>37050</v>
      </c>
      <c r="I7742" t="b">
        <v>0</v>
      </c>
      <c r="J7742">
        <v>459</v>
      </c>
      <c r="K7742">
        <v>289</v>
      </c>
      <c r="L7742">
        <v>-2368</v>
      </c>
      <c r="M7742">
        <v>39550</v>
      </c>
      <c r="O7742">
        <v>0</v>
      </c>
      <c r="P7742" t="s">
        <v>14895</v>
      </c>
      <c r="Q7742" t="s">
        <v>14893</v>
      </c>
      <c r="R7742" t="s">
        <v>14894</v>
      </c>
      <c r="S7742">
        <v>5</v>
      </c>
      <c r="T7742">
        <v>0.8</v>
      </c>
      <c r="U7742" s="9">
        <f>IF(T7742="","N/A - on ground",DATE(2028,9,5)+TIME(2,0,0)+(T7742/24))</f>
        <v>47001.116666666669</v>
      </c>
    </row>
    <row r="7743" spans="1:21" x14ac:dyDescent="0.45">
      <c r="A7743">
        <v>899054</v>
      </c>
      <c r="B7743" t="s">
        <v>4107</v>
      </c>
      <c r="C7743" t="s">
        <v>4015</v>
      </c>
      <c r="D7743" s="5">
        <v>46284.035081018519</v>
      </c>
      <c r="E7743" s="5">
        <v>46284.035081018519</v>
      </c>
      <c r="F7743">
        <v>134.20840000000001</v>
      </c>
      <c r="G7743">
        <v>35.8354</v>
      </c>
      <c r="H7743">
        <v>29675</v>
      </c>
      <c r="I7743" t="b">
        <v>0</v>
      </c>
      <c r="J7743">
        <v>497</v>
      </c>
      <c r="K7743">
        <v>72</v>
      </c>
      <c r="L7743">
        <v>-1856</v>
      </c>
      <c r="M7743">
        <v>31800</v>
      </c>
      <c r="N7743">
        <v>6240</v>
      </c>
      <c r="O7743">
        <v>0</v>
      </c>
      <c r="P7743" t="s">
        <v>14895</v>
      </c>
      <c r="Q7743" t="s">
        <v>14893</v>
      </c>
      <c r="R7743" t="s">
        <v>14894</v>
      </c>
      <c r="S7743">
        <v>5</v>
      </c>
      <c r="T7743">
        <v>0.8</v>
      </c>
      <c r="U7743" s="9">
        <f>IF(T7743="","N/A - on ground",DATE(2028,9,5)+TIME(2,0,0)+(T7743/24))</f>
        <v>47001.116666666669</v>
      </c>
    </row>
    <row r="7744" spans="1:21" x14ac:dyDescent="0.45">
      <c r="A7744" t="s">
        <v>6660</v>
      </c>
      <c r="C7744" t="s">
        <v>305</v>
      </c>
      <c r="D7744" s="5">
        <v>46284.035127314812</v>
      </c>
      <c r="E7744" s="5">
        <v>46284.035127314812</v>
      </c>
      <c r="F7744">
        <v>-102.8955</v>
      </c>
      <c r="G7744">
        <v>26.043099999999999</v>
      </c>
      <c r="H7744">
        <v>40725</v>
      </c>
      <c r="I7744" t="b">
        <v>0</v>
      </c>
      <c r="J7744">
        <v>427</v>
      </c>
      <c r="K7744">
        <v>111</v>
      </c>
      <c r="L7744">
        <v>-1856</v>
      </c>
      <c r="M7744">
        <v>43225</v>
      </c>
      <c r="O7744">
        <v>0</v>
      </c>
      <c r="P7744" t="s">
        <v>14895</v>
      </c>
      <c r="Q7744" t="s">
        <v>14893</v>
      </c>
      <c r="R7744" t="s">
        <v>14894</v>
      </c>
      <c r="S7744">
        <v>5</v>
      </c>
      <c r="T7744">
        <v>0.8</v>
      </c>
      <c r="U7744" s="9">
        <f>IF(T7744="","N/A - on ground",DATE(2028,9,5)+TIME(2,0,0)+(T7744/24))</f>
        <v>47001.116666666669</v>
      </c>
    </row>
    <row r="7745" spans="1:21" x14ac:dyDescent="0.45">
      <c r="A7745" t="s">
        <v>7441</v>
      </c>
      <c r="B7745" t="s">
        <v>7442</v>
      </c>
      <c r="C7745" t="s">
        <v>163</v>
      </c>
      <c r="D7745" s="5">
        <v>46284.035115740742</v>
      </c>
      <c r="E7745" s="5">
        <v>46284.035115740742</v>
      </c>
      <c r="F7745">
        <v>82.547700000000006</v>
      </c>
      <c r="G7745">
        <v>24.912400000000002</v>
      </c>
      <c r="H7745">
        <v>31075</v>
      </c>
      <c r="I7745" t="b">
        <v>0</v>
      </c>
      <c r="J7745">
        <v>429</v>
      </c>
      <c r="K7745">
        <v>71</v>
      </c>
      <c r="L7745">
        <v>-1217</v>
      </c>
      <c r="M7745">
        <v>33075</v>
      </c>
      <c r="O7745">
        <v>0</v>
      </c>
      <c r="P7745" t="s">
        <v>14895</v>
      </c>
      <c r="Q7745" t="s">
        <v>14893</v>
      </c>
      <c r="R7745" t="s">
        <v>14894</v>
      </c>
      <c r="S7745">
        <v>5</v>
      </c>
      <c r="T7745">
        <v>0.8</v>
      </c>
      <c r="U7745" s="9">
        <f>IF(T7745="","N/A - on ground",DATE(2028,9,5)+TIME(2,0,0)+(T7745/24))</f>
        <v>47001.116666666669</v>
      </c>
    </row>
    <row r="7746" spans="1:21" x14ac:dyDescent="0.45">
      <c r="A7746" t="s">
        <v>7993</v>
      </c>
      <c r="B7746" t="s">
        <v>7994</v>
      </c>
      <c r="C7746" t="s">
        <v>181</v>
      </c>
      <c r="D7746" s="5">
        <v>46284.035115740742</v>
      </c>
      <c r="E7746" s="5">
        <v>46284.035115740742</v>
      </c>
      <c r="F7746">
        <v>140.5752</v>
      </c>
      <c r="G7746">
        <v>40.950200000000002</v>
      </c>
      <c r="H7746">
        <v>29950</v>
      </c>
      <c r="I7746" t="b">
        <v>0</v>
      </c>
      <c r="J7746">
        <v>470</v>
      </c>
      <c r="K7746">
        <v>45</v>
      </c>
      <c r="L7746">
        <v>-1856</v>
      </c>
      <c r="M7746">
        <v>31400</v>
      </c>
      <c r="O7746">
        <v>0</v>
      </c>
      <c r="P7746" t="s">
        <v>14895</v>
      </c>
      <c r="Q7746" t="s">
        <v>14893</v>
      </c>
      <c r="R7746" t="s">
        <v>14894</v>
      </c>
      <c r="S7746">
        <v>5</v>
      </c>
      <c r="T7746">
        <v>0.8</v>
      </c>
      <c r="U7746" s="9">
        <f>IF(T7746="","N/A - on ground",DATE(2028,9,5)+TIME(2,0,0)+(T7746/24))</f>
        <v>47001.116666666669</v>
      </c>
    </row>
    <row r="7747" spans="1:21" x14ac:dyDescent="0.45">
      <c r="A7747" t="s">
        <v>8080</v>
      </c>
      <c r="B7747" t="s">
        <v>8081</v>
      </c>
      <c r="C7747" t="s">
        <v>181</v>
      </c>
      <c r="D7747" s="5">
        <v>46284.035115740742</v>
      </c>
      <c r="E7747" s="5">
        <v>46284.035115740742</v>
      </c>
      <c r="F7747">
        <v>138.1191</v>
      </c>
      <c r="G7747">
        <v>34.445799999999998</v>
      </c>
      <c r="H7747">
        <v>30450</v>
      </c>
      <c r="I7747" t="b">
        <v>0</v>
      </c>
      <c r="J7747">
        <v>472</v>
      </c>
      <c r="K7747">
        <v>81</v>
      </c>
      <c r="L7747">
        <v>-1407</v>
      </c>
      <c r="M7747">
        <v>32675</v>
      </c>
      <c r="N7747">
        <v>2042</v>
      </c>
      <c r="O7747">
        <v>0</v>
      </c>
      <c r="P7747" t="s">
        <v>14895</v>
      </c>
      <c r="Q7747" t="s">
        <v>14893</v>
      </c>
      <c r="R7747" t="s">
        <v>14894</v>
      </c>
      <c r="S7747">
        <v>5</v>
      </c>
      <c r="T7747">
        <v>0.8</v>
      </c>
      <c r="U7747" s="9">
        <f>IF(T7747="","N/A - on ground",DATE(2028,9,5)+TIME(2,0,0)+(T7747/24))</f>
        <v>47001.116666666669</v>
      </c>
    </row>
    <row r="7748" spans="1:21" x14ac:dyDescent="0.45">
      <c r="A7748" t="s">
        <v>10081</v>
      </c>
      <c r="B7748" t="s">
        <v>10082</v>
      </c>
      <c r="C7748" t="s">
        <v>534</v>
      </c>
      <c r="D7748" s="5">
        <v>46284.035115740742</v>
      </c>
      <c r="E7748" s="5">
        <v>46284.035115740742</v>
      </c>
      <c r="F7748">
        <v>118.4228</v>
      </c>
      <c r="G7748">
        <v>40.962899999999998</v>
      </c>
      <c r="H7748">
        <v>33900</v>
      </c>
      <c r="I7748" t="b">
        <v>0</v>
      </c>
      <c r="J7748">
        <v>426</v>
      </c>
      <c r="K7748">
        <v>219</v>
      </c>
      <c r="L7748">
        <v>-1024</v>
      </c>
      <c r="M7748">
        <v>35500</v>
      </c>
      <c r="O7748">
        <v>0</v>
      </c>
      <c r="P7748" t="s">
        <v>14895</v>
      </c>
      <c r="Q7748" t="s">
        <v>14893</v>
      </c>
      <c r="R7748" t="s">
        <v>14894</v>
      </c>
      <c r="S7748">
        <v>5</v>
      </c>
      <c r="T7748">
        <v>0.8</v>
      </c>
      <c r="U7748" s="9">
        <f>IF(T7748="","N/A - on ground",DATE(2028,9,5)+TIME(2,0,0)+(T7748/24))</f>
        <v>47001.116666666669</v>
      </c>
    </row>
    <row r="7749" spans="1:21" x14ac:dyDescent="0.45">
      <c r="A7749" t="s">
        <v>10329</v>
      </c>
      <c r="B7749" t="s">
        <v>10330</v>
      </c>
      <c r="C7749" t="s">
        <v>161</v>
      </c>
      <c r="D7749" s="5">
        <v>46284.035115740742</v>
      </c>
      <c r="E7749" s="5">
        <v>46284.035127314812</v>
      </c>
      <c r="F7749">
        <v>-113.5616</v>
      </c>
      <c r="G7749">
        <v>35.300400000000003</v>
      </c>
      <c r="H7749">
        <v>31700</v>
      </c>
      <c r="I7749" t="b">
        <v>0</v>
      </c>
      <c r="J7749">
        <v>493</v>
      </c>
      <c r="K7749">
        <v>124</v>
      </c>
      <c r="L7749">
        <v>-961</v>
      </c>
      <c r="M7749">
        <v>33300</v>
      </c>
      <c r="O7749">
        <v>0</v>
      </c>
      <c r="P7749" t="s">
        <v>14895</v>
      </c>
      <c r="Q7749" t="s">
        <v>14893</v>
      </c>
      <c r="R7749" t="s">
        <v>14894</v>
      </c>
      <c r="S7749">
        <v>5</v>
      </c>
      <c r="T7749">
        <v>0.8</v>
      </c>
      <c r="U7749" s="9">
        <f>IF(T7749="","N/A - on ground",DATE(2028,9,5)+TIME(2,0,0)+(T7749/24))</f>
        <v>47001.116666666669</v>
      </c>
    </row>
    <row r="7750" spans="1:21" x14ac:dyDescent="0.45">
      <c r="A7750" t="s">
        <v>10488</v>
      </c>
      <c r="B7750" t="s">
        <v>10489</v>
      </c>
      <c r="C7750" t="s">
        <v>161</v>
      </c>
      <c r="D7750" s="5">
        <v>46284.035115740742</v>
      </c>
      <c r="E7750" s="5">
        <v>46284.035115740742</v>
      </c>
      <c r="F7750">
        <v>-82.052599999999998</v>
      </c>
      <c r="G7750">
        <v>27.3291</v>
      </c>
      <c r="H7750">
        <v>34825</v>
      </c>
      <c r="I7750" t="b">
        <v>0</v>
      </c>
      <c r="J7750">
        <v>462</v>
      </c>
      <c r="K7750">
        <v>160</v>
      </c>
      <c r="L7750">
        <v>-961</v>
      </c>
      <c r="M7750">
        <v>36725</v>
      </c>
      <c r="N7750">
        <v>1331</v>
      </c>
      <c r="O7750">
        <v>0</v>
      </c>
      <c r="P7750" t="s">
        <v>14895</v>
      </c>
      <c r="Q7750" t="s">
        <v>14893</v>
      </c>
      <c r="R7750" t="s">
        <v>14894</v>
      </c>
      <c r="S7750">
        <v>5</v>
      </c>
      <c r="T7750">
        <v>0.8</v>
      </c>
      <c r="U7750" s="9">
        <f>IF(T7750="","N/A - on ground",DATE(2028,9,5)+TIME(2,0,0)+(T7750/24))</f>
        <v>47001.116666666669</v>
      </c>
    </row>
    <row r="7751" spans="1:21" x14ac:dyDescent="0.45">
      <c r="A7751" t="s">
        <v>10763</v>
      </c>
      <c r="B7751" t="s">
        <v>10764</v>
      </c>
      <c r="C7751" t="s">
        <v>161</v>
      </c>
      <c r="D7751" s="5">
        <v>46284.035115740742</v>
      </c>
      <c r="E7751" s="5">
        <v>46284.035115740742</v>
      </c>
      <c r="F7751">
        <v>-85.906599999999997</v>
      </c>
      <c r="G7751">
        <v>35.139400000000002</v>
      </c>
      <c r="H7751">
        <v>30475</v>
      </c>
      <c r="I7751" t="b">
        <v>0</v>
      </c>
      <c r="J7751">
        <v>479</v>
      </c>
      <c r="K7751">
        <v>142</v>
      </c>
      <c r="L7751">
        <v>-896</v>
      </c>
      <c r="M7751">
        <v>32450</v>
      </c>
      <c r="O7751">
        <v>0</v>
      </c>
      <c r="P7751" t="s">
        <v>14895</v>
      </c>
      <c r="Q7751" t="s">
        <v>14893</v>
      </c>
      <c r="R7751" t="s">
        <v>14894</v>
      </c>
      <c r="S7751">
        <v>5</v>
      </c>
      <c r="T7751">
        <v>0.8</v>
      </c>
      <c r="U7751" s="9">
        <f>IF(T7751="","N/A - on ground",DATE(2028,9,5)+TIME(2,0,0)+(T7751/24))</f>
        <v>47001.116666666669</v>
      </c>
    </row>
    <row r="7752" spans="1:21" x14ac:dyDescent="0.45">
      <c r="A7752" t="s">
        <v>11253</v>
      </c>
      <c r="B7752" t="s">
        <v>11254</v>
      </c>
      <c r="C7752" t="s">
        <v>161</v>
      </c>
      <c r="D7752" s="5">
        <v>46284.035115740742</v>
      </c>
      <c r="E7752" s="5">
        <v>46284.035115740742</v>
      </c>
      <c r="F7752">
        <v>-78.480699999999999</v>
      </c>
      <c r="G7752">
        <v>41.573999999999998</v>
      </c>
      <c r="H7752">
        <v>35100</v>
      </c>
      <c r="I7752" t="b">
        <v>0</v>
      </c>
      <c r="J7752">
        <v>498</v>
      </c>
      <c r="K7752">
        <v>99</v>
      </c>
      <c r="L7752">
        <v>-961</v>
      </c>
      <c r="M7752">
        <v>37075</v>
      </c>
      <c r="N7752">
        <v>6777</v>
      </c>
      <c r="O7752">
        <v>0</v>
      </c>
      <c r="P7752" t="s">
        <v>14895</v>
      </c>
      <c r="Q7752" t="s">
        <v>14893</v>
      </c>
      <c r="R7752" t="s">
        <v>14894</v>
      </c>
      <c r="S7752">
        <v>5</v>
      </c>
      <c r="T7752">
        <v>0.8</v>
      </c>
      <c r="U7752" s="9">
        <f>IF(T7752="","N/A - on ground",DATE(2028,9,5)+TIME(2,0,0)+(T7752/24))</f>
        <v>47001.116666666669</v>
      </c>
    </row>
    <row r="7753" spans="1:21" x14ac:dyDescent="0.45">
      <c r="A7753" t="s">
        <v>12381</v>
      </c>
      <c r="B7753" t="s">
        <v>12382</v>
      </c>
      <c r="C7753" t="s">
        <v>164</v>
      </c>
      <c r="D7753" s="5">
        <v>46284.035115740742</v>
      </c>
      <c r="E7753" s="5">
        <v>46284.035115740742</v>
      </c>
      <c r="F7753">
        <v>-120.56359999999999</v>
      </c>
      <c r="G7753">
        <v>49.497399999999999</v>
      </c>
      <c r="H7753">
        <v>31900</v>
      </c>
      <c r="I7753" t="b">
        <v>0</v>
      </c>
      <c r="J7753">
        <v>435</v>
      </c>
      <c r="K7753">
        <v>266</v>
      </c>
      <c r="L7753">
        <v>-961</v>
      </c>
      <c r="M7753">
        <v>33000</v>
      </c>
      <c r="O7753">
        <v>0</v>
      </c>
      <c r="P7753" t="s">
        <v>14895</v>
      </c>
      <c r="Q7753" t="s">
        <v>14893</v>
      </c>
      <c r="R7753" t="s">
        <v>14894</v>
      </c>
      <c r="S7753">
        <v>5</v>
      </c>
      <c r="T7753">
        <v>0.8</v>
      </c>
      <c r="U7753" s="9">
        <f>IF(T7753="","N/A - on ground",DATE(2028,9,5)+TIME(2,0,0)+(T7753/24))</f>
        <v>47001.116666666669</v>
      </c>
    </row>
    <row r="7754" spans="1:21" x14ac:dyDescent="0.45">
      <c r="A7754" t="s">
        <v>12937</v>
      </c>
      <c r="B7754" t="s">
        <v>12938</v>
      </c>
      <c r="C7754" t="s">
        <v>161</v>
      </c>
      <c r="D7754" s="5">
        <v>46284.035115740742</v>
      </c>
      <c r="E7754" s="5">
        <v>46284.035115740742</v>
      </c>
      <c r="F7754">
        <v>-86.021299999999997</v>
      </c>
      <c r="G7754">
        <v>32.9681</v>
      </c>
      <c r="H7754">
        <v>30400</v>
      </c>
      <c r="I7754" t="b">
        <v>0</v>
      </c>
      <c r="J7754">
        <v>453</v>
      </c>
      <c r="K7754">
        <v>76</v>
      </c>
      <c r="L7754">
        <v>-1024</v>
      </c>
      <c r="M7754">
        <v>32350</v>
      </c>
      <c r="N7754">
        <v>4256</v>
      </c>
      <c r="O7754">
        <v>0</v>
      </c>
      <c r="P7754" t="s">
        <v>14895</v>
      </c>
      <c r="Q7754" t="s">
        <v>14893</v>
      </c>
      <c r="R7754" t="s">
        <v>14894</v>
      </c>
      <c r="S7754">
        <v>5</v>
      </c>
      <c r="T7754">
        <v>0.8</v>
      </c>
      <c r="U7754" s="9">
        <f>IF(T7754="","N/A - on ground",DATE(2028,9,5)+TIME(2,0,0)+(T7754/24))</f>
        <v>47001.116666666669</v>
      </c>
    </row>
    <row r="7755" spans="1:21" x14ac:dyDescent="0.45">
      <c r="A7755" t="s">
        <v>13540</v>
      </c>
      <c r="B7755" t="s">
        <v>13541</v>
      </c>
      <c r="C7755" t="s">
        <v>5138</v>
      </c>
      <c r="D7755" s="5">
        <v>46284.035115740742</v>
      </c>
      <c r="E7755" s="5">
        <v>46284.035115740742</v>
      </c>
      <c r="F7755">
        <v>137.8554</v>
      </c>
      <c r="G7755">
        <v>34.444499999999998</v>
      </c>
      <c r="H7755">
        <v>33650</v>
      </c>
      <c r="I7755" t="b">
        <v>0</v>
      </c>
      <c r="J7755">
        <v>473</v>
      </c>
      <c r="K7755">
        <v>117</v>
      </c>
      <c r="L7755">
        <v>-1984</v>
      </c>
      <c r="M7755">
        <v>36025</v>
      </c>
      <c r="N7755">
        <v>4446</v>
      </c>
      <c r="O7755">
        <v>0</v>
      </c>
      <c r="P7755" t="s">
        <v>14895</v>
      </c>
      <c r="Q7755" t="s">
        <v>14893</v>
      </c>
      <c r="R7755" t="s">
        <v>14894</v>
      </c>
      <c r="S7755">
        <v>5</v>
      </c>
      <c r="T7755">
        <v>0.8</v>
      </c>
      <c r="U7755" s="9">
        <f>IF(T7755="","N/A - on ground",DATE(2028,9,5)+TIME(2,0,0)+(T7755/24))</f>
        <v>47001.116666666669</v>
      </c>
    </row>
    <row r="7756" spans="1:21" x14ac:dyDescent="0.45">
      <c r="A7756" t="s">
        <v>2569</v>
      </c>
      <c r="B7756" t="s">
        <v>2570</v>
      </c>
      <c r="C7756" t="s">
        <v>161</v>
      </c>
      <c r="D7756" s="5">
        <v>46284.034444444442</v>
      </c>
      <c r="E7756" s="5">
        <v>46284.034467592595</v>
      </c>
      <c r="F7756">
        <v>-80.381500000000003</v>
      </c>
      <c r="G7756">
        <v>40.771999999999998</v>
      </c>
      <c r="H7756">
        <v>1075</v>
      </c>
      <c r="I7756" t="b">
        <v>0</v>
      </c>
      <c r="J7756">
        <v>83</v>
      </c>
      <c r="K7756">
        <v>274</v>
      </c>
      <c r="L7756">
        <v>-577</v>
      </c>
      <c r="M7756">
        <v>1225</v>
      </c>
      <c r="O7756">
        <v>0</v>
      </c>
      <c r="P7756" t="s">
        <v>14895</v>
      </c>
      <c r="Q7756" t="s">
        <v>14893</v>
      </c>
      <c r="R7756" t="s">
        <v>14894</v>
      </c>
      <c r="S7756">
        <v>5</v>
      </c>
      <c r="T7756">
        <v>0.8</v>
      </c>
      <c r="U7756" s="9">
        <f>IF(T7756="","N/A - on ground",DATE(2028,9,5)+TIME(2,0,0)+(T7756/24))</f>
        <v>47001.116666666669</v>
      </c>
    </row>
    <row r="7757" spans="1:21" x14ac:dyDescent="0.45">
      <c r="A7757" t="s">
        <v>3161</v>
      </c>
      <c r="B7757" t="s">
        <v>3162</v>
      </c>
      <c r="C7757" t="s">
        <v>161</v>
      </c>
      <c r="D7757" s="5">
        <v>46284.035115740742</v>
      </c>
      <c r="E7757" s="5">
        <v>46284.035115740742</v>
      </c>
      <c r="F7757">
        <v>-73.438800000000001</v>
      </c>
      <c r="G7757">
        <v>39.101399999999998</v>
      </c>
      <c r="H7757">
        <v>14000</v>
      </c>
      <c r="I7757" t="b">
        <v>0</v>
      </c>
      <c r="J7757">
        <v>355</v>
      </c>
      <c r="K7757">
        <v>331</v>
      </c>
      <c r="L7757">
        <v>-1856</v>
      </c>
      <c r="M7757">
        <v>14750</v>
      </c>
      <c r="O7757">
        <v>0</v>
      </c>
      <c r="P7757" t="s">
        <v>14895</v>
      </c>
      <c r="Q7757" t="s">
        <v>14893</v>
      </c>
      <c r="R7757" t="s">
        <v>14894</v>
      </c>
      <c r="S7757">
        <v>5</v>
      </c>
      <c r="T7757">
        <v>0.8</v>
      </c>
      <c r="U7757" s="9">
        <f>IF(T7757="","N/A - on ground",DATE(2028,9,5)+TIME(2,0,0)+(T7757/24))</f>
        <v>47001.116666666669</v>
      </c>
    </row>
    <row r="7758" spans="1:21" x14ac:dyDescent="0.45">
      <c r="A7758" t="s">
        <v>4947</v>
      </c>
      <c r="B7758" t="s">
        <v>4948</v>
      </c>
      <c r="C7758" t="s">
        <v>161</v>
      </c>
      <c r="D7758" s="5">
        <v>46284.035115740742</v>
      </c>
      <c r="E7758" s="5">
        <v>46284.035115740742</v>
      </c>
      <c r="F7758">
        <v>-88.361599999999996</v>
      </c>
      <c r="G7758">
        <v>42.346600000000002</v>
      </c>
      <c r="H7758">
        <v>15800</v>
      </c>
      <c r="I7758" t="b">
        <v>0</v>
      </c>
      <c r="J7758">
        <v>370</v>
      </c>
      <c r="K7758">
        <v>355</v>
      </c>
      <c r="L7758">
        <v>-1791</v>
      </c>
      <c r="M7758">
        <v>16575</v>
      </c>
      <c r="N7758">
        <v>1031</v>
      </c>
      <c r="O7758">
        <v>0</v>
      </c>
      <c r="P7758" t="s">
        <v>14895</v>
      </c>
      <c r="Q7758" t="s">
        <v>14893</v>
      </c>
      <c r="R7758" t="s">
        <v>14894</v>
      </c>
      <c r="S7758">
        <v>5</v>
      </c>
      <c r="T7758">
        <v>0.8</v>
      </c>
      <c r="U7758" s="9">
        <f>IF(T7758="","N/A - on ground",DATE(2028,9,5)+TIME(2,0,0)+(T7758/24))</f>
        <v>47001.116666666669</v>
      </c>
    </row>
    <row r="7759" spans="1:21" x14ac:dyDescent="0.45">
      <c r="A7759" t="s">
        <v>5280</v>
      </c>
      <c r="B7759" t="s">
        <v>5281</v>
      </c>
      <c r="C7759" t="s">
        <v>161</v>
      </c>
      <c r="D7759" s="5">
        <v>46284.029247685183</v>
      </c>
      <c r="E7759" s="5">
        <v>46284.033715277779</v>
      </c>
      <c r="F7759">
        <v>-95.970100000000002</v>
      </c>
      <c r="G7759">
        <v>36.0625</v>
      </c>
      <c r="H7759">
        <v>1325</v>
      </c>
      <c r="I7759" t="b">
        <v>0</v>
      </c>
      <c r="J7759">
        <v>55</v>
      </c>
      <c r="K7759">
        <v>179</v>
      </c>
      <c r="L7759">
        <v>-321</v>
      </c>
      <c r="M7759">
        <v>1250</v>
      </c>
      <c r="O7759">
        <v>0</v>
      </c>
      <c r="P7759" t="s">
        <v>14895</v>
      </c>
      <c r="Q7759" t="s">
        <v>14893</v>
      </c>
      <c r="R7759" t="s">
        <v>14894</v>
      </c>
      <c r="S7759">
        <v>5</v>
      </c>
      <c r="T7759">
        <v>0.8</v>
      </c>
      <c r="U7759" s="9">
        <f>IF(T7759="","N/A - on ground",DATE(2028,9,5)+TIME(2,0,0)+(T7759/24))</f>
        <v>47001.116666666669</v>
      </c>
    </row>
    <row r="7760" spans="1:21" x14ac:dyDescent="0.45">
      <c r="A7760" t="s">
        <v>5817</v>
      </c>
      <c r="B7760" t="s">
        <v>5818</v>
      </c>
      <c r="C7760" t="s">
        <v>161</v>
      </c>
      <c r="D7760" s="5">
        <v>46284.034432870372</v>
      </c>
      <c r="E7760" s="5">
        <v>46284.034432870372</v>
      </c>
      <c r="F7760">
        <v>-96.91</v>
      </c>
      <c r="G7760">
        <v>32.482599999999998</v>
      </c>
      <c r="H7760">
        <v>900</v>
      </c>
      <c r="I7760" t="b">
        <v>0</v>
      </c>
      <c r="J7760">
        <v>65</v>
      </c>
      <c r="K7760">
        <v>201</v>
      </c>
      <c r="L7760">
        <v>-705</v>
      </c>
      <c r="M7760">
        <v>1025</v>
      </c>
      <c r="O7760">
        <v>0</v>
      </c>
      <c r="P7760" t="s">
        <v>14895</v>
      </c>
      <c r="Q7760" t="s">
        <v>14893</v>
      </c>
      <c r="R7760" t="s">
        <v>14894</v>
      </c>
      <c r="S7760">
        <v>5</v>
      </c>
      <c r="T7760">
        <v>0.8</v>
      </c>
      <c r="U7760" s="9">
        <f>IF(T7760="","N/A - on ground",DATE(2028,9,5)+TIME(2,0,0)+(T7760/24))</f>
        <v>47001.116666666669</v>
      </c>
    </row>
    <row r="7761" spans="1:21" x14ac:dyDescent="0.45">
      <c r="A7761" t="s">
        <v>5936</v>
      </c>
      <c r="B7761" t="s">
        <v>5937</v>
      </c>
      <c r="C7761" t="s">
        <v>161</v>
      </c>
      <c r="D7761" s="5">
        <v>46284.035115740742</v>
      </c>
      <c r="E7761" s="5">
        <v>46284.035115740742</v>
      </c>
      <c r="F7761">
        <v>-96.9315</v>
      </c>
      <c r="G7761">
        <v>32.379600000000003</v>
      </c>
      <c r="H7761">
        <v>4100</v>
      </c>
      <c r="I7761" t="b">
        <v>0</v>
      </c>
      <c r="J7761">
        <v>152</v>
      </c>
      <c r="K7761">
        <v>283</v>
      </c>
      <c r="L7761">
        <v>-640</v>
      </c>
      <c r="M7761">
        <v>4225</v>
      </c>
      <c r="O7761">
        <v>0</v>
      </c>
      <c r="P7761" t="s">
        <v>14895</v>
      </c>
      <c r="Q7761" t="s">
        <v>14893</v>
      </c>
      <c r="R7761" t="s">
        <v>14894</v>
      </c>
      <c r="S7761">
        <v>5</v>
      </c>
      <c r="T7761">
        <v>0.8</v>
      </c>
      <c r="U7761" s="9">
        <f>IF(T7761="","N/A - on ground",DATE(2028,9,5)+TIME(2,0,0)+(T7761/24))</f>
        <v>47001.116666666669</v>
      </c>
    </row>
    <row r="7762" spans="1:21" x14ac:dyDescent="0.45">
      <c r="A7762" t="s">
        <v>7185</v>
      </c>
      <c r="B7762" t="s">
        <v>7186</v>
      </c>
      <c r="C7762" t="s">
        <v>161</v>
      </c>
      <c r="D7762" s="5">
        <v>46284.035115740742</v>
      </c>
      <c r="E7762" s="5">
        <v>46284.035115740742</v>
      </c>
      <c r="F7762">
        <v>-122.47750000000001</v>
      </c>
      <c r="G7762">
        <v>48.185000000000002</v>
      </c>
      <c r="H7762">
        <v>4125</v>
      </c>
      <c r="I7762" t="b">
        <v>0</v>
      </c>
      <c r="J7762">
        <v>132</v>
      </c>
      <c r="K7762">
        <v>152</v>
      </c>
      <c r="L7762">
        <v>-896</v>
      </c>
      <c r="M7762">
        <v>4300</v>
      </c>
      <c r="N7762">
        <v>1200</v>
      </c>
      <c r="O7762">
        <v>0</v>
      </c>
      <c r="P7762" t="s">
        <v>14895</v>
      </c>
      <c r="Q7762" t="s">
        <v>14893</v>
      </c>
      <c r="R7762" t="s">
        <v>14894</v>
      </c>
      <c r="S7762">
        <v>5</v>
      </c>
      <c r="T7762">
        <v>0.8</v>
      </c>
      <c r="U7762" s="9">
        <f>IF(T7762="","N/A - on ground",DATE(2028,9,5)+TIME(2,0,0)+(T7762/24))</f>
        <v>47001.116666666669</v>
      </c>
    </row>
    <row r="7763" spans="1:21" x14ac:dyDescent="0.45">
      <c r="A7763" t="s">
        <v>7640</v>
      </c>
      <c r="B7763" t="s">
        <v>7641</v>
      </c>
      <c r="C7763" t="s">
        <v>161</v>
      </c>
      <c r="D7763" s="5">
        <v>46284.035115740742</v>
      </c>
      <c r="E7763" s="5">
        <v>46284.035115740742</v>
      </c>
      <c r="F7763">
        <v>-81.9024</v>
      </c>
      <c r="G7763">
        <v>28.018599999999999</v>
      </c>
      <c r="H7763">
        <v>1825</v>
      </c>
      <c r="I7763" t="b">
        <v>0</v>
      </c>
      <c r="J7763">
        <v>78</v>
      </c>
      <c r="K7763">
        <v>68</v>
      </c>
      <c r="L7763">
        <v>-512</v>
      </c>
      <c r="M7763">
        <v>1850</v>
      </c>
      <c r="O7763">
        <v>0</v>
      </c>
      <c r="P7763" t="s">
        <v>14895</v>
      </c>
      <c r="Q7763" t="s">
        <v>14893</v>
      </c>
      <c r="R7763" t="s">
        <v>14894</v>
      </c>
      <c r="S7763">
        <v>5</v>
      </c>
      <c r="T7763">
        <v>0.8</v>
      </c>
      <c r="U7763" s="9">
        <f>IF(T7763="","N/A - on ground",DATE(2028,9,5)+TIME(2,0,0)+(T7763/24))</f>
        <v>47001.116666666669</v>
      </c>
    </row>
    <row r="7764" spans="1:21" x14ac:dyDescent="0.45">
      <c r="A7764" t="s">
        <v>8298</v>
      </c>
      <c r="B7764" t="s">
        <v>8299</v>
      </c>
      <c r="C7764" t="s">
        <v>161</v>
      </c>
      <c r="D7764" s="5">
        <v>46284.035115740742</v>
      </c>
      <c r="E7764" s="5">
        <v>46284.035115740742</v>
      </c>
      <c r="F7764">
        <v>-97.222899999999996</v>
      </c>
      <c r="G7764">
        <v>33.2288</v>
      </c>
      <c r="H7764">
        <v>1125</v>
      </c>
      <c r="I7764" t="b">
        <v>0</v>
      </c>
      <c r="J7764">
        <v>79</v>
      </c>
      <c r="K7764">
        <v>38</v>
      </c>
      <c r="L7764">
        <v>-384</v>
      </c>
      <c r="M7764">
        <v>1175</v>
      </c>
      <c r="O7764">
        <v>0</v>
      </c>
      <c r="P7764" t="s">
        <v>14895</v>
      </c>
      <c r="Q7764" t="s">
        <v>14893</v>
      </c>
      <c r="R7764" t="s">
        <v>14894</v>
      </c>
      <c r="S7764">
        <v>5</v>
      </c>
      <c r="T7764">
        <v>0.8</v>
      </c>
      <c r="U7764" s="9">
        <f>IF(T7764="","N/A - on ground",DATE(2028,9,5)+TIME(2,0,0)+(T7764/24))</f>
        <v>47001.116666666669</v>
      </c>
    </row>
    <row r="7765" spans="1:21" x14ac:dyDescent="0.45">
      <c r="A7765" t="s">
        <v>9006</v>
      </c>
      <c r="B7765" t="s">
        <v>9007</v>
      </c>
      <c r="C7765" t="s">
        <v>161</v>
      </c>
      <c r="D7765" s="5">
        <v>46284.031759259262</v>
      </c>
      <c r="E7765" s="5">
        <v>46284.031759259262</v>
      </c>
      <c r="F7765">
        <v>-100.0947</v>
      </c>
      <c r="G7765">
        <v>46.408000000000001</v>
      </c>
      <c r="H7765">
        <v>13975</v>
      </c>
      <c r="I7765" t="b">
        <v>0</v>
      </c>
      <c r="J7765">
        <v>301</v>
      </c>
      <c r="K7765">
        <v>322</v>
      </c>
      <c r="L7765">
        <v>-1791</v>
      </c>
      <c r="M7765">
        <v>15700</v>
      </c>
      <c r="O7765">
        <v>0</v>
      </c>
      <c r="P7765" t="s">
        <v>14895</v>
      </c>
      <c r="Q7765" t="s">
        <v>14893</v>
      </c>
      <c r="R7765" t="s">
        <v>14894</v>
      </c>
      <c r="S7765">
        <v>5</v>
      </c>
      <c r="T7765">
        <v>0.8</v>
      </c>
      <c r="U7765" s="9">
        <f>IF(T7765="","N/A - on ground",DATE(2028,9,5)+TIME(2,0,0)+(T7765/24))</f>
        <v>47001.116666666669</v>
      </c>
    </row>
    <row r="7766" spans="1:21" x14ac:dyDescent="0.45">
      <c r="A7766" t="s">
        <v>10644</v>
      </c>
      <c r="B7766" t="s">
        <v>10645</v>
      </c>
      <c r="C7766" t="s">
        <v>161</v>
      </c>
      <c r="D7766" s="5">
        <v>46284.035115740742</v>
      </c>
      <c r="E7766" s="5">
        <v>46284.035115740742</v>
      </c>
      <c r="F7766">
        <v>-86.884699999999995</v>
      </c>
      <c r="G7766">
        <v>36.170400000000001</v>
      </c>
      <c r="H7766">
        <v>500</v>
      </c>
      <c r="I7766" t="b">
        <v>0</v>
      </c>
      <c r="J7766">
        <v>62</v>
      </c>
      <c r="K7766">
        <v>328</v>
      </c>
      <c r="L7766">
        <v>-321</v>
      </c>
      <c r="M7766">
        <v>500</v>
      </c>
      <c r="O7766">
        <v>0</v>
      </c>
      <c r="P7766" t="s">
        <v>14895</v>
      </c>
      <c r="Q7766" t="s">
        <v>14893</v>
      </c>
      <c r="R7766" t="s">
        <v>14894</v>
      </c>
      <c r="S7766">
        <v>5</v>
      </c>
      <c r="T7766">
        <v>0.8</v>
      </c>
      <c r="U7766" s="9">
        <f>IF(T7766="","N/A - on ground",DATE(2028,9,5)+TIME(2,0,0)+(T7766/24))</f>
        <v>47001.116666666669</v>
      </c>
    </row>
    <row r="7767" spans="1:21" x14ac:dyDescent="0.45">
      <c r="A7767" t="s">
        <v>10707</v>
      </c>
      <c r="B7767" t="s">
        <v>10708</v>
      </c>
      <c r="C7767" t="s">
        <v>161</v>
      </c>
      <c r="D7767" s="5">
        <v>46284.035115740742</v>
      </c>
      <c r="E7767" s="5">
        <v>46284.035115740742</v>
      </c>
      <c r="F7767">
        <v>-84.419799999999995</v>
      </c>
      <c r="G7767">
        <v>37.532800000000002</v>
      </c>
      <c r="H7767">
        <v>43000</v>
      </c>
      <c r="I7767" t="b">
        <v>0</v>
      </c>
      <c r="J7767">
        <v>415</v>
      </c>
      <c r="K7767">
        <v>248</v>
      </c>
      <c r="L7767">
        <v>-321</v>
      </c>
      <c r="M7767">
        <v>45325</v>
      </c>
      <c r="N7767">
        <v>1631</v>
      </c>
      <c r="O7767">
        <v>0</v>
      </c>
      <c r="P7767" t="s">
        <v>14895</v>
      </c>
      <c r="Q7767" t="s">
        <v>14893</v>
      </c>
      <c r="R7767" t="s">
        <v>14894</v>
      </c>
      <c r="S7767">
        <v>5</v>
      </c>
      <c r="T7767">
        <v>0.8</v>
      </c>
      <c r="U7767" s="9">
        <f>IF(T7767="","N/A - on ground",DATE(2028,9,5)+TIME(2,0,0)+(T7767/24))</f>
        <v>47001.116666666669</v>
      </c>
    </row>
    <row r="7768" spans="1:21" x14ac:dyDescent="0.45">
      <c r="A7768" t="s">
        <v>12095</v>
      </c>
      <c r="B7768" t="s">
        <v>12096</v>
      </c>
      <c r="C7768" t="s">
        <v>161</v>
      </c>
      <c r="D7768" s="5">
        <v>46284.035104166665</v>
      </c>
      <c r="E7768" s="5">
        <v>46284.035115740742</v>
      </c>
      <c r="F7768">
        <v>-90.981999999999999</v>
      </c>
      <c r="G7768">
        <v>33.671300000000002</v>
      </c>
      <c r="H7768">
        <v>2000</v>
      </c>
      <c r="I7768" t="b">
        <v>0</v>
      </c>
      <c r="J7768">
        <v>132</v>
      </c>
      <c r="K7768">
        <v>180</v>
      </c>
      <c r="L7768">
        <v>-449</v>
      </c>
      <c r="M7768">
        <v>2100</v>
      </c>
      <c r="N7768">
        <v>4571</v>
      </c>
      <c r="O7768">
        <v>0</v>
      </c>
      <c r="P7768" t="s">
        <v>14895</v>
      </c>
      <c r="Q7768" t="s">
        <v>14893</v>
      </c>
      <c r="R7768" t="s">
        <v>14894</v>
      </c>
      <c r="S7768">
        <v>5</v>
      </c>
      <c r="T7768">
        <v>0.8</v>
      </c>
      <c r="U7768" s="9">
        <f>IF(T7768="","N/A - on ground",DATE(2028,9,5)+TIME(2,0,0)+(T7768/24))</f>
        <v>47001.116666666669</v>
      </c>
    </row>
    <row r="7769" spans="1:21" x14ac:dyDescent="0.45">
      <c r="A7769" t="s">
        <v>12273</v>
      </c>
      <c r="B7769" t="s">
        <v>12274</v>
      </c>
      <c r="C7769" t="s">
        <v>161</v>
      </c>
      <c r="D7769" s="5">
        <v>46284.035115740742</v>
      </c>
      <c r="E7769" s="5">
        <v>46284.035115740742</v>
      </c>
      <c r="F7769">
        <v>-82.05</v>
      </c>
      <c r="G7769">
        <v>36.407600000000002</v>
      </c>
      <c r="H7769">
        <v>8775</v>
      </c>
      <c r="I7769" t="b">
        <v>0</v>
      </c>
      <c r="J7769">
        <v>202</v>
      </c>
      <c r="K7769">
        <v>208</v>
      </c>
      <c r="L7769">
        <v>-512</v>
      </c>
      <c r="M7769">
        <v>9275</v>
      </c>
      <c r="O7769">
        <v>0</v>
      </c>
      <c r="P7769" t="s">
        <v>14895</v>
      </c>
      <c r="Q7769" t="s">
        <v>14893</v>
      </c>
      <c r="R7769" t="s">
        <v>14894</v>
      </c>
      <c r="S7769">
        <v>5</v>
      </c>
      <c r="T7769">
        <v>0.8</v>
      </c>
      <c r="U7769" s="9">
        <f>IF(T7769="","N/A - on ground",DATE(2028,9,5)+TIME(2,0,0)+(T7769/24))</f>
        <v>47001.116666666669</v>
      </c>
    </row>
    <row r="7770" spans="1:21" x14ac:dyDescent="0.45">
      <c r="A7770" t="s">
        <v>12386</v>
      </c>
      <c r="B7770" t="s">
        <v>12387</v>
      </c>
      <c r="C7770" t="s">
        <v>161</v>
      </c>
      <c r="D7770" s="5">
        <v>46284.033472222225</v>
      </c>
      <c r="E7770" s="5">
        <v>46284.034236111111</v>
      </c>
      <c r="F7770">
        <v>-117.13290000000001</v>
      </c>
      <c r="G7770">
        <v>32.811100000000003</v>
      </c>
      <c r="H7770">
        <v>500</v>
      </c>
      <c r="I7770" t="b">
        <v>0</v>
      </c>
      <c r="J7770">
        <v>85</v>
      </c>
      <c r="K7770">
        <v>353</v>
      </c>
      <c r="L7770">
        <v>-1728</v>
      </c>
      <c r="M7770">
        <v>450</v>
      </c>
      <c r="N7770">
        <v>3767</v>
      </c>
      <c r="O7770">
        <v>0</v>
      </c>
      <c r="P7770" t="s">
        <v>14895</v>
      </c>
      <c r="Q7770" t="s">
        <v>14893</v>
      </c>
      <c r="R7770" t="s">
        <v>14894</v>
      </c>
      <c r="S7770">
        <v>5</v>
      </c>
      <c r="T7770">
        <v>0.8</v>
      </c>
      <c r="U7770" s="9">
        <f>IF(T7770="","N/A - on ground",DATE(2028,9,5)+TIME(2,0,0)+(T7770/24))</f>
        <v>47001.116666666669</v>
      </c>
    </row>
    <row r="7771" spans="1:21" x14ac:dyDescent="0.45">
      <c r="A7771" t="s">
        <v>12842</v>
      </c>
      <c r="B7771" t="s">
        <v>12843</v>
      </c>
      <c r="C7771" t="s">
        <v>161</v>
      </c>
      <c r="D7771" s="5">
        <v>46284.035104166665</v>
      </c>
      <c r="E7771" s="5">
        <v>46284.035115740742</v>
      </c>
      <c r="F7771">
        <v>-67.067899999999995</v>
      </c>
      <c r="G7771">
        <v>19.381599999999999</v>
      </c>
      <c r="H7771">
        <v>32400</v>
      </c>
      <c r="I7771" t="b">
        <v>0</v>
      </c>
      <c r="J7771">
        <v>446</v>
      </c>
      <c r="K7771">
        <v>113</v>
      </c>
      <c r="L7771">
        <v>-1472</v>
      </c>
      <c r="M7771">
        <v>34150</v>
      </c>
      <c r="O7771">
        <v>0</v>
      </c>
      <c r="P7771" t="s">
        <v>14895</v>
      </c>
      <c r="Q7771" t="s">
        <v>14893</v>
      </c>
      <c r="R7771" t="s">
        <v>14894</v>
      </c>
      <c r="S7771">
        <v>5</v>
      </c>
      <c r="T7771">
        <v>0.8</v>
      </c>
      <c r="U7771" s="9">
        <f>IF(T7771="","N/A - on ground",DATE(2028,9,5)+TIME(2,0,0)+(T7771/24))</f>
        <v>47001.116666666669</v>
      </c>
    </row>
    <row r="7772" spans="1:21" x14ac:dyDescent="0.45">
      <c r="A7772" t="s">
        <v>14055</v>
      </c>
      <c r="B7772" t="s">
        <v>14056</v>
      </c>
      <c r="C7772" t="s">
        <v>161</v>
      </c>
      <c r="D7772" s="5">
        <v>46284.033148148148</v>
      </c>
      <c r="E7772" s="5">
        <v>46284.033229166664</v>
      </c>
      <c r="F7772">
        <v>-86.039400000000001</v>
      </c>
      <c r="G7772">
        <v>41.709000000000003</v>
      </c>
      <c r="H7772">
        <v>1400</v>
      </c>
      <c r="I7772" t="b">
        <v>0</v>
      </c>
      <c r="J7772">
        <v>106</v>
      </c>
      <c r="K7772">
        <v>327</v>
      </c>
      <c r="L7772">
        <v>-768</v>
      </c>
      <c r="M7772">
        <v>1525</v>
      </c>
      <c r="O7772">
        <v>0</v>
      </c>
      <c r="P7772" t="s">
        <v>14895</v>
      </c>
      <c r="Q7772" t="s">
        <v>14893</v>
      </c>
      <c r="R7772" t="s">
        <v>14894</v>
      </c>
      <c r="S7772">
        <v>5</v>
      </c>
      <c r="T7772">
        <v>0.8</v>
      </c>
      <c r="U7772" s="9">
        <f>IF(T7772="","N/A - on ground",DATE(2028,9,5)+TIME(2,0,0)+(T7772/24))</f>
        <v>47001.116666666669</v>
      </c>
    </row>
    <row r="7773" spans="1:21" x14ac:dyDescent="0.45">
      <c r="A7773" t="s">
        <v>14246</v>
      </c>
      <c r="B7773" t="s">
        <v>14247</v>
      </c>
      <c r="C7773" t="s">
        <v>161</v>
      </c>
      <c r="D7773" s="5">
        <v>46284.035115740742</v>
      </c>
      <c r="E7773" s="5">
        <v>46284.035115740742</v>
      </c>
      <c r="F7773">
        <v>-148.9444</v>
      </c>
      <c r="G7773">
        <v>60.928600000000003</v>
      </c>
      <c r="H7773">
        <v>14525</v>
      </c>
      <c r="I7773" t="b">
        <v>0</v>
      </c>
      <c r="J7773">
        <v>315</v>
      </c>
      <c r="K7773">
        <v>291</v>
      </c>
      <c r="L7773">
        <v>-961</v>
      </c>
      <c r="M7773">
        <v>14025</v>
      </c>
      <c r="O7773">
        <v>0</v>
      </c>
      <c r="P7773" t="s">
        <v>14895</v>
      </c>
      <c r="Q7773" t="s">
        <v>14893</v>
      </c>
      <c r="R7773" t="s">
        <v>14894</v>
      </c>
      <c r="S7773">
        <v>5</v>
      </c>
      <c r="T7773">
        <v>0.8</v>
      </c>
      <c r="U7773" s="9">
        <f>IF(T7773="","N/A - on ground",DATE(2028,9,5)+TIME(2,0,0)+(T7773/24))</f>
        <v>47001.116666666669</v>
      </c>
    </row>
    <row r="7774" spans="1:21" x14ac:dyDescent="0.45">
      <c r="A7774" t="s">
        <v>1182</v>
      </c>
      <c r="B7774" t="s">
        <v>1183</v>
      </c>
      <c r="C7774" t="s">
        <v>161</v>
      </c>
      <c r="D7774" s="5">
        <v>46284.035115740742</v>
      </c>
      <c r="E7774" s="5">
        <v>46284.035115740742</v>
      </c>
      <c r="F7774">
        <v>-96.107799999999997</v>
      </c>
      <c r="G7774">
        <v>39.9893</v>
      </c>
      <c r="H7774">
        <v>18850</v>
      </c>
      <c r="I7774" t="b">
        <v>0</v>
      </c>
      <c r="J7774">
        <v>386</v>
      </c>
      <c r="K7774">
        <v>106</v>
      </c>
      <c r="L7774">
        <v>-1280</v>
      </c>
      <c r="M7774">
        <v>20000</v>
      </c>
      <c r="N7774">
        <v>6066</v>
      </c>
      <c r="O7774">
        <v>0</v>
      </c>
      <c r="P7774" t="s">
        <v>14895</v>
      </c>
      <c r="Q7774" t="s">
        <v>14893</v>
      </c>
      <c r="R7774" t="s">
        <v>14894</v>
      </c>
      <c r="S7774">
        <v>5</v>
      </c>
      <c r="T7774">
        <v>0.8</v>
      </c>
      <c r="U7774" s="9">
        <f>IF(T7774="","N/A - on ground",DATE(2028,9,5)+TIME(2,0,0)+(T7774/24))</f>
        <v>47001.116666666669</v>
      </c>
    </row>
    <row r="7775" spans="1:21" x14ac:dyDescent="0.45">
      <c r="A7775" t="s">
        <v>2435</v>
      </c>
      <c r="B7775" t="s">
        <v>2436</v>
      </c>
      <c r="C7775" t="s">
        <v>161</v>
      </c>
      <c r="D7775" s="5">
        <v>46284.035115740742</v>
      </c>
      <c r="E7775" s="5">
        <v>46284.035115740742</v>
      </c>
      <c r="F7775">
        <v>-71.420599999999993</v>
      </c>
      <c r="G7775">
        <v>41.737000000000002</v>
      </c>
      <c r="H7775">
        <v>12225</v>
      </c>
      <c r="I7775" t="b">
        <v>0</v>
      </c>
      <c r="J7775">
        <v>345</v>
      </c>
      <c r="K7775">
        <v>42</v>
      </c>
      <c r="L7775">
        <v>-1217</v>
      </c>
      <c r="M7775">
        <v>12675</v>
      </c>
      <c r="N7775">
        <v>1516</v>
      </c>
      <c r="O7775">
        <v>0</v>
      </c>
      <c r="P7775" t="s">
        <v>14895</v>
      </c>
      <c r="Q7775" t="s">
        <v>14893</v>
      </c>
      <c r="R7775" t="s">
        <v>14894</v>
      </c>
      <c r="S7775">
        <v>5</v>
      </c>
      <c r="T7775">
        <v>0.8</v>
      </c>
      <c r="U7775" s="9">
        <f>IF(T7775="","N/A - on ground",DATE(2028,9,5)+TIME(2,0,0)+(T7775/24))</f>
        <v>47001.116666666669</v>
      </c>
    </row>
    <row r="7776" spans="1:21" x14ac:dyDescent="0.45">
      <c r="A7776" t="s">
        <v>2519</v>
      </c>
      <c r="B7776" t="s">
        <v>2520</v>
      </c>
      <c r="C7776" t="s">
        <v>225</v>
      </c>
      <c r="D7776" s="5">
        <v>46284.035081018519</v>
      </c>
      <c r="E7776" s="5">
        <v>46284.035081018519</v>
      </c>
      <c r="F7776">
        <v>104.0981</v>
      </c>
      <c r="G7776">
        <v>2.6770999999999998</v>
      </c>
      <c r="H7776">
        <v>22700</v>
      </c>
      <c r="I7776" t="b">
        <v>0</v>
      </c>
      <c r="J7776">
        <v>402</v>
      </c>
      <c r="K7776">
        <v>178</v>
      </c>
      <c r="L7776">
        <v>-1856</v>
      </c>
      <c r="M7776">
        <v>24225</v>
      </c>
      <c r="O7776">
        <v>0</v>
      </c>
      <c r="P7776" t="s">
        <v>14895</v>
      </c>
      <c r="Q7776" t="s">
        <v>14893</v>
      </c>
      <c r="R7776" t="s">
        <v>14894</v>
      </c>
      <c r="S7776">
        <v>5</v>
      </c>
      <c r="T7776">
        <v>0.8</v>
      </c>
      <c r="U7776" s="9">
        <f>IF(T7776="","N/A - on ground",DATE(2028,9,5)+TIME(2,0,0)+(T7776/24))</f>
        <v>47001.116666666669</v>
      </c>
    </row>
    <row r="7777" spans="1:21" x14ac:dyDescent="0.45">
      <c r="A7777" t="s">
        <v>2527</v>
      </c>
      <c r="B7777" t="s">
        <v>2528</v>
      </c>
      <c r="C7777" t="s">
        <v>164</v>
      </c>
      <c r="D7777" s="5">
        <v>46284.035115740742</v>
      </c>
      <c r="E7777" s="5">
        <v>46284.035115740742</v>
      </c>
      <c r="F7777">
        <v>-83.747600000000006</v>
      </c>
      <c r="G7777">
        <v>39.662599999999998</v>
      </c>
      <c r="H7777">
        <v>16175</v>
      </c>
      <c r="I7777" t="b">
        <v>0</v>
      </c>
      <c r="J7777">
        <v>342</v>
      </c>
      <c r="K7777">
        <v>241</v>
      </c>
      <c r="L7777">
        <v>-1600</v>
      </c>
      <c r="M7777">
        <v>17100</v>
      </c>
      <c r="N7777">
        <v>2256</v>
      </c>
      <c r="O7777">
        <v>0</v>
      </c>
      <c r="P7777" t="s">
        <v>14895</v>
      </c>
      <c r="Q7777" t="s">
        <v>14893</v>
      </c>
      <c r="R7777" t="s">
        <v>14894</v>
      </c>
      <c r="S7777">
        <v>5</v>
      </c>
      <c r="T7777">
        <v>0.8</v>
      </c>
      <c r="U7777" s="9">
        <f>IF(T7777="","N/A - on ground",DATE(2028,9,5)+TIME(2,0,0)+(T7777/24))</f>
        <v>47001.116666666669</v>
      </c>
    </row>
    <row r="7778" spans="1:21" x14ac:dyDescent="0.45">
      <c r="A7778" t="s">
        <v>2723</v>
      </c>
      <c r="B7778" t="s">
        <v>2724</v>
      </c>
      <c r="C7778" t="s">
        <v>161</v>
      </c>
      <c r="D7778" s="5">
        <v>46284.034988425927</v>
      </c>
      <c r="E7778" s="5">
        <v>46284.035115740742</v>
      </c>
      <c r="F7778">
        <v>114.7265</v>
      </c>
      <c r="G7778">
        <v>22.212</v>
      </c>
      <c r="H7778">
        <v>10350</v>
      </c>
      <c r="I7778" t="b">
        <v>0</v>
      </c>
      <c r="J7778">
        <v>340</v>
      </c>
      <c r="K7778">
        <v>224</v>
      </c>
      <c r="L7778">
        <v>-640</v>
      </c>
      <c r="M7778">
        <v>11150</v>
      </c>
      <c r="O7778">
        <v>0</v>
      </c>
      <c r="P7778" t="s">
        <v>14895</v>
      </c>
      <c r="Q7778" t="s">
        <v>14893</v>
      </c>
      <c r="R7778" t="s">
        <v>14894</v>
      </c>
      <c r="S7778">
        <v>5</v>
      </c>
      <c r="T7778">
        <v>0.8</v>
      </c>
      <c r="U7778" s="9">
        <f>IF(T7778="","N/A - on ground",DATE(2028,9,5)+TIME(2,0,0)+(T7778/24))</f>
        <v>47001.116666666669</v>
      </c>
    </row>
    <row r="7779" spans="1:21" x14ac:dyDescent="0.45">
      <c r="A7779" t="s">
        <v>2737</v>
      </c>
      <c r="B7779" t="s">
        <v>2738</v>
      </c>
      <c r="C7779" t="s">
        <v>1325</v>
      </c>
      <c r="D7779" s="5">
        <v>46284.035115740742</v>
      </c>
      <c r="E7779" s="5">
        <v>46284.035115740742</v>
      </c>
      <c r="F7779">
        <v>55.850099999999998</v>
      </c>
      <c r="G7779">
        <v>25.151700000000002</v>
      </c>
      <c r="H7779">
        <v>10100</v>
      </c>
      <c r="I7779" t="b">
        <v>0</v>
      </c>
      <c r="J7779">
        <v>271</v>
      </c>
      <c r="K7779">
        <v>311</v>
      </c>
      <c r="L7779">
        <v>-640</v>
      </c>
      <c r="M7779">
        <v>10700</v>
      </c>
      <c r="N7779">
        <v>4055</v>
      </c>
      <c r="O7779">
        <v>0</v>
      </c>
      <c r="P7779" t="s">
        <v>14895</v>
      </c>
      <c r="Q7779" t="s">
        <v>14893</v>
      </c>
      <c r="R7779" t="s">
        <v>14894</v>
      </c>
      <c r="S7779">
        <v>5</v>
      </c>
      <c r="T7779">
        <v>0.8</v>
      </c>
      <c r="U7779" s="9">
        <f>IF(T7779="","N/A - on ground",DATE(2028,9,5)+TIME(2,0,0)+(T7779/24))</f>
        <v>47001.116666666669</v>
      </c>
    </row>
    <row r="7780" spans="1:21" x14ac:dyDescent="0.45">
      <c r="A7780" t="s">
        <v>2749</v>
      </c>
      <c r="B7780" t="s">
        <v>2750</v>
      </c>
      <c r="C7780" t="s">
        <v>161</v>
      </c>
      <c r="D7780" s="5">
        <v>46284.035115740742</v>
      </c>
      <c r="E7780" s="5">
        <v>46284.035115740742</v>
      </c>
      <c r="F7780">
        <v>-112.31570000000001</v>
      </c>
      <c r="G7780">
        <v>39.5867</v>
      </c>
      <c r="H7780">
        <v>23750</v>
      </c>
      <c r="I7780" t="b">
        <v>0</v>
      </c>
      <c r="J7780">
        <v>435</v>
      </c>
      <c r="K7780">
        <v>6</v>
      </c>
      <c r="L7780">
        <v>-2240</v>
      </c>
      <c r="M7780">
        <v>24725</v>
      </c>
      <c r="N7780">
        <v>7003</v>
      </c>
      <c r="O7780">
        <v>0</v>
      </c>
      <c r="P7780" t="s">
        <v>14895</v>
      </c>
      <c r="Q7780" t="s">
        <v>14893</v>
      </c>
      <c r="R7780" t="s">
        <v>14894</v>
      </c>
      <c r="S7780">
        <v>5</v>
      </c>
      <c r="T7780">
        <v>0.8</v>
      </c>
      <c r="U7780" s="9">
        <f>IF(T7780="","N/A - on ground",DATE(2028,9,5)+TIME(2,0,0)+(T7780/24))</f>
        <v>47001.116666666669</v>
      </c>
    </row>
    <row r="7781" spans="1:21" x14ac:dyDescent="0.45">
      <c r="A7781" t="s">
        <v>3480</v>
      </c>
      <c r="B7781" t="s">
        <v>3481</v>
      </c>
      <c r="C7781" t="s">
        <v>161</v>
      </c>
      <c r="D7781" s="5">
        <v>46284.035115740742</v>
      </c>
      <c r="E7781" s="5">
        <v>46284.035115740742</v>
      </c>
      <c r="F7781">
        <v>-86.547799999999995</v>
      </c>
      <c r="G7781">
        <v>20.040299999999998</v>
      </c>
      <c r="H7781">
        <v>16650</v>
      </c>
      <c r="I7781" t="b">
        <v>0</v>
      </c>
      <c r="J7781">
        <v>366</v>
      </c>
      <c r="K7781">
        <v>333</v>
      </c>
      <c r="L7781">
        <v>-1024</v>
      </c>
      <c r="M7781">
        <v>17650</v>
      </c>
      <c r="O7781">
        <v>0</v>
      </c>
      <c r="P7781" t="s">
        <v>14895</v>
      </c>
      <c r="Q7781" t="s">
        <v>14893</v>
      </c>
      <c r="R7781" t="s">
        <v>14894</v>
      </c>
      <c r="S7781">
        <v>5</v>
      </c>
      <c r="T7781">
        <v>0.8</v>
      </c>
      <c r="U7781" s="9">
        <f>IF(T7781="","N/A - on ground",DATE(2028,9,5)+TIME(2,0,0)+(T7781/24))</f>
        <v>47001.116666666669</v>
      </c>
    </row>
    <row r="7782" spans="1:21" x14ac:dyDescent="0.45">
      <c r="A7782" t="s">
        <v>3748</v>
      </c>
      <c r="B7782" t="s">
        <v>3749</v>
      </c>
      <c r="C7782" t="s">
        <v>186</v>
      </c>
      <c r="D7782" s="5">
        <v>46284.034282407411</v>
      </c>
      <c r="E7782" s="5">
        <v>46284.034317129626</v>
      </c>
      <c r="F7782">
        <v>99.757400000000004</v>
      </c>
      <c r="G7782">
        <v>2.8466999999999998</v>
      </c>
      <c r="H7782">
        <v>18500</v>
      </c>
      <c r="I7782" t="b">
        <v>0</v>
      </c>
      <c r="J7782">
        <v>400</v>
      </c>
      <c r="K7782">
        <v>324</v>
      </c>
      <c r="L7782">
        <v>-449</v>
      </c>
      <c r="M7782">
        <v>19725</v>
      </c>
      <c r="O7782">
        <v>0</v>
      </c>
      <c r="P7782" t="s">
        <v>14895</v>
      </c>
      <c r="Q7782" t="s">
        <v>14893</v>
      </c>
      <c r="R7782" t="s">
        <v>14894</v>
      </c>
      <c r="S7782">
        <v>5</v>
      </c>
      <c r="T7782">
        <v>0.8</v>
      </c>
      <c r="U7782" s="9">
        <f>IF(T7782="","N/A - on ground",DATE(2028,9,5)+TIME(2,0,0)+(T7782/24))</f>
        <v>47001.116666666669</v>
      </c>
    </row>
    <row r="7783" spans="1:21" x14ac:dyDescent="0.45">
      <c r="A7783" t="s">
        <v>4252</v>
      </c>
      <c r="B7783" t="s">
        <v>4253</v>
      </c>
      <c r="C7783" t="s">
        <v>305</v>
      </c>
      <c r="D7783" s="5">
        <v>46284.033865740741</v>
      </c>
      <c r="E7783" s="5">
        <v>46284.03392361111</v>
      </c>
      <c r="F7783">
        <v>-99.0822</v>
      </c>
      <c r="G7783">
        <v>20.016500000000001</v>
      </c>
      <c r="H7783">
        <v>15775</v>
      </c>
      <c r="I7783" t="b">
        <v>0</v>
      </c>
      <c r="J7783">
        <v>331</v>
      </c>
      <c r="K7783">
        <v>230</v>
      </c>
      <c r="L7783">
        <v>-1728</v>
      </c>
      <c r="M7783">
        <v>16750</v>
      </c>
      <c r="O7783">
        <v>0</v>
      </c>
      <c r="P7783" t="s">
        <v>14895</v>
      </c>
      <c r="Q7783" t="s">
        <v>14893</v>
      </c>
      <c r="R7783" t="s">
        <v>14894</v>
      </c>
      <c r="S7783">
        <v>5</v>
      </c>
      <c r="T7783">
        <v>0.8</v>
      </c>
      <c r="U7783" s="9">
        <f>IF(T7783="","N/A - on ground",DATE(2028,9,5)+TIME(2,0,0)+(T7783/24))</f>
        <v>47001.116666666669</v>
      </c>
    </row>
    <row r="7784" spans="1:21" x14ac:dyDescent="0.45">
      <c r="A7784" t="s">
        <v>5157</v>
      </c>
      <c r="B7784" t="s">
        <v>5158</v>
      </c>
      <c r="C7784" t="s">
        <v>756</v>
      </c>
      <c r="D7784" s="5">
        <v>46284.035115740742</v>
      </c>
      <c r="E7784" s="5">
        <v>46284.035115740742</v>
      </c>
      <c r="F7784">
        <v>-74.560400000000001</v>
      </c>
      <c r="G7784">
        <v>5.1195000000000004</v>
      </c>
      <c r="H7784">
        <v>14950</v>
      </c>
      <c r="I7784" t="b">
        <v>0</v>
      </c>
      <c r="J7784">
        <v>311</v>
      </c>
      <c r="K7784">
        <v>145</v>
      </c>
      <c r="L7784">
        <v>-1280</v>
      </c>
      <c r="M7784">
        <v>16000</v>
      </c>
      <c r="N7784">
        <v>6676</v>
      </c>
      <c r="O7784">
        <v>0</v>
      </c>
      <c r="P7784" t="s">
        <v>14895</v>
      </c>
      <c r="Q7784" t="s">
        <v>14893</v>
      </c>
      <c r="R7784" t="s">
        <v>14894</v>
      </c>
      <c r="S7784">
        <v>5</v>
      </c>
      <c r="T7784">
        <v>0.8</v>
      </c>
      <c r="U7784" s="9">
        <f>IF(T7784="","N/A - on ground",DATE(2028,9,5)+TIME(2,0,0)+(T7784/24))</f>
        <v>47001.116666666669</v>
      </c>
    </row>
    <row r="7785" spans="1:21" x14ac:dyDescent="0.45">
      <c r="A7785" t="s">
        <v>5885</v>
      </c>
      <c r="B7785" t="s">
        <v>5886</v>
      </c>
      <c r="C7785" t="s">
        <v>2130</v>
      </c>
      <c r="D7785" s="5">
        <v>46284.035115740742</v>
      </c>
      <c r="E7785" s="5">
        <v>46284.035115740742</v>
      </c>
      <c r="F7785">
        <v>118.73090000000001</v>
      </c>
      <c r="G7785">
        <v>38.370100000000001</v>
      </c>
      <c r="H7785">
        <v>27525</v>
      </c>
      <c r="I7785" t="b">
        <v>0</v>
      </c>
      <c r="J7785">
        <v>387</v>
      </c>
      <c r="K7785">
        <v>292</v>
      </c>
      <c r="L7785">
        <v>-1089</v>
      </c>
      <c r="M7785">
        <v>29075</v>
      </c>
      <c r="O7785">
        <v>0</v>
      </c>
      <c r="P7785" t="s">
        <v>14895</v>
      </c>
      <c r="Q7785" t="s">
        <v>14893</v>
      </c>
      <c r="R7785" t="s">
        <v>14894</v>
      </c>
      <c r="S7785">
        <v>5</v>
      </c>
      <c r="T7785">
        <v>0.8</v>
      </c>
      <c r="U7785" s="9">
        <f>IF(T7785="","N/A - on ground",DATE(2028,9,5)+TIME(2,0,0)+(T7785/24))</f>
        <v>47001.116666666669</v>
      </c>
    </row>
    <row r="7786" spans="1:21" x14ac:dyDescent="0.45">
      <c r="A7786" t="s">
        <v>6002</v>
      </c>
      <c r="B7786" t="s">
        <v>6003</v>
      </c>
      <c r="C7786" t="s">
        <v>324</v>
      </c>
      <c r="D7786" s="5">
        <v>46284.035092592596</v>
      </c>
      <c r="E7786" s="5">
        <v>46284.035092592596</v>
      </c>
      <c r="F7786">
        <v>-43.722200000000001</v>
      </c>
      <c r="G7786">
        <v>-22.253</v>
      </c>
      <c r="H7786">
        <v>11475</v>
      </c>
      <c r="I7786" t="b">
        <v>0</v>
      </c>
      <c r="J7786">
        <v>369</v>
      </c>
      <c r="K7786">
        <v>154</v>
      </c>
      <c r="L7786">
        <v>-2368</v>
      </c>
      <c r="M7786">
        <v>12250</v>
      </c>
      <c r="O7786">
        <v>0</v>
      </c>
      <c r="P7786" t="s">
        <v>14895</v>
      </c>
      <c r="Q7786" t="s">
        <v>14893</v>
      </c>
      <c r="R7786" t="s">
        <v>14894</v>
      </c>
      <c r="S7786">
        <v>5</v>
      </c>
      <c r="T7786">
        <v>0.8</v>
      </c>
      <c r="U7786" s="9">
        <f>IF(T7786="","N/A - on ground",DATE(2028,9,5)+TIME(2,0,0)+(T7786/24))</f>
        <v>47001.116666666669</v>
      </c>
    </row>
    <row r="7787" spans="1:21" x14ac:dyDescent="0.45">
      <c r="A7787" t="s">
        <v>6081</v>
      </c>
      <c r="B7787" t="s">
        <v>6082</v>
      </c>
      <c r="C7787" t="s">
        <v>324</v>
      </c>
      <c r="D7787" s="5">
        <v>46284.035115740742</v>
      </c>
      <c r="E7787" s="5">
        <v>46284.035115740742</v>
      </c>
      <c r="F7787">
        <v>-47.750700000000002</v>
      </c>
      <c r="G7787">
        <v>-23.1693</v>
      </c>
      <c r="H7787">
        <v>13125</v>
      </c>
      <c r="I7787" t="b">
        <v>0</v>
      </c>
      <c r="J7787">
        <v>298</v>
      </c>
      <c r="K7787">
        <v>62</v>
      </c>
      <c r="L7787">
        <v>-2817</v>
      </c>
      <c r="M7787">
        <v>13975</v>
      </c>
      <c r="N7787">
        <v>3621</v>
      </c>
      <c r="O7787">
        <v>0</v>
      </c>
      <c r="P7787" t="s">
        <v>14895</v>
      </c>
      <c r="Q7787" t="s">
        <v>14893</v>
      </c>
      <c r="R7787" t="s">
        <v>14894</v>
      </c>
      <c r="S7787">
        <v>5</v>
      </c>
      <c r="T7787">
        <v>0.8</v>
      </c>
      <c r="U7787" s="9">
        <f>IF(T7787="","N/A - on ground",DATE(2028,9,5)+TIME(2,0,0)+(T7787/24))</f>
        <v>47001.116666666669</v>
      </c>
    </row>
    <row r="7788" spans="1:21" x14ac:dyDescent="0.45">
      <c r="A7788" t="s">
        <v>6399</v>
      </c>
      <c r="B7788" t="s">
        <v>6400</v>
      </c>
      <c r="C7788" t="s">
        <v>161</v>
      </c>
      <c r="D7788" s="5">
        <v>46284.035115740742</v>
      </c>
      <c r="E7788" s="5">
        <v>46284.035115740742</v>
      </c>
      <c r="F7788">
        <v>-104.1735</v>
      </c>
      <c r="G7788">
        <v>39.439100000000003</v>
      </c>
      <c r="H7788">
        <v>13350</v>
      </c>
      <c r="I7788" t="b">
        <v>0</v>
      </c>
      <c r="J7788">
        <v>304</v>
      </c>
      <c r="K7788">
        <v>278</v>
      </c>
      <c r="L7788">
        <v>-1472</v>
      </c>
      <c r="M7788">
        <v>14075</v>
      </c>
      <c r="N7788">
        <v>4033</v>
      </c>
      <c r="O7788">
        <v>0</v>
      </c>
      <c r="P7788" t="s">
        <v>14895</v>
      </c>
      <c r="Q7788" t="s">
        <v>14893</v>
      </c>
      <c r="R7788" t="s">
        <v>14894</v>
      </c>
      <c r="S7788">
        <v>5</v>
      </c>
      <c r="T7788">
        <v>0.8</v>
      </c>
      <c r="U7788" s="9">
        <f>IF(T7788="","N/A - on ground",DATE(2028,9,5)+TIME(2,0,0)+(T7788/24))</f>
        <v>47001.116666666669</v>
      </c>
    </row>
    <row r="7789" spans="1:21" x14ac:dyDescent="0.45">
      <c r="A7789" t="s">
        <v>6622</v>
      </c>
      <c r="B7789" t="s">
        <v>6623</v>
      </c>
      <c r="C7789" t="s">
        <v>161</v>
      </c>
      <c r="D7789" s="5">
        <v>46284.035081018519</v>
      </c>
      <c r="E7789" s="5">
        <v>46284.035081018519</v>
      </c>
      <c r="F7789">
        <v>-122.87009999999999</v>
      </c>
      <c r="G7789">
        <v>43.634300000000003</v>
      </c>
      <c r="H7789">
        <v>10025</v>
      </c>
      <c r="I7789" t="b">
        <v>0</v>
      </c>
      <c r="J7789">
        <v>305</v>
      </c>
      <c r="K7789">
        <v>320</v>
      </c>
      <c r="L7789">
        <v>-768</v>
      </c>
      <c r="M7789">
        <v>10600</v>
      </c>
      <c r="O7789">
        <v>0</v>
      </c>
      <c r="P7789" t="s">
        <v>14895</v>
      </c>
      <c r="Q7789" t="s">
        <v>14893</v>
      </c>
      <c r="R7789" t="s">
        <v>14894</v>
      </c>
      <c r="S7789">
        <v>5</v>
      </c>
      <c r="T7789">
        <v>0.8</v>
      </c>
      <c r="U7789" s="9">
        <f>IF(T7789="","N/A - on ground",DATE(2028,9,5)+TIME(2,0,0)+(T7789/24))</f>
        <v>47001.116666666669</v>
      </c>
    </row>
    <row r="7790" spans="1:21" x14ac:dyDescent="0.45">
      <c r="A7790" t="s">
        <v>7078</v>
      </c>
      <c r="B7790" t="s">
        <v>7079</v>
      </c>
      <c r="C7790" t="s">
        <v>161</v>
      </c>
      <c r="D7790" s="5">
        <v>46284.035115740742</v>
      </c>
      <c r="E7790" s="5">
        <v>46284.035115740742</v>
      </c>
      <c r="F7790">
        <v>-81.6417</v>
      </c>
      <c r="G7790">
        <v>36.188699999999997</v>
      </c>
      <c r="H7790">
        <v>19025</v>
      </c>
      <c r="I7790" t="b">
        <v>0</v>
      </c>
      <c r="J7790">
        <v>377</v>
      </c>
      <c r="K7790">
        <v>151</v>
      </c>
      <c r="L7790">
        <v>-961</v>
      </c>
      <c r="M7790">
        <v>20175</v>
      </c>
      <c r="N7790">
        <v>7421</v>
      </c>
      <c r="O7790">
        <v>0</v>
      </c>
      <c r="P7790" t="s">
        <v>14895</v>
      </c>
      <c r="Q7790" t="s">
        <v>14893</v>
      </c>
      <c r="R7790" t="s">
        <v>14894</v>
      </c>
      <c r="S7790">
        <v>5</v>
      </c>
      <c r="T7790">
        <v>0.8</v>
      </c>
      <c r="U7790" s="9">
        <f>IF(T7790="","N/A - on ground",DATE(2028,9,5)+TIME(2,0,0)+(T7790/24))</f>
        <v>47001.116666666669</v>
      </c>
    </row>
    <row r="7791" spans="1:21" x14ac:dyDescent="0.45">
      <c r="A7791" t="s">
        <v>7223</v>
      </c>
      <c r="B7791" t="s">
        <v>7224</v>
      </c>
      <c r="C7791" t="s">
        <v>161</v>
      </c>
      <c r="D7791" s="5">
        <v>46284.035104166665</v>
      </c>
      <c r="E7791" s="5">
        <v>46284.035104166665</v>
      </c>
      <c r="F7791">
        <v>-79.417900000000003</v>
      </c>
      <c r="G7791">
        <v>24.712800000000001</v>
      </c>
      <c r="H7791">
        <v>24275</v>
      </c>
      <c r="I7791" t="b">
        <v>0</v>
      </c>
      <c r="J7791">
        <v>462</v>
      </c>
      <c r="K7791">
        <v>338</v>
      </c>
      <c r="L7791">
        <v>-1919</v>
      </c>
      <c r="M7791">
        <v>25800</v>
      </c>
      <c r="O7791">
        <v>0</v>
      </c>
      <c r="P7791" t="s">
        <v>14895</v>
      </c>
      <c r="Q7791" t="s">
        <v>14893</v>
      </c>
      <c r="R7791" t="s">
        <v>14894</v>
      </c>
      <c r="S7791">
        <v>5</v>
      </c>
      <c r="T7791">
        <v>0.8</v>
      </c>
      <c r="U7791" s="9">
        <f>IF(T7791="","N/A - on ground",DATE(2028,9,5)+TIME(2,0,0)+(T7791/24))</f>
        <v>47001.116666666669</v>
      </c>
    </row>
    <row r="7792" spans="1:21" x14ac:dyDescent="0.45">
      <c r="A7792" t="s">
        <v>8205</v>
      </c>
      <c r="B7792" t="s">
        <v>8206</v>
      </c>
      <c r="C7792" t="s">
        <v>324</v>
      </c>
      <c r="D7792" s="5">
        <v>46284.035115740742</v>
      </c>
      <c r="E7792" s="5">
        <v>46284.035115740742</v>
      </c>
      <c r="F7792">
        <v>-46.458500000000001</v>
      </c>
      <c r="G7792">
        <v>-23.046900000000001</v>
      </c>
      <c r="H7792">
        <v>11700</v>
      </c>
      <c r="I7792" t="b">
        <v>0</v>
      </c>
      <c r="J7792">
        <v>301</v>
      </c>
      <c r="K7792">
        <v>208</v>
      </c>
      <c r="L7792">
        <v>-1472</v>
      </c>
      <c r="M7792">
        <v>12525</v>
      </c>
      <c r="O7792">
        <v>0</v>
      </c>
      <c r="P7792" t="s">
        <v>14895</v>
      </c>
      <c r="Q7792" t="s">
        <v>14893</v>
      </c>
      <c r="R7792" t="s">
        <v>14894</v>
      </c>
      <c r="S7792">
        <v>5</v>
      </c>
      <c r="T7792">
        <v>0.8</v>
      </c>
      <c r="U7792" s="9">
        <f>IF(T7792="","N/A - on ground",DATE(2028,9,5)+TIME(2,0,0)+(T7792/24))</f>
        <v>47001.116666666669</v>
      </c>
    </row>
    <row r="7793" spans="1:21" x14ac:dyDescent="0.45">
      <c r="A7793" t="s">
        <v>8799</v>
      </c>
      <c r="B7793" t="s">
        <v>8800</v>
      </c>
      <c r="C7793" t="s">
        <v>161</v>
      </c>
      <c r="D7793" s="5">
        <v>46284.035115740742</v>
      </c>
      <c r="E7793" s="5">
        <v>46284.035115740742</v>
      </c>
      <c r="F7793">
        <v>-115.9464</v>
      </c>
      <c r="G7793">
        <v>33.946899999999999</v>
      </c>
      <c r="H7793">
        <v>24975</v>
      </c>
      <c r="I7793" t="b">
        <v>0</v>
      </c>
      <c r="J7793">
        <v>398</v>
      </c>
      <c r="K7793">
        <v>275</v>
      </c>
      <c r="L7793">
        <v>-512</v>
      </c>
      <c r="M7793">
        <v>26250</v>
      </c>
      <c r="N7793">
        <v>3675</v>
      </c>
      <c r="O7793">
        <v>0</v>
      </c>
      <c r="P7793" t="s">
        <v>14895</v>
      </c>
      <c r="Q7793" t="s">
        <v>14893</v>
      </c>
      <c r="R7793" t="s">
        <v>14894</v>
      </c>
      <c r="S7793">
        <v>5</v>
      </c>
      <c r="T7793">
        <v>0.8</v>
      </c>
      <c r="U7793" s="9">
        <f>IF(T7793="","N/A - on ground",DATE(2028,9,5)+TIME(2,0,0)+(T7793/24))</f>
        <v>47001.116666666669</v>
      </c>
    </row>
    <row r="7794" spans="1:21" x14ac:dyDescent="0.45">
      <c r="A7794" t="s">
        <v>8848</v>
      </c>
      <c r="B7794" t="s">
        <v>8849</v>
      </c>
      <c r="C7794" t="s">
        <v>195</v>
      </c>
      <c r="D7794" s="5">
        <v>46284.035115740742</v>
      </c>
      <c r="E7794" s="5">
        <v>46284.035115740742</v>
      </c>
      <c r="F7794">
        <v>138.98390000000001</v>
      </c>
      <c r="G7794">
        <v>-35.579500000000003</v>
      </c>
      <c r="H7794">
        <v>14800</v>
      </c>
      <c r="I7794" t="b">
        <v>0</v>
      </c>
      <c r="J7794">
        <v>334</v>
      </c>
      <c r="K7794">
        <v>314</v>
      </c>
      <c r="L7794">
        <v>-2112</v>
      </c>
      <c r="M7794">
        <v>15675</v>
      </c>
      <c r="N7794">
        <v>3627</v>
      </c>
      <c r="O7794">
        <v>0</v>
      </c>
      <c r="P7794" t="s">
        <v>14895</v>
      </c>
      <c r="Q7794" t="s">
        <v>14893</v>
      </c>
      <c r="R7794" t="s">
        <v>14894</v>
      </c>
      <c r="S7794">
        <v>5</v>
      </c>
      <c r="T7794">
        <v>0.8</v>
      </c>
      <c r="U7794" s="9">
        <f>IF(T7794="","N/A - on ground",DATE(2028,9,5)+TIME(2,0,0)+(T7794/24))</f>
        <v>47001.116666666669</v>
      </c>
    </row>
    <row r="7795" spans="1:21" x14ac:dyDescent="0.45">
      <c r="A7795" t="s">
        <v>8868</v>
      </c>
      <c r="B7795" t="s">
        <v>8869</v>
      </c>
      <c r="C7795" t="s">
        <v>195</v>
      </c>
      <c r="D7795" s="5">
        <v>46284.035115740742</v>
      </c>
      <c r="E7795" s="5">
        <v>46284.035115740742</v>
      </c>
      <c r="F7795">
        <v>148.68770000000001</v>
      </c>
      <c r="G7795">
        <v>-35.792299999999997</v>
      </c>
      <c r="H7795">
        <v>36375</v>
      </c>
      <c r="I7795" t="b">
        <v>0</v>
      </c>
      <c r="J7795">
        <v>317</v>
      </c>
      <c r="K7795">
        <v>235</v>
      </c>
      <c r="L7795">
        <v>-1152</v>
      </c>
      <c r="M7795">
        <v>38100</v>
      </c>
      <c r="N7795">
        <v>7171</v>
      </c>
      <c r="O7795">
        <v>0</v>
      </c>
      <c r="P7795" t="s">
        <v>14895</v>
      </c>
      <c r="Q7795" t="s">
        <v>14893</v>
      </c>
      <c r="R7795" t="s">
        <v>14894</v>
      </c>
      <c r="S7795">
        <v>5</v>
      </c>
      <c r="T7795">
        <v>0.8</v>
      </c>
      <c r="U7795" s="9">
        <f>IF(T7795="","N/A - on ground",DATE(2028,9,5)+TIME(2,0,0)+(T7795/24))</f>
        <v>47001.116666666669</v>
      </c>
    </row>
    <row r="7796" spans="1:21" x14ac:dyDescent="0.45">
      <c r="A7796" t="s">
        <v>10247</v>
      </c>
      <c r="B7796" t="s">
        <v>10248</v>
      </c>
      <c r="C7796" t="s">
        <v>195</v>
      </c>
      <c r="D7796" s="5">
        <v>46284.035115740742</v>
      </c>
      <c r="E7796" s="5">
        <v>46284.035115740742</v>
      </c>
      <c r="F7796">
        <v>150.60900000000001</v>
      </c>
      <c r="G7796">
        <v>-34.105600000000003</v>
      </c>
      <c r="H7796">
        <v>11525</v>
      </c>
      <c r="I7796" t="b">
        <v>0</v>
      </c>
      <c r="J7796">
        <v>313</v>
      </c>
      <c r="K7796">
        <v>63</v>
      </c>
      <c r="L7796">
        <v>-1600</v>
      </c>
      <c r="M7796">
        <v>12175</v>
      </c>
      <c r="N7796">
        <v>3607</v>
      </c>
      <c r="O7796">
        <v>0</v>
      </c>
      <c r="P7796" t="s">
        <v>14895</v>
      </c>
      <c r="Q7796" t="s">
        <v>14893</v>
      </c>
      <c r="R7796" t="s">
        <v>14894</v>
      </c>
      <c r="S7796">
        <v>5</v>
      </c>
      <c r="T7796">
        <v>0.8</v>
      </c>
      <c r="U7796" s="9">
        <f>IF(T7796="","N/A - on ground",DATE(2028,9,5)+TIME(2,0,0)+(T7796/24))</f>
        <v>47001.116666666669</v>
      </c>
    </row>
    <row r="7797" spans="1:21" x14ac:dyDescent="0.45">
      <c r="A7797" t="s">
        <v>10399</v>
      </c>
      <c r="B7797" t="s">
        <v>10400</v>
      </c>
      <c r="C7797" t="s">
        <v>161</v>
      </c>
      <c r="D7797" s="5">
        <v>46284.035115740742</v>
      </c>
      <c r="E7797" s="5">
        <v>46284.035115740742</v>
      </c>
      <c r="F7797">
        <v>-85.935599999999994</v>
      </c>
      <c r="G7797">
        <v>41.5227</v>
      </c>
      <c r="H7797">
        <v>18400</v>
      </c>
      <c r="I7797" t="b">
        <v>0</v>
      </c>
      <c r="J7797">
        <v>336</v>
      </c>
      <c r="K7797">
        <v>272</v>
      </c>
      <c r="L7797">
        <v>-2880</v>
      </c>
      <c r="M7797">
        <v>19500</v>
      </c>
      <c r="N7797">
        <v>5470</v>
      </c>
      <c r="O7797">
        <v>0</v>
      </c>
      <c r="P7797" t="s">
        <v>14895</v>
      </c>
      <c r="Q7797" t="s">
        <v>14893</v>
      </c>
      <c r="R7797" t="s">
        <v>14894</v>
      </c>
      <c r="S7797">
        <v>5</v>
      </c>
      <c r="T7797">
        <v>0.8</v>
      </c>
      <c r="U7797" s="9">
        <f>IF(T7797="","N/A - on ground",DATE(2028,9,5)+TIME(2,0,0)+(T7797/24))</f>
        <v>47001.116666666669</v>
      </c>
    </row>
    <row r="7798" spans="1:21" x14ac:dyDescent="0.45">
      <c r="A7798" t="s">
        <v>10452</v>
      </c>
      <c r="B7798" t="s">
        <v>10453</v>
      </c>
      <c r="C7798" t="s">
        <v>161</v>
      </c>
      <c r="D7798" s="5">
        <v>46284.034918981481</v>
      </c>
      <c r="E7798" s="5">
        <v>46284.035057870373</v>
      </c>
      <c r="F7798">
        <v>-79.494200000000006</v>
      </c>
      <c r="G7798">
        <v>34.181199999999997</v>
      </c>
      <c r="H7798">
        <v>12525</v>
      </c>
      <c r="I7798" t="b">
        <v>0</v>
      </c>
      <c r="J7798">
        <v>317</v>
      </c>
      <c r="K7798">
        <v>137</v>
      </c>
      <c r="L7798">
        <v>-2368</v>
      </c>
      <c r="M7798">
        <v>13225</v>
      </c>
      <c r="N7798">
        <v>2345</v>
      </c>
      <c r="O7798">
        <v>0</v>
      </c>
      <c r="P7798" t="s">
        <v>14895</v>
      </c>
      <c r="Q7798" t="s">
        <v>14893</v>
      </c>
      <c r="R7798" t="s">
        <v>14894</v>
      </c>
      <c r="S7798">
        <v>5</v>
      </c>
      <c r="T7798">
        <v>0.8</v>
      </c>
      <c r="U7798" s="9">
        <f>IF(T7798="","N/A - on ground",DATE(2028,9,5)+TIME(2,0,0)+(T7798/24))</f>
        <v>47001.116666666669</v>
      </c>
    </row>
    <row r="7799" spans="1:21" x14ac:dyDescent="0.45">
      <c r="A7799" t="s">
        <v>10677</v>
      </c>
      <c r="B7799" t="s">
        <v>10678</v>
      </c>
      <c r="C7799" t="s">
        <v>161</v>
      </c>
      <c r="D7799" s="5">
        <v>46284.035127314812</v>
      </c>
      <c r="E7799" s="5">
        <v>46284.035127314812</v>
      </c>
      <c r="F7799">
        <v>-121.113</v>
      </c>
      <c r="G7799">
        <v>37.003599999999999</v>
      </c>
      <c r="H7799">
        <v>19650</v>
      </c>
      <c r="I7799" t="b">
        <v>0</v>
      </c>
      <c r="J7799">
        <v>369</v>
      </c>
      <c r="K7799">
        <v>318</v>
      </c>
      <c r="L7799">
        <v>-2112</v>
      </c>
      <c r="M7799">
        <v>20550</v>
      </c>
      <c r="N7799">
        <v>7634</v>
      </c>
      <c r="O7799">
        <v>0</v>
      </c>
      <c r="P7799" t="s">
        <v>14895</v>
      </c>
      <c r="Q7799" t="s">
        <v>14893</v>
      </c>
      <c r="R7799" t="s">
        <v>14894</v>
      </c>
      <c r="S7799">
        <v>5</v>
      </c>
      <c r="T7799">
        <v>0.8</v>
      </c>
      <c r="U7799" s="9">
        <f>IF(T7799="","N/A - on ground",DATE(2028,9,5)+TIME(2,0,0)+(T7799/24))</f>
        <v>47001.116666666669</v>
      </c>
    </row>
    <row r="7800" spans="1:21" x14ac:dyDescent="0.45">
      <c r="A7800" t="s">
        <v>10752</v>
      </c>
      <c r="B7800" t="s">
        <v>10753</v>
      </c>
      <c r="C7800" t="s">
        <v>161</v>
      </c>
      <c r="D7800" s="5">
        <v>46284.035115740742</v>
      </c>
      <c r="E7800" s="5">
        <v>46284.035115740742</v>
      </c>
      <c r="F7800">
        <v>-119.76130000000001</v>
      </c>
      <c r="G7800">
        <v>38.5214</v>
      </c>
      <c r="H7800">
        <v>19025</v>
      </c>
      <c r="I7800" t="b">
        <v>0</v>
      </c>
      <c r="J7800">
        <v>375</v>
      </c>
      <c r="K7800">
        <v>358</v>
      </c>
      <c r="L7800">
        <v>-2368</v>
      </c>
      <c r="M7800">
        <v>20000</v>
      </c>
      <c r="N7800">
        <v>2470</v>
      </c>
      <c r="O7800">
        <v>0</v>
      </c>
      <c r="P7800" t="s">
        <v>14895</v>
      </c>
      <c r="Q7800" t="s">
        <v>14893</v>
      </c>
      <c r="R7800" t="s">
        <v>14894</v>
      </c>
      <c r="S7800">
        <v>5</v>
      </c>
      <c r="T7800">
        <v>0.8</v>
      </c>
      <c r="U7800" s="9">
        <f>IF(T7800="","N/A - on ground",DATE(2028,9,5)+TIME(2,0,0)+(T7800/24))</f>
        <v>47001.116666666669</v>
      </c>
    </row>
    <row r="7801" spans="1:21" x14ac:dyDescent="0.45">
      <c r="A7801" t="s">
        <v>11400</v>
      </c>
      <c r="B7801" t="s">
        <v>11401</v>
      </c>
      <c r="C7801" t="s">
        <v>164</v>
      </c>
      <c r="D7801" s="5">
        <v>46284.035115740742</v>
      </c>
      <c r="E7801" s="5">
        <v>46284.035115740742</v>
      </c>
      <c r="F7801">
        <v>-112.54810000000001</v>
      </c>
      <c r="G7801">
        <v>51.4313</v>
      </c>
      <c r="H7801">
        <v>22400</v>
      </c>
      <c r="I7801" t="b">
        <v>0</v>
      </c>
      <c r="J7801">
        <v>377</v>
      </c>
      <c r="K7801">
        <v>276</v>
      </c>
      <c r="L7801">
        <v>-2368</v>
      </c>
      <c r="M7801">
        <v>23325</v>
      </c>
      <c r="N7801">
        <v>2240</v>
      </c>
      <c r="O7801">
        <v>0</v>
      </c>
      <c r="P7801" t="s">
        <v>14895</v>
      </c>
      <c r="Q7801" t="s">
        <v>14893</v>
      </c>
      <c r="R7801" t="s">
        <v>14894</v>
      </c>
      <c r="S7801">
        <v>5</v>
      </c>
      <c r="T7801">
        <v>0.8</v>
      </c>
      <c r="U7801" s="9">
        <f>IF(T7801="","N/A - on ground",DATE(2028,9,5)+TIME(2,0,0)+(T7801/24))</f>
        <v>47001.116666666669</v>
      </c>
    </row>
    <row r="7802" spans="1:21" x14ac:dyDescent="0.45">
      <c r="A7802" t="s">
        <v>11428</v>
      </c>
      <c r="B7802" t="s">
        <v>11429</v>
      </c>
      <c r="C7802" t="s">
        <v>161</v>
      </c>
      <c r="D7802" s="5">
        <v>46284.035115740742</v>
      </c>
      <c r="E7802" s="5">
        <v>46284.035115740742</v>
      </c>
      <c r="F7802">
        <v>-97.899299999999997</v>
      </c>
      <c r="G7802">
        <v>32.245800000000003</v>
      </c>
      <c r="H7802">
        <v>16750</v>
      </c>
      <c r="I7802" t="b">
        <v>0</v>
      </c>
      <c r="J7802">
        <v>364</v>
      </c>
      <c r="K7802">
        <v>84</v>
      </c>
      <c r="L7802">
        <v>-1919</v>
      </c>
      <c r="M7802">
        <v>17875</v>
      </c>
      <c r="O7802">
        <v>0</v>
      </c>
      <c r="P7802" t="s">
        <v>14895</v>
      </c>
      <c r="Q7802" t="s">
        <v>14893</v>
      </c>
      <c r="R7802" t="s">
        <v>14894</v>
      </c>
      <c r="S7802">
        <v>5</v>
      </c>
      <c r="T7802">
        <v>0.8</v>
      </c>
      <c r="U7802" s="9">
        <f>IF(T7802="","N/A - on ground",DATE(2028,9,5)+TIME(2,0,0)+(T7802/24))</f>
        <v>47001.116666666669</v>
      </c>
    </row>
    <row r="7803" spans="1:21" x14ac:dyDescent="0.45">
      <c r="A7803" s="6">
        <v>7.7999999999999998E+35</v>
      </c>
      <c r="B7803" t="s">
        <v>11529</v>
      </c>
      <c r="C7803" t="s">
        <v>534</v>
      </c>
      <c r="D7803" s="5">
        <v>46284.035115740742</v>
      </c>
      <c r="E7803" s="5">
        <v>46284.035115740742</v>
      </c>
      <c r="F7803">
        <v>118.1339</v>
      </c>
      <c r="G7803">
        <v>41.354700000000001</v>
      </c>
      <c r="H7803">
        <v>23125</v>
      </c>
      <c r="I7803" t="b">
        <v>0</v>
      </c>
      <c r="J7803">
        <v>376</v>
      </c>
      <c r="K7803">
        <v>238</v>
      </c>
      <c r="L7803">
        <v>-833</v>
      </c>
      <c r="M7803">
        <v>24300</v>
      </c>
      <c r="O7803">
        <v>0</v>
      </c>
      <c r="P7803" t="s">
        <v>14895</v>
      </c>
      <c r="Q7803" t="s">
        <v>14893</v>
      </c>
      <c r="R7803" t="s">
        <v>14894</v>
      </c>
      <c r="S7803">
        <v>5</v>
      </c>
      <c r="T7803">
        <v>0.8</v>
      </c>
      <c r="U7803" s="9">
        <f>IF(T7803="","N/A - on ground",DATE(2028,9,5)+TIME(2,0,0)+(T7803/24))</f>
        <v>47001.116666666669</v>
      </c>
    </row>
    <row r="7804" spans="1:21" x14ac:dyDescent="0.45">
      <c r="A7804" t="s">
        <v>11710</v>
      </c>
      <c r="B7804" t="s">
        <v>11711</v>
      </c>
      <c r="C7804" t="s">
        <v>161</v>
      </c>
      <c r="D7804" s="5">
        <v>46284.035000000003</v>
      </c>
      <c r="E7804" s="5">
        <v>46284.035000000003</v>
      </c>
      <c r="F7804">
        <v>-105.2788</v>
      </c>
      <c r="G7804">
        <v>34.104799999999997</v>
      </c>
      <c r="H7804">
        <v>25575</v>
      </c>
      <c r="I7804" t="b">
        <v>0</v>
      </c>
      <c r="J7804">
        <v>371</v>
      </c>
      <c r="K7804">
        <v>107</v>
      </c>
      <c r="L7804">
        <v>-2496</v>
      </c>
      <c r="M7804">
        <v>28000</v>
      </c>
      <c r="O7804">
        <v>0</v>
      </c>
      <c r="P7804" t="s">
        <v>14895</v>
      </c>
      <c r="Q7804" t="s">
        <v>14893</v>
      </c>
      <c r="R7804" t="s">
        <v>14894</v>
      </c>
      <c r="S7804">
        <v>5</v>
      </c>
      <c r="T7804">
        <v>0.8</v>
      </c>
      <c r="U7804" s="9">
        <f>IF(T7804="","N/A - on ground",DATE(2028,9,5)+TIME(2,0,0)+(T7804/24))</f>
        <v>47001.116666666669</v>
      </c>
    </row>
    <row r="7805" spans="1:21" x14ac:dyDescent="0.45">
      <c r="A7805">
        <v>750586</v>
      </c>
      <c r="B7805" t="s">
        <v>12345</v>
      </c>
      <c r="C7805" t="s">
        <v>2450</v>
      </c>
      <c r="D7805" s="5">
        <v>46284.035115740742</v>
      </c>
      <c r="E7805" s="5">
        <v>46284.035115740742</v>
      </c>
      <c r="F7805">
        <v>103.1923</v>
      </c>
      <c r="G7805">
        <v>1.4337</v>
      </c>
      <c r="H7805">
        <v>19875</v>
      </c>
      <c r="I7805" t="b">
        <v>0</v>
      </c>
      <c r="J7805">
        <v>332</v>
      </c>
      <c r="K7805">
        <v>158</v>
      </c>
      <c r="L7805">
        <v>-1472</v>
      </c>
      <c r="M7805">
        <v>21225</v>
      </c>
      <c r="O7805">
        <v>0</v>
      </c>
      <c r="P7805" t="s">
        <v>14895</v>
      </c>
      <c r="Q7805" t="s">
        <v>14893</v>
      </c>
      <c r="R7805" t="s">
        <v>14894</v>
      </c>
      <c r="S7805">
        <v>5</v>
      </c>
      <c r="T7805">
        <v>0.8</v>
      </c>
      <c r="U7805" s="9">
        <f>IF(T7805="","N/A - on ground",DATE(2028,9,5)+TIME(2,0,0)+(T7805/24))</f>
        <v>47001.116666666669</v>
      </c>
    </row>
    <row r="7806" spans="1:21" x14ac:dyDescent="0.45">
      <c r="A7806" t="s">
        <v>232</v>
      </c>
      <c r="B7806" t="s">
        <v>233</v>
      </c>
      <c r="C7806" t="s">
        <v>163</v>
      </c>
      <c r="D7806" s="5">
        <v>46284.034699074073</v>
      </c>
      <c r="E7806" s="5">
        <v>46284.034699074073</v>
      </c>
      <c r="F7806">
        <v>73.863799999999998</v>
      </c>
      <c r="G7806">
        <v>15.386900000000001</v>
      </c>
      <c r="H7806">
        <v>575</v>
      </c>
      <c r="I7806" t="b">
        <v>0</v>
      </c>
      <c r="J7806">
        <v>151</v>
      </c>
      <c r="K7806">
        <v>258</v>
      </c>
      <c r="L7806">
        <v>-896</v>
      </c>
      <c r="M7806">
        <v>550</v>
      </c>
      <c r="O7806">
        <v>0</v>
      </c>
      <c r="P7806" t="s">
        <v>14895</v>
      </c>
      <c r="Q7806" t="s">
        <v>14893</v>
      </c>
      <c r="R7806" t="s">
        <v>14894</v>
      </c>
      <c r="S7806">
        <v>5</v>
      </c>
      <c r="T7806">
        <v>0.8</v>
      </c>
      <c r="U7806" s="9">
        <f>IF(T7806="","N/A - on ground",DATE(2028,9,5)+TIME(2,0,0)+(T7806/24))</f>
        <v>47001.116666666669</v>
      </c>
    </row>
    <row r="7807" spans="1:21" x14ac:dyDescent="0.45">
      <c r="A7807" s="6">
        <v>7809000000000</v>
      </c>
      <c r="B7807" t="s">
        <v>577</v>
      </c>
      <c r="C7807" t="s">
        <v>534</v>
      </c>
      <c r="D7807" s="5">
        <v>46284.035046296296</v>
      </c>
      <c r="E7807" s="5">
        <v>46284.035069444442</v>
      </c>
      <c r="F7807">
        <v>113.68559999999999</v>
      </c>
      <c r="G7807">
        <v>22.9209</v>
      </c>
      <c r="H7807">
        <v>3500</v>
      </c>
      <c r="I7807" t="b">
        <v>0</v>
      </c>
      <c r="J7807">
        <v>197</v>
      </c>
      <c r="K7807">
        <v>257</v>
      </c>
      <c r="L7807">
        <v>-833</v>
      </c>
      <c r="M7807">
        <v>3800</v>
      </c>
      <c r="N7807">
        <v>1023</v>
      </c>
      <c r="O7807">
        <v>0</v>
      </c>
      <c r="P7807" t="s">
        <v>14895</v>
      </c>
      <c r="Q7807" t="s">
        <v>14893</v>
      </c>
      <c r="R7807" t="s">
        <v>14894</v>
      </c>
      <c r="S7807">
        <v>5</v>
      </c>
      <c r="T7807">
        <v>0.8</v>
      </c>
      <c r="U7807" s="9">
        <f>IF(T7807="","N/A - on ground",DATE(2028,9,5)+TIME(2,0,0)+(T7807/24))</f>
        <v>47001.116666666669</v>
      </c>
    </row>
    <row r="7808" spans="1:21" x14ac:dyDescent="0.45">
      <c r="A7808" t="s">
        <v>849</v>
      </c>
      <c r="B7808" t="s">
        <v>850</v>
      </c>
      <c r="C7808" t="s">
        <v>164</v>
      </c>
      <c r="D7808" s="5">
        <v>46284.035034722219</v>
      </c>
      <c r="E7808" s="5">
        <v>46284.035104166665</v>
      </c>
      <c r="F7808">
        <v>-81.321299999999994</v>
      </c>
      <c r="G7808">
        <v>28.3521</v>
      </c>
      <c r="H7808">
        <v>1250</v>
      </c>
      <c r="I7808" t="b">
        <v>0</v>
      </c>
      <c r="J7808">
        <v>138</v>
      </c>
      <c r="K7808">
        <v>360</v>
      </c>
      <c r="L7808">
        <v>-705</v>
      </c>
      <c r="M7808">
        <v>1300</v>
      </c>
      <c r="N7808">
        <v>6077</v>
      </c>
      <c r="O7808">
        <v>0</v>
      </c>
      <c r="P7808" t="s">
        <v>14895</v>
      </c>
      <c r="Q7808" t="s">
        <v>14893</v>
      </c>
      <c r="R7808" t="s">
        <v>14894</v>
      </c>
      <c r="S7808">
        <v>5</v>
      </c>
      <c r="T7808">
        <v>0.8</v>
      </c>
      <c r="U7808" s="9">
        <f>IF(T7808="","N/A - on ground",DATE(2028,9,5)+TIME(2,0,0)+(T7808/24))</f>
        <v>47001.116666666669</v>
      </c>
    </row>
    <row r="7809" spans="1:21" x14ac:dyDescent="0.45">
      <c r="A7809" t="s">
        <v>2006</v>
      </c>
      <c r="B7809" t="s">
        <v>2007</v>
      </c>
      <c r="C7809" t="s">
        <v>195</v>
      </c>
      <c r="D7809" s="5">
        <v>46284.035115740742</v>
      </c>
      <c r="E7809" s="5">
        <v>46284.035115740742</v>
      </c>
      <c r="F7809">
        <v>145.10079999999999</v>
      </c>
      <c r="G7809">
        <v>-37.989699999999999</v>
      </c>
      <c r="H7809">
        <v>0</v>
      </c>
      <c r="I7809" t="b">
        <v>0</v>
      </c>
      <c r="J7809">
        <v>49</v>
      </c>
      <c r="K7809">
        <v>353</v>
      </c>
      <c r="L7809">
        <v>-449</v>
      </c>
      <c r="M7809">
        <v>250</v>
      </c>
      <c r="N7809">
        <v>3000</v>
      </c>
      <c r="O7809">
        <v>0</v>
      </c>
      <c r="P7809" t="s">
        <v>14895</v>
      </c>
      <c r="Q7809" t="s">
        <v>14893</v>
      </c>
      <c r="R7809" t="s">
        <v>14894</v>
      </c>
      <c r="S7809">
        <v>5</v>
      </c>
      <c r="T7809">
        <v>0.8</v>
      </c>
      <c r="U7809" s="9">
        <f>IF(T7809="","N/A - on ground",DATE(2028,9,5)+TIME(2,0,0)+(T7809/24))</f>
        <v>47001.116666666669</v>
      </c>
    </row>
    <row r="7810" spans="1:21" x14ac:dyDescent="0.45">
      <c r="A7810" t="s">
        <v>2053</v>
      </c>
      <c r="B7810" t="s">
        <v>2054</v>
      </c>
      <c r="C7810" t="s">
        <v>161</v>
      </c>
      <c r="D7810" s="5">
        <v>46284.035104166665</v>
      </c>
      <c r="E7810" s="5">
        <v>46284.035115740742</v>
      </c>
      <c r="F7810">
        <v>-121.336</v>
      </c>
      <c r="G7810">
        <v>36.917299999999997</v>
      </c>
      <c r="H7810">
        <v>8475</v>
      </c>
      <c r="I7810" t="b">
        <v>0</v>
      </c>
      <c r="J7810">
        <v>298</v>
      </c>
      <c r="K7810">
        <v>220</v>
      </c>
      <c r="L7810">
        <v>-896</v>
      </c>
      <c r="M7810">
        <v>8775</v>
      </c>
      <c r="N7810">
        <v>4510</v>
      </c>
      <c r="O7810">
        <v>0</v>
      </c>
      <c r="P7810" t="s">
        <v>14895</v>
      </c>
      <c r="Q7810" t="s">
        <v>14893</v>
      </c>
      <c r="R7810" t="s">
        <v>14894</v>
      </c>
      <c r="S7810">
        <v>5</v>
      </c>
      <c r="T7810">
        <v>0.8</v>
      </c>
      <c r="U7810" s="9">
        <f>IF(T7810="","N/A - on ground",DATE(2028,9,5)+TIME(2,0,0)+(T7810/24))</f>
        <v>47001.116666666669</v>
      </c>
    </row>
    <row r="7811" spans="1:21" x14ac:dyDescent="0.45">
      <c r="A7811" t="s">
        <v>2101</v>
      </c>
      <c r="B7811" t="s">
        <v>2102</v>
      </c>
      <c r="C7811" t="s">
        <v>161</v>
      </c>
      <c r="D7811" s="5">
        <v>46284.035115740742</v>
      </c>
      <c r="E7811" s="5">
        <v>46284.035115740742</v>
      </c>
      <c r="F7811">
        <v>-117.3199</v>
      </c>
      <c r="G7811">
        <v>33.832500000000003</v>
      </c>
      <c r="H7811">
        <v>9225</v>
      </c>
      <c r="I7811" t="b">
        <v>0</v>
      </c>
      <c r="J7811">
        <v>278</v>
      </c>
      <c r="K7811">
        <v>262</v>
      </c>
      <c r="L7811">
        <v>-1535</v>
      </c>
      <c r="M7811">
        <v>9625</v>
      </c>
      <c r="N7811">
        <v>2616</v>
      </c>
      <c r="O7811">
        <v>0</v>
      </c>
      <c r="P7811" t="s">
        <v>14895</v>
      </c>
      <c r="Q7811" t="s">
        <v>14893</v>
      </c>
      <c r="R7811" t="s">
        <v>14894</v>
      </c>
      <c r="S7811">
        <v>5</v>
      </c>
      <c r="T7811">
        <v>0.8</v>
      </c>
      <c r="U7811" s="9">
        <f>IF(T7811="","N/A - on ground",DATE(2028,9,5)+TIME(2,0,0)+(T7811/24))</f>
        <v>47001.116666666669</v>
      </c>
    </row>
    <row r="7812" spans="1:21" x14ac:dyDescent="0.45">
      <c r="A7812" t="s">
        <v>2256</v>
      </c>
      <c r="B7812" t="s">
        <v>2257</v>
      </c>
      <c r="C7812" t="s">
        <v>156</v>
      </c>
      <c r="D7812" s="5">
        <v>46284.035115740742</v>
      </c>
      <c r="E7812" s="5">
        <v>46284.035115740742</v>
      </c>
      <c r="F7812">
        <v>-75.541200000000003</v>
      </c>
      <c r="G7812">
        <v>10.065099999999999</v>
      </c>
      <c r="H7812">
        <v>5425</v>
      </c>
      <c r="I7812" t="b">
        <v>0</v>
      </c>
      <c r="J7812">
        <v>285</v>
      </c>
      <c r="K7812">
        <v>6</v>
      </c>
      <c r="L7812">
        <v>-1472</v>
      </c>
      <c r="M7812">
        <v>5675</v>
      </c>
      <c r="N7812">
        <v>1630</v>
      </c>
      <c r="O7812">
        <v>0</v>
      </c>
      <c r="P7812" t="s">
        <v>14895</v>
      </c>
      <c r="Q7812" t="s">
        <v>14893</v>
      </c>
      <c r="R7812" t="s">
        <v>14894</v>
      </c>
      <c r="S7812">
        <v>5</v>
      </c>
      <c r="T7812">
        <v>0.8</v>
      </c>
      <c r="U7812" s="9">
        <f>IF(T7812="","N/A - on ground",DATE(2028,9,5)+TIME(2,0,0)+(T7812/24))</f>
        <v>47001.116666666669</v>
      </c>
    </row>
    <row r="7813" spans="1:21" x14ac:dyDescent="0.45">
      <c r="A7813" t="s">
        <v>2669</v>
      </c>
      <c r="B7813" t="s">
        <v>2670</v>
      </c>
      <c r="C7813" t="s">
        <v>225</v>
      </c>
      <c r="D7813" s="5">
        <v>46284.035115740742</v>
      </c>
      <c r="E7813" s="5">
        <v>46284.035115740742</v>
      </c>
      <c r="F7813">
        <v>28.109400000000001</v>
      </c>
      <c r="G7813">
        <v>41.167400000000001</v>
      </c>
      <c r="H7813">
        <v>9775</v>
      </c>
      <c r="I7813" t="b">
        <v>0</v>
      </c>
      <c r="J7813">
        <v>285</v>
      </c>
      <c r="K7813">
        <v>132</v>
      </c>
      <c r="L7813">
        <v>-896</v>
      </c>
      <c r="M7813">
        <v>10350</v>
      </c>
      <c r="N7813">
        <v>5127</v>
      </c>
      <c r="O7813">
        <v>0</v>
      </c>
      <c r="P7813" t="s">
        <v>14895</v>
      </c>
      <c r="Q7813" t="s">
        <v>14893</v>
      </c>
      <c r="R7813" t="s">
        <v>14894</v>
      </c>
      <c r="S7813">
        <v>5</v>
      </c>
      <c r="T7813">
        <v>0.8</v>
      </c>
      <c r="U7813" s="9">
        <f>IF(T7813="","N/A - on ground",DATE(2028,9,5)+TIME(2,0,0)+(T7813/24))</f>
        <v>47001.116666666669</v>
      </c>
    </row>
    <row r="7814" spans="1:21" x14ac:dyDescent="0.45">
      <c r="A7814" t="s">
        <v>3179</v>
      </c>
      <c r="B7814" t="s">
        <v>3180</v>
      </c>
      <c r="C7814" t="s">
        <v>164</v>
      </c>
      <c r="D7814" s="5">
        <v>46284.035115740742</v>
      </c>
      <c r="E7814" s="5">
        <v>46284.035115740742</v>
      </c>
      <c r="F7814">
        <v>-114.3361</v>
      </c>
      <c r="G7814">
        <v>50.836500000000001</v>
      </c>
      <c r="H7814">
        <v>4825</v>
      </c>
      <c r="I7814" t="b">
        <v>0</v>
      </c>
      <c r="J7814">
        <v>101</v>
      </c>
      <c r="K7814">
        <v>117</v>
      </c>
      <c r="L7814">
        <v>-449</v>
      </c>
      <c r="M7814">
        <v>5025</v>
      </c>
      <c r="O7814">
        <v>0</v>
      </c>
      <c r="P7814" t="s">
        <v>14895</v>
      </c>
      <c r="Q7814" t="s">
        <v>14893</v>
      </c>
      <c r="R7814" t="s">
        <v>14894</v>
      </c>
      <c r="S7814">
        <v>5</v>
      </c>
      <c r="T7814">
        <v>0.8</v>
      </c>
      <c r="U7814" s="9">
        <f>IF(T7814="","N/A - on ground",DATE(2028,9,5)+TIME(2,0,0)+(T7814/24))</f>
        <v>47001.116666666669</v>
      </c>
    </row>
    <row r="7815" spans="1:21" x14ac:dyDescent="0.45">
      <c r="A7815" t="s">
        <v>3582</v>
      </c>
      <c r="B7815" t="s">
        <v>3583</v>
      </c>
      <c r="C7815" t="s">
        <v>2450</v>
      </c>
      <c r="D7815" s="5">
        <v>46284.035115740742</v>
      </c>
      <c r="E7815" s="5">
        <v>46284.035115740742</v>
      </c>
      <c r="F7815">
        <v>135.16120000000001</v>
      </c>
      <c r="G7815">
        <v>34.371600000000001</v>
      </c>
      <c r="H7815">
        <v>1275</v>
      </c>
      <c r="I7815" t="b">
        <v>0</v>
      </c>
      <c r="J7815">
        <v>131</v>
      </c>
      <c r="K7815">
        <v>51</v>
      </c>
      <c r="L7815">
        <v>-768</v>
      </c>
      <c r="M7815">
        <v>1600</v>
      </c>
      <c r="O7815">
        <v>0</v>
      </c>
      <c r="P7815" t="s">
        <v>14895</v>
      </c>
      <c r="Q7815" t="s">
        <v>14893</v>
      </c>
      <c r="R7815" t="s">
        <v>14894</v>
      </c>
      <c r="S7815">
        <v>5</v>
      </c>
      <c r="T7815">
        <v>0.8</v>
      </c>
      <c r="U7815" s="9">
        <f>IF(T7815="","N/A - on ground",DATE(2028,9,5)+TIME(2,0,0)+(T7815/24))</f>
        <v>47001.116666666669</v>
      </c>
    </row>
    <row r="7816" spans="1:21" x14ac:dyDescent="0.45">
      <c r="A7816">
        <v>750329</v>
      </c>
      <c r="B7816" t="s">
        <v>3944</v>
      </c>
      <c r="C7816" t="s">
        <v>2450</v>
      </c>
      <c r="D7816" s="5">
        <v>46284.035092592596</v>
      </c>
      <c r="E7816" s="5">
        <v>46284.035104166665</v>
      </c>
      <c r="F7816">
        <v>100.646</v>
      </c>
      <c r="G7816">
        <v>4.3445999999999998</v>
      </c>
      <c r="H7816">
        <v>1675</v>
      </c>
      <c r="I7816" t="b">
        <v>0</v>
      </c>
      <c r="J7816">
        <v>244</v>
      </c>
      <c r="K7816">
        <v>195</v>
      </c>
      <c r="L7816">
        <v>-577</v>
      </c>
      <c r="M7816">
        <v>1750</v>
      </c>
      <c r="O7816">
        <v>0</v>
      </c>
      <c r="P7816" t="s">
        <v>14895</v>
      </c>
      <c r="Q7816" t="s">
        <v>14893</v>
      </c>
      <c r="R7816" t="s">
        <v>14894</v>
      </c>
      <c r="S7816">
        <v>5</v>
      </c>
      <c r="T7816">
        <v>0.8</v>
      </c>
      <c r="U7816" s="9">
        <f>IF(T7816="","N/A - on ground",DATE(2028,9,5)+TIME(2,0,0)+(T7816/24))</f>
        <v>47001.116666666669</v>
      </c>
    </row>
    <row r="7817" spans="1:21" x14ac:dyDescent="0.45">
      <c r="A7817" t="s">
        <v>4492</v>
      </c>
      <c r="B7817" t="s">
        <v>4493</v>
      </c>
      <c r="C7817" t="s">
        <v>161</v>
      </c>
      <c r="D7817" s="5">
        <v>46284.035115740742</v>
      </c>
      <c r="E7817" s="5">
        <v>46284.035115740742</v>
      </c>
      <c r="F7817">
        <v>-75.318799999999996</v>
      </c>
      <c r="G7817">
        <v>39.544600000000003</v>
      </c>
      <c r="H7817">
        <v>4950</v>
      </c>
      <c r="I7817" t="b">
        <v>0</v>
      </c>
      <c r="J7817">
        <v>250</v>
      </c>
      <c r="K7817">
        <v>47</v>
      </c>
      <c r="L7817">
        <v>-961</v>
      </c>
      <c r="M7817">
        <v>5225</v>
      </c>
      <c r="N7817">
        <v>2503</v>
      </c>
      <c r="O7817">
        <v>0</v>
      </c>
      <c r="P7817" t="s">
        <v>14895</v>
      </c>
      <c r="Q7817" t="s">
        <v>14893</v>
      </c>
      <c r="R7817" t="s">
        <v>14894</v>
      </c>
      <c r="S7817">
        <v>5</v>
      </c>
      <c r="T7817">
        <v>0.8</v>
      </c>
      <c r="U7817" s="9">
        <f>IF(T7817="","N/A - on ground",DATE(2028,9,5)+TIME(2,0,0)+(T7817/24))</f>
        <v>47001.116666666669</v>
      </c>
    </row>
    <row r="7818" spans="1:21" x14ac:dyDescent="0.45">
      <c r="A7818" t="s">
        <v>4759</v>
      </c>
      <c r="B7818" t="s">
        <v>4760</v>
      </c>
      <c r="C7818" t="s">
        <v>161</v>
      </c>
      <c r="D7818" s="5">
        <v>46284.035115740742</v>
      </c>
      <c r="E7818" s="5">
        <v>46284.035115740742</v>
      </c>
      <c r="F7818">
        <v>-71.730400000000003</v>
      </c>
      <c r="G7818">
        <v>42.817100000000003</v>
      </c>
      <c r="H7818">
        <v>6300</v>
      </c>
      <c r="I7818" t="b">
        <v>0</v>
      </c>
      <c r="J7818">
        <v>267</v>
      </c>
      <c r="K7818">
        <v>96</v>
      </c>
      <c r="L7818">
        <v>-1024</v>
      </c>
      <c r="M7818">
        <v>6475</v>
      </c>
      <c r="N7818">
        <v>2226</v>
      </c>
      <c r="O7818">
        <v>0</v>
      </c>
      <c r="P7818" t="s">
        <v>14895</v>
      </c>
      <c r="Q7818" t="s">
        <v>14893</v>
      </c>
      <c r="R7818" t="s">
        <v>14894</v>
      </c>
      <c r="S7818">
        <v>5</v>
      </c>
      <c r="T7818">
        <v>0.8</v>
      </c>
      <c r="U7818" s="9">
        <f>IF(T7818="","N/A - on ground",DATE(2028,9,5)+TIME(2,0,0)+(T7818/24))</f>
        <v>47001.116666666669</v>
      </c>
    </row>
    <row r="7819" spans="1:21" x14ac:dyDescent="0.45">
      <c r="A7819" t="s">
        <v>5362</v>
      </c>
      <c r="B7819" t="s">
        <v>5363</v>
      </c>
      <c r="C7819" t="s">
        <v>161</v>
      </c>
      <c r="D7819" s="5">
        <v>46284.035115740742</v>
      </c>
      <c r="E7819" s="5">
        <v>46284.035115740742</v>
      </c>
      <c r="F7819">
        <v>-94.838399999999993</v>
      </c>
      <c r="G7819">
        <v>29.4725</v>
      </c>
      <c r="H7819">
        <v>8875</v>
      </c>
      <c r="I7819" t="b">
        <v>0</v>
      </c>
      <c r="J7819">
        <v>297</v>
      </c>
      <c r="K7819">
        <v>293</v>
      </c>
      <c r="L7819">
        <v>-1024</v>
      </c>
      <c r="M7819">
        <v>9425</v>
      </c>
      <c r="N7819">
        <v>4677</v>
      </c>
      <c r="O7819">
        <v>0</v>
      </c>
      <c r="P7819" t="s">
        <v>14895</v>
      </c>
      <c r="Q7819" t="s">
        <v>14893</v>
      </c>
      <c r="R7819" t="s">
        <v>14894</v>
      </c>
      <c r="S7819">
        <v>5</v>
      </c>
      <c r="T7819">
        <v>0.8</v>
      </c>
      <c r="U7819" s="9">
        <f>IF(T7819="","N/A - on ground",DATE(2028,9,5)+TIME(2,0,0)+(T7819/24))</f>
        <v>47001.116666666669</v>
      </c>
    </row>
    <row r="7820" spans="1:21" x14ac:dyDescent="0.45">
      <c r="A7820" t="s">
        <v>5485</v>
      </c>
      <c r="B7820" t="s">
        <v>5486</v>
      </c>
      <c r="C7820" t="s">
        <v>161</v>
      </c>
      <c r="D7820" s="5">
        <v>46284.035115740742</v>
      </c>
      <c r="E7820" s="5">
        <v>46284.035115740742</v>
      </c>
      <c r="F7820">
        <v>-77.437700000000007</v>
      </c>
      <c r="G7820">
        <v>38.8474</v>
      </c>
      <c r="H7820">
        <v>1575</v>
      </c>
      <c r="I7820" t="b">
        <v>0</v>
      </c>
      <c r="J7820">
        <v>156</v>
      </c>
      <c r="K7820">
        <v>0</v>
      </c>
      <c r="L7820">
        <v>-768</v>
      </c>
      <c r="M7820">
        <v>1750</v>
      </c>
      <c r="N7820">
        <v>6734</v>
      </c>
      <c r="O7820">
        <v>0</v>
      </c>
      <c r="P7820" t="s">
        <v>14895</v>
      </c>
      <c r="Q7820" t="s">
        <v>14893</v>
      </c>
      <c r="R7820" t="s">
        <v>14894</v>
      </c>
      <c r="S7820">
        <v>5</v>
      </c>
      <c r="T7820">
        <v>0.8</v>
      </c>
      <c r="U7820" s="9">
        <f>IF(T7820="","N/A - on ground",DATE(2028,9,5)+TIME(2,0,0)+(T7820/24))</f>
        <v>47001.116666666669</v>
      </c>
    </row>
    <row r="7821" spans="1:21" x14ac:dyDescent="0.45">
      <c r="A7821" t="s">
        <v>5596</v>
      </c>
      <c r="B7821" t="s">
        <v>5597</v>
      </c>
      <c r="C7821" t="s">
        <v>195</v>
      </c>
      <c r="D7821" s="5">
        <v>46284.035057870373</v>
      </c>
      <c r="E7821" s="5">
        <v>46284.035057870373</v>
      </c>
      <c r="F7821">
        <v>151.47730000000001</v>
      </c>
      <c r="G7821">
        <v>-33.274799999999999</v>
      </c>
      <c r="H7821">
        <v>2225</v>
      </c>
      <c r="I7821" t="b">
        <v>0</v>
      </c>
      <c r="J7821">
        <v>71</v>
      </c>
      <c r="K7821">
        <v>4</v>
      </c>
      <c r="L7821">
        <v>-3841</v>
      </c>
      <c r="M7821">
        <v>2600</v>
      </c>
      <c r="N7821">
        <v>1200</v>
      </c>
      <c r="O7821">
        <v>0</v>
      </c>
      <c r="P7821" t="s">
        <v>14895</v>
      </c>
      <c r="Q7821" t="s">
        <v>14893</v>
      </c>
      <c r="R7821" t="s">
        <v>14894</v>
      </c>
      <c r="S7821">
        <v>5</v>
      </c>
      <c r="T7821">
        <v>0.8</v>
      </c>
      <c r="U7821" s="9">
        <f>IF(T7821="","N/A - on ground",DATE(2028,9,5)+TIME(2,0,0)+(T7821/24))</f>
        <v>47001.116666666669</v>
      </c>
    </row>
    <row r="7822" spans="1:21" x14ac:dyDescent="0.45">
      <c r="A7822" t="s">
        <v>5901</v>
      </c>
      <c r="B7822" t="s">
        <v>5902</v>
      </c>
      <c r="C7822" t="s">
        <v>161</v>
      </c>
      <c r="D7822" s="5">
        <v>46284.035115740742</v>
      </c>
      <c r="E7822" s="5">
        <v>46284.035115740742</v>
      </c>
      <c r="F7822">
        <v>-104.64279999999999</v>
      </c>
      <c r="G7822">
        <v>39.738799999999998</v>
      </c>
      <c r="H7822">
        <v>6875</v>
      </c>
      <c r="I7822" t="b">
        <v>0</v>
      </c>
      <c r="J7822">
        <v>180</v>
      </c>
      <c r="K7822">
        <v>1</v>
      </c>
      <c r="L7822">
        <v>-768</v>
      </c>
      <c r="M7822">
        <v>7175</v>
      </c>
      <c r="N7822">
        <v>3047</v>
      </c>
      <c r="O7822">
        <v>0</v>
      </c>
      <c r="P7822" t="s">
        <v>14895</v>
      </c>
      <c r="Q7822" t="s">
        <v>14893</v>
      </c>
      <c r="R7822" t="s">
        <v>14894</v>
      </c>
      <c r="S7822">
        <v>5</v>
      </c>
      <c r="T7822">
        <v>0.8</v>
      </c>
      <c r="U7822" s="9">
        <f>IF(T7822="","N/A - on ground",DATE(2028,9,5)+TIME(2,0,0)+(T7822/24))</f>
        <v>47001.116666666669</v>
      </c>
    </row>
    <row r="7823" spans="1:21" x14ac:dyDescent="0.45">
      <c r="A7823" t="s">
        <v>6697</v>
      </c>
      <c r="B7823" t="s">
        <v>6698</v>
      </c>
      <c r="C7823" t="s">
        <v>164</v>
      </c>
      <c r="D7823" s="5">
        <v>46284.035046296296</v>
      </c>
      <c r="E7823" s="5">
        <v>46284.035092592596</v>
      </c>
      <c r="F7823">
        <v>-73.429100000000005</v>
      </c>
      <c r="G7823">
        <v>45.510800000000003</v>
      </c>
      <c r="H7823">
        <v>-100</v>
      </c>
      <c r="I7823" t="b">
        <v>0</v>
      </c>
      <c r="J7823">
        <v>97</v>
      </c>
      <c r="K7823">
        <v>47</v>
      </c>
      <c r="L7823">
        <v>-449</v>
      </c>
      <c r="M7823">
        <v>50</v>
      </c>
      <c r="N7823">
        <v>2251</v>
      </c>
      <c r="O7823">
        <v>0</v>
      </c>
      <c r="P7823" t="s">
        <v>14895</v>
      </c>
      <c r="Q7823" t="s">
        <v>14893</v>
      </c>
      <c r="R7823" t="s">
        <v>14894</v>
      </c>
      <c r="S7823">
        <v>5</v>
      </c>
      <c r="T7823">
        <v>0.8</v>
      </c>
      <c r="U7823" s="9">
        <f>IF(T7823="","N/A - on ground",DATE(2028,9,5)+TIME(2,0,0)+(T7823/24))</f>
        <v>47001.116666666669</v>
      </c>
    </row>
    <row r="7824" spans="1:21" x14ac:dyDescent="0.45">
      <c r="A7824" t="s">
        <v>6863</v>
      </c>
      <c r="B7824" t="s">
        <v>6864</v>
      </c>
      <c r="C7824" t="s">
        <v>2130</v>
      </c>
      <c r="D7824" s="5">
        <v>46284.035115740742</v>
      </c>
      <c r="E7824" s="5">
        <v>46284.035115740742</v>
      </c>
      <c r="F7824">
        <v>126.8665</v>
      </c>
      <c r="G7824">
        <v>37.500300000000003</v>
      </c>
      <c r="H7824">
        <v>1100</v>
      </c>
      <c r="I7824" t="b">
        <v>0</v>
      </c>
      <c r="J7824">
        <v>152</v>
      </c>
      <c r="K7824">
        <v>315</v>
      </c>
      <c r="L7824">
        <v>-768</v>
      </c>
      <c r="M7824">
        <v>1475</v>
      </c>
      <c r="N7824">
        <v>5036</v>
      </c>
      <c r="O7824">
        <v>0</v>
      </c>
      <c r="P7824" t="s">
        <v>14895</v>
      </c>
      <c r="Q7824" t="s">
        <v>14893</v>
      </c>
      <c r="R7824" t="s">
        <v>14894</v>
      </c>
      <c r="S7824">
        <v>5</v>
      </c>
      <c r="T7824">
        <v>0.8</v>
      </c>
      <c r="U7824" s="9">
        <f>IF(T7824="","N/A - on ground",DATE(2028,9,5)+TIME(2,0,0)+(T7824/24))</f>
        <v>47001.116666666669</v>
      </c>
    </row>
    <row r="7825" spans="1:21" x14ac:dyDescent="0.45">
      <c r="A7825" t="s">
        <v>7794</v>
      </c>
      <c r="B7825" t="s">
        <v>7795</v>
      </c>
      <c r="C7825" t="s">
        <v>195</v>
      </c>
      <c r="D7825" s="5">
        <v>46284.035115740742</v>
      </c>
      <c r="E7825" s="5">
        <v>46284.035115740742</v>
      </c>
      <c r="F7825">
        <v>147.2697</v>
      </c>
      <c r="G7825">
        <v>-41.613399999999999</v>
      </c>
      <c r="H7825">
        <v>2025</v>
      </c>
      <c r="I7825" t="b">
        <v>0</v>
      </c>
      <c r="J7825">
        <v>135</v>
      </c>
      <c r="K7825">
        <v>327</v>
      </c>
      <c r="L7825">
        <v>-768</v>
      </c>
      <c r="M7825">
        <v>2025</v>
      </c>
      <c r="N7825">
        <v>4222</v>
      </c>
      <c r="O7825">
        <v>0</v>
      </c>
      <c r="P7825" t="s">
        <v>14895</v>
      </c>
      <c r="Q7825" t="s">
        <v>14893</v>
      </c>
      <c r="R7825" t="s">
        <v>14894</v>
      </c>
      <c r="S7825">
        <v>5</v>
      </c>
      <c r="T7825">
        <v>0.8</v>
      </c>
      <c r="U7825" s="9">
        <f>IF(T7825="","N/A - on ground",DATE(2028,9,5)+TIME(2,0,0)+(T7825/24))</f>
        <v>47001.116666666669</v>
      </c>
    </row>
    <row r="7826" spans="1:21" x14ac:dyDescent="0.45">
      <c r="A7826" t="s">
        <v>7897</v>
      </c>
      <c r="B7826" t="s">
        <v>7898</v>
      </c>
      <c r="C7826" t="s">
        <v>161</v>
      </c>
      <c r="D7826" s="5">
        <v>46284.035115740742</v>
      </c>
      <c r="E7826" s="5">
        <v>46284.035115740742</v>
      </c>
      <c r="F7826">
        <v>-74.409300000000002</v>
      </c>
      <c r="G7826">
        <v>40.587400000000002</v>
      </c>
      <c r="H7826">
        <v>3325</v>
      </c>
      <c r="I7826" t="b">
        <v>0</v>
      </c>
      <c r="J7826">
        <v>224</v>
      </c>
      <c r="K7826">
        <v>132</v>
      </c>
      <c r="L7826">
        <v>-1089</v>
      </c>
      <c r="M7826">
        <v>3525</v>
      </c>
      <c r="N7826">
        <v>5765</v>
      </c>
      <c r="O7826">
        <v>0</v>
      </c>
      <c r="P7826" t="s">
        <v>14895</v>
      </c>
      <c r="Q7826" t="s">
        <v>14893</v>
      </c>
      <c r="R7826" t="s">
        <v>14894</v>
      </c>
      <c r="S7826">
        <v>5</v>
      </c>
      <c r="T7826">
        <v>0.8</v>
      </c>
      <c r="U7826" s="9">
        <f>IF(T7826="","N/A - on ground",DATE(2028,9,5)+TIME(2,0,0)+(T7826/24))</f>
        <v>47001.116666666669</v>
      </c>
    </row>
    <row r="7827" spans="1:21" x14ac:dyDescent="0.45">
      <c r="A7827" s="6">
        <v>4.2699999999999999E+71</v>
      </c>
      <c r="C7827" t="s">
        <v>203</v>
      </c>
      <c r="E7827" s="5">
        <v>46284.032094907408</v>
      </c>
      <c r="I7827" t="b">
        <v>0</v>
      </c>
      <c r="J7827">
        <v>274</v>
      </c>
      <c r="K7827">
        <v>277</v>
      </c>
      <c r="L7827">
        <v>-2431</v>
      </c>
      <c r="O7827">
        <v>0</v>
      </c>
      <c r="P7827" t="s">
        <v>14895</v>
      </c>
      <c r="Q7827" t="s">
        <v>14893</v>
      </c>
      <c r="R7827" t="s">
        <v>14894</v>
      </c>
      <c r="S7827">
        <v>5</v>
      </c>
      <c r="T7827">
        <v>0.8</v>
      </c>
      <c r="U7827" s="9">
        <f>IF(T7827="","N/A - on ground",DATE(2028,9,5)+TIME(2,0,0)+(T7827/24))</f>
        <v>47001.116666666669</v>
      </c>
    </row>
    <row r="7828" spans="1:21" x14ac:dyDescent="0.45">
      <c r="A7828" t="s">
        <v>8111</v>
      </c>
      <c r="B7828" t="s">
        <v>8112</v>
      </c>
      <c r="C7828" t="s">
        <v>195</v>
      </c>
      <c r="D7828" s="5">
        <v>46284.035115740742</v>
      </c>
      <c r="E7828" s="5">
        <v>46284.035115740742</v>
      </c>
      <c r="F7828">
        <v>138.47389999999999</v>
      </c>
      <c r="G7828">
        <v>-34.747900000000001</v>
      </c>
      <c r="H7828">
        <v>900</v>
      </c>
      <c r="I7828" t="b">
        <v>0</v>
      </c>
      <c r="J7828">
        <v>124</v>
      </c>
      <c r="K7828">
        <v>147</v>
      </c>
      <c r="L7828">
        <v>-384</v>
      </c>
      <c r="M7828">
        <v>1275</v>
      </c>
      <c r="O7828">
        <v>0</v>
      </c>
      <c r="P7828" t="s">
        <v>14895</v>
      </c>
      <c r="Q7828" t="s">
        <v>14893</v>
      </c>
      <c r="R7828" t="s">
        <v>14894</v>
      </c>
      <c r="S7828">
        <v>5</v>
      </c>
      <c r="T7828">
        <v>0.8</v>
      </c>
      <c r="U7828" s="9">
        <f>IF(T7828="","N/A - on ground",DATE(2028,9,5)+TIME(2,0,0)+(T7828/24))</f>
        <v>47001.116666666669</v>
      </c>
    </row>
    <row r="7829" spans="1:21" x14ac:dyDescent="0.45">
      <c r="A7829">
        <v>408000</v>
      </c>
      <c r="B7829" t="s">
        <v>9125</v>
      </c>
      <c r="C7829" t="s">
        <v>203</v>
      </c>
      <c r="D7829" s="5">
        <v>46284.035115740742</v>
      </c>
      <c r="E7829" s="5">
        <v>46284.035127314812</v>
      </c>
      <c r="F7829">
        <v>-2.2117</v>
      </c>
      <c r="G7829">
        <v>53.3842</v>
      </c>
      <c r="H7829">
        <v>1175</v>
      </c>
      <c r="I7829" t="b">
        <v>0</v>
      </c>
      <c r="J7829">
        <v>123</v>
      </c>
      <c r="K7829">
        <v>231</v>
      </c>
      <c r="L7829">
        <v>-705</v>
      </c>
      <c r="M7829">
        <v>1225</v>
      </c>
      <c r="N7829">
        <v>3553</v>
      </c>
      <c r="O7829">
        <v>0</v>
      </c>
      <c r="P7829" t="s">
        <v>14895</v>
      </c>
      <c r="Q7829" t="s">
        <v>14893</v>
      </c>
      <c r="R7829" t="s">
        <v>14894</v>
      </c>
      <c r="S7829">
        <v>5</v>
      </c>
      <c r="T7829">
        <v>0.8</v>
      </c>
      <c r="U7829" s="9">
        <f>IF(T7829="","N/A - on ground",DATE(2028,9,5)+TIME(2,0,0)+(T7829/24))</f>
        <v>47001.116666666669</v>
      </c>
    </row>
    <row r="7830" spans="1:21" x14ac:dyDescent="0.45">
      <c r="A7830" t="s">
        <v>9177</v>
      </c>
      <c r="B7830" t="s">
        <v>9178</v>
      </c>
      <c r="C7830" t="s">
        <v>161</v>
      </c>
      <c r="D7830" s="5">
        <v>46284.035115740742</v>
      </c>
      <c r="E7830" s="5">
        <v>46284.035115740742</v>
      </c>
      <c r="F7830">
        <v>-97.962000000000003</v>
      </c>
      <c r="G7830">
        <v>30.572900000000001</v>
      </c>
      <c r="H7830">
        <v>7300</v>
      </c>
      <c r="I7830" t="b">
        <v>0</v>
      </c>
      <c r="J7830">
        <v>289</v>
      </c>
      <c r="K7830">
        <v>115</v>
      </c>
      <c r="L7830">
        <v>-1280</v>
      </c>
      <c r="M7830">
        <v>7775</v>
      </c>
      <c r="O7830">
        <v>0</v>
      </c>
      <c r="P7830" t="s">
        <v>14895</v>
      </c>
      <c r="Q7830" t="s">
        <v>14893</v>
      </c>
      <c r="R7830" t="s">
        <v>14894</v>
      </c>
      <c r="S7830">
        <v>5</v>
      </c>
      <c r="T7830">
        <v>0.8</v>
      </c>
      <c r="U7830" s="9">
        <f>IF(T7830="","N/A - on ground",DATE(2028,9,5)+TIME(2,0,0)+(T7830/24))</f>
        <v>47001.116666666669</v>
      </c>
    </row>
    <row r="7831" spans="1:21" x14ac:dyDescent="0.45">
      <c r="A7831" t="s">
        <v>9292</v>
      </c>
      <c r="B7831" t="s">
        <v>9293</v>
      </c>
      <c r="C7831" t="s">
        <v>161</v>
      </c>
      <c r="D7831" s="5">
        <v>46284.035115740742</v>
      </c>
      <c r="E7831" s="5">
        <v>46284.035115740742</v>
      </c>
      <c r="F7831">
        <v>-106.3092</v>
      </c>
      <c r="G7831">
        <v>31.915299999999998</v>
      </c>
      <c r="H7831">
        <v>5300</v>
      </c>
      <c r="I7831" t="b">
        <v>0</v>
      </c>
      <c r="J7831">
        <v>116</v>
      </c>
      <c r="K7831">
        <v>226</v>
      </c>
      <c r="L7831">
        <v>-705</v>
      </c>
      <c r="M7831">
        <v>5550</v>
      </c>
      <c r="O7831">
        <v>0</v>
      </c>
      <c r="P7831" t="s">
        <v>14895</v>
      </c>
      <c r="Q7831" t="s">
        <v>14893</v>
      </c>
      <c r="R7831" t="s">
        <v>14894</v>
      </c>
      <c r="S7831">
        <v>5</v>
      </c>
      <c r="T7831">
        <v>0.8</v>
      </c>
      <c r="U7831" s="9">
        <f>IF(T7831="","N/A - on ground",DATE(2028,9,5)+TIME(2,0,0)+(T7831/24))</f>
        <v>47001.116666666669</v>
      </c>
    </row>
    <row r="7832" spans="1:21" x14ac:dyDescent="0.45">
      <c r="A7832" t="s">
        <v>9392</v>
      </c>
      <c r="B7832" t="s">
        <v>9393</v>
      </c>
      <c r="C7832" t="s">
        <v>161</v>
      </c>
      <c r="D7832" s="5">
        <v>46284.035115740742</v>
      </c>
      <c r="E7832" s="5">
        <v>46284.035115740742</v>
      </c>
      <c r="F7832">
        <v>-81.921899999999994</v>
      </c>
      <c r="G7832">
        <v>41.369</v>
      </c>
      <c r="H7832">
        <v>1500</v>
      </c>
      <c r="I7832" t="b">
        <v>0</v>
      </c>
      <c r="J7832">
        <v>128</v>
      </c>
      <c r="K7832">
        <v>50</v>
      </c>
      <c r="L7832">
        <v>-640</v>
      </c>
      <c r="M7832">
        <v>1700</v>
      </c>
      <c r="N7832">
        <v>3143</v>
      </c>
      <c r="O7832">
        <v>0</v>
      </c>
      <c r="P7832" t="s">
        <v>14895</v>
      </c>
      <c r="Q7832" t="s">
        <v>14893</v>
      </c>
      <c r="R7832" t="s">
        <v>14894</v>
      </c>
      <c r="S7832">
        <v>5</v>
      </c>
      <c r="T7832">
        <v>0.8</v>
      </c>
      <c r="U7832" s="9">
        <f>IF(T7832="","N/A - on ground",DATE(2028,9,5)+TIME(2,0,0)+(T7832/24))</f>
        <v>47001.116666666669</v>
      </c>
    </row>
    <row r="7833" spans="1:21" x14ac:dyDescent="0.45">
      <c r="A7833" t="s">
        <v>9498</v>
      </c>
      <c r="B7833" t="s">
        <v>9499</v>
      </c>
      <c r="C7833" t="s">
        <v>161</v>
      </c>
      <c r="D7833" s="5">
        <v>46284.035092592596</v>
      </c>
      <c r="E7833" s="5">
        <v>46284.035115740742</v>
      </c>
      <c r="F7833">
        <v>-76.656099999999995</v>
      </c>
      <c r="G7833">
        <v>39.157400000000003</v>
      </c>
      <c r="H7833">
        <v>225</v>
      </c>
      <c r="I7833" t="b">
        <v>0</v>
      </c>
      <c r="J7833">
        <v>128</v>
      </c>
      <c r="K7833">
        <v>324</v>
      </c>
      <c r="L7833">
        <v>-640</v>
      </c>
      <c r="M7833">
        <v>275</v>
      </c>
      <c r="N7833">
        <v>2565</v>
      </c>
      <c r="O7833">
        <v>0</v>
      </c>
      <c r="P7833" t="s">
        <v>14895</v>
      </c>
      <c r="Q7833" t="s">
        <v>14893</v>
      </c>
      <c r="R7833" t="s">
        <v>14894</v>
      </c>
      <c r="S7833">
        <v>5</v>
      </c>
      <c r="T7833">
        <v>0.8</v>
      </c>
      <c r="U7833" s="9">
        <f>IF(T7833="","N/A - on ground",DATE(2028,9,5)+TIME(2,0,0)+(T7833/24))</f>
        <v>47001.116666666669</v>
      </c>
    </row>
    <row r="7834" spans="1:21" x14ac:dyDescent="0.45">
      <c r="A7834" t="s">
        <v>9538</v>
      </c>
      <c r="B7834" t="s">
        <v>9539</v>
      </c>
      <c r="C7834" t="s">
        <v>195</v>
      </c>
      <c r="D7834" s="5">
        <v>46284.035115740742</v>
      </c>
      <c r="E7834" s="5">
        <v>46284.035115740742</v>
      </c>
      <c r="F7834">
        <v>142.14279999999999</v>
      </c>
      <c r="G7834">
        <v>-36.967700000000001</v>
      </c>
      <c r="H7834">
        <v>5650</v>
      </c>
      <c r="I7834" t="b">
        <v>0</v>
      </c>
      <c r="J7834">
        <v>101</v>
      </c>
      <c r="K7834">
        <v>7</v>
      </c>
      <c r="L7834">
        <v>-512</v>
      </c>
      <c r="M7834">
        <v>6075</v>
      </c>
      <c r="N7834">
        <v>1200</v>
      </c>
      <c r="O7834">
        <v>0</v>
      </c>
      <c r="P7834" t="s">
        <v>14895</v>
      </c>
      <c r="Q7834" t="s">
        <v>14893</v>
      </c>
      <c r="R7834" t="s">
        <v>14894</v>
      </c>
      <c r="S7834">
        <v>5</v>
      </c>
      <c r="T7834">
        <v>0.8</v>
      </c>
      <c r="U7834" s="9">
        <f>IF(T7834="","N/A - on ground",DATE(2028,9,5)+TIME(2,0,0)+(T7834/24))</f>
        <v>47001.116666666669</v>
      </c>
    </row>
    <row r="7835" spans="1:21" x14ac:dyDescent="0.45">
      <c r="A7835" t="s">
        <v>9546</v>
      </c>
      <c r="B7835" t="s">
        <v>9547</v>
      </c>
      <c r="C7835" t="s">
        <v>195</v>
      </c>
      <c r="D7835" s="5">
        <v>46284.031550925924</v>
      </c>
      <c r="E7835" s="5">
        <v>46284.031585648147</v>
      </c>
      <c r="F7835">
        <v>150.80269999999999</v>
      </c>
      <c r="G7835">
        <v>-34.521299999999997</v>
      </c>
      <c r="H7835">
        <v>1975</v>
      </c>
      <c r="I7835" t="b">
        <v>0</v>
      </c>
      <c r="J7835">
        <v>131</v>
      </c>
      <c r="K7835">
        <v>196</v>
      </c>
      <c r="L7835">
        <v>-1600</v>
      </c>
      <c r="M7835">
        <v>2275</v>
      </c>
      <c r="N7835">
        <v>1200</v>
      </c>
      <c r="O7835">
        <v>0</v>
      </c>
      <c r="P7835" t="s">
        <v>14895</v>
      </c>
      <c r="Q7835" t="s">
        <v>14893</v>
      </c>
      <c r="R7835" t="s">
        <v>14894</v>
      </c>
      <c r="S7835">
        <v>5</v>
      </c>
      <c r="T7835">
        <v>0.8</v>
      </c>
      <c r="U7835" s="9">
        <f>IF(T7835="","N/A - on ground",DATE(2028,9,5)+TIME(2,0,0)+(T7835/24))</f>
        <v>47001.116666666669</v>
      </c>
    </row>
    <row r="7836" spans="1:21" x14ac:dyDescent="0.45">
      <c r="A7836" t="s">
        <v>9564</v>
      </c>
      <c r="B7836" t="s">
        <v>9565</v>
      </c>
      <c r="C7836" t="s">
        <v>161</v>
      </c>
      <c r="D7836" s="5">
        <v>46284.035115740742</v>
      </c>
      <c r="E7836" s="5">
        <v>46284.035115740742</v>
      </c>
      <c r="F7836">
        <v>-122.1587</v>
      </c>
      <c r="G7836">
        <v>37.664299999999997</v>
      </c>
      <c r="H7836">
        <v>1075</v>
      </c>
      <c r="I7836" t="b">
        <v>0</v>
      </c>
      <c r="J7836">
        <v>135</v>
      </c>
      <c r="K7836">
        <v>311</v>
      </c>
      <c r="L7836">
        <v>-640</v>
      </c>
      <c r="M7836">
        <v>1125</v>
      </c>
      <c r="N7836">
        <v>1334</v>
      </c>
      <c r="O7836">
        <v>0</v>
      </c>
      <c r="P7836" t="s">
        <v>14895</v>
      </c>
      <c r="Q7836" t="s">
        <v>14893</v>
      </c>
      <c r="R7836" t="s">
        <v>14894</v>
      </c>
      <c r="S7836">
        <v>5</v>
      </c>
      <c r="T7836">
        <v>0.8</v>
      </c>
      <c r="U7836" s="9">
        <f>IF(T7836="","N/A - on ground",DATE(2028,9,5)+TIME(2,0,0)+(T7836/24))</f>
        <v>47001.116666666669</v>
      </c>
    </row>
    <row r="7837" spans="1:21" x14ac:dyDescent="0.45">
      <c r="A7837" t="s">
        <v>9622</v>
      </c>
      <c r="B7837" t="s">
        <v>9623</v>
      </c>
      <c r="C7837" t="s">
        <v>164</v>
      </c>
      <c r="D7837" s="5">
        <v>46284.034537037034</v>
      </c>
      <c r="E7837" s="5">
        <v>46284.034537037034</v>
      </c>
      <c r="F7837">
        <v>-123.1271</v>
      </c>
      <c r="G7837">
        <v>49.244300000000003</v>
      </c>
      <c r="H7837">
        <v>100</v>
      </c>
      <c r="I7837" t="b">
        <v>0</v>
      </c>
      <c r="J7837">
        <v>34</v>
      </c>
      <c r="K7837">
        <v>182</v>
      </c>
      <c r="L7837">
        <v>-512</v>
      </c>
      <c r="M7837">
        <v>300</v>
      </c>
      <c r="N7837">
        <v>7175</v>
      </c>
      <c r="O7837">
        <v>0</v>
      </c>
      <c r="P7837" t="s">
        <v>14895</v>
      </c>
      <c r="Q7837" t="s">
        <v>14893</v>
      </c>
      <c r="R7837" t="s">
        <v>14894</v>
      </c>
      <c r="S7837">
        <v>5</v>
      </c>
      <c r="T7837">
        <v>0.8</v>
      </c>
      <c r="U7837" s="9">
        <f>IF(T7837="","N/A - on ground",DATE(2028,9,5)+TIME(2,0,0)+(T7837/24))</f>
        <v>47001.116666666669</v>
      </c>
    </row>
    <row r="7838" spans="1:21" x14ac:dyDescent="0.45">
      <c r="A7838" t="s">
        <v>9709</v>
      </c>
      <c r="B7838" t="s">
        <v>9710</v>
      </c>
      <c r="C7838" t="s">
        <v>161</v>
      </c>
      <c r="D7838" s="5">
        <v>46284.035115740742</v>
      </c>
      <c r="E7838" s="5">
        <v>46284.035115740742</v>
      </c>
      <c r="F7838">
        <v>-121.6979</v>
      </c>
      <c r="G7838">
        <v>38.757199999999997</v>
      </c>
      <c r="H7838">
        <v>4025</v>
      </c>
      <c r="I7838" t="b">
        <v>0</v>
      </c>
      <c r="J7838">
        <v>187</v>
      </c>
      <c r="K7838">
        <v>172</v>
      </c>
      <c r="L7838">
        <v>-577</v>
      </c>
      <c r="M7838">
        <v>4150</v>
      </c>
      <c r="O7838">
        <v>0</v>
      </c>
      <c r="P7838" t="s">
        <v>14895</v>
      </c>
      <c r="Q7838" t="s">
        <v>14893</v>
      </c>
      <c r="R7838" t="s">
        <v>14894</v>
      </c>
      <c r="S7838">
        <v>5</v>
      </c>
      <c r="T7838">
        <v>0.8</v>
      </c>
      <c r="U7838" s="9">
        <f>IF(T7838="","N/A - on ground",DATE(2028,9,5)+TIME(2,0,0)+(T7838/24))</f>
        <v>47001.116666666669</v>
      </c>
    </row>
    <row r="7839" spans="1:21" x14ac:dyDescent="0.45">
      <c r="A7839" t="s">
        <v>9784</v>
      </c>
      <c r="B7839" t="s">
        <v>9785</v>
      </c>
      <c r="C7839" t="s">
        <v>161</v>
      </c>
      <c r="E7839" s="5">
        <v>46284.032650462963</v>
      </c>
      <c r="I7839" t="b">
        <v>0</v>
      </c>
      <c r="J7839">
        <v>114</v>
      </c>
      <c r="K7839">
        <v>90</v>
      </c>
      <c r="L7839">
        <v>-833</v>
      </c>
      <c r="O7839">
        <v>0</v>
      </c>
      <c r="P7839" t="s">
        <v>14895</v>
      </c>
      <c r="Q7839" t="s">
        <v>14893</v>
      </c>
      <c r="R7839" t="s">
        <v>14894</v>
      </c>
      <c r="S7839">
        <v>5</v>
      </c>
      <c r="T7839">
        <v>0.8</v>
      </c>
      <c r="U7839" s="9">
        <f>IF(T7839="","N/A - on ground",DATE(2028,9,5)+TIME(2,0,0)+(T7839/24))</f>
        <v>47001.116666666669</v>
      </c>
    </row>
    <row r="7840" spans="1:21" x14ac:dyDescent="0.45">
      <c r="A7840" t="s">
        <v>10425</v>
      </c>
      <c r="B7840" t="s">
        <v>10426</v>
      </c>
      <c r="C7840" t="s">
        <v>161</v>
      </c>
      <c r="D7840" s="5">
        <v>46284.035115740742</v>
      </c>
      <c r="E7840" s="5">
        <v>46284.035127314812</v>
      </c>
      <c r="F7840">
        <v>-85.334500000000006</v>
      </c>
      <c r="G7840">
        <v>42.591200000000001</v>
      </c>
      <c r="H7840">
        <v>5225</v>
      </c>
      <c r="I7840" t="b">
        <v>0</v>
      </c>
      <c r="J7840">
        <v>273</v>
      </c>
      <c r="K7840">
        <v>311</v>
      </c>
      <c r="L7840">
        <v>-1407</v>
      </c>
      <c r="M7840">
        <v>5500</v>
      </c>
      <c r="N7840">
        <v>3104</v>
      </c>
      <c r="O7840">
        <v>0</v>
      </c>
      <c r="P7840" t="s">
        <v>14895</v>
      </c>
      <c r="Q7840" t="s">
        <v>14893</v>
      </c>
      <c r="R7840" t="s">
        <v>14894</v>
      </c>
      <c r="S7840">
        <v>5</v>
      </c>
      <c r="T7840">
        <v>0.8</v>
      </c>
      <c r="U7840" s="9">
        <f>IF(T7840="","N/A - on ground",DATE(2028,9,5)+TIME(2,0,0)+(T7840/24))</f>
        <v>47001.116666666669</v>
      </c>
    </row>
    <row r="7841" spans="1:21" x14ac:dyDescent="0.45">
      <c r="A7841" t="s">
        <v>11932</v>
      </c>
      <c r="B7841" t="s">
        <v>11933</v>
      </c>
      <c r="C7841" t="s">
        <v>161</v>
      </c>
      <c r="D7841" s="5">
        <v>46284.032511574071</v>
      </c>
      <c r="E7841" s="5">
        <v>46284.032523148147</v>
      </c>
      <c r="F7841">
        <v>-116.1952</v>
      </c>
      <c r="G7841">
        <v>43.553899999999999</v>
      </c>
      <c r="H7841">
        <v>2975</v>
      </c>
      <c r="I7841" t="b">
        <v>0</v>
      </c>
      <c r="J7841">
        <v>122</v>
      </c>
      <c r="K7841">
        <v>295</v>
      </c>
      <c r="L7841">
        <v>-705</v>
      </c>
      <c r="M7841">
        <v>3050</v>
      </c>
      <c r="O7841">
        <v>0</v>
      </c>
      <c r="P7841" t="s">
        <v>14895</v>
      </c>
      <c r="Q7841" t="s">
        <v>14893</v>
      </c>
      <c r="R7841" t="s">
        <v>14894</v>
      </c>
      <c r="S7841">
        <v>5</v>
      </c>
      <c r="T7841">
        <v>0.8</v>
      </c>
      <c r="U7841" s="9">
        <f>IF(T7841="","N/A - on ground",DATE(2028,9,5)+TIME(2,0,0)+(T7841/24))</f>
        <v>47001.116666666669</v>
      </c>
    </row>
    <row r="7842" spans="1:21" x14ac:dyDescent="0.45">
      <c r="A7842" t="s">
        <v>12335</v>
      </c>
      <c r="B7842" t="s">
        <v>12336</v>
      </c>
      <c r="C7842" t="s">
        <v>161</v>
      </c>
      <c r="D7842" s="5">
        <v>46284.035115740742</v>
      </c>
      <c r="E7842" s="5">
        <v>46284.035115740742</v>
      </c>
      <c r="F7842">
        <v>-97.498999999999995</v>
      </c>
      <c r="G7842">
        <v>30.938300000000002</v>
      </c>
      <c r="H7842">
        <v>4925</v>
      </c>
      <c r="I7842" t="b">
        <v>0</v>
      </c>
      <c r="J7842">
        <v>111</v>
      </c>
      <c r="K7842">
        <v>26</v>
      </c>
      <c r="L7842">
        <v>-321</v>
      </c>
      <c r="M7842">
        <v>5225</v>
      </c>
      <c r="O7842">
        <v>0</v>
      </c>
      <c r="P7842" t="s">
        <v>14895</v>
      </c>
      <c r="Q7842" t="s">
        <v>14893</v>
      </c>
      <c r="R7842" t="s">
        <v>14894</v>
      </c>
      <c r="S7842">
        <v>5</v>
      </c>
      <c r="T7842">
        <v>0.8</v>
      </c>
      <c r="U7842" s="9">
        <f>IF(T7842="","N/A - on ground",DATE(2028,9,5)+TIME(2,0,0)+(T7842/24))</f>
        <v>47001.116666666669</v>
      </c>
    </row>
    <row r="7843" spans="1:21" x14ac:dyDescent="0.45">
      <c r="A7843" t="s">
        <v>12493</v>
      </c>
      <c r="B7843" t="s">
        <v>12494</v>
      </c>
      <c r="C7843" t="s">
        <v>161</v>
      </c>
      <c r="D7843" s="5">
        <v>46284.035115740742</v>
      </c>
      <c r="E7843" s="5">
        <v>46284.035115740742</v>
      </c>
      <c r="F7843">
        <v>-93.277299999999997</v>
      </c>
      <c r="G7843">
        <v>44.906500000000001</v>
      </c>
      <c r="H7843">
        <v>1600</v>
      </c>
      <c r="I7843" t="b">
        <v>0</v>
      </c>
      <c r="J7843">
        <v>127</v>
      </c>
      <c r="K7843">
        <v>121</v>
      </c>
      <c r="L7843">
        <v>-896</v>
      </c>
      <c r="M7843">
        <v>1650</v>
      </c>
      <c r="O7843">
        <v>0</v>
      </c>
      <c r="P7843" t="s">
        <v>14895</v>
      </c>
      <c r="Q7843" t="s">
        <v>14893</v>
      </c>
      <c r="R7843" t="s">
        <v>14894</v>
      </c>
      <c r="S7843">
        <v>5</v>
      </c>
      <c r="T7843">
        <v>0.8</v>
      </c>
      <c r="U7843" s="9">
        <f>IF(T7843="","N/A - on ground",DATE(2028,9,5)+TIME(2,0,0)+(T7843/24))</f>
        <v>47001.116666666669</v>
      </c>
    </row>
    <row r="7844" spans="1:21" x14ac:dyDescent="0.45">
      <c r="A7844" t="s">
        <v>12774</v>
      </c>
      <c r="B7844" t="s">
        <v>12775</v>
      </c>
      <c r="C7844" t="s">
        <v>161</v>
      </c>
      <c r="D7844" s="5">
        <v>46284.035092592596</v>
      </c>
      <c r="E7844" s="5">
        <v>46284.035092592596</v>
      </c>
      <c r="F7844">
        <v>-81.122500000000002</v>
      </c>
      <c r="G7844">
        <v>29.197399999999998</v>
      </c>
      <c r="H7844">
        <v>1025</v>
      </c>
      <c r="I7844" t="b">
        <v>0</v>
      </c>
      <c r="J7844">
        <v>102</v>
      </c>
      <c r="K7844">
        <v>156</v>
      </c>
      <c r="L7844">
        <v>-384</v>
      </c>
      <c r="M7844">
        <v>1150</v>
      </c>
      <c r="O7844">
        <v>0</v>
      </c>
      <c r="P7844" t="s">
        <v>14895</v>
      </c>
      <c r="Q7844" t="s">
        <v>14893</v>
      </c>
      <c r="R7844" t="s">
        <v>14894</v>
      </c>
      <c r="S7844">
        <v>5</v>
      </c>
      <c r="T7844">
        <v>0.8</v>
      </c>
      <c r="U7844" s="9">
        <f>IF(T7844="","N/A - on ground",DATE(2028,9,5)+TIME(2,0,0)+(T7844/24))</f>
        <v>47001.116666666669</v>
      </c>
    </row>
    <row r="7845" spans="1:21" x14ac:dyDescent="0.45">
      <c r="A7845" t="s">
        <v>13111</v>
      </c>
      <c r="B7845" t="s">
        <v>13112</v>
      </c>
      <c r="C7845" t="s">
        <v>181</v>
      </c>
      <c r="D7845" s="5">
        <v>46284.035115740742</v>
      </c>
      <c r="E7845" s="5">
        <v>46284.035115740742</v>
      </c>
      <c r="F7845">
        <v>121.1618</v>
      </c>
      <c r="G7845">
        <v>25.030200000000001</v>
      </c>
      <c r="H7845">
        <v>1225</v>
      </c>
      <c r="I7845" t="b">
        <v>0</v>
      </c>
      <c r="J7845">
        <v>144</v>
      </c>
      <c r="K7845">
        <v>49</v>
      </c>
      <c r="L7845">
        <v>-705</v>
      </c>
      <c r="M7845">
        <v>1475</v>
      </c>
      <c r="O7845">
        <v>0</v>
      </c>
      <c r="P7845" t="s">
        <v>14895</v>
      </c>
      <c r="Q7845" t="s">
        <v>14893</v>
      </c>
      <c r="R7845" t="s">
        <v>14894</v>
      </c>
      <c r="S7845">
        <v>5</v>
      </c>
      <c r="T7845">
        <v>0.8</v>
      </c>
      <c r="U7845" s="9">
        <f>IF(T7845="","N/A - on ground",DATE(2028,9,5)+TIME(2,0,0)+(T7845/24))</f>
        <v>47001.116666666669</v>
      </c>
    </row>
    <row r="7846" spans="1:21" x14ac:dyDescent="0.45">
      <c r="A7846" t="s">
        <v>14717</v>
      </c>
      <c r="B7846" t="s">
        <v>14718</v>
      </c>
      <c r="C7846" t="s">
        <v>161</v>
      </c>
      <c r="D7846" s="5">
        <v>46284.035104166665</v>
      </c>
      <c r="E7846" s="5">
        <v>46284.035115740742</v>
      </c>
      <c r="F7846">
        <v>-97.659899999999993</v>
      </c>
      <c r="G7846">
        <v>30.283000000000001</v>
      </c>
      <c r="H7846">
        <v>2000</v>
      </c>
      <c r="I7846" t="b">
        <v>0</v>
      </c>
      <c r="J7846">
        <v>169</v>
      </c>
      <c r="K7846">
        <v>179</v>
      </c>
      <c r="L7846">
        <v>-833</v>
      </c>
      <c r="M7846">
        <v>2100</v>
      </c>
      <c r="O7846">
        <v>0</v>
      </c>
      <c r="P7846" t="s">
        <v>14895</v>
      </c>
      <c r="Q7846" t="s">
        <v>14893</v>
      </c>
      <c r="R7846" t="s">
        <v>14894</v>
      </c>
      <c r="S7846">
        <v>5</v>
      </c>
      <c r="T7846">
        <v>0.8</v>
      </c>
      <c r="U7846" s="9">
        <f>IF(T7846="","N/A - on ground",DATE(2028,9,5)+TIME(2,0,0)+(T7846/24))</f>
        <v>47001.116666666669</v>
      </c>
    </row>
    <row r="7847" spans="1:21" x14ac:dyDescent="0.45">
      <c r="D7847" s="5"/>
      <c r="E7847" s="5"/>
      <c r="P7847" t="s">
        <v>14895</v>
      </c>
      <c r="Q7847" t="s">
        <v>14893</v>
      </c>
      <c r="R7847" t="s">
        <v>14894</v>
      </c>
      <c r="S7847">
        <v>5</v>
      </c>
      <c r="T7847">
        <v>0.8</v>
      </c>
      <c r="U7847" s="9">
        <f>IF(T7847="","N/A - on ground",DATE(2028,9,5)+TIME(2,0,0)+(T7847/24))</f>
        <v>47001.116666666669</v>
      </c>
    </row>
    <row r="7848" spans="1:21" x14ac:dyDescent="0.45">
      <c r="D7848" s="5"/>
      <c r="E7848" s="5"/>
      <c r="P7848" t="s">
        <v>14895</v>
      </c>
      <c r="Q7848" t="s">
        <v>14893</v>
      </c>
      <c r="R7848" t="s">
        <v>14894</v>
      </c>
      <c r="S7848">
        <v>5</v>
      </c>
      <c r="T7848">
        <v>0.8</v>
      </c>
      <c r="U7848" s="9">
        <f>IF(T7848="","N/A - on ground",DATE(2028,9,5)+TIME(2,0,0)+(T7848/24))</f>
        <v>47001.116666666669</v>
      </c>
    </row>
    <row r="7849" spans="1:21" x14ac:dyDescent="0.45">
      <c r="D7849" s="5"/>
      <c r="E7849" s="5"/>
      <c r="P7849" t="s">
        <v>14895</v>
      </c>
      <c r="Q7849" t="s">
        <v>14893</v>
      </c>
      <c r="R7849" t="s">
        <v>14894</v>
      </c>
      <c r="S7849">
        <v>5</v>
      </c>
      <c r="T7849">
        <v>0.8</v>
      </c>
      <c r="U7849" s="9">
        <f>IF(T7849="","N/A - on ground",DATE(2028,9,5)+TIME(2,0,0)+(T7849/24))</f>
        <v>47001.116666666669</v>
      </c>
    </row>
    <row r="7850" spans="1:21" x14ac:dyDescent="0.45">
      <c r="D7850" s="5"/>
      <c r="E7850" s="5"/>
      <c r="P7850" t="s">
        <v>14895</v>
      </c>
      <c r="Q7850" t="s">
        <v>14893</v>
      </c>
      <c r="R7850" t="s">
        <v>14894</v>
      </c>
      <c r="S7850">
        <v>5</v>
      </c>
      <c r="T7850">
        <v>0.8</v>
      </c>
      <c r="U7850" s="9">
        <f>IF(T7850="","N/A - on ground",DATE(2028,9,5)+TIME(2,0,0)+(T7850/24))</f>
        <v>47001.116666666669</v>
      </c>
    </row>
    <row r="7851" spans="1:21" x14ac:dyDescent="0.45">
      <c r="D7851" s="5"/>
      <c r="E7851" s="5"/>
      <c r="P7851" t="s">
        <v>14895</v>
      </c>
      <c r="Q7851" t="s">
        <v>14893</v>
      </c>
      <c r="R7851" t="s">
        <v>14894</v>
      </c>
      <c r="S7851">
        <v>5</v>
      </c>
      <c r="T7851">
        <v>0.8</v>
      </c>
      <c r="U7851" s="9">
        <f>IF(T7851="","N/A - on ground",DATE(2028,9,5)+TIME(2,0,0)+(T7851/24))</f>
        <v>47001.116666666669</v>
      </c>
    </row>
    <row r="7852" spans="1:21" x14ac:dyDescent="0.45">
      <c r="D7852" s="5"/>
      <c r="E7852" s="5"/>
      <c r="P7852" t="s">
        <v>14895</v>
      </c>
      <c r="Q7852" t="s">
        <v>14893</v>
      </c>
      <c r="R7852" t="s">
        <v>14894</v>
      </c>
      <c r="S7852">
        <v>5</v>
      </c>
      <c r="T7852">
        <v>0.8</v>
      </c>
      <c r="U7852" s="9">
        <f>IF(T7852="","N/A - on ground",DATE(2028,9,5)+TIME(2,0,0)+(T7852/24))</f>
        <v>47001.116666666669</v>
      </c>
    </row>
    <row r="7853" spans="1:21" x14ac:dyDescent="0.45">
      <c r="D7853" s="5"/>
      <c r="E7853" s="5"/>
      <c r="P7853" t="s">
        <v>14895</v>
      </c>
      <c r="Q7853" t="s">
        <v>14893</v>
      </c>
      <c r="R7853" t="s">
        <v>14894</v>
      </c>
      <c r="S7853">
        <v>5</v>
      </c>
      <c r="T7853">
        <v>0.8</v>
      </c>
      <c r="U7853" s="9">
        <f>IF(T7853="","N/A - on ground",DATE(2028,9,5)+TIME(2,0,0)+(T7853/24))</f>
        <v>47001.116666666669</v>
      </c>
    </row>
    <row r="7854" spans="1:21" x14ac:dyDescent="0.45">
      <c r="D7854" s="5"/>
      <c r="E7854" s="5"/>
      <c r="P7854" t="s">
        <v>14895</v>
      </c>
      <c r="Q7854" t="s">
        <v>14893</v>
      </c>
      <c r="R7854" t="s">
        <v>14894</v>
      </c>
      <c r="S7854">
        <v>5</v>
      </c>
      <c r="T7854">
        <v>0.8</v>
      </c>
      <c r="U7854" s="9">
        <f>IF(T7854="","N/A - on ground",DATE(2028,9,5)+TIME(2,0,0)+(T7854/24))</f>
        <v>47001.116666666669</v>
      </c>
    </row>
    <row r="7855" spans="1:21" x14ac:dyDescent="0.45">
      <c r="D7855" s="5"/>
      <c r="E7855" s="5"/>
      <c r="P7855" t="s">
        <v>14895</v>
      </c>
      <c r="Q7855" t="s">
        <v>14893</v>
      </c>
      <c r="R7855" t="s">
        <v>14894</v>
      </c>
      <c r="S7855">
        <v>5</v>
      </c>
      <c r="T7855">
        <v>0.8</v>
      </c>
      <c r="U7855" s="9">
        <f>IF(T7855="","N/A - on ground",DATE(2028,9,5)+TIME(2,0,0)+(T7855/24))</f>
        <v>47001.116666666669</v>
      </c>
    </row>
    <row r="7856" spans="1:21" x14ac:dyDescent="0.45">
      <c r="D7856" s="5"/>
      <c r="E7856" s="5"/>
      <c r="P7856" t="s">
        <v>14895</v>
      </c>
      <c r="Q7856" t="s">
        <v>14893</v>
      </c>
      <c r="R7856" t="s">
        <v>14894</v>
      </c>
      <c r="S7856">
        <v>5</v>
      </c>
      <c r="T7856">
        <v>0.8</v>
      </c>
      <c r="U7856" s="9">
        <f>IF(T7856="","N/A - on ground",DATE(2028,9,5)+TIME(2,0,0)+(T7856/24))</f>
        <v>47001.116666666669</v>
      </c>
    </row>
    <row r="7857" spans="4:21" x14ac:dyDescent="0.45">
      <c r="D7857" s="5"/>
      <c r="E7857" s="5"/>
      <c r="P7857" t="s">
        <v>14895</v>
      </c>
      <c r="Q7857" t="s">
        <v>14893</v>
      </c>
      <c r="R7857" t="s">
        <v>14894</v>
      </c>
      <c r="S7857">
        <v>5</v>
      </c>
      <c r="T7857">
        <v>0.8</v>
      </c>
      <c r="U7857" s="9">
        <f>IF(T7857="","N/A - on ground",DATE(2028,9,5)+TIME(2,0,0)+(T7857/24))</f>
        <v>47001.116666666669</v>
      </c>
    </row>
    <row r="7858" spans="4:21" x14ac:dyDescent="0.45">
      <c r="D7858" s="5"/>
      <c r="E7858" s="5"/>
      <c r="P7858" t="s">
        <v>14895</v>
      </c>
      <c r="Q7858" t="s">
        <v>14893</v>
      </c>
      <c r="R7858" t="s">
        <v>14894</v>
      </c>
      <c r="S7858">
        <v>5</v>
      </c>
      <c r="T7858">
        <v>0.8</v>
      </c>
      <c r="U7858" s="9">
        <f>IF(T7858="","N/A - on ground",DATE(2028,9,5)+TIME(2,0,0)+(T7858/24))</f>
        <v>47001.116666666669</v>
      </c>
    </row>
    <row r="7859" spans="4:21" x14ac:dyDescent="0.45">
      <c r="D7859" s="5"/>
      <c r="E7859" s="5"/>
      <c r="P7859" t="s">
        <v>14895</v>
      </c>
      <c r="Q7859" t="s">
        <v>14893</v>
      </c>
      <c r="R7859" t="s">
        <v>14894</v>
      </c>
      <c r="S7859">
        <v>5</v>
      </c>
      <c r="T7859">
        <v>0.8</v>
      </c>
      <c r="U7859" s="9">
        <f>IF(T7859="","N/A - on ground",DATE(2028,9,5)+TIME(2,0,0)+(T7859/24))</f>
        <v>47001.116666666669</v>
      </c>
    </row>
    <row r="7860" spans="4:21" x14ac:dyDescent="0.45">
      <c r="D7860" s="5"/>
      <c r="E7860" s="5"/>
      <c r="P7860" t="s">
        <v>14895</v>
      </c>
      <c r="Q7860" t="s">
        <v>14893</v>
      </c>
      <c r="R7860" t="s">
        <v>14894</v>
      </c>
      <c r="S7860">
        <v>5</v>
      </c>
      <c r="T7860">
        <v>0.8</v>
      </c>
      <c r="U7860" s="9">
        <f>IF(T7860="","N/A - on ground",DATE(2028,9,5)+TIME(2,0,0)+(T7860/24))</f>
        <v>47001.116666666669</v>
      </c>
    </row>
    <row r="7861" spans="4:21" x14ac:dyDescent="0.45">
      <c r="D7861" s="5"/>
      <c r="E7861" s="5"/>
      <c r="P7861" t="s">
        <v>14895</v>
      </c>
      <c r="Q7861" t="s">
        <v>14893</v>
      </c>
      <c r="R7861" t="s">
        <v>14894</v>
      </c>
      <c r="S7861">
        <v>5</v>
      </c>
      <c r="T7861">
        <v>0.8</v>
      </c>
      <c r="U7861" s="9">
        <f>IF(T7861="","N/A - on ground",DATE(2028,9,5)+TIME(2,0,0)+(T7861/24))</f>
        <v>47001.116666666669</v>
      </c>
    </row>
    <row r="7862" spans="4:21" x14ac:dyDescent="0.45">
      <c r="D7862" s="5"/>
      <c r="E7862" s="5"/>
      <c r="P7862" t="s">
        <v>14895</v>
      </c>
      <c r="Q7862" t="s">
        <v>14893</v>
      </c>
      <c r="R7862" t="s">
        <v>14894</v>
      </c>
      <c r="S7862">
        <v>5</v>
      </c>
      <c r="T7862">
        <v>0.8</v>
      </c>
      <c r="U7862" s="9">
        <f>IF(T7862="","N/A - on ground",DATE(2028,9,5)+TIME(2,0,0)+(T7862/24))</f>
        <v>47001.116666666669</v>
      </c>
    </row>
    <row r="7863" spans="4:21" x14ac:dyDescent="0.45">
      <c r="D7863" s="5"/>
      <c r="E7863" s="5"/>
      <c r="P7863" t="s">
        <v>14895</v>
      </c>
      <c r="Q7863" t="s">
        <v>14893</v>
      </c>
      <c r="R7863" t="s">
        <v>14894</v>
      </c>
      <c r="S7863">
        <v>5</v>
      </c>
      <c r="T7863">
        <v>0.8</v>
      </c>
      <c r="U7863" s="9">
        <f>IF(T7863="","N/A - on ground",DATE(2028,9,5)+TIME(2,0,0)+(T7863/24))</f>
        <v>47001.116666666669</v>
      </c>
    </row>
    <row r="7864" spans="4:21" x14ac:dyDescent="0.45">
      <c r="D7864" s="5"/>
      <c r="E7864" s="5"/>
      <c r="P7864" t="s">
        <v>14895</v>
      </c>
      <c r="Q7864" t="s">
        <v>14893</v>
      </c>
      <c r="R7864" t="s">
        <v>14894</v>
      </c>
      <c r="S7864">
        <v>5</v>
      </c>
      <c r="T7864">
        <v>0.8</v>
      </c>
      <c r="U7864" s="9">
        <f>IF(T7864="","N/A - on ground",DATE(2028,9,5)+TIME(2,0,0)+(T7864/24))</f>
        <v>47001.116666666669</v>
      </c>
    </row>
    <row r="7865" spans="4:21" x14ac:dyDescent="0.45">
      <c r="D7865" s="5"/>
      <c r="E7865" s="5"/>
      <c r="P7865" t="s">
        <v>14895</v>
      </c>
      <c r="Q7865" t="s">
        <v>14893</v>
      </c>
      <c r="R7865" t="s">
        <v>14894</v>
      </c>
      <c r="S7865">
        <v>5</v>
      </c>
      <c r="T7865">
        <v>0.8</v>
      </c>
      <c r="U7865" s="9">
        <f>IF(T7865="","N/A - on ground",DATE(2028,9,5)+TIME(2,0,0)+(T7865/24))</f>
        <v>47001.116666666669</v>
      </c>
    </row>
    <row r="7866" spans="4:21" x14ac:dyDescent="0.45">
      <c r="D7866" s="5"/>
      <c r="E7866" s="5"/>
      <c r="P7866" t="s">
        <v>14895</v>
      </c>
      <c r="Q7866" t="s">
        <v>14893</v>
      </c>
      <c r="R7866" t="s">
        <v>14894</v>
      </c>
      <c r="S7866">
        <v>5</v>
      </c>
      <c r="T7866">
        <v>0.8</v>
      </c>
      <c r="U7866" s="9">
        <f>IF(T7866="","N/A - on ground",DATE(2028,9,5)+TIME(2,0,0)+(T7866/24))</f>
        <v>47001.116666666669</v>
      </c>
    </row>
    <row r="7867" spans="4:21" x14ac:dyDescent="0.45">
      <c r="D7867" s="5"/>
      <c r="E7867" s="5"/>
      <c r="P7867" t="s">
        <v>14895</v>
      </c>
      <c r="Q7867" t="s">
        <v>14893</v>
      </c>
      <c r="R7867" t="s">
        <v>14894</v>
      </c>
      <c r="S7867">
        <v>5</v>
      </c>
      <c r="T7867">
        <v>0.8</v>
      </c>
      <c r="U7867" s="9">
        <f>IF(T7867="","N/A - on ground",DATE(2028,9,5)+TIME(2,0,0)+(T7867/24))</f>
        <v>47001.116666666669</v>
      </c>
    </row>
    <row r="7868" spans="4:21" x14ac:dyDescent="0.45">
      <c r="D7868" s="5"/>
      <c r="E7868" s="5"/>
      <c r="P7868" t="s">
        <v>14895</v>
      </c>
      <c r="Q7868" t="s">
        <v>14893</v>
      </c>
      <c r="R7868" t="s">
        <v>14894</v>
      </c>
      <c r="S7868">
        <v>5</v>
      </c>
      <c r="T7868">
        <v>0.8</v>
      </c>
      <c r="U7868" s="9">
        <f>IF(T7868="","N/A - on ground",DATE(2028,9,5)+TIME(2,0,0)+(T7868/24))</f>
        <v>47001.116666666669</v>
      </c>
    </row>
    <row r="7869" spans="4:21" x14ac:dyDescent="0.45">
      <c r="D7869" s="5"/>
      <c r="E7869" s="5"/>
      <c r="P7869" t="s">
        <v>14895</v>
      </c>
      <c r="Q7869" t="s">
        <v>14893</v>
      </c>
      <c r="R7869" t="s">
        <v>14894</v>
      </c>
      <c r="S7869">
        <v>5</v>
      </c>
      <c r="T7869">
        <v>0.8</v>
      </c>
      <c r="U7869" s="9">
        <f>IF(T7869="","N/A - on ground",DATE(2028,9,5)+TIME(2,0,0)+(T7869/24))</f>
        <v>47001.116666666669</v>
      </c>
    </row>
    <row r="7870" spans="4:21" x14ac:dyDescent="0.45">
      <c r="D7870" s="5"/>
      <c r="E7870" s="5"/>
      <c r="P7870" t="s">
        <v>14895</v>
      </c>
      <c r="Q7870" t="s">
        <v>14893</v>
      </c>
      <c r="R7870" t="s">
        <v>14894</v>
      </c>
      <c r="S7870">
        <v>5</v>
      </c>
      <c r="T7870">
        <v>0.8</v>
      </c>
      <c r="U7870" s="9">
        <f>IF(T7870="","N/A - on ground",DATE(2028,9,5)+TIME(2,0,0)+(T7870/24))</f>
        <v>47001.116666666669</v>
      </c>
    </row>
    <row r="7871" spans="4:21" x14ac:dyDescent="0.45">
      <c r="D7871" s="5"/>
      <c r="E7871" s="5"/>
      <c r="P7871" t="s">
        <v>14895</v>
      </c>
      <c r="Q7871" t="s">
        <v>14893</v>
      </c>
      <c r="R7871" t="s">
        <v>14894</v>
      </c>
      <c r="S7871">
        <v>5</v>
      </c>
      <c r="T7871">
        <v>0.8</v>
      </c>
      <c r="U7871" s="9">
        <f>IF(T7871="","N/A - on ground",DATE(2028,9,5)+TIME(2,0,0)+(T7871/24))</f>
        <v>47001.116666666669</v>
      </c>
    </row>
    <row r="7872" spans="4:21" x14ac:dyDescent="0.45">
      <c r="D7872" s="5"/>
      <c r="E7872" s="5"/>
      <c r="P7872" t="s">
        <v>14895</v>
      </c>
      <c r="Q7872" t="s">
        <v>14893</v>
      </c>
      <c r="R7872" t="s">
        <v>14894</v>
      </c>
      <c r="S7872">
        <v>5</v>
      </c>
      <c r="T7872">
        <v>0.8</v>
      </c>
      <c r="U7872" s="9">
        <f>IF(T7872="","N/A - on ground",DATE(2028,9,5)+TIME(2,0,0)+(T7872/24))</f>
        <v>47001.116666666669</v>
      </c>
    </row>
    <row r="7873" spans="4:21" x14ac:dyDescent="0.45">
      <c r="D7873" s="5"/>
      <c r="E7873" s="5"/>
      <c r="P7873" t="s">
        <v>14895</v>
      </c>
      <c r="Q7873" t="s">
        <v>14893</v>
      </c>
      <c r="R7873" t="s">
        <v>14894</v>
      </c>
      <c r="S7873">
        <v>5</v>
      </c>
      <c r="T7873">
        <v>0.8</v>
      </c>
      <c r="U7873" s="9">
        <f>IF(T7873="","N/A - on ground",DATE(2028,9,5)+TIME(2,0,0)+(T7873/24))</f>
        <v>47001.116666666669</v>
      </c>
    </row>
    <row r="7874" spans="4:21" x14ac:dyDescent="0.45">
      <c r="D7874" s="5"/>
      <c r="E7874" s="5"/>
      <c r="P7874" t="s">
        <v>14895</v>
      </c>
      <c r="Q7874" t="s">
        <v>14893</v>
      </c>
      <c r="R7874" t="s">
        <v>14894</v>
      </c>
      <c r="S7874">
        <v>5</v>
      </c>
      <c r="T7874">
        <v>0.8</v>
      </c>
      <c r="U7874" s="9">
        <f>IF(T7874="","N/A - on ground",DATE(2028,9,5)+TIME(2,0,0)+(T7874/24))</f>
        <v>47001.116666666669</v>
      </c>
    </row>
    <row r="7875" spans="4:21" x14ac:dyDescent="0.45">
      <c r="D7875" s="5"/>
      <c r="E7875" s="5"/>
      <c r="P7875" t="s">
        <v>14895</v>
      </c>
      <c r="Q7875" t="s">
        <v>14893</v>
      </c>
      <c r="R7875" t="s">
        <v>14894</v>
      </c>
      <c r="S7875">
        <v>5</v>
      </c>
      <c r="T7875">
        <v>0.8</v>
      </c>
      <c r="U7875" s="9">
        <f>IF(T7875="","N/A - on ground",DATE(2028,9,5)+TIME(2,0,0)+(T7875/24))</f>
        <v>47001.116666666669</v>
      </c>
    </row>
    <row r="7876" spans="4:21" x14ac:dyDescent="0.45">
      <c r="D7876" s="5"/>
      <c r="E7876" s="5"/>
      <c r="P7876" t="s">
        <v>14895</v>
      </c>
      <c r="Q7876" t="s">
        <v>14893</v>
      </c>
      <c r="R7876" t="s">
        <v>14894</v>
      </c>
      <c r="S7876">
        <v>5</v>
      </c>
      <c r="T7876">
        <v>0.8</v>
      </c>
      <c r="U7876" s="9">
        <f>IF(T7876="","N/A - on ground",DATE(2028,9,5)+TIME(2,0,0)+(T7876/24))</f>
        <v>47001.116666666669</v>
      </c>
    </row>
    <row r="7877" spans="4:21" x14ac:dyDescent="0.45">
      <c r="D7877" s="5"/>
      <c r="E7877" s="5"/>
      <c r="P7877" t="s">
        <v>14895</v>
      </c>
      <c r="Q7877" t="s">
        <v>14893</v>
      </c>
      <c r="R7877" t="s">
        <v>14894</v>
      </c>
      <c r="S7877">
        <v>5</v>
      </c>
      <c r="T7877">
        <v>0.8</v>
      </c>
      <c r="U7877" s="9">
        <f>IF(T7877="","N/A - on ground",DATE(2028,9,5)+TIME(2,0,0)+(T7877/24))</f>
        <v>47001.116666666669</v>
      </c>
    </row>
    <row r="7878" spans="4:21" x14ac:dyDescent="0.45">
      <c r="D7878" s="5"/>
      <c r="E7878" s="5"/>
      <c r="P7878" t="s">
        <v>14895</v>
      </c>
      <c r="Q7878" t="s">
        <v>14893</v>
      </c>
      <c r="R7878" t="s">
        <v>14894</v>
      </c>
      <c r="S7878">
        <v>5</v>
      </c>
      <c r="T7878">
        <v>0.8</v>
      </c>
      <c r="U7878" s="9">
        <f>IF(T7878="","N/A - on ground",DATE(2028,9,5)+TIME(2,0,0)+(T7878/24))</f>
        <v>47001.116666666669</v>
      </c>
    </row>
    <row r="7879" spans="4:21" x14ac:dyDescent="0.45">
      <c r="D7879" s="5"/>
      <c r="E7879" s="5"/>
      <c r="P7879" t="s">
        <v>14895</v>
      </c>
      <c r="Q7879" t="s">
        <v>14893</v>
      </c>
      <c r="R7879" t="s">
        <v>14894</v>
      </c>
      <c r="S7879">
        <v>5</v>
      </c>
      <c r="T7879">
        <v>0.8</v>
      </c>
      <c r="U7879" s="9">
        <f>IF(T7879="","N/A - on ground",DATE(2028,9,5)+TIME(2,0,0)+(T7879/24))</f>
        <v>47001.116666666669</v>
      </c>
    </row>
    <row r="7880" spans="4:21" x14ac:dyDescent="0.45">
      <c r="D7880" s="5"/>
      <c r="E7880" s="5"/>
      <c r="P7880" t="s">
        <v>14895</v>
      </c>
      <c r="Q7880" t="s">
        <v>14893</v>
      </c>
      <c r="R7880" t="s">
        <v>14894</v>
      </c>
      <c r="S7880">
        <v>5</v>
      </c>
      <c r="T7880">
        <v>0.8</v>
      </c>
      <c r="U7880" s="9">
        <f>IF(T7880="","N/A - on ground",DATE(2028,9,5)+TIME(2,0,0)+(T7880/24))</f>
        <v>47001.116666666669</v>
      </c>
    </row>
    <row r="7881" spans="4:21" x14ac:dyDescent="0.45">
      <c r="D7881" s="5"/>
      <c r="E7881" s="5"/>
      <c r="P7881" t="s">
        <v>14895</v>
      </c>
      <c r="Q7881" t="s">
        <v>14893</v>
      </c>
      <c r="R7881" t="s">
        <v>14894</v>
      </c>
      <c r="S7881">
        <v>5</v>
      </c>
      <c r="T7881">
        <v>0.8</v>
      </c>
      <c r="U7881" s="9">
        <f>IF(T7881="","N/A - on ground",DATE(2028,9,5)+TIME(2,0,0)+(T7881/24))</f>
        <v>47001.116666666669</v>
      </c>
    </row>
    <row r="7882" spans="4:21" x14ac:dyDescent="0.45">
      <c r="D7882" s="5"/>
      <c r="E7882" s="5"/>
      <c r="P7882" t="s">
        <v>14895</v>
      </c>
      <c r="Q7882" t="s">
        <v>14893</v>
      </c>
      <c r="R7882" t="s">
        <v>14894</v>
      </c>
      <c r="S7882">
        <v>5</v>
      </c>
      <c r="T7882">
        <v>0.8</v>
      </c>
      <c r="U7882" s="9">
        <f>IF(T7882="","N/A - on ground",DATE(2028,9,5)+TIME(2,0,0)+(T7882/24))</f>
        <v>47001.116666666669</v>
      </c>
    </row>
    <row r="7883" spans="4:21" x14ac:dyDescent="0.45">
      <c r="D7883" s="5"/>
      <c r="E7883" s="5"/>
      <c r="P7883" t="s">
        <v>14895</v>
      </c>
      <c r="Q7883" t="s">
        <v>14893</v>
      </c>
      <c r="R7883" t="s">
        <v>14894</v>
      </c>
      <c r="S7883">
        <v>5</v>
      </c>
      <c r="T7883">
        <v>0.8</v>
      </c>
      <c r="U7883" s="9">
        <f>IF(T7883="","N/A - on ground",DATE(2028,9,5)+TIME(2,0,0)+(T7883/24))</f>
        <v>47001.116666666669</v>
      </c>
    </row>
    <row r="7884" spans="4:21" x14ac:dyDescent="0.45">
      <c r="D7884" s="5"/>
      <c r="E7884" s="5"/>
      <c r="P7884" t="s">
        <v>14895</v>
      </c>
      <c r="Q7884" t="s">
        <v>14893</v>
      </c>
      <c r="R7884" t="s">
        <v>14894</v>
      </c>
      <c r="S7884">
        <v>5</v>
      </c>
      <c r="T7884">
        <v>0.8</v>
      </c>
      <c r="U7884" s="9">
        <f>IF(T7884="","N/A - on ground",DATE(2028,9,5)+TIME(2,0,0)+(T7884/24))</f>
        <v>47001.116666666669</v>
      </c>
    </row>
    <row r="7885" spans="4:21" x14ac:dyDescent="0.45">
      <c r="D7885" s="5"/>
      <c r="E7885" s="5"/>
      <c r="P7885" t="s">
        <v>14895</v>
      </c>
      <c r="Q7885" t="s">
        <v>14893</v>
      </c>
      <c r="R7885" t="s">
        <v>14894</v>
      </c>
      <c r="S7885">
        <v>5</v>
      </c>
      <c r="T7885">
        <v>0.8</v>
      </c>
      <c r="U7885" s="9">
        <f>IF(T7885="","N/A - on ground",DATE(2028,9,5)+TIME(2,0,0)+(T7885/24))</f>
        <v>47001.116666666669</v>
      </c>
    </row>
    <row r="7886" spans="4:21" x14ac:dyDescent="0.45">
      <c r="D7886" s="5"/>
      <c r="E7886" s="5"/>
      <c r="P7886" t="s">
        <v>14895</v>
      </c>
      <c r="Q7886" t="s">
        <v>14893</v>
      </c>
      <c r="R7886" t="s">
        <v>14894</v>
      </c>
      <c r="S7886">
        <v>5</v>
      </c>
      <c r="T7886">
        <v>0.8</v>
      </c>
      <c r="U7886" s="9">
        <f>IF(T7886="","N/A - on ground",DATE(2028,9,5)+TIME(2,0,0)+(T7886/24))</f>
        <v>47001.116666666669</v>
      </c>
    </row>
    <row r="7887" spans="4:21" x14ac:dyDescent="0.45">
      <c r="D7887" s="5"/>
      <c r="E7887" s="5"/>
      <c r="P7887" t="s">
        <v>14895</v>
      </c>
      <c r="Q7887" t="s">
        <v>14893</v>
      </c>
      <c r="R7887" t="s">
        <v>14894</v>
      </c>
      <c r="S7887">
        <v>5</v>
      </c>
      <c r="T7887">
        <v>0.8</v>
      </c>
      <c r="U7887" s="9">
        <f>IF(T7887="","N/A - on ground",DATE(2028,9,5)+TIME(2,0,0)+(T7887/24))</f>
        <v>47001.116666666669</v>
      </c>
    </row>
    <row r="7888" spans="4:21" x14ac:dyDescent="0.45">
      <c r="D7888" s="5"/>
      <c r="E7888" s="5"/>
      <c r="P7888" t="s">
        <v>14895</v>
      </c>
      <c r="Q7888" t="s">
        <v>14893</v>
      </c>
      <c r="R7888" t="s">
        <v>14894</v>
      </c>
      <c r="S7888">
        <v>5</v>
      </c>
      <c r="T7888">
        <v>0.8</v>
      </c>
      <c r="U7888" s="9">
        <f>IF(T7888="","N/A - on ground",DATE(2028,9,5)+TIME(2,0,0)+(T7888/24))</f>
        <v>47001.116666666669</v>
      </c>
    </row>
    <row r="7889" spans="4:21" x14ac:dyDescent="0.45">
      <c r="D7889" s="5"/>
      <c r="E7889" s="5"/>
      <c r="P7889" t="s">
        <v>14895</v>
      </c>
      <c r="Q7889" t="s">
        <v>14893</v>
      </c>
      <c r="R7889" t="s">
        <v>14894</v>
      </c>
      <c r="S7889">
        <v>5</v>
      </c>
      <c r="T7889">
        <v>0.8</v>
      </c>
      <c r="U7889" s="9">
        <f>IF(T7889="","N/A - on ground",DATE(2028,9,5)+TIME(2,0,0)+(T7889/24))</f>
        <v>47001.116666666669</v>
      </c>
    </row>
    <row r="7890" spans="4:21" x14ac:dyDescent="0.45">
      <c r="D7890" s="5"/>
      <c r="E7890" s="5"/>
      <c r="P7890" t="s">
        <v>14895</v>
      </c>
      <c r="Q7890" t="s">
        <v>14893</v>
      </c>
      <c r="R7890" t="s">
        <v>14894</v>
      </c>
      <c r="S7890">
        <v>5</v>
      </c>
      <c r="T7890">
        <v>0.8</v>
      </c>
      <c r="U7890" s="9">
        <f>IF(T7890="","N/A - on ground",DATE(2028,9,5)+TIME(2,0,0)+(T7890/24))</f>
        <v>47001.116666666669</v>
      </c>
    </row>
    <row r="7891" spans="4:21" x14ac:dyDescent="0.45">
      <c r="D7891" s="5"/>
      <c r="E7891" s="5"/>
      <c r="P7891" t="s">
        <v>14895</v>
      </c>
      <c r="Q7891" t="s">
        <v>14893</v>
      </c>
      <c r="R7891" t="s">
        <v>14894</v>
      </c>
      <c r="S7891">
        <v>5</v>
      </c>
      <c r="T7891">
        <v>0.8</v>
      </c>
      <c r="U7891" s="9">
        <f>IF(T7891="","N/A - on ground",DATE(2028,9,5)+TIME(2,0,0)+(T7891/24))</f>
        <v>47001.116666666669</v>
      </c>
    </row>
    <row r="7892" spans="4:21" x14ac:dyDescent="0.45">
      <c r="D7892" s="5"/>
      <c r="E7892" s="5"/>
      <c r="P7892" t="s">
        <v>14895</v>
      </c>
      <c r="Q7892" t="s">
        <v>14893</v>
      </c>
      <c r="R7892" t="s">
        <v>14894</v>
      </c>
      <c r="S7892">
        <v>5</v>
      </c>
      <c r="T7892">
        <v>0.8</v>
      </c>
      <c r="U7892" s="9">
        <f>IF(T7892="","N/A - on ground",DATE(2028,9,5)+TIME(2,0,0)+(T7892/24))</f>
        <v>47001.116666666669</v>
      </c>
    </row>
    <row r="7893" spans="4:21" x14ac:dyDescent="0.45">
      <c r="D7893" s="5"/>
      <c r="E7893" s="5"/>
      <c r="P7893" t="s">
        <v>14895</v>
      </c>
      <c r="Q7893" t="s">
        <v>14893</v>
      </c>
      <c r="R7893" t="s">
        <v>14894</v>
      </c>
      <c r="S7893">
        <v>5</v>
      </c>
      <c r="T7893">
        <v>0.8</v>
      </c>
      <c r="U7893" s="9">
        <f>IF(T7893="","N/A - on ground",DATE(2028,9,5)+TIME(2,0,0)+(T7893/24))</f>
        <v>47001.116666666669</v>
      </c>
    </row>
    <row r="7894" spans="4:21" x14ac:dyDescent="0.45">
      <c r="D7894" s="5"/>
      <c r="E7894" s="5"/>
      <c r="P7894" t="s">
        <v>14895</v>
      </c>
      <c r="Q7894" t="s">
        <v>14893</v>
      </c>
      <c r="R7894" t="s">
        <v>14894</v>
      </c>
      <c r="S7894">
        <v>5</v>
      </c>
      <c r="T7894">
        <v>0.8</v>
      </c>
      <c r="U7894" s="9">
        <f>IF(T7894="","N/A - on ground",DATE(2028,9,5)+TIME(2,0,0)+(T7894/24))</f>
        <v>47001.116666666669</v>
      </c>
    </row>
    <row r="7895" spans="4:21" x14ac:dyDescent="0.45">
      <c r="D7895" s="5"/>
      <c r="E7895" s="5"/>
      <c r="P7895" t="s">
        <v>14895</v>
      </c>
      <c r="Q7895" t="s">
        <v>14893</v>
      </c>
      <c r="R7895" t="s">
        <v>14894</v>
      </c>
      <c r="S7895">
        <v>5</v>
      </c>
      <c r="T7895">
        <v>0.8</v>
      </c>
      <c r="U7895" s="9">
        <f>IF(T7895="","N/A - on ground",DATE(2028,9,5)+TIME(2,0,0)+(T7895/24))</f>
        <v>47001.116666666669</v>
      </c>
    </row>
    <row r="7896" spans="4:21" x14ac:dyDescent="0.45">
      <c r="D7896" s="5"/>
      <c r="E7896" s="5"/>
      <c r="P7896" t="s">
        <v>14895</v>
      </c>
      <c r="Q7896" t="s">
        <v>14893</v>
      </c>
      <c r="R7896" t="s">
        <v>14894</v>
      </c>
      <c r="S7896">
        <v>5</v>
      </c>
      <c r="T7896">
        <v>0.8</v>
      </c>
      <c r="U7896" s="9">
        <f>IF(T7896="","N/A - on ground",DATE(2028,9,5)+TIME(2,0,0)+(T7896/24))</f>
        <v>47001.116666666669</v>
      </c>
    </row>
    <row r="7897" spans="4:21" x14ac:dyDescent="0.45">
      <c r="D7897" s="5"/>
      <c r="E7897" s="5"/>
      <c r="P7897" t="s">
        <v>14895</v>
      </c>
      <c r="Q7897" t="s">
        <v>14893</v>
      </c>
      <c r="R7897" t="s">
        <v>14894</v>
      </c>
      <c r="S7897">
        <v>5</v>
      </c>
      <c r="T7897">
        <v>0.8</v>
      </c>
      <c r="U7897" s="9">
        <f>IF(T7897="","N/A - on ground",DATE(2028,9,5)+TIME(2,0,0)+(T7897/24))</f>
        <v>47001.116666666669</v>
      </c>
    </row>
    <row r="7898" spans="4:21" x14ac:dyDescent="0.45">
      <c r="D7898" s="5"/>
      <c r="E7898" s="5"/>
      <c r="P7898" t="s">
        <v>14895</v>
      </c>
      <c r="Q7898" t="s">
        <v>14893</v>
      </c>
      <c r="R7898" t="s">
        <v>14894</v>
      </c>
      <c r="S7898">
        <v>5</v>
      </c>
      <c r="T7898">
        <v>0.8</v>
      </c>
      <c r="U7898" s="9">
        <f>IF(T7898="","N/A - on ground",DATE(2028,9,5)+TIME(2,0,0)+(T7898/24))</f>
        <v>47001.116666666669</v>
      </c>
    </row>
    <row r="7899" spans="4:21" x14ac:dyDescent="0.45">
      <c r="D7899" s="5"/>
      <c r="E7899" s="5"/>
      <c r="P7899" t="s">
        <v>14895</v>
      </c>
      <c r="Q7899" t="s">
        <v>14893</v>
      </c>
      <c r="R7899" t="s">
        <v>14894</v>
      </c>
      <c r="S7899">
        <v>5</v>
      </c>
      <c r="T7899">
        <v>0.8</v>
      </c>
      <c r="U7899" s="9">
        <f>IF(T7899="","N/A - on ground",DATE(2028,9,5)+TIME(2,0,0)+(T7899/24))</f>
        <v>47001.116666666669</v>
      </c>
    </row>
    <row r="7900" spans="4:21" x14ac:dyDescent="0.45">
      <c r="D7900" s="5"/>
      <c r="E7900" s="5"/>
      <c r="P7900" t="s">
        <v>14895</v>
      </c>
      <c r="Q7900" t="s">
        <v>14893</v>
      </c>
      <c r="R7900" t="s">
        <v>14894</v>
      </c>
      <c r="S7900">
        <v>5</v>
      </c>
      <c r="T7900">
        <v>0.8</v>
      </c>
      <c r="U7900" s="9">
        <f>IF(T7900="","N/A - on ground",DATE(2028,9,5)+TIME(2,0,0)+(T7900/24))</f>
        <v>47001.116666666669</v>
      </c>
    </row>
    <row r="7901" spans="4:21" x14ac:dyDescent="0.45">
      <c r="D7901" s="5"/>
      <c r="E7901" s="5"/>
      <c r="P7901" t="s">
        <v>14895</v>
      </c>
      <c r="Q7901" t="s">
        <v>14893</v>
      </c>
      <c r="R7901" t="s">
        <v>14894</v>
      </c>
      <c r="S7901">
        <v>5</v>
      </c>
      <c r="T7901">
        <v>0.8</v>
      </c>
      <c r="U7901" s="9">
        <f>IF(T7901="","N/A - on ground",DATE(2028,9,5)+TIME(2,0,0)+(T7901/24))</f>
        <v>47001.116666666669</v>
      </c>
    </row>
    <row r="7902" spans="4:21" x14ac:dyDescent="0.45">
      <c r="D7902" s="5"/>
      <c r="E7902" s="5"/>
      <c r="P7902" t="s">
        <v>14895</v>
      </c>
      <c r="Q7902" t="s">
        <v>14893</v>
      </c>
      <c r="R7902" t="s">
        <v>14894</v>
      </c>
      <c r="S7902">
        <v>5</v>
      </c>
      <c r="T7902">
        <v>0.8</v>
      </c>
      <c r="U7902" s="9">
        <f>IF(T7902="","N/A - on ground",DATE(2028,9,5)+TIME(2,0,0)+(T7902/24))</f>
        <v>47001.116666666669</v>
      </c>
    </row>
    <row r="7903" spans="4:21" x14ac:dyDescent="0.45">
      <c r="D7903" s="5"/>
      <c r="E7903" s="5"/>
      <c r="P7903" t="s">
        <v>14895</v>
      </c>
      <c r="Q7903" t="s">
        <v>14893</v>
      </c>
      <c r="R7903" t="s">
        <v>14894</v>
      </c>
      <c r="S7903">
        <v>5</v>
      </c>
      <c r="T7903">
        <v>0.8</v>
      </c>
      <c r="U7903" s="9">
        <f>IF(T7903="","N/A - on ground",DATE(2028,9,5)+TIME(2,0,0)+(T7903/24))</f>
        <v>47001.116666666669</v>
      </c>
    </row>
    <row r="7904" spans="4:21" x14ac:dyDescent="0.45">
      <c r="D7904" s="5"/>
      <c r="E7904" s="5"/>
      <c r="P7904" t="s">
        <v>14895</v>
      </c>
      <c r="Q7904" t="s">
        <v>14893</v>
      </c>
      <c r="R7904" t="s">
        <v>14894</v>
      </c>
      <c r="S7904">
        <v>5</v>
      </c>
      <c r="T7904">
        <v>0.8</v>
      </c>
      <c r="U7904" s="9">
        <f>IF(T7904="","N/A - on ground",DATE(2028,9,5)+TIME(2,0,0)+(T7904/24))</f>
        <v>47001.116666666669</v>
      </c>
    </row>
    <row r="7905" spans="1:21" x14ac:dyDescent="0.45">
      <c r="D7905" s="5"/>
      <c r="E7905" s="5"/>
      <c r="P7905" t="s">
        <v>14895</v>
      </c>
      <c r="Q7905" t="s">
        <v>14893</v>
      </c>
      <c r="R7905" t="s">
        <v>14894</v>
      </c>
      <c r="S7905">
        <v>5</v>
      </c>
      <c r="T7905">
        <v>0.8</v>
      </c>
      <c r="U7905" s="9">
        <f>IF(T7905="","N/A - on ground",DATE(2028,9,5)+TIME(2,0,0)+(T7905/24))</f>
        <v>47001.116666666669</v>
      </c>
    </row>
    <row r="7906" spans="1:21" x14ac:dyDescent="0.45">
      <c r="A7906" t="s">
        <v>400</v>
      </c>
      <c r="B7906" t="s">
        <v>401</v>
      </c>
      <c r="C7906" t="s">
        <v>163</v>
      </c>
      <c r="D7906" s="5">
        <v>46284.035115740742</v>
      </c>
      <c r="E7906" s="5">
        <v>46284.035115740742</v>
      </c>
      <c r="F7906">
        <v>77.935900000000004</v>
      </c>
      <c r="G7906">
        <v>11.593500000000001</v>
      </c>
      <c r="H7906">
        <v>28425</v>
      </c>
      <c r="I7906" t="b">
        <v>0</v>
      </c>
      <c r="J7906">
        <v>424</v>
      </c>
      <c r="K7906">
        <v>53</v>
      </c>
      <c r="L7906">
        <v>1280</v>
      </c>
      <c r="M7906">
        <v>30025</v>
      </c>
      <c r="O7906">
        <v>0</v>
      </c>
      <c r="P7906" t="s">
        <v>14892</v>
      </c>
      <c r="Q7906" t="s">
        <v>14893</v>
      </c>
      <c r="R7906" t="s">
        <v>14894</v>
      </c>
      <c r="S7906">
        <v>4</v>
      </c>
      <c r="T7906">
        <v>0.6</v>
      </c>
      <c r="U7906" s="9">
        <f>IF(T7906="","N/A - on ground",DATE(2028,9,5)+TIME(2,0,0)+(T7906/24))</f>
        <v>47001.108333333337</v>
      </c>
    </row>
    <row r="7907" spans="1:21" x14ac:dyDescent="0.45">
      <c r="A7907" t="s">
        <v>1279</v>
      </c>
      <c r="B7907" t="s">
        <v>1280</v>
      </c>
      <c r="C7907" t="s">
        <v>345</v>
      </c>
      <c r="D7907" s="5">
        <v>46284.035115740742</v>
      </c>
      <c r="E7907" s="5">
        <v>46284.035115740742</v>
      </c>
      <c r="F7907">
        <v>100.2076</v>
      </c>
      <c r="G7907">
        <v>12.395</v>
      </c>
      <c r="H7907">
        <v>30850</v>
      </c>
      <c r="I7907" t="b">
        <v>0</v>
      </c>
      <c r="J7907">
        <v>411</v>
      </c>
      <c r="K7907">
        <v>194</v>
      </c>
      <c r="L7907">
        <v>1089</v>
      </c>
      <c r="M7907">
        <v>32975</v>
      </c>
      <c r="O7907">
        <v>0</v>
      </c>
      <c r="P7907" t="s">
        <v>14892</v>
      </c>
      <c r="Q7907" t="s">
        <v>14893</v>
      </c>
      <c r="R7907" t="s">
        <v>14899</v>
      </c>
      <c r="S7907">
        <v>4</v>
      </c>
      <c r="T7907">
        <v>0.6</v>
      </c>
      <c r="U7907" s="9">
        <f>IF(T7907="","N/A - on ground",DATE(2028,9,5)+TIME(2,0,0)+(T7907/24))</f>
        <v>47001.108333333337</v>
      </c>
    </row>
    <row r="7908" spans="1:21" x14ac:dyDescent="0.45">
      <c r="A7908" t="s">
        <v>1357</v>
      </c>
      <c r="B7908" t="s">
        <v>1358</v>
      </c>
      <c r="C7908" t="s">
        <v>161</v>
      </c>
      <c r="D7908" s="5">
        <v>46284.035115740742</v>
      </c>
      <c r="E7908" s="5">
        <v>46284.035115740742</v>
      </c>
      <c r="F7908">
        <v>-88.539299999999997</v>
      </c>
      <c r="G7908">
        <v>40.605400000000003</v>
      </c>
      <c r="H7908">
        <v>28050</v>
      </c>
      <c r="I7908" t="b">
        <v>0</v>
      </c>
      <c r="J7908">
        <v>417</v>
      </c>
      <c r="K7908">
        <v>199</v>
      </c>
      <c r="L7908">
        <v>1791</v>
      </c>
      <c r="M7908">
        <v>29800</v>
      </c>
      <c r="O7908">
        <v>0</v>
      </c>
      <c r="P7908" t="s">
        <v>14892</v>
      </c>
      <c r="Q7908" t="s">
        <v>14893</v>
      </c>
      <c r="R7908" t="s">
        <v>14899</v>
      </c>
      <c r="S7908">
        <v>4</v>
      </c>
      <c r="T7908">
        <v>0.6</v>
      </c>
      <c r="U7908" s="9">
        <f>IF(T7908="","N/A - on ground",DATE(2028,9,5)+TIME(2,0,0)+(T7908/24))</f>
        <v>47001.108333333337</v>
      </c>
    </row>
    <row r="7909" spans="1:21" x14ac:dyDescent="0.45">
      <c r="A7909" t="s">
        <v>1480</v>
      </c>
      <c r="B7909" t="s">
        <v>1481</v>
      </c>
      <c r="C7909" t="s">
        <v>186</v>
      </c>
      <c r="D7909" s="5">
        <v>46284.035104166665</v>
      </c>
      <c r="E7909" s="5">
        <v>46284.035104166665</v>
      </c>
      <c r="F7909">
        <v>148.72149999999999</v>
      </c>
      <c r="G7909">
        <v>-33.271000000000001</v>
      </c>
      <c r="H7909">
        <v>29925</v>
      </c>
      <c r="I7909" t="b">
        <v>0</v>
      </c>
      <c r="J7909">
        <v>440</v>
      </c>
      <c r="K7909">
        <v>289</v>
      </c>
      <c r="L7909">
        <v>577</v>
      </c>
      <c r="M7909">
        <v>31575</v>
      </c>
      <c r="N7909">
        <v>1264</v>
      </c>
      <c r="O7909">
        <v>0</v>
      </c>
      <c r="P7909" t="s">
        <v>14892</v>
      </c>
      <c r="Q7909" t="s">
        <v>14893</v>
      </c>
      <c r="R7909" t="s">
        <v>14894</v>
      </c>
      <c r="S7909">
        <v>4</v>
      </c>
      <c r="T7909">
        <v>0.6</v>
      </c>
      <c r="U7909" s="9">
        <f>IF(T7909="","N/A - on ground",DATE(2028,9,5)+TIME(2,0,0)+(T7909/24))</f>
        <v>47001.108333333337</v>
      </c>
    </row>
    <row r="7910" spans="1:21" x14ac:dyDescent="0.45">
      <c r="A7910" t="s">
        <v>1578</v>
      </c>
      <c r="B7910" t="s">
        <v>1579</v>
      </c>
      <c r="C7910" t="s">
        <v>161</v>
      </c>
      <c r="D7910" s="5">
        <v>46284.035115740742</v>
      </c>
      <c r="E7910" s="5">
        <v>46284.035115740742</v>
      </c>
      <c r="F7910">
        <v>-82.938000000000002</v>
      </c>
      <c r="G7910">
        <v>29.110700000000001</v>
      </c>
      <c r="H7910">
        <v>35550</v>
      </c>
      <c r="I7910" t="b">
        <v>0</v>
      </c>
      <c r="J7910">
        <v>463</v>
      </c>
      <c r="K7910">
        <v>324</v>
      </c>
      <c r="L7910">
        <v>1152</v>
      </c>
      <c r="M7910">
        <v>37375</v>
      </c>
      <c r="N7910">
        <v>2623</v>
      </c>
      <c r="O7910">
        <v>0</v>
      </c>
      <c r="P7910" t="s">
        <v>14892</v>
      </c>
      <c r="Q7910" t="s">
        <v>14893</v>
      </c>
      <c r="R7910" t="s">
        <v>14894</v>
      </c>
      <c r="S7910">
        <v>4</v>
      </c>
      <c r="T7910">
        <v>0.6</v>
      </c>
      <c r="U7910" s="9">
        <f>IF(T7910="","N/A - on ground",DATE(2028,9,5)+TIME(2,0,0)+(T7910/24))</f>
        <v>47001.108333333337</v>
      </c>
    </row>
    <row r="7911" spans="1:21" x14ac:dyDescent="0.45">
      <c r="A7911" t="s">
        <v>1943</v>
      </c>
      <c r="B7911" t="s">
        <v>1944</v>
      </c>
      <c r="C7911" t="s">
        <v>181</v>
      </c>
      <c r="D7911" s="5">
        <v>46284.035115740742</v>
      </c>
      <c r="E7911" s="5">
        <v>46284.035115740742</v>
      </c>
      <c r="F7911">
        <v>132.82980000000001</v>
      </c>
      <c r="G7911">
        <v>33.732700000000001</v>
      </c>
      <c r="H7911">
        <v>34350</v>
      </c>
      <c r="I7911" t="b">
        <v>0</v>
      </c>
      <c r="J7911">
        <v>506</v>
      </c>
      <c r="K7911">
        <v>76</v>
      </c>
      <c r="L7911">
        <v>1472</v>
      </c>
      <c r="M7911">
        <v>36700</v>
      </c>
      <c r="O7911">
        <v>0</v>
      </c>
      <c r="P7911" t="s">
        <v>14892</v>
      </c>
      <c r="Q7911" t="s">
        <v>14893</v>
      </c>
      <c r="R7911" t="s">
        <v>14894</v>
      </c>
      <c r="S7911">
        <v>4</v>
      </c>
      <c r="T7911">
        <v>0.6</v>
      </c>
      <c r="U7911" s="9">
        <f>IF(T7911="","N/A - on ground",DATE(2028,9,5)+TIME(2,0,0)+(T7911/24))</f>
        <v>47001.108333333337</v>
      </c>
    </row>
    <row r="7912" spans="1:21" x14ac:dyDescent="0.45">
      <c r="A7912" t="s">
        <v>2139</v>
      </c>
      <c r="B7912" t="s">
        <v>2140</v>
      </c>
      <c r="C7912" t="s">
        <v>164</v>
      </c>
      <c r="D7912" s="5">
        <v>46284.035127314812</v>
      </c>
      <c r="E7912" s="5">
        <v>46284.035127314812</v>
      </c>
      <c r="F7912">
        <v>-69.4709</v>
      </c>
      <c r="G7912">
        <v>46.017699999999998</v>
      </c>
      <c r="H7912">
        <v>38825</v>
      </c>
      <c r="I7912" t="b">
        <v>0</v>
      </c>
      <c r="J7912">
        <v>549</v>
      </c>
      <c r="K7912">
        <v>62</v>
      </c>
      <c r="L7912">
        <v>640</v>
      </c>
      <c r="M7912">
        <v>39575</v>
      </c>
      <c r="O7912">
        <v>0</v>
      </c>
      <c r="P7912" t="s">
        <v>14892</v>
      </c>
      <c r="Q7912" t="s">
        <v>14893</v>
      </c>
      <c r="R7912" t="s">
        <v>14899</v>
      </c>
      <c r="S7912">
        <v>4</v>
      </c>
      <c r="T7912">
        <v>0.6</v>
      </c>
      <c r="U7912" s="9">
        <f>IF(T7912="","N/A - on ground",DATE(2028,9,5)+TIME(2,0,0)+(T7912/24))</f>
        <v>47001.108333333337</v>
      </c>
    </row>
    <row r="7913" spans="1:21" x14ac:dyDescent="0.45">
      <c r="A7913" t="s">
        <v>2608</v>
      </c>
      <c r="B7913" t="s">
        <v>2609</v>
      </c>
      <c r="C7913" t="s">
        <v>164</v>
      </c>
      <c r="D7913" s="5">
        <v>46284.035115740742</v>
      </c>
      <c r="E7913" s="5">
        <v>46284.035115740742</v>
      </c>
      <c r="F7913">
        <v>-82.454499999999996</v>
      </c>
      <c r="G7913">
        <v>43.679299999999998</v>
      </c>
      <c r="H7913">
        <v>28875</v>
      </c>
      <c r="I7913" t="b">
        <v>0</v>
      </c>
      <c r="J7913">
        <v>397</v>
      </c>
      <c r="K7913">
        <v>264</v>
      </c>
      <c r="L7913">
        <v>768</v>
      </c>
      <c r="M7913">
        <v>30350</v>
      </c>
      <c r="N7913">
        <v>6343</v>
      </c>
      <c r="O7913">
        <v>0</v>
      </c>
      <c r="P7913" t="s">
        <v>14892</v>
      </c>
      <c r="Q7913" t="s">
        <v>14893</v>
      </c>
      <c r="R7913" t="s">
        <v>14900</v>
      </c>
      <c r="S7913">
        <v>4</v>
      </c>
      <c r="T7913">
        <v>0.6</v>
      </c>
      <c r="U7913" s="9">
        <f>IF(T7913="","N/A - on ground",DATE(2028,9,5)+TIME(2,0,0)+(T7913/24))</f>
        <v>47001.108333333337</v>
      </c>
    </row>
    <row r="7914" spans="1:21" x14ac:dyDescent="0.45">
      <c r="A7914" t="s">
        <v>4648</v>
      </c>
      <c r="B7914" t="s">
        <v>4649</v>
      </c>
      <c r="C7914" t="s">
        <v>534</v>
      </c>
      <c r="D7914" s="5">
        <v>46284.035000000003</v>
      </c>
      <c r="E7914" s="5">
        <v>46284.035115740742</v>
      </c>
      <c r="F7914">
        <v>132.5324</v>
      </c>
      <c r="G7914">
        <v>32.908799999999999</v>
      </c>
      <c r="H7914">
        <v>37475</v>
      </c>
      <c r="I7914" t="b">
        <v>0</v>
      </c>
      <c r="J7914">
        <v>459</v>
      </c>
      <c r="K7914">
        <v>234</v>
      </c>
      <c r="L7914">
        <v>705</v>
      </c>
      <c r="M7914">
        <v>40075</v>
      </c>
      <c r="O7914">
        <v>0</v>
      </c>
      <c r="P7914" t="s">
        <v>14892</v>
      </c>
      <c r="Q7914" t="s">
        <v>14893</v>
      </c>
      <c r="R7914" t="s">
        <v>14894</v>
      </c>
      <c r="S7914">
        <v>4</v>
      </c>
      <c r="T7914">
        <v>0.6</v>
      </c>
      <c r="U7914" s="9">
        <f>IF(T7914="","N/A - on ground",DATE(2028,9,5)+TIME(2,0,0)+(T7914/24))</f>
        <v>47001.108333333337</v>
      </c>
    </row>
    <row r="7915" spans="1:21" x14ac:dyDescent="0.45">
      <c r="A7915" t="s">
        <v>6103</v>
      </c>
      <c r="B7915" t="s">
        <v>6104</v>
      </c>
      <c r="C7915" t="s">
        <v>161</v>
      </c>
      <c r="D7915" s="5">
        <v>46284.035115740742</v>
      </c>
      <c r="E7915" s="5">
        <v>46284.035115740742</v>
      </c>
      <c r="F7915">
        <v>-77.248500000000007</v>
      </c>
      <c r="G7915">
        <v>39.948700000000002</v>
      </c>
      <c r="H7915">
        <v>32875</v>
      </c>
      <c r="I7915" t="b">
        <v>0</v>
      </c>
      <c r="J7915">
        <v>412</v>
      </c>
      <c r="K7915">
        <v>272</v>
      </c>
      <c r="L7915">
        <v>2880</v>
      </c>
      <c r="M7915">
        <v>34775</v>
      </c>
      <c r="N7915">
        <v>2747</v>
      </c>
      <c r="O7915">
        <v>0</v>
      </c>
      <c r="P7915" t="s">
        <v>14892</v>
      </c>
      <c r="Q7915" t="s">
        <v>14893</v>
      </c>
      <c r="R7915" t="s">
        <v>14899</v>
      </c>
      <c r="S7915">
        <v>4</v>
      </c>
      <c r="T7915">
        <v>0.6</v>
      </c>
      <c r="U7915" s="9">
        <f>IF(T7915="","N/A - on ground",DATE(2028,9,5)+TIME(2,0,0)+(T7915/24))</f>
        <v>47001.108333333337</v>
      </c>
    </row>
    <row r="7916" spans="1:21" x14ac:dyDescent="0.45">
      <c r="A7916" t="s">
        <v>6466</v>
      </c>
      <c r="B7916" t="s">
        <v>6467</v>
      </c>
      <c r="C7916" t="s">
        <v>203</v>
      </c>
      <c r="D7916" s="5">
        <v>46284.035115740742</v>
      </c>
      <c r="E7916" s="5">
        <v>46284.035115740742</v>
      </c>
      <c r="F7916">
        <v>-60.817999999999998</v>
      </c>
      <c r="G7916">
        <v>45.880099999999999</v>
      </c>
      <c r="H7916">
        <v>38225</v>
      </c>
      <c r="I7916" t="b">
        <v>0</v>
      </c>
      <c r="J7916">
        <v>588</v>
      </c>
      <c r="K7916">
        <v>63</v>
      </c>
      <c r="L7916">
        <v>384</v>
      </c>
      <c r="M7916">
        <v>38700</v>
      </c>
      <c r="N7916">
        <v>7161</v>
      </c>
      <c r="O7916">
        <v>0</v>
      </c>
      <c r="P7916" t="s">
        <v>14892</v>
      </c>
      <c r="Q7916" t="s">
        <v>14893</v>
      </c>
      <c r="R7916" t="s">
        <v>14899</v>
      </c>
      <c r="S7916">
        <v>4</v>
      </c>
      <c r="T7916">
        <v>0.6</v>
      </c>
      <c r="U7916" s="9">
        <f>IF(T7916="","N/A - on ground",DATE(2028,9,5)+TIME(2,0,0)+(T7916/24))</f>
        <v>47001.108333333337</v>
      </c>
    </row>
    <row r="7917" spans="1:21" x14ac:dyDescent="0.45">
      <c r="A7917" t="s">
        <v>6595</v>
      </c>
      <c r="B7917" t="s">
        <v>6596</v>
      </c>
      <c r="C7917" t="s">
        <v>161</v>
      </c>
      <c r="D7917" s="5">
        <v>46284.035115740742</v>
      </c>
      <c r="E7917" s="5">
        <v>46284.035115740742</v>
      </c>
      <c r="F7917">
        <v>-122.2144</v>
      </c>
      <c r="G7917">
        <v>39.794499999999999</v>
      </c>
      <c r="H7917">
        <v>33875</v>
      </c>
      <c r="I7917" t="b">
        <v>0</v>
      </c>
      <c r="J7917">
        <v>415</v>
      </c>
      <c r="K7917">
        <v>357</v>
      </c>
      <c r="L7917">
        <v>833</v>
      </c>
      <c r="M7917">
        <v>35375</v>
      </c>
      <c r="N7917">
        <v>3253</v>
      </c>
      <c r="O7917">
        <v>0</v>
      </c>
      <c r="P7917" t="s">
        <v>14892</v>
      </c>
      <c r="Q7917" t="s">
        <v>14893</v>
      </c>
      <c r="R7917" t="s">
        <v>14894</v>
      </c>
      <c r="S7917">
        <v>4</v>
      </c>
      <c r="T7917">
        <v>0.6</v>
      </c>
      <c r="U7917" s="9">
        <f>IF(T7917="","N/A - on ground",DATE(2028,9,5)+TIME(2,0,0)+(T7917/24))</f>
        <v>47001.108333333337</v>
      </c>
    </row>
    <row r="7918" spans="1:21" x14ac:dyDescent="0.45">
      <c r="A7918" t="s">
        <v>8591</v>
      </c>
      <c r="B7918" t="s">
        <v>8592</v>
      </c>
      <c r="C7918" t="s">
        <v>161</v>
      </c>
      <c r="D7918" s="5">
        <v>46284.035115740742</v>
      </c>
      <c r="E7918" s="5">
        <v>46284.035115740742</v>
      </c>
      <c r="F7918">
        <v>-152.83430000000001</v>
      </c>
      <c r="G7918">
        <v>61.982799999999997</v>
      </c>
      <c r="H7918">
        <v>32025</v>
      </c>
      <c r="I7918" t="b">
        <v>0</v>
      </c>
      <c r="J7918">
        <v>474</v>
      </c>
      <c r="K7918">
        <v>300</v>
      </c>
      <c r="L7918">
        <v>1344</v>
      </c>
      <c r="M7918">
        <v>31200</v>
      </c>
      <c r="N7918">
        <v>5133</v>
      </c>
      <c r="O7918">
        <v>0</v>
      </c>
      <c r="P7918" t="s">
        <v>14892</v>
      </c>
      <c r="Q7918" t="s">
        <v>14893</v>
      </c>
      <c r="R7918" t="s">
        <v>14894</v>
      </c>
      <c r="S7918">
        <v>4</v>
      </c>
      <c r="T7918">
        <v>0.6</v>
      </c>
      <c r="U7918" s="9">
        <f>IF(T7918="","N/A - on ground",DATE(2028,9,5)+TIME(2,0,0)+(T7918/24))</f>
        <v>47001.108333333337</v>
      </c>
    </row>
    <row r="7919" spans="1:21" x14ac:dyDescent="0.45">
      <c r="A7919" t="s">
        <v>8752</v>
      </c>
      <c r="B7919" t="s">
        <v>8753</v>
      </c>
      <c r="C7919" t="s">
        <v>195</v>
      </c>
      <c r="D7919" s="5">
        <v>46284.035115740742</v>
      </c>
      <c r="E7919" s="5">
        <v>46284.035115740742</v>
      </c>
      <c r="F7919">
        <v>146.42760000000001</v>
      </c>
      <c r="G7919">
        <v>-35.913800000000002</v>
      </c>
      <c r="H7919">
        <v>36150</v>
      </c>
      <c r="I7919" t="b">
        <v>0</v>
      </c>
      <c r="J7919">
        <v>530</v>
      </c>
      <c r="K7919">
        <v>39</v>
      </c>
      <c r="L7919">
        <v>1024</v>
      </c>
      <c r="M7919">
        <v>37975</v>
      </c>
      <c r="N7919">
        <v>1515</v>
      </c>
      <c r="O7919">
        <v>0</v>
      </c>
      <c r="P7919" t="s">
        <v>14892</v>
      </c>
      <c r="Q7919" t="s">
        <v>14893</v>
      </c>
      <c r="R7919" t="s">
        <v>14894</v>
      </c>
      <c r="S7919">
        <v>4</v>
      </c>
      <c r="T7919">
        <v>0.6</v>
      </c>
      <c r="U7919" s="9">
        <f>IF(T7919="","N/A - on ground",DATE(2028,9,5)+TIME(2,0,0)+(T7919/24))</f>
        <v>47001.108333333337</v>
      </c>
    </row>
    <row r="7920" spans="1:21" x14ac:dyDescent="0.45">
      <c r="A7920" t="s">
        <v>9820</v>
      </c>
      <c r="B7920" t="s">
        <v>9821</v>
      </c>
      <c r="C7920" t="s">
        <v>161</v>
      </c>
      <c r="D7920" s="5">
        <v>46284.035115740742</v>
      </c>
      <c r="E7920" s="5">
        <v>46284.035115740742</v>
      </c>
      <c r="F7920">
        <v>-106.3436</v>
      </c>
      <c r="G7920">
        <v>41.4818</v>
      </c>
      <c r="H7920">
        <v>32375</v>
      </c>
      <c r="I7920" t="b">
        <v>0</v>
      </c>
      <c r="J7920">
        <v>422</v>
      </c>
      <c r="K7920">
        <v>287</v>
      </c>
      <c r="L7920">
        <v>1856</v>
      </c>
      <c r="M7920">
        <v>34050</v>
      </c>
      <c r="N7920">
        <v>3254</v>
      </c>
      <c r="O7920">
        <v>0</v>
      </c>
      <c r="P7920" t="s">
        <v>14892</v>
      </c>
      <c r="Q7920" t="s">
        <v>14893</v>
      </c>
      <c r="R7920" t="s">
        <v>14894</v>
      </c>
      <c r="S7920">
        <v>4</v>
      </c>
      <c r="T7920">
        <v>0.6</v>
      </c>
      <c r="U7920" s="9">
        <f>IF(T7920="","N/A - on ground",DATE(2028,9,5)+TIME(2,0,0)+(T7920/24))</f>
        <v>47001.108333333337</v>
      </c>
    </row>
    <row r="7921" spans="1:21" x14ac:dyDescent="0.45">
      <c r="A7921" t="s">
        <v>10585</v>
      </c>
      <c r="B7921" t="s">
        <v>10586</v>
      </c>
      <c r="C7921" t="s">
        <v>161</v>
      </c>
      <c r="D7921" s="5">
        <v>46284.034988425927</v>
      </c>
      <c r="E7921" s="5">
        <v>46284.035046296296</v>
      </c>
      <c r="F7921">
        <v>-112.3865</v>
      </c>
      <c r="G7921">
        <v>38.745399999999997</v>
      </c>
      <c r="H7921">
        <v>30450</v>
      </c>
      <c r="I7921" t="b">
        <v>0</v>
      </c>
      <c r="J7921">
        <v>425</v>
      </c>
      <c r="K7921">
        <v>209</v>
      </c>
      <c r="L7921">
        <v>640</v>
      </c>
      <c r="M7921">
        <v>31850</v>
      </c>
      <c r="N7921">
        <v>4047</v>
      </c>
      <c r="O7921">
        <v>0</v>
      </c>
      <c r="P7921" t="s">
        <v>14892</v>
      </c>
      <c r="Q7921" t="s">
        <v>14893</v>
      </c>
      <c r="R7921" t="s">
        <v>14894</v>
      </c>
      <c r="S7921">
        <v>4</v>
      </c>
      <c r="T7921">
        <v>0.6</v>
      </c>
      <c r="U7921" s="9">
        <f>IF(T7921="","N/A - on ground",DATE(2028,9,5)+TIME(2,0,0)+(T7921/24))</f>
        <v>47001.108333333337</v>
      </c>
    </row>
    <row r="7922" spans="1:21" x14ac:dyDescent="0.45">
      <c r="A7922" t="s">
        <v>11861</v>
      </c>
      <c r="B7922" t="s">
        <v>11862</v>
      </c>
      <c r="C7922" t="s">
        <v>2450</v>
      </c>
      <c r="D7922" s="5">
        <v>46284.035104166665</v>
      </c>
      <c r="E7922" s="5">
        <v>46284.035104166665</v>
      </c>
      <c r="F7922">
        <v>103.0401</v>
      </c>
      <c r="G7922">
        <v>3.1778</v>
      </c>
      <c r="H7922">
        <v>28600</v>
      </c>
      <c r="I7922" t="b">
        <v>0</v>
      </c>
      <c r="J7922">
        <v>434</v>
      </c>
      <c r="K7922">
        <v>61</v>
      </c>
      <c r="L7922">
        <v>705</v>
      </c>
      <c r="M7922">
        <v>30600</v>
      </c>
      <c r="O7922">
        <v>0</v>
      </c>
      <c r="P7922" t="s">
        <v>14892</v>
      </c>
      <c r="Q7922" t="s">
        <v>14893</v>
      </c>
      <c r="R7922" t="s">
        <v>14899</v>
      </c>
      <c r="S7922">
        <v>4</v>
      </c>
      <c r="T7922">
        <v>0.6</v>
      </c>
      <c r="U7922" s="9">
        <f>IF(T7922="","N/A - on ground",DATE(2028,9,5)+TIME(2,0,0)+(T7922/24))</f>
        <v>47001.108333333337</v>
      </c>
    </row>
    <row r="7923" spans="1:21" x14ac:dyDescent="0.45">
      <c r="A7923" t="s">
        <v>12723</v>
      </c>
      <c r="B7923" t="s">
        <v>12724</v>
      </c>
      <c r="C7923" t="s">
        <v>161</v>
      </c>
      <c r="D7923" s="5">
        <v>46284.035115740742</v>
      </c>
      <c r="E7923" s="5">
        <v>46284.035115740742</v>
      </c>
      <c r="F7923">
        <v>-79.802599999999998</v>
      </c>
      <c r="G7923">
        <v>26.974699999999999</v>
      </c>
      <c r="H7923">
        <v>33175</v>
      </c>
      <c r="I7923" t="b">
        <v>0</v>
      </c>
      <c r="J7923">
        <v>457</v>
      </c>
      <c r="K7923">
        <v>112</v>
      </c>
      <c r="L7923">
        <v>1217</v>
      </c>
      <c r="M7923">
        <v>35050</v>
      </c>
      <c r="N7923">
        <v>101</v>
      </c>
      <c r="O7923">
        <v>0</v>
      </c>
      <c r="P7923" t="s">
        <v>14892</v>
      </c>
      <c r="Q7923" t="s">
        <v>14893</v>
      </c>
      <c r="R7923" t="s">
        <v>14894</v>
      </c>
      <c r="S7923">
        <v>4</v>
      </c>
      <c r="T7923">
        <v>0.6</v>
      </c>
      <c r="U7923" s="9">
        <f>IF(T7923="","N/A - on ground",DATE(2028,9,5)+TIME(2,0,0)+(T7923/24))</f>
        <v>47001.108333333337</v>
      </c>
    </row>
    <row r="7924" spans="1:21" x14ac:dyDescent="0.45">
      <c r="A7924" t="s">
        <v>13195</v>
      </c>
      <c r="B7924" t="s">
        <v>13196</v>
      </c>
      <c r="C7924" t="s">
        <v>161</v>
      </c>
      <c r="D7924" s="5">
        <v>46284.035115740742</v>
      </c>
      <c r="E7924" s="5">
        <v>46284.035115740742</v>
      </c>
      <c r="F7924">
        <v>-90.156199999999998</v>
      </c>
      <c r="G7924">
        <v>41.690800000000003</v>
      </c>
      <c r="H7924">
        <v>32800</v>
      </c>
      <c r="I7924" t="b">
        <v>0</v>
      </c>
      <c r="J7924">
        <v>430</v>
      </c>
      <c r="K7924">
        <v>246</v>
      </c>
      <c r="L7924">
        <v>896</v>
      </c>
      <c r="M7924">
        <v>34750</v>
      </c>
      <c r="O7924">
        <v>0</v>
      </c>
      <c r="P7924" t="s">
        <v>14892</v>
      </c>
      <c r="Q7924" t="s">
        <v>14893</v>
      </c>
      <c r="R7924" t="s">
        <v>14894</v>
      </c>
      <c r="S7924">
        <v>4</v>
      </c>
      <c r="T7924">
        <v>0.6</v>
      </c>
      <c r="U7924" s="9">
        <f>IF(T7924="","N/A - on ground",DATE(2028,9,5)+TIME(2,0,0)+(T7924/24))</f>
        <v>47001.108333333337</v>
      </c>
    </row>
    <row r="7925" spans="1:21" x14ac:dyDescent="0.45">
      <c r="A7925">
        <v>881423</v>
      </c>
      <c r="B7925" t="s">
        <v>13628</v>
      </c>
      <c r="C7925" t="s">
        <v>345</v>
      </c>
      <c r="D7925" s="5">
        <v>46284.035011574073</v>
      </c>
      <c r="E7925" s="5">
        <v>46284.035011574073</v>
      </c>
      <c r="F7925">
        <v>102.2814</v>
      </c>
      <c r="G7925">
        <v>14.2898</v>
      </c>
      <c r="H7925">
        <v>35525</v>
      </c>
      <c r="I7925" t="b">
        <v>0</v>
      </c>
      <c r="J7925">
        <v>432</v>
      </c>
      <c r="K7925">
        <v>70</v>
      </c>
      <c r="L7925">
        <v>961</v>
      </c>
      <c r="M7925">
        <v>37150</v>
      </c>
      <c r="O7925">
        <v>0</v>
      </c>
      <c r="P7925" t="s">
        <v>14892</v>
      </c>
      <c r="Q7925" t="s">
        <v>14893</v>
      </c>
      <c r="R7925" t="s">
        <v>14900</v>
      </c>
      <c r="S7925">
        <v>4</v>
      </c>
      <c r="T7925">
        <v>0.6</v>
      </c>
      <c r="U7925" s="9">
        <f>IF(T7925="","N/A - on ground",DATE(2028,9,5)+TIME(2,0,0)+(T7925/24))</f>
        <v>47001.108333333337</v>
      </c>
    </row>
    <row r="7926" spans="1:21" x14ac:dyDescent="0.45">
      <c r="A7926" t="s">
        <v>166</v>
      </c>
      <c r="B7926" t="s">
        <v>167</v>
      </c>
      <c r="C7926" t="s">
        <v>161</v>
      </c>
      <c r="D7926" s="5">
        <v>46284.035115740742</v>
      </c>
      <c r="E7926" s="5">
        <v>46284.035115740742</v>
      </c>
      <c r="F7926">
        <v>-80.161199999999994</v>
      </c>
      <c r="G7926">
        <v>33.938099999999999</v>
      </c>
      <c r="H7926">
        <v>28000</v>
      </c>
      <c r="I7926" t="b">
        <v>0</v>
      </c>
      <c r="J7926">
        <v>491</v>
      </c>
      <c r="K7926">
        <v>192</v>
      </c>
      <c r="L7926">
        <v>0</v>
      </c>
      <c r="M7926">
        <v>29700</v>
      </c>
      <c r="N7926">
        <v>7245</v>
      </c>
      <c r="O7926">
        <v>0</v>
      </c>
      <c r="P7926" t="s">
        <v>14892</v>
      </c>
      <c r="Q7926" t="s">
        <v>14893</v>
      </c>
      <c r="R7926" t="s">
        <v>14894</v>
      </c>
      <c r="S7926">
        <v>4</v>
      </c>
      <c r="T7926">
        <v>0.6</v>
      </c>
      <c r="U7926" s="9">
        <f>IF(T7926="","N/A - on ground",DATE(2028,9,5)+TIME(2,0,0)+(T7926/24))</f>
        <v>47001.108333333337</v>
      </c>
    </row>
    <row r="7927" spans="1:21" x14ac:dyDescent="0.45">
      <c r="A7927" t="s">
        <v>256</v>
      </c>
      <c r="B7927" t="s">
        <v>257</v>
      </c>
      <c r="C7927" t="s">
        <v>161</v>
      </c>
      <c r="D7927" s="5">
        <v>46284.035115740742</v>
      </c>
      <c r="E7927" s="5">
        <v>46284.035115740742</v>
      </c>
      <c r="F7927">
        <v>-81.395200000000003</v>
      </c>
      <c r="G7927">
        <v>31.5806</v>
      </c>
      <c r="H7927">
        <v>37000</v>
      </c>
      <c r="I7927" t="b">
        <v>0</v>
      </c>
      <c r="J7927">
        <v>450</v>
      </c>
      <c r="K7927">
        <v>19</v>
      </c>
      <c r="L7927">
        <v>0</v>
      </c>
      <c r="M7927">
        <v>39025</v>
      </c>
      <c r="N7927">
        <v>1015</v>
      </c>
      <c r="O7927">
        <v>0</v>
      </c>
      <c r="P7927" t="s">
        <v>14892</v>
      </c>
      <c r="Q7927" t="s">
        <v>14893</v>
      </c>
      <c r="R7927" t="s">
        <v>14900</v>
      </c>
      <c r="S7927">
        <v>4</v>
      </c>
      <c r="T7927">
        <v>0.6</v>
      </c>
      <c r="U7927" s="9">
        <f>IF(T7927="","N/A - on ground",DATE(2028,9,5)+TIME(2,0,0)+(T7927/24))</f>
        <v>47001.108333333337</v>
      </c>
    </row>
    <row r="7928" spans="1:21" x14ac:dyDescent="0.45">
      <c r="A7928" t="s">
        <v>319</v>
      </c>
      <c r="B7928" t="s">
        <v>320</v>
      </c>
      <c r="C7928" t="s">
        <v>225</v>
      </c>
      <c r="D7928" s="5">
        <v>46284.035115740742</v>
      </c>
      <c r="E7928" s="5">
        <v>46284.035115740742</v>
      </c>
      <c r="F7928">
        <v>-3.3845999999999998</v>
      </c>
      <c r="G7928">
        <v>34.499499999999998</v>
      </c>
      <c r="H7928">
        <v>33000</v>
      </c>
      <c r="I7928" t="b">
        <v>0</v>
      </c>
      <c r="J7928">
        <v>485</v>
      </c>
      <c r="K7928">
        <v>74</v>
      </c>
      <c r="L7928">
        <v>0</v>
      </c>
      <c r="M7928">
        <v>34625</v>
      </c>
      <c r="N7928">
        <v>6427</v>
      </c>
      <c r="O7928">
        <v>0</v>
      </c>
      <c r="P7928" t="s">
        <v>14892</v>
      </c>
      <c r="Q7928" t="s">
        <v>14893</v>
      </c>
      <c r="R7928" t="s">
        <v>14899</v>
      </c>
      <c r="S7928">
        <v>4</v>
      </c>
      <c r="T7928">
        <v>0.6</v>
      </c>
      <c r="U7928" s="9">
        <f>IF(T7928="","N/A - on ground",DATE(2028,9,5)+TIME(2,0,0)+(T7928/24))</f>
        <v>47001.108333333337</v>
      </c>
    </row>
    <row r="7929" spans="1:21" x14ac:dyDescent="0.45">
      <c r="A7929" s="6">
        <v>88510000000</v>
      </c>
      <c r="B7929" t="s">
        <v>365</v>
      </c>
      <c r="C7929" t="s">
        <v>345</v>
      </c>
      <c r="D7929" s="5">
        <v>46284.035115740742</v>
      </c>
      <c r="E7929" s="5">
        <v>46284.035115740742</v>
      </c>
      <c r="F7929">
        <v>97.093500000000006</v>
      </c>
      <c r="G7929">
        <v>14.2508</v>
      </c>
      <c r="H7929">
        <v>32975</v>
      </c>
      <c r="I7929" t="b">
        <v>0</v>
      </c>
      <c r="J7929">
        <v>451</v>
      </c>
      <c r="K7929">
        <v>90</v>
      </c>
      <c r="L7929">
        <v>0</v>
      </c>
      <c r="O7929">
        <v>0</v>
      </c>
      <c r="P7929" t="s">
        <v>14892</v>
      </c>
      <c r="Q7929" t="s">
        <v>14893</v>
      </c>
      <c r="R7929" t="s">
        <v>14894</v>
      </c>
      <c r="S7929">
        <v>4</v>
      </c>
      <c r="T7929">
        <v>0.6</v>
      </c>
      <c r="U7929" s="9">
        <f>IF(T7929="","N/A - on ground",DATE(2028,9,5)+TIME(2,0,0)+(T7929/24))</f>
        <v>47001.108333333337</v>
      </c>
    </row>
    <row r="7930" spans="1:21" x14ac:dyDescent="0.45">
      <c r="A7930" t="s">
        <v>396</v>
      </c>
      <c r="B7930" t="s">
        <v>397</v>
      </c>
      <c r="C7930" t="s">
        <v>161</v>
      </c>
      <c r="D7930" s="5">
        <v>46284.035127314812</v>
      </c>
      <c r="E7930" s="5">
        <v>46284.035127314812</v>
      </c>
      <c r="F7930">
        <v>-84.028300000000002</v>
      </c>
      <c r="G7930">
        <v>36.788600000000002</v>
      </c>
      <c r="H7930">
        <v>36025</v>
      </c>
      <c r="I7930" t="b">
        <v>0</v>
      </c>
      <c r="J7930">
        <v>461</v>
      </c>
      <c r="K7930">
        <v>32</v>
      </c>
      <c r="L7930">
        <v>-65</v>
      </c>
      <c r="M7930">
        <v>38250</v>
      </c>
      <c r="N7930">
        <v>1540</v>
      </c>
      <c r="O7930">
        <v>0</v>
      </c>
      <c r="P7930" t="s">
        <v>14892</v>
      </c>
      <c r="Q7930" t="s">
        <v>14893</v>
      </c>
      <c r="R7930" t="s">
        <v>14894</v>
      </c>
      <c r="S7930">
        <v>4</v>
      </c>
      <c r="T7930">
        <v>0.6</v>
      </c>
      <c r="U7930" s="9">
        <f>IF(T7930="","N/A - on ground",DATE(2028,9,5)+TIME(2,0,0)+(T7930/24))</f>
        <v>47001.108333333337</v>
      </c>
    </row>
    <row r="7931" spans="1:21" x14ac:dyDescent="0.45">
      <c r="A7931" t="s">
        <v>476</v>
      </c>
      <c r="B7931" t="s">
        <v>477</v>
      </c>
      <c r="C7931" t="s">
        <v>163</v>
      </c>
      <c r="D7931" s="5">
        <v>46284.035115740742</v>
      </c>
      <c r="E7931" s="5">
        <v>46284.035115740742</v>
      </c>
      <c r="F7931">
        <v>87.632300000000001</v>
      </c>
      <c r="G7931">
        <v>23.283100000000001</v>
      </c>
      <c r="H7931">
        <v>39000</v>
      </c>
      <c r="I7931" t="b">
        <v>0</v>
      </c>
      <c r="J7931">
        <v>436</v>
      </c>
      <c r="K7931">
        <v>119</v>
      </c>
      <c r="L7931">
        <v>0</v>
      </c>
      <c r="M7931">
        <v>41475</v>
      </c>
      <c r="N7931">
        <v>553</v>
      </c>
      <c r="O7931">
        <v>0</v>
      </c>
      <c r="P7931" t="s">
        <v>14892</v>
      </c>
      <c r="Q7931" t="s">
        <v>14893</v>
      </c>
      <c r="R7931" t="s">
        <v>14894</v>
      </c>
      <c r="S7931">
        <v>4</v>
      </c>
      <c r="T7931">
        <v>0.6</v>
      </c>
      <c r="U7931" s="9">
        <f>IF(T7931="","N/A - on ground",DATE(2028,9,5)+TIME(2,0,0)+(T7931/24))</f>
        <v>47001.108333333337</v>
      </c>
    </row>
    <row r="7932" spans="1:21" x14ac:dyDescent="0.45">
      <c r="A7932" t="s">
        <v>532</v>
      </c>
      <c r="B7932" t="s">
        <v>533</v>
      </c>
      <c r="C7932" t="s">
        <v>534</v>
      </c>
      <c r="D7932" s="5">
        <v>46284.035092592596</v>
      </c>
      <c r="E7932" s="5">
        <v>46284.035092592596</v>
      </c>
      <c r="F7932">
        <v>117.4854</v>
      </c>
      <c r="G7932">
        <v>36.7759</v>
      </c>
      <c r="H7932">
        <v>32100</v>
      </c>
      <c r="I7932" t="b">
        <v>0</v>
      </c>
      <c r="J7932">
        <v>397</v>
      </c>
      <c r="K7932">
        <v>285</v>
      </c>
      <c r="L7932">
        <v>0</v>
      </c>
      <c r="M7932">
        <v>34000</v>
      </c>
      <c r="O7932">
        <v>0</v>
      </c>
      <c r="P7932" t="s">
        <v>14892</v>
      </c>
      <c r="Q7932" t="s">
        <v>14893</v>
      </c>
      <c r="R7932" t="s">
        <v>14894</v>
      </c>
      <c r="S7932">
        <v>4</v>
      </c>
      <c r="T7932">
        <v>0.6</v>
      </c>
      <c r="U7932" s="9">
        <f>IF(T7932="","N/A - on ground",DATE(2028,9,5)+TIME(2,0,0)+(T7932/24))</f>
        <v>47001.108333333337</v>
      </c>
    </row>
    <row r="7933" spans="1:21" x14ac:dyDescent="0.45">
      <c r="A7933" t="s">
        <v>580</v>
      </c>
      <c r="B7933" t="s">
        <v>581</v>
      </c>
      <c r="C7933" t="s">
        <v>161</v>
      </c>
      <c r="D7933" s="5">
        <v>46284.035115740742</v>
      </c>
      <c r="E7933" s="5">
        <v>46284.035115740742</v>
      </c>
      <c r="F7933">
        <v>-93.438299999999998</v>
      </c>
      <c r="G7933">
        <v>43.441200000000002</v>
      </c>
      <c r="H7933">
        <v>41000</v>
      </c>
      <c r="I7933" t="b">
        <v>0</v>
      </c>
      <c r="J7933">
        <v>476</v>
      </c>
      <c r="K7933">
        <v>93</v>
      </c>
      <c r="L7933">
        <v>65</v>
      </c>
      <c r="M7933">
        <v>43150</v>
      </c>
      <c r="N7933">
        <v>6046</v>
      </c>
      <c r="O7933">
        <v>0</v>
      </c>
      <c r="P7933" t="s">
        <v>14892</v>
      </c>
      <c r="Q7933" t="s">
        <v>14893</v>
      </c>
      <c r="R7933" t="s">
        <v>14894</v>
      </c>
      <c r="S7933">
        <v>4</v>
      </c>
      <c r="T7933">
        <v>0.6</v>
      </c>
      <c r="U7933" s="9">
        <f>IF(T7933="","N/A - on ground",DATE(2028,9,5)+TIME(2,0,0)+(T7933/24))</f>
        <v>47001.108333333337</v>
      </c>
    </row>
    <row r="7934" spans="1:21" x14ac:dyDescent="0.45">
      <c r="A7934" t="s">
        <v>728</v>
      </c>
      <c r="B7934" t="s">
        <v>729</v>
      </c>
      <c r="C7934" t="s">
        <v>161</v>
      </c>
      <c r="D7934" s="5">
        <v>46284.035104166665</v>
      </c>
      <c r="E7934" s="5">
        <v>46284.035104166665</v>
      </c>
      <c r="F7934">
        <v>-118.9323</v>
      </c>
      <c r="G7934">
        <v>39.485199999999999</v>
      </c>
      <c r="H7934">
        <v>37000</v>
      </c>
      <c r="I7934" t="b">
        <v>0</v>
      </c>
      <c r="J7934">
        <v>435</v>
      </c>
      <c r="K7934">
        <v>194</v>
      </c>
      <c r="L7934">
        <v>0</v>
      </c>
      <c r="M7934">
        <v>38600</v>
      </c>
      <c r="O7934">
        <v>0</v>
      </c>
      <c r="P7934" t="s">
        <v>14892</v>
      </c>
      <c r="Q7934" t="s">
        <v>14893</v>
      </c>
      <c r="R7934" t="s">
        <v>14894</v>
      </c>
      <c r="S7934">
        <v>4</v>
      </c>
      <c r="T7934">
        <v>0.6</v>
      </c>
      <c r="U7934" s="9">
        <f>IF(T7934="","N/A - on ground",DATE(2028,9,5)+TIME(2,0,0)+(T7934/24))</f>
        <v>47001.108333333337</v>
      </c>
    </row>
    <row r="7935" spans="1:21" x14ac:dyDescent="0.45">
      <c r="A7935" t="s">
        <v>746</v>
      </c>
      <c r="B7935" t="s">
        <v>747</v>
      </c>
      <c r="C7935" t="s">
        <v>161</v>
      </c>
      <c r="D7935" s="5">
        <v>46284.035115740742</v>
      </c>
      <c r="E7935" s="5">
        <v>46284.035115740742</v>
      </c>
      <c r="F7935">
        <v>-102.8168</v>
      </c>
      <c r="G7935">
        <v>41.632399999999997</v>
      </c>
      <c r="H7935">
        <v>37000</v>
      </c>
      <c r="I7935" t="b">
        <v>0</v>
      </c>
      <c r="J7935">
        <v>487</v>
      </c>
      <c r="K7935">
        <v>99</v>
      </c>
      <c r="L7935">
        <v>0</v>
      </c>
      <c r="M7935">
        <v>39050</v>
      </c>
      <c r="N7935">
        <v>3523</v>
      </c>
      <c r="O7935">
        <v>0</v>
      </c>
      <c r="P7935" t="s">
        <v>14892</v>
      </c>
      <c r="Q7935" t="s">
        <v>14893</v>
      </c>
      <c r="R7935" t="s">
        <v>14899</v>
      </c>
      <c r="S7935">
        <v>4</v>
      </c>
      <c r="T7935">
        <v>0.6</v>
      </c>
      <c r="U7935" s="9">
        <f>IF(T7935="","N/A - on ground",DATE(2028,9,5)+TIME(2,0,0)+(T7935/24))</f>
        <v>47001.108333333337</v>
      </c>
    </row>
    <row r="7936" spans="1:21" x14ac:dyDescent="0.45">
      <c r="A7936" t="s">
        <v>802</v>
      </c>
      <c r="B7936" t="s">
        <v>803</v>
      </c>
      <c r="C7936" t="s">
        <v>161</v>
      </c>
      <c r="D7936" s="5">
        <v>46284.035115740742</v>
      </c>
      <c r="E7936" s="5">
        <v>46284.035115740742</v>
      </c>
      <c r="F7936">
        <v>-94.168700000000001</v>
      </c>
      <c r="G7936">
        <v>41.178800000000003</v>
      </c>
      <c r="H7936">
        <v>39000</v>
      </c>
      <c r="I7936" t="b">
        <v>0</v>
      </c>
      <c r="J7936">
        <v>464</v>
      </c>
      <c r="K7936">
        <v>68</v>
      </c>
      <c r="L7936">
        <v>0</v>
      </c>
      <c r="M7936">
        <v>41200</v>
      </c>
      <c r="N7936">
        <v>2045</v>
      </c>
      <c r="O7936">
        <v>0</v>
      </c>
      <c r="P7936" t="s">
        <v>14892</v>
      </c>
      <c r="Q7936" t="s">
        <v>14893</v>
      </c>
      <c r="R7936" t="s">
        <v>14894</v>
      </c>
      <c r="S7936">
        <v>4</v>
      </c>
      <c r="T7936">
        <v>0.6</v>
      </c>
      <c r="U7936" s="9">
        <f>IF(T7936="","N/A - on ground",DATE(2028,9,5)+TIME(2,0,0)+(T7936/24))</f>
        <v>47001.108333333337</v>
      </c>
    </row>
    <row r="7937" spans="1:21" x14ac:dyDescent="0.45">
      <c r="A7937" t="s">
        <v>810</v>
      </c>
      <c r="B7937" t="s">
        <v>811</v>
      </c>
      <c r="C7937" t="s">
        <v>225</v>
      </c>
      <c r="D7937" s="5">
        <v>46284.024895833332</v>
      </c>
      <c r="E7937" s="5">
        <v>46284.035092592596</v>
      </c>
      <c r="F7937">
        <v>24.151700000000002</v>
      </c>
      <c r="G7937">
        <v>44.092199999999998</v>
      </c>
      <c r="H7937">
        <v>37000</v>
      </c>
      <c r="I7937" t="b">
        <v>0</v>
      </c>
      <c r="J7937">
        <v>457</v>
      </c>
      <c r="K7937">
        <v>139</v>
      </c>
      <c r="L7937">
        <v>0</v>
      </c>
      <c r="M7937">
        <v>38425</v>
      </c>
      <c r="N7937">
        <v>7625</v>
      </c>
      <c r="O7937">
        <v>0</v>
      </c>
      <c r="P7937" t="s">
        <v>14892</v>
      </c>
      <c r="Q7937" t="s">
        <v>14893</v>
      </c>
      <c r="R7937" t="s">
        <v>14900</v>
      </c>
      <c r="S7937">
        <v>4</v>
      </c>
      <c r="T7937">
        <v>0.6</v>
      </c>
      <c r="U7937" s="9">
        <f>IF(T7937="","N/A - on ground",DATE(2028,9,5)+TIME(2,0,0)+(T7937/24))</f>
        <v>47001.108333333337</v>
      </c>
    </row>
    <row r="7938" spans="1:21" x14ac:dyDescent="0.45">
      <c r="A7938" t="s">
        <v>881</v>
      </c>
      <c r="B7938" t="s">
        <v>882</v>
      </c>
      <c r="C7938" t="s">
        <v>161</v>
      </c>
      <c r="D7938" s="5">
        <v>46284.035115740742</v>
      </c>
      <c r="E7938" s="5">
        <v>46284.035115740742</v>
      </c>
      <c r="F7938">
        <v>-89.141400000000004</v>
      </c>
      <c r="G7938">
        <v>33.781300000000002</v>
      </c>
      <c r="H7938">
        <v>37000</v>
      </c>
      <c r="I7938" t="b">
        <v>0</v>
      </c>
      <c r="J7938">
        <v>443</v>
      </c>
      <c r="K7938">
        <v>169</v>
      </c>
      <c r="L7938">
        <v>0</v>
      </c>
      <c r="M7938">
        <v>39275</v>
      </c>
      <c r="N7938">
        <v>1131</v>
      </c>
      <c r="O7938">
        <v>0</v>
      </c>
      <c r="P7938" t="s">
        <v>14892</v>
      </c>
      <c r="Q7938" t="s">
        <v>14893</v>
      </c>
      <c r="R7938" t="s">
        <v>14894</v>
      </c>
      <c r="S7938">
        <v>4</v>
      </c>
      <c r="T7938">
        <v>0.6</v>
      </c>
      <c r="U7938" s="9">
        <f>IF(T7938="","N/A - on ground",DATE(2028,9,5)+TIME(2,0,0)+(T7938/24))</f>
        <v>47001.108333333337</v>
      </c>
    </row>
    <row r="7939" spans="1:21" x14ac:dyDescent="0.45">
      <c r="A7939" t="s">
        <v>884</v>
      </c>
      <c r="B7939" t="s">
        <v>885</v>
      </c>
      <c r="C7939" t="s">
        <v>354</v>
      </c>
      <c r="D7939" s="5">
        <v>46284.034571759257</v>
      </c>
      <c r="E7939" s="5">
        <v>46284.035127314812</v>
      </c>
      <c r="F7939">
        <v>38.733899999999998</v>
      </c>
      <c r="G7939">
        <v>40.123899999999999</v>
      </c>
      <c r="H7939">
        <v>36200</v>
      </c>
      <c r="I7939" t="b">
        <v>0</v>
      </c>
      <c r="J7939">
        <v>411</v>
      </c>
      <c r="K7939">
        <v>257</v>
      </c>
      <c r="L7939">
        <v>0</v>
      </c>
      <c r="M7939">
        <v>36975</v>
      </c>
      <c r="N7939">
        <v>2355</v>
      </c>
      <c r="O7939">
        <v>0</v>
      </c>
      <c r="P7939" t="s">
        <v>14892</v>
      </c>
      <c r="Q7939" t="s">
        <v>14893</v>
      </c>
      <c r="R7939" t="s">
        <v>14894</v>
      </c>
      <c r="S7939">
        <v>4</v>
      </c>
      <c r="T7939">
        <v>0.6</v>
      </c>
      <c r="U7939" s="9">
        <f>IF(T7939="","N/A - on ground",DATE(2028,9,5)+TIME(2,0,0)+(T7939/24))</f>
        <v>47001.108333333337</v>
      </c>
    </row>
    <row r="7940" spans="1:21" x14ac:dyDescent="0.45">
      <c r="A7940" t="s">
        <v>927</v>
      </c>
      <c r="B7940" t="s">
        <v>928</v>
      </c>
      <c r="C7940" t="s">
        <v>161</v>
      </c>
      <c r="D7940" s="5">
        <v>46284.035115740742</v>
      </c>
      <c r="E7940" s="5">
        <v>46284.035115740742</v>
      </c>
      <c r="F7940">
        <v>-80.135300000000001</v>
      </c>
      <c r="G7940">
        <v>32.461799999999997</v>
      </c>
      <c r="H7940">
        <v>37025</v>
      </c>
      <c r="I7940" t="b">
        <v>0</v>
      </c>
      <c r="J7940">
        <v>444</v>
      </c>
      <c r="K7940">
        <v>25</v>
      </c>
      <c r="L7940">
        <v>0</v>
      </c>
      <c r="M7940">
        <v>39100</v>
      </c>
      <c r="N7940">
        <v>3255</v>
      </c>
      <c r="O7940">
        <v>0</v>
      </c>
      <c r="P7940" t="s">
        <v>14892</v>
      </c>
      <c r="Q7940" t="s">
        <v>14893</v>
      </c>
      <c r="R7940" t="s">
        <v>14900</v>
      </c>
      <c r="S7940">
        <v>4</v>
      </c>
      <c r="T7940">
        <v>0.6</v>
      </c>
      <c r="U7940" s="9">
        <f>IF(T7940="","N/A - on ground",DATE(2028,9,5)+TIME(2,0,0)+(T7940/24))</f>
        <v>47001.108333333337</v>
      </c>
    </row>
    <row r="7941" spans="1:21" x14ac:dyDescent="0.45">
      <c r="A7941" t="s">
        <v>931</v>
      </c>
      <c r="B7941" t="s">
        <v>932</v>
      </c>
      <c r="C7941" t="s">
        <v>240</v>
      </c>
      <c r="D7941" s="5">
        <v>46284.035115740742</v>
      </c>
      <c r="E7941" s="5">
        <v>46284.035115740742</v>
      </c>
      <c r="F7941">
        <v>-117.4545</v>
      </c>
      <c r="G7941">
        <v>51.510100000000001</v>
      </c>
      <c r="H7941">
        <v>35000</v>
      </c>
      <c r="I7941" t="b">
        <v>0</v>
      </c>
      <c r="J7941">
        <v>514</v>
      </c>
      <c r="K7941">
        <v>65</v>
      </c>
      <c r="L7941">
        <v>0</v>
      </c>
      <c r="M7941">
        <v>35900</v>
      </c>
      <c r="N7941">
        <v>7042</v>
      </c>
      <c r="O7941">
        <v>0</v>
      </c>
      <c r="P7941" t="s">
        <v>14892</v>
      </c>
      <c r="Q7941" t="s">
        <v>14893</v>
      </c>
      <c r="R7941" t="s">
        <v>14894</v>
      </c>
      <c r="S7941">
        <v>4</v>
      </c>
      <c r="T7941">
        <v>0.6</v>
      </c>
      <c r="U7941" s="9">
        <f>IF(T7941="","N/A - on ground",DATE(2028,9,5)+TIME(2,0,0)+(T7941/24))</f>
        <v>47001.108333333337</v>
      </c>
    </row>
    <row r="7942" spans="1:21" x14ac:dyDescent="0.45">
      <c r="A7942" t="s">
        <v>951</v>
      </c>
      <c r="B7942" t="s">
        <v>952</v>
      </c>
      <c r="C7942" t="s">
        <v>163</v>
      </c>
      <c r="D7942" s="5">
        <v>46284.035115740742</v>
      </c>
      <c r="E7942" s="5">
        <v>46284.035115740742</v>
      </c>
      <c r="F7942">
        <v>17.9742</v>
      </c>
      <c r="G7942">
        <v>40.631900000000002</v>
      </c>
      <c r="H7942">
        <v>40000</v>
      </c>
      <c r="I7942" t="b">
        <v>0</v>
      </c>
      <c r="J7942">
        <v>448</v>
      </c>
      <c r="K7942">
        <v>305</v>
      </c>
      <c r="L7942">
        <v>0</v>
      </c>
      <c r="M7942">
        <v>41400</v>
      </c>
      <c r="N7942">
        <v>3561</v>
      </c>
      <c r="O7942">
        <v>0</v>
      </c>
      <c r="P7942" t="s">
        <v>14892</v>
      </c>
      <c r="Q7942" t="s">
        <v>14893</v>
      </c>
      <c r="R7942" t="s">
        <v>14900</v>
      </c>
      <c r="S7942">
        <v>4</v>
      </c>
      <c r="T7942">
        <v>0.6</v>
      </c>
      <c r="U7942" s="9">
        <f>IF(T7942="","N/A - on ground",DATE(2028,9,5)+TIME(2,0,0)+(T7942/24))</f>
        <v>47001.108333333337</v>
      </c>
    </row>
    <row r="7943" spans="1:21" x14ac:dyDescent="0.45">
      <c r="A7943" t="s">
        <v>961</v>
      </c>
      <c r="B7943" t="s">
        <v>962</v>
      </c>
      <c r="C7943" t="s">
        <v>161</v>
      </c>
      <c r="D7943" s="5">
        <v>46284.035115740742</v>
      </c>
      <c r="E7943" s="5">
        <v>46284.035115740742</v>
      </c>
      <c r="F7943">
        <v>-78.682000000000002</v>
      </c>
      <c r="G7943">
        <v>28.982900000000001</v>
      </c>
      <c r="H7943">
        <v>39000</v>
      </c>
      <c r="I7943" t="b">
        <v>0</v>
      </c>
      <c r="J7943">
        <v>462</v>
      </c>
      <c r="K7943">
        <v>7</v>
      </c>
      <c r="L7943">
        <v>0</v>
      </c>
      <c r="M7943">
        <v>41050</v>
      </c>
      <c r="O7943">
        <v>0</v>
      </c>
      <c r="P7943" t="s">
        <v>14892</v>
      </c>
      <c r="Q7943" t="s">
        <v>14893</v>
      </c>
      <c r="R7943" t="s">
        <v>14899</v>
      </c>
      <c r="S7943">
        <v>4</v>
      </c>
      <c r="T7943">
        <v>0.6</v>
      </c>
      <c r="U7943" s="9">
        <f>IF(T7943="","N/A - on ground",DATE(2028,9,5)+TIME(2,0,0)+(T7943/24))</f>
        <v>47001.108333333337</v>
      </c>
    </row>
    <row r="7944" spans="1:21" x14ac:dyDescent="0.45">
      <c r="A7944" t="s">
        <v>995</v>
      </c>
      <c r="B7944" t="s">
        <v>996</v>
      </c>
      <c r="C7944" t="s">
        <v>305</v>
      </c>
      <c r="D7944" s="5">
        <v>46284.033113425925</v>
      </c>
      <c r="E7944" s="5">
        <v>46284.033113425925</v>
      </c>
      <c r="F7944">
        <v>-93.213899999999995</v>
      </c>
      <c r="G7944">
        <v>26.860900000000001</v>
      </c>
      <c r="H7944">
        <v>37000</v>
      </c>
      <c r="I7944" t="b">
        <v>0</v>
      </c>
      <c r="J7944">
        <v>470</v>
      </c>
      <c r="K7944">
        <v>47</v>
      </c>
      <c r="L7944">
        <v>0</v>
      </c>
      <c r="M7944">
        <v>39300</v>
      </c>
      <c r="O7944">
        <v>0</v>
      </c>
      <c r="P7944" t="s">
        <v>14892</v>
      </c>
      <c r="Q7944" t="s">
        <v>14893</v>
      </c>
      <c r="R7944" t="s">
        <v>14894</v>
      </c>
      <c r="S7944">
        <v>4</v>
      </c>
      <c r="T7944">
        <v>0.6</v>
      </c>
      <c r="U7944" s="9">
        <f>IF(T7944="","N/A - on ground",DATE(2028,9,5)+TIME(2,0,0)+(T7944/24))</f>
        <v>47001.108333333337</v>
      </c>
    </row>
    <row r="7945" spans="1:21" x14ac:dyDescent="0.45">
      <c r="A7945" t="s">
        <v>1004</v>
      </c>
      <c r="B7945" t="s">
        <v>1005</v>
      </c>
      <c r="C7945" t="s">
        <v>305</v>
      </c>
      <c r="D7945" s="5">
        <v>46284.035115740742</v>
      </c>
      <c r="E7945" s="5">
        <v>46284.035115740742</v>
      </c>
      <c r="F7945">
        <v>-95.743300000000005</v>
      </c>
      <c r="G7945">
        <v>20.606999999999999</v>
      </c>
      <c r="H7945">
        <v>38000</v>
      </c>
      <c r="I7945" t="b">
        <v>0</v>
      </c>
      <c r="J7945">
        <v>448</v>
      </c>
      <c r="K7945">
        <v>259</v>
      </c>
      <c r="L7945">
        <v>0</v>
      </c>
      <c r="M7945">
        <v>40450</v>
      </c>
      <c r="O7945">
        <v>0</v>
      </c>
      <c r="P7945" t="s">
        <v>14892</v>
      </c>
      <c r="Q7945" t="s">
        <v>14893</v>
      </c>
      <c r="R7945" t="s">
        <v>14894</v>
      </c>
      <c r="S7945">
        <v>4</v>
      </c>
      <c r="T7945">
        <v>0.6</v>
      </c>
      <c r="U7945" s="9">
        <f>IF(T7945="","N/A - on ground",DATE(2028,9,5)+TIME(2,0,0)+(T7945/24))</f>
        <v>47001.108333333337</v>
      </c>
    </row>
    <row r="7946" spans="1:21" x14ac:dyDescent="0.45">
      <c r="A7946" t="s">
        <v>1038</v>
      </c>
      <c r="B7946" t="s">
        <v>1039</v>
      </c>
      <c r="C7946" t="s">
        <v>164</v>
      </c>
      <c r="D7946" s="5">
        <v>46284.035115740742</v>
      </c>
      <c r="E7946" s="5">
        <v>46284.035115740742</v>
      </c>
      <c r="F7946">
        <v>-68.105599999999995</v>
      </c>
      <c r="G7946">
        <v>46.598599999999998</v>
      </c>
      <c r="H7946">
        <v>33025</v>
      </c>
      <c r="I7946" t="b">
        <v>0</v>
      </c>
      <c r="J7946">
        <v>514</v>
      </c>
      <c r="K7946">
        <v>69</v>
      </c>
      <c r="L7946">
        <v>0</v>
      </c>
      <c r="M7946">
        <v>33350</v>
      </c>
      <c r="O7946">
        <v>0</v>
      </c>
      <c r="P7946" t="s">
        <v>14892</v>
      </c>
      <c r="Q7946" t="s">
        <v>14893</v>
      </c>
      <c r="R7946" t="s">
        <v>14894</v>
      </c>
      <c r="S7946">
        <v>4</v>
      </c>
      <c r="T7946">
        <v>0.6</v>
      </c>
      <c r="U7946" s="9">
        <f>IF(T7946="","N/A - on ground",DATE(2028,9,5)+TIME(2,0,0)+(T7946/24))</f>
        <v>47001.108333333337</v>
      </c>
    </row>
    <row r="7947" spans="1:21" x14ac:dyDescent="0.45">
      <c r="A7947" t="s">
        <v>1141</v>
      </c>
      <c r="B7947" t="s">
        <v>1142</v>
      </c>
      <c r="C7947" t="s">
        <v>161</v>
      </c>
      <c r="D7947" s="5">
        <v>46284.035127314812</v>
      </c>
      <c r="E7947" s="5">
        <v>46284.035127314812</v>
      </c>
      <c r="F7947">
        <v>-91.881799999999998</v>
      </c>
      <c r="G7947">
        <v>33.283000000000001</v>
      </c>
      <c r="H7947">
        <v>36000</v>
      </c>
      <c r="I7947" t="b">
        <v>0</v>
      </c>
      <c r="J7947">
        <v>478</v>
      </c>
      <c r="K7947">
        <v>299</v>
      </c>
      <c r="L7947">
        <v>0</v>
      </c>
      <c r="M7947">
        <v>38300</v>
      </c>
      <c r="N7947">
        <v>3273</v>
      </c>
      <c r="O7947">
        <v>0</v>
      </c>
      <c r="P7947" t="s">
        <v>14892</v>
      </c>
      <c r="Q7947" t="s">
        <v>14893</v>
      </c>
      <c r="R7947" t="s">
        <v>14900</v>
      </c>
      <c r="S7947">
        <v>4</v>
      </c>
      <c r="T7947">
        <v>0.6</v>
      </c>
      <c r="U7947" s="9">
        <f>IF(T7947="","N/A - on ground",DATE(2028,9,5)+TIME(2,0,0)+(T7947/24))</f>
        <v>47001.108333333337</v>
      </c>
    </row>
    <row r="7948" spans="1:21" x14ac:dyDescent="0.45">
      <c r="A7948" t="s">
        <v>1180</v>
      </c>
      <c r="B7948" t="s">
        <v>1181</v>
      </c>
      <c r="C7948" t="s">
        <v>1120</v>
      </c>
      <c r="D7948" s="5">
        <v>46284.035115740742</v>
      </c>
      <c r="E7948" s="5">
        <v>46284.035115740742</v>
      </c>
      <c r="F7948">
        <v>30.3139</v>
      </c>
      <c r="G7948">
        <v>36.651400000000002</v>
      </c>
      <c r="H7948">
        <v>37025</v>
      </c>
      <c r="I7948" t="b">
        <v>0</v>
      </c>
      <c r="J7948">
        <v>477</v>
      </c>
      <c r="K7948">
        <v>146</v>
      </c>
      <c r="L7948">
        <v>0</v>
      </c>
      <c r="M7948">
        <v>38700</v>
      </c>
      <c r="N7948">
        <v>6023</v>
      </c>
      <c r="O7948">
        <v>0</v>
      </c>
      <c r="P7948" t="s">
        <v>14892</v>
      </c>
      <c r="Q7948" t="s">
        <v>14893</v>
      </c>
      <c r="R7948" t="s">
        <v>14894</v>
      </c>
      <c r="S7948">
        <v>4</v>
      </c>
      <c r="T7948">
        <v>0.6</v>
      </c>
      <c r="U7948" s="9">
        <f>IF(T7948="","N/A - on ground",DATE(2028,9,5)+TIME(2,0,0)+(T7948/24))</f>
        <v>47001.108333333337</v>
      </c>
    </row>
    <row r="7949" spans="1:21" x14ac:dyDescent="0.45">
      <c r="A7949" t="s">
        <v>1199</v>
      </c>
      <c r="B7949" t="s">
        <v>1200</v>
      </c>
      <c r="C7949" t="s">
        <v>161</v>
      </c>
      <c r="D7949" s="5">
        <v>46284.035115740742</v>
      </c>
      <c r="E7949" s="5">
        <v>46284.035115740742</v>
      </c>
      <c r="F7949">
        <v>-97.177899999999994</v>
      </c>
      <c r="G7949">
        <v>20.892099999999999</v>
      </c>
      <c r="H7949">
        <v>37000</v>
      </c>
      <c r="I7949" t="b">
        <v>0</v>
      </c>
      <c r="J7949">
        <v>462</v>
      </c>
      <c r="K7949">
        <v>130</v>
      </c>
      <c r="L7949">
        <v>0</v>
      </c>
      <c r="M7949">
        <v>39475</v>
      </c>
      <c r="O7949">
        <v>0</v>
      </c>
      <c r="P7949" t="s">
        <v>14892</v>
      </c>
      <c r="Q7949" t="s">
        <v>14893</v>
      </c>
      <c r="R7949" t="s">
        <v>14894</v>
      </c>
      <c r="S7949">
        <v>4</v>
      </c>
      <c r="T7949">
        <v>0.6</v>
      </c>
      <c r="U7949" s="9">
        <f>IF(T7949="","N/A - on ground",DATE(2028,9,5)+TIME(2,0,0)+(T7949/24))</f>
        <v>47001.108333333337</v>
      </c>
    </row>
    <row r="7950" spans="1:21" x14ac:dyDescent="0.45">
      <c r="A7950" t="s">
        <v>1255</v>
      </c>
      <c r="B7950" t="s">
        <v>1256</v>
      </c>
      <c r="C7950" t="s">
        <v>161</v>
      </c>
      <c r="D7950" s="5">
        <v>46284.035115740742</v>
      </c>
      <c r="E7950" s="5">
        <v>46284.035115740742</v>
      </c>
      <c r="F7950">
        <v>-96.391300000000001</v>
      </c>
      <c r="G7950">
        <v>39.804699999999997</v>
      </c>
      <c r="H7950">
        <v>37000</v>
      </c>
      <c r="I7950" t="b">
        <v>0</v>
      </c>
      <c r="J7950">
        <v>458</v>
      </c>
      <c r="K7950">
        <v>82</v>
      </c>
      <c r="L7950">
        <v>0</v>
      </c>
      <c r="M7950">
        <v>39175</v>
      </c>
      <c r="N7950">
        <v>2042</v>
      </c>
      <c r="O7950">
        <v>0</v>
      </c>
      <c r="P7950" t="s">
        <v>14892</v>
      </c>
      <c r="Q7950" t="s">
        <v>14893</v>
      </c>
      <c r="R7950" t="s">
        <v>14894</v>
      </c>
      <c r="S7950">
        <v>4</v>
      </c>
      <c r="T7950">
        <v>0.6</v>
      </c>
      <c r="U7950" s="9">
        <f>IF(T7950="","N/A - on ground",DATE(2028,9,5)+TIME(2,0,0)+(T7950/24))</f>
        <v>47001.108333333337</v>
      </c>
    </row>
    <row r="7951" spans="1:21" x14ac:dyDescent="0.45">
      <c r="A7951" t="s">
        <v>1269</v>
      </c>
      <c r="B7951" t="s">
        <v>1270</v>
      </c>
      <c r="C7951" t="s">
        <v>161</v>
      </c>
      <c r="D7951" s="5">
        <v>46284.035127314812</v>
      </c>
      <c r="E7951" s="5">
        <v>46284.035127314812</v>
      </c>
      <c r="F7951">
        <v>-80.772000000000006</v>
      </c>
      <c r="G7951">
        <v>40.795200000000001</v>
      </c>
      <c r="H7951">
        <v>37000</v>
      </c>
      <c r="I7951" t="b">
        <v>0</v>
      </c>
      <c r="J7951">
        <v>461</v>
      </c>
      <c r="K7951">
        <v>80</v>
      </c>
      <c r="L7951">
        <v>-65</v>
      </c>
      <c r="M7951">
        <v>39100</v>
      </c>
      <c r="N7951">
        <v>5653</v>
      </c>
      <c r="O7951">
        <v>0</v>
      </c>
      <c r="P7951" t="s">
        <v>14892</v>
      </c>
      <c r="Q7951" t="s">
        <v>14893</v>
      </c>
      <c r="R7951" t="s">
        <v>14894</v>
      </c>
      <c r="S7951">
        <v>4</v>
      </c>
      <c r="T7951">
        <v>0.6</v>
      </c>
      <c r="U7951" s="9">
        <f>IF(T7951="","N/A - on ground",DATE(2028,9,5)+TIME(2,0,0)+(T7951/24))</f>
        <v>47001.108333333337</v>
      </c>
    </row>
    <row r="7952" spans="1:21" x14ac:dyDescent="0.45">
      <c r="A7952" t="s">
        <v>1364</v>
      </c>
      <c r="B7952" t="s">
        <v>1365</v>
      </c>
      <c r="C7952" t="s">
        <v>1346</v>
      </c>
      <c r="D7952" s="5">
        <v>46284.035115740742</v>
      </c>
      <c r="E7952" s="5">
        <v>46284.035115740742</v>
      </c>
      <c r="F7952">
        <v>19.315200000000001</v>
      </c>
      <c r="G7952">
        <v>51.280099999999997</v>
      </c>
      <c r="H7952">
        <v>36000</v>
      </c>
      <c r="I7952" t="b">
        <v>0</v>
      </c>
      <c r="J7952">
        <v>445</v>
      </c>
      <c r="K7952">
        <v>355</v>
      </c>
      <c r="L7952">
        <v>0</v>
      </c>
      <c r="M7952">
        <v>36800</v>
      </c>
      <c r="N7952">
        <v>1335</v>
      </c>
      <c r="O7952">
        <v>0</v>
      </c>
      <c r="P7952" t="s">
        <v>14892</v>
      </c>
      <c r="Q7952" t="s">
        <v>14893</v>
      </c>
      <c r="R7952" t="s">
        <v>14894</v>
      </c>
      <c r="S7952">
        <v>4</v>
      </c>
      <c r="T7952">
        <v>0.6</v>
      </c>
      <c r="U7952" s="9">
        <f>IF(T7952="","N/A - on ground",DATE(2028,9,5)+TIME(2,0,0)+(T7952/24))</f>
        <v>47001.108333333337</v>
      </c>
    </row>
    <row r="7953" spans="1:21" x14ac:dyDescent="0.45">
      <c r="A7953" t="s">
        <v>1393</v>
      </c>
      <c r="B7953" t="s">
        <v>1394</v>
      </c>
      <c r="C7953" t="s">
        <v>161</v>
      </c>
      <c r="D7953" s="5">
        <v>46284.035115740742</v>
      </c>
      <c r="E7953" s="5">
        <v>46284.035115740742</v>
      </c>
      <c r="F7953">
        <v>-99.4482</v>
      </c>
      <c r="G7953">
        <v>43.891800000000003</v>
      </c>
      <c r="H7953">
        <v>36000</v>
      </c>
      <c r="I7953" t="b">
        <v>0</v>
      </c>
      <c r="J7953">
        <v>455</v>
      </c>
      <c r="K7953">
        <v>307</v>
      </c>
      <c r="L7953">
        <v>0</v>
      </c>
      <c r="M7953">
        <v>37875</v>
      </c>
      <c r="N7953">
        <v>1041</v>
      </c>
      <c r="O7953">
        <v>0</v>
      </c>
      <c r="P7953" t="s">
        <v>14892</v>
      </c>
      <c r="Q7953" t="s">
        <v>14893</v>
      </c>
      <c r="R7953" t="s">
        <v>14894</v>
      </c>
      <c r="S7953">
        <v>4</v>
      </c>
      <c r="T7953">
        <v>0.6</v>
      </c>
      <c r="U7953" s="9">
        <f>IF(T7953="","N/A - on ground",DATE(2028,9,5)+TIME(2,0,0)+(T7953/24))</f>
        <v>47001.108333333337</v>
      </c>
    </row>
    <row r="7954" spans="1:21" x14ac:dyDescent="0.45">
      <c r="A7954" t="s">
        <v>1403</v>
      </c>
      <c r="B7954" t="s">
        <v>1404</v>
      </c>
      <c r="C7954" t="s">
        <v>161</v>
      </c>
      <c r="D7954" s="5">
        <v>46284.033032407409</v>
      </c>
      <c r="E7954" s="5">
        <v>46284.033032407409</v>
      </c>
      <c r="F7954">
        <v>-101.6656</v>
      </c>
      <c r="G7954">
        <v>42.4953</v>
      </c>
      <c r="H7954">
        <v>35000</v>
      </c>
      <c r="I7954" t="b">
        <v>0</v>
      </c>
      <c r="J7954">
        <v>530</v>
      </c>
      <c r="K7954">
        <v>60</v>
      </c>
      <c r="L7954">
        <v>0</v>
      </c>
      <c r="M7954">
        <v>36925</v>
      </c>
      <c r="N7954">
        <v>6556</v>
      </c>
      <c r="O7954">
        <v>0</v>
      </c>
      <c r="P7954" t="s">
        <v>14892</v>
      </c>
      <c r="Q7954" t="s">
        <v>14893</v>
      </c>
      <c r="R7954" t="s">
        <v>14894</v>
      </c>
      <c r="S7954">
        <v>4</v>
      </c>
      <c r="T7954">
        <v>0.6</v>
      </c>
      <c r="U7954" s="9">
        <f>IF(T7954="","N/A - on ground",DATE(2028,9,5)+TIME(2,0,0)+(T7954/24))</f>
        <v>47001.108333333337</v>
      </c>
    </row>
    <row r="7955" spans="1:21" x14ac:dyDescent="0.45">
      <c r="A7955" t="s">
        <v>1566</v>
      </c>
      <c r="B7955" t="s">
        <v>1567</v>
      </c>
      <c r="C7955" t="s">
        <v>161</v>
      </c>
      <c r="D7955" s="5">
        <v>46284.035115740742</v>
      </c>
      <c r="E7955" s="5">
        <v>46284.035115740742</v>
      </c>
      <c r="F7955">
        <v>-104.74760000000001</v>
      </c>
      <c r="G7955">
        <v>37.820500000000003</v>
      </c>
      <c r="H7955">
        <v>34025</v>
      </c>
      <c r="I7955" t="b">
        <v>0</v>
      </c>
      <c r="J7955">
        <v>465</v>
      </c>
      <c r="K7955">
        <v>300</v>
      </c>
      <c r="L7955">
        <v>-65</v>
      </c>
      <c r="M7955">
        <v>35975</v>
      </c>
      <c r="N7955">
        <v>3441</v>
      </c>
      <c r="O7955">
        <v>0</v>
      </c>
      <c r="P7955" t="s">
        <v>14892</v>
      </c>
      <c r="Q7955" t="s">
        <v>14893</v>
      </c>
      <c r="R7955" t="s">
        <v>14894</v>
      </c>
      <c r="S7955">
        <v>4</v>
      </c>
      <c r="T7955">
        <v>0.6</v>
      </c>
      <c r="U7955" s="9">
        <f>IF(T7955="","N/A - on ground",DATE(2028,9,5)+TIME(2,0,0)+(T7955/24))</f>
        <v>47001.108333333337</v>
      </c>
    </row>
    <row r="7956" spans="1:21" x14ac:dyDescent="0.45">
      <c r="A7956" t="s">
        <v>1601</v>
      </c>
      <c r="B7956" t="s">
        <v>1602</v>
      </c>
      <c r="C7956" t="s">
        <v>161</v>
      </c>
      <c r="D7956" s="5">
        <v>46284.035115740742</v>
      </c>
      <c r="E7956" s="5">
        <v>46284.035115740742</v>
      </c>
      <c r="F7956">
        <v>-96.138599999999997</v>
      </c>
      <c r="G7956">
        <v>29.982800000000001</v>
      </c>
      <c r="H7956">
        <v>40000</v>
      </c>
      <c r="I7956" t="b">
        <v>0</v>
      </c>
      <c r="J7956">
        <v>453</v>
      </c>
      <c r="K7956">
        <v>245</v>
      </c>
      <c r="L7956">
        <v>65</v>
      </c>
      <c r="M7956">
        <v>42425</v>
      </c>
      <c r="N7956">
        <v>6273</v>
      </c>
      <c r="O7956">
        <v>0</v>
      </c>
      <c r="P7956" t="s">
        <v>14892</v>
      </c>
      <c r="Q7956" t="s">
        <v>14893</v>
      </c>
      <c r="R7956" t="s">
        <v>14894</v>
      </c>
      <c r="S7956">
        <v>4</v>
      </c>
      <c r="T7956">
        <v>0.6</v>
      </c>
      <c r="U7956" s="9">
        <f>IF(T7956="","N/A - on ground",DATE(2028,9,5)+TIME(2,0,0)+(T7956/24))</f>
        <v>47001.108333333337</v>
      </c>
    </row>
    <row r="7957" spans="1:21" x14ac:dyDescent="0.45">
      <c r="A7957">
        <v>452186</v>
      </c>
      <c r="B7957" t="s">
        <v>1605</v>
      </c>
      <c r="C7957" t="s">
        <v>1606</v>
      </c>
      <c r="D7957" s="5">
        <v>46284.035115740742</v>
      </c>
      <c r="E7957" s="5">
        <v>46284.035115740742</v>
      </c>
      <c r="F7957">
        <v>25.020600000000002</v>
      </c>
      <c r="G7957">
        <v>39.857999999999997</v>
      </c>
      <c r="H7957">
        <v>34000</v>
      </c>
      <c r="I7957" t="b">
        <v>0</v>
      </c>
      <c r="J7957">
        <v>446</v>
      </c>
      <c r="K7957">
        <v>329</v>
      </c>
      <c r="L7957">
        <v>0</v>
      </c>
      <c r="M7957">
        <v>35575</v>
      </c>
      <c r="N7957">
        <v>2376</v>
      </c>
      <c r="O7957">
        <v>0</v>
      </c>
      <c r="P7957" t="s">
        <v>14892</v>
      </c>
      <c r="Q7957" t="s">
        <v>14893</v>
      </c>
      <c r="R7957" t="s">
        <v>14894</v>
      </c>
      <c r="S7957">
        <v>4</v>
      </c>
      <c r="T7957">
        <v>0.6</v>
      </c>
      <c r="U7957" s="9">
        <f>IF(T7957="","N/A - on ground",DATE(2028,9,5)+TIME(2,0,0)+(T7957/24))</f>
        <v>47001.108333333337</v>
      </c>
    </row>
    <row r="7958" spans="1:21" x14ac:dyDescent="0.45">
      <c r="A7958" t="s">
        <v>1736</v>
      </c>
      <c r="B7958" t="s">
        <v>1737</v>
      </c>
      <c r="C7958" t="s">
        <v>161</v>
      </c>
      <c r="D7958" s="5">
        <v>46284.035115740742</v>
      </c>
      <c r="E7958" s="5">
        <v>46284.035115740742</v>
      </c>
      <c r="F7958">
        <v>-96.430199999999999</v>
      </c>
      <c r="G7958">
        <v>31.383700000000001</v>
      </c>
      <c r="H7958">
        <v>29000</v>
      </c>
      <c r="I7958" t="b">
        <v>0</v>
      </c>
      <c r="J7958">
        <v>456</v>
      </c>
      <c r="K7958">
        <v>152</v>
      </c>
      <c r="L7958">
        <v>-65</v>
      </c>
      <c r="M7958">
        <v>31000</v>
      </c>
      <c r="O7958">
        <v>0</v>
      </c>
      <c r="P7958" t="s">
        <v>14892</v>
      </c>
      <c r="Q7958" t="s">
        <v>14893</v>
      </c>
      <c r="R7958" t="s">
        <v>14900</v>
      </c>
      <c r="S7958">
        <v>4</v>
      </c>
      <c r="T7958">
        <v>0.6</v>
      </c>
      <c r="U7958" s="9">
        <f>IF(T7958="","N/A - on ground",DATE(2028,9,5)+TIME(2,0,0)+(T7958/24))</f>
        <v>47001.108333333337</v>
      </c>
    </row>
    <row r="7959" spans="1:21" x14ac:dyDescent="0.45">
      <c r="A7959">
        <v>801919</v>
      </c>
      <c r="B7959" t="s">
        <v>1879</v>
      </c>
      <c r="C7959" t="s">
        <v>163</v>
      </c>
      <c r="D7959" s="5">
        <v>46284.035069444442</v>
      </c>
      <c r="E7959" s="5">
        <v>46284.035069444442</v>
      </c>
      <c r="F7959">
        <v>74.142799999999994</v>
      </c>
      <c r="G7959">
        <v>26.360499999999998</v>
      </c>
      <c r="H7959">
        <v>39000</v>
      </c>
      <c r="I7959" t="b">
        <v>0</v>
      </c>
      <c r="J7959">
        <v>473</v>
      </c>
      <c r="K7959">
        <v>12</v>
      </c>
      <c r="L7959">
        <v>0</v>
      </c>
      <c r="M7959">
        <v>41300</v>
      </c>
      <c r="O7959">
        <v>0</v>
      </c>
      <c r="P7959" t="s">
        <v>14892</v>
      </c>
      <c r="Q7959" t="s">
        <v>14893</v>
      </c>
      <c r="R7959" t="s">
        <v>14894</v>
      </c>
      <c r="S7959">
        <v>4</v>
      </c>
      <c r="T7959">
        <v>0.6</v>
      </c>
      <c r="U7959" s="9">
        <f>IF(T7959="","N/A - on ground",DATE(2028,9,5)+TIME(2,0,0)+(T7959/24))</f>
        <v>47001.108333333337</v>
      </c>
    </row>
    <row r="7960" spans="1:21" x14ac:dyDescent="0.45">
      <c r="A7960">
        <v>20104</v>
      </c>
      <c r="B7960" t="s">
        <v>2055</v>
      </c>
      <c r="C7960" t="s">
        <v>2056</v>
      </c>
      <c r="D7960" s="5">
        <v>46284.035115740742</v>
      </c>
      <c r="E7960" s="5">
        <v>46284.035115740742</v>
      </c>
      <c r="F7960">
        <v>12.429399999999999</v>
      </c>
      <c r="G7960">
        <v>47.05</v>
      </c>
      <c r="H7960">
        <v>36000</v>
      </c>
      <c r="I7960" t="b">
        <v>0</v>
      </c>
      <c r="J7960">
        <v>435</v>
      </c>
      <c r="K7960">
        <v>32</v>
      </c>
      <c r="L7960">
        <v>0</v>
      </c>
      <c r="M7960">
        <v>37175</v>
      </c>
      <c r="N7960">
        <v>456</v>
      </c>
      <c r="O7960">
        <v>0</v>
      </c>
      <c r="P7960" t="s">
        <v>14892</v>
      </c>
      <c r="Q7960" t="s">
        <v>14893</v>
      </c>
      <c r="R7960" t="s">
        <v>14894</v>
      </c>
      <c r="S7960">
        <v>4</v>
      </c>
      <c r="T7960">
        <v>0.6</v>
      </c>
      <c r="U7960" s="9">
        <f>IF(T7960="","N/A - on ground",DATE(2028,9,5)+TIME(2,0,0)+(T7960/24))</f>
        <v>47001.108333333337</v>
      </c>
    </row>
    <row r="7961" spans="1:21" x14ac:dyDescent="0.45">
      <c r="A7961">
        <v>896411</v>
      </c>
      <c r="B7961" t="s">
        <v>2123</v>
      </c>
      <c r="C7961" t="s">
        <v>1325</v>
      </c>
      <c r="D7961" s="5">
        <v>46284.034560185188</v>
      </c>
      <c r="E7961" s="5">
        <v>46284.034571759257</v>
      </c>
      <c r="F7961">
        <v>66.506100000000004</v>
      </c>
      <c r="G7961">
        <v>22.9604</v>
      </c>
      <c r="H7961">
        <v>32025</v>
      </c>
      <c r="I7961" t="b">
        <v>0</v>
      </c>
      <c r="J7961">
        <v>469</v>
      </c>
      <c r="K7961">
        <v>270</v>
      </c>
      <c r="L7961">
        <v>0</v>
      </c>
      <c r="M7961">
        <v>34025</v>
      </c>
      <c r="O7961">
        <v>0</v>
      </c>
      <c r="P7961" t="s">
        <v>14892</v>
      </c>
      <c r="Q7961" t="s">
        <v>14893</v>
      </c>
      <c r="R7961" t="s">
        <v>14899</v>
      </c>
      <c r="S7961">
        <v>4</v>
      </c>
      <c r="T7961">
        <v>0.6</v>
      </c>
      <c r="U7961" s="9">
        <f>IF(T7961="","N/A - on ground",DATE(2028,9,5)+TIME(2,0,0)+(T7961/24))</f>
        <v>47001.108333333337</v>
      </c>
    </row>
    <row r="7962" spans="1:21" x14ac:dyDescent="0.45">
      <c r="A7962" t="s">
        <v>2196</v>
      </c>
      <c r="B7962" t="s">
        <v>2197</v>
      </c>
      <c r="C7962" t="s">
        <v>163</v>
      </c>
      <c r="D7962" s="5">
        <v>46284.035092592596</v>
      </c>
      <c r="E7962" s="5">
        <v>46284.035104166665</v>
      </c>
      <c r="F7962">
        <v>53.032899999999998</v>
      </c>
      <c r="G7962">
        <v>26.104800000000001</v>
      </c>
      <c r="H7962">
        <v>41000</v>
      </c>
      <c r="I7962" t="b">
        <v>0</v>
      </c>
      <c r="J7962">
        <v>489</v>
      </c>
      <c r="K7962">
        <v>113</v>
      </c>
      <c r="L7962">
        <v>0</v>
      </c>
      <c r="M7962">
        <v>43500</v>
      </c>
      <c r="N7962">
        <v>3331</v>
      </c>
      <c r="O7962">
        <v>0</v>
      </c>
      <c r="P7962" t="s">
        <v>14892</v>
      </c>
      <c r="Q7962" t="s">
        <v>14893</v>
      </c>
      <c r="R7962" t="s">
        <v>14900</v>
      </c>
      <c r="S7962">
        <v>4</v>
      </c>
      <c r="T7962">
        <v>0.6</v>
      </c>
      <c r="U7962" s="9">
        <f>IF(T7962="","N/A - on ground",DATE(2028,9,5)+TIME(2,0,0)+(T7962/24))</f>
        <v>47001.108333333337</v>
      </c>
    </row>
    <row r="7963" spans="1:21" x14ac:dyDescent="0.45">
      <c r="A7963" t="s">
        <v>2229</v>
      </c>
      <c r="B7963" t="s">
        <v>2230</v>
      </c>
      <c r="C7963" t="s">
        <v>534</v>
      </c>
      <c r="D7963" s="5">
        <v>46284.035115740742</v>
      </c>
      <c r="E7963" s="5">
        <v>46284.035115740742</v>
      </c>
      <c r="F7963">
        <v>137.99019999999999</v>
      </c>
      <c r="G7963">
        <v>35.1248</v>
      </c>
      <c r="H7963">
        <v>36000</v>
      </c>
      <c r="I7963" t="b">
        <v>0</v>
      </c>
      <c r="J7963">
        <v>450</v>
      </c>
      <c r="K7963">
        <v>261</v>
      </c>
      <c r="L7963">
        <v>0</v>
      </c>
      <c r="M7963">
        <v>38525</v>
      </c>
      <c r="N7963">
        <v>6062</v>
      </c>
      <c r="O7963">
        <v>0</v>
      </c>
      <c r="P7963" t="s">
        <v>14892</v>
      </c>
      <c r="Q7963" t="s">
        <v>14893</v>
      </c>
      <c r="R7963" t="s">
        <v>14900</v>
      </c>
      <c r="S7963">
        <v>4</v>
      </c>
      <c r="T7963">
        <v>0.6</v>
      </c>
      <c r="U7963" s="9">
        <f>IF(T7963="","N/A - on ground",DATE(2028,9,5)+TIME(2,0,0)+(T7963/24))</f>
        <v>47001.108333333337</v>
      </c>
    </row>
    <row r="7964" spans="1:21" x14ac:dyDescent="0.45">
      <c r="A7964" t="s">
        <v>2373</v>
      </c>
      <c r="B7964" t="s">
        <v>2374</v>
      </c>
      <c r="C7964" t="s">
        <v>161</v>
      </c>
      <c r="D7964" s="5">
        <v>46284.035115740742</v>
      </c>
      <c r="E7964" s="5">
        <v>46284.035115740742</v>
      </c>
      <c r="F7964">
        <v>-90.879000000000005</v>
      </c>
      <c r="G7964">
        <v>34.109000000000002</v>
      </c>
      <c r="H7964">
        <v>36000</v>
      </c>
      <c r="I7964" t="b">
        <v>0</v>
      </c>
      <c r="J7964">
        <v>449</v>
      </c>
      <c r="K7964">
        <v>216</v>
      </c>
      <c r="L7964">
        <v>0</v>
      </c>
      <c r="M7964">
        <v>38250</v>
      </c>
      <c r="N7964">
        <v>1054</v>
      </c>
      <c r="O7964">
        <v>0</v>
      </c>
      <c r="P7964" t="s">
        <v>14892</v>
      </c>
      <c r="Q7964" t="s">
        <v>14893</v>
      </c>
      <c r="R7964" t="s">
        <v>14900</v>
      </c>
      <c r="S7964">
        <v>4</v>
      </c>
      <c r="T7964">
        <v>0.6</v>
      </c>
      <c r="U7964" s="9">
        <f>IF(T7964="","N/A - on ground",DATE(2028,9,5)+TIME(2,0,0)+(T7964/24))</f>
        <v>47001.108333333337</v>
      </c>
    </row>
    <row r="7965" spans="1:21" x14ac:dyDescent="0.45">
      <c r="A7965" t="s">
        <v>2379</v>
      </c>
      <c r="B7965" t="s">
        <v>2380</v>
      </c>
      <c r="C7965" t="s">
        <v>161</v>
      </c>
      <c r="D7965" s="5">
        <v>46284.035115740742</v>
      </c>
      <c r="E7965" s="5">
        <v>46284.035115740742</v>
      </c>
      <c r="F7965">
        <v>-110.3616</v>
      </c>
      <c r="G7965">
        <v>41.029400000000003</v>
      </c>
      <c r="H7965">
        <v>31025</v>
      </c>
      <c r="I7965" t="b">
        <v>0</v>
      </c>
      <c r="J7965">
        <v>454</v>
      </c>
      <c r="K7965">
        <v>91</v>
      </c>
      <c r="L7965">
        <v>-65</v>
      </c>
      <c r="M7965">
        <v>32425</v>
      </c>
      <c r="N7965">
        <v>4045</v>
      </c>
      <c r="O7965">
        <v>0</v>
      </c>
      <c r="P7965" t="s">
        <v>14892</v>
      </c>
      <c r="Q7965" t="s">
        <v>14893</v>
      </c>
      <c r="R7965" t="s">
        <v>14894</v>
      </c>
      <c r="S7965">
        <v>4</v>
      </c>
      <c r="T7965">
        <v>0.6</v>
      </c>
      <c r="U7965" s="9">
        <f>IF(T7965="","N/A - on ground",DATE(2028,9,5)+TIME(2,0,0)+(T7965/24))</f>
        <v>47001.108333333337</v>
      </c>
    </row>
    <row r="7966" spans="1:21" x14ac:dyDescent="0.45">
      <c r="A7966" t="s">
        <v>2420</v>
      </c>
      <c r="B7966" t="s">
        <v>2421</v>
      </c>
      <c r="C7966" t="s">
        <v>534</v>
      </c>
      <c r="D7966" s="5">
        <v>46284.035104166665</v>
      </c>
      <c r="E7966" s="5">
        <v>46284.035115740742</v>
      </c>
      <c r="F7966">
        <v>119.9736</v>
      </c>
      <c r="G7966">
        <v>23.610800000000001</v>
      </c>
      <c r="H7966">
        <v>31000</v>
      </c>
      <c r="I7966" t="b">
        <v>0</v>
      </c>
      <c r="J7966">
        <v>500</v>
      </c>
      <c r="K7966">
        <v>50</v>
      </c>
      <c r="L7966">
        <v>0</v>
      </c>
      <c r="M7966">
        <v>33300</v>
      </c>
      <c r="O7966">
        <v>0</v>
      </c>
      <c r="P7966" t="s">
        <v>14892</v>
      </c>
      <c r="Q7966" t="s">
        <v>14893</v>
      </c>
      <c r="R7966" t="s">
        <v>14894</v>
      </c>
      <c r="S7966">
        <v>4</v>
      </c>
      <c r="T7966">
        <v>0.6</v>
      </c>
      <c r="U7966" s="9">
        <f>IF(T7966="","N/A - on ground",DATE(2028,9,5)+TIME(2,0,0)+(T7966/24))</f>
        <v>47001.108333333337</v>
      </c>
    </row>
    <row r="7967" spans="1:21" x14ac:dyDescent="0.45">
      <c r="A7967">
        <v>800732</v>
      </c>
      <c r="B7967" t="s">
        <v>2451</v>
      </c>
      <c r="C7967" t="s">
        <v>163</v>
      </c>
      <c r="D7967" s="5">
        <v>46284.035057870373</v>
      </c>
      <c r="E7967" s="5">
        <v>46284.035115740742</v>
      </c>
      <c r="F7967">
        <v>49.544499999999999</v>
      </c>
      <c r="G7967">
        <v>27.0671</v>
      </c>
      <c r="H7967">
        <v>41000</v>
      </c>
      <c r="I7967" t="b">
        <v>0</v>
      </c>
      <c r="J7967">
        <v>502</v>
      </c>
      <c r="K7967">
        <v>93</v>
      </c>
      <c r="L7967">
        <v>-65</v>
      </c>
      <c r="M7967">
        <v>43500</v>
      </c>
      <c r="N7967">
        <v>7565</v>
      </c>
      <c r="O7967">
        <v>0</v>
      </c>
      <c r="P7967" t="s">
        <v>14892</v>
      </c>
      <c r="Q7967" t="s">
        <v>14893</v>
      </c>
      <c r="R7967" t="s">
        <v>14894</v>
      </c>
      <c r="S7967">
        <v>4</v>
      </c>
      <c r="T7967">
        <v>0.6</v>
      </c>
      <c r="U7967" s="9">
        <f>IF(T7967="","N/A - on ground",DATE(2028,9,5)+TIME(2,0,0)+(T7967/24))</f>
        <v>47001.108333333337</v>
      </c>
    </row>
    <row r="7968" spans="1:21" x14ac:dyDescent="0.45">
      <c r="A7968" t="s">
        <v>2498</v>
      </c>
      <c r="B7968" t="s">
        <v>2499</v>
      </c>
      <c r="C7968" t="s">
        <v>161</v>
      </c>
      <c r="D7968" s="5">
        <v>46284.035115740742</v>
      </c>
      <c r="E7968" s="5">
        <v>46284.035115740742</v>
      </c>
      <c r="F7968">
        <v>-121.8776</v>
      </c>
      <c r="G7968">
        <v>43.744599999999998</v>
      </c>
      <c r="H7968">
        <v>33000</v>
      </c>
      <c r="I7968" t="b">
        <v>0</v>
      </c>
      <c r="J7968">
        <v>483</v>
      </c>
      <c r="K7968">
        <v>176</v>
      </c>
      <c r="L7968">
        <v>0</v>
      </c>
      <c r="M7968">
        <v>34225</v>
      </c>
      <c r="N7968">
        <v>3541</v>
      </c>
      <c r="O7968">
        <v>0</v>
      </c>
      <c r="P7968" t="s">
        <v>14892</v>
      </c>
      <c r="Q7968" t="s">
        <v>14893</v>
      </c>
      <c r="R7968" t="s">
        <v>14894</v>
      </c>
      <c r="S7968">
        <v>4</v>
      </c>
      <c r="T7968">
        <v>0.6</v>
      </c>
      <c r="U7968" s="9">
        <f>IF(T7968="","N/A - on ground",DATE(2028,9,5)+TIME(2,0,0)+(T7968/24))</f>
        <v>47001.108333333337</v>
      </c>
    </row>
    <row r="7969" spans="1:21" x14ac:dyDescent="0.45">
      <c r="A7969" t="s">
        <v>2516</v>
      </c>
      <c r="B7969" t="s">
        <v>2517</v>
      </c>
      <c r="C7969" t="s">
        <v>225</v>
      </c>
      <c r="D7969" s="5">
        <v>46284.035057870373</v>
      </c>
      <c r="E7969" s="5">
        <v>46284.035115740742</v>
      </c>
      <c r="F7969">
        <v>42.841900000000003</v>
      </c>
      <c r="G7969">
        <v>41.354500000000002</v>
      </c>
      <c r="H7969">
        <v>37000</v>
      </c>
      <c r="I7969" t="b">
        <v>0</v>
      </c>
      <c r="J7969">
        <v>524</v>
      </c>
      <c r="K7969">
        <v>90</v>
      </c>
      <c r="L7969">
        <v>0</v>
      </c>
      <c r="M7969">
        <v>38400</v>
      </c>
      <c r="N7969">
        <v>5154</v>
      </c>
      <c r="O7969">
        <v>0</v>
      </c>
      <c r="P7969" t="s">
        <v>14892</v>
      </c>
      <c r="Q7969" t="s">
        <v>14893</v>
      </c>
      <c r="R7969" t="s">
        <v>14894</v>
      </c>
      <c r="S7969">
        <v>4</v>
      </c>
      <c r="T7969">
        <v>0.6</v>
      </c>
      <c r="U7969" s="9">
        <f>IF(T7969="","N/A - on ground",DATE(2028,9,5)+TIME(2,0,0)+(T7969/24))</f>
        <v>47001.108333333337</v>
      </c>
    </row>
    <row r="7970" spans="1:21" x14ac:dyDescent="0.45">
      <c r="A7970" t="s">
        <v>2550</v>
      </c>
      <c r="B7970" t="s">
        <v>2551</v>
      </c>
      <c r="C7970" t="s">
        <v>225</v>
      </c>
      <c r="D7970" s="5">
        <v>46284.009097222224</v>
      </c>
      <c r="E7970" s="5">
        <v>46284.035115740742</v>
      </c>
      <c r="F7970">
        <v>18.372800000000002</v>
      </c>
      <c r="G7970">
        <v>52.122100000000003</v>
      </c>
      <c r="H7970">
        <v>30000</v>
      </c>
      <c r="I7970" t="b">
        <v>0</v>
      </c>
      <c r="J7970">
        <v>462</v>
      </c>
      <c r="K7970">
        <v>328</v>
      </c>
      <c r="L7970">
        <v>0</v>
      </c>
      <c r="M7970">
        <v>30675</v>
      </c>
      <c r="N7970">
        <v>3232</v>
      </c>
      <c r="O7970">
        <v>0</v>
      </c>
      <c r="P7970" t="s">
        <v>14892</v>
      </c>
      <c r="Q7970" t="s">
        <v>14893</v>
      </c>
      <c r="R7970" t="s">
        <v>14894</v>
      </c>
      <c r="S7970">
        <v>4</v>
      </c>
      <c r="T7970">
        <v>0.6</v>
      </c>
      <c r="U7970" s="9">
        <f>IF(T7970="","N/A - on ground",DATE(2028,9,5)+TIME(2,0,0)+(T7970/24))</f>
        <v>47001.108333333337</v>
      </c>
    </row>
    <row r="7971" spans="1:21" x14ac:dyDescent="0.45">
      <c r="A7971" t="s">
        <v>2567</v>
      </c>
      <c r="B7971" t="s">
        <v>2568</v>
      </c>
      <c r="C7971" t="s">
        <v>161</v>
      </c>
      <c r="D7971" s="5">
        <v>46284.035057870373</v>
      </c>
      <c r="E7971" s="5">
        <v>46284.035057870373</v>
      </c>
      <c r="F7971">
        <v>-98.654700000000005</v>
      </c>
      <c r="G7971">
        <v>46.139200000000002</v>
      </c>
      <c r="H7971">
        <v>36000</v>
      </c>
      <c r="I7971" t="b">
        <v>0</v>
      </c>
      <c r="J7971">
        <v>391</v>
      </c>
      <c r="K7971">
        <v>286</v>
      </c>
      <c r="L7971">
        <v>0</v>
      </c>
      <c r="M7971">
        <v>37725</v>
      </c>
      <c r="O7971">
        <v>0</v>
      </c>
      <c r="P7971" t="s">
        <v>14892</v>
      </c>
      <c r="Q7971" t="s">
        <v>14893</v>
      </c>
      <c r="R7971" t="s">
        <v>14900</v>
      </c>
      <c r="S7971">
        <v>4</v>
      </c>
      <c r="T7971">
        <v>0.6</v>
      </c>
      <c r="U7971" s="9">
        <f>IF(T7971="","N/A - on ground",DATE(2028,9,5)+TIME(2,0,0)+(T7971/24))</f>
        <v>47001.108333333337</v>
      </c>
    </row>
    <row r="7972" spans="1:21" x14ac:dyDescent="0.45">
      <c r="A7972" t="s">
        <v>2613</v>
      </c>
      <c r="B7972" t="s">
        <v>2614</v>
      </c>
      <c r="C7972" t="s">
        <v>203</v>
      </c>
      <c r="D7972" s="5">
        <v>46284.035115740742</v>
      </c>
      <c r="E7972" s="5">
        <v>46284.035115740742</v>
      </c>
      <c r="F7972">
        <v>-5.2203999999999997</v>
      </c>
      <c r="G7972">
        <v>47.456099999999999</v>
      </c>
      <c r="H7972">
        <v>40000</v>
      </c>
      <c r="I7972" t="b">
        <v>0</v>
      </c>
      <c r="J7972">
        <v>460</v>
      </c>
      <c r="K7972">
        <v>25</v>
      </c>
      <c r="L7972">
        <v>-65</v>
      </c>
      <c r="M7972">
        <v>41725</v>
      </c>
      <c r="N7972">
        <v>6254</v>
      </c>
      <c r="O7972">
        <v>0</v>
      </c>
      <c r="P7972" t="s">
        <v>14892</v>
      </c>
      <c r="Q7972" t="s">
        <v>14893</v>
      </c>
      <c r="R7972" t="s">
        <v>14899</v>
      </c>
      <c r="S7972">
        <v>4</v>
      </c>
      <c r="T7972">
        <v>0.6</v>
      </c>
      <c r="U7972" s="9">
        <f>IF(T7972="","N/A - on ground",DATE(2028,9,5)+TIME(2,0,0)+(T7972/24))</f>
        <v>47001.108333333337</v>
      </c>
    </row>
    <row r="7973" spans="1:21" x14ac:dyDescent="0.45">
      <c r="A7973" t="s">
        <v>2623</v>
      </c>
      <c r="B7973" t="s">
        <v>2624</v>
      </c>
      <c r="C7973" t="s">
        <v>161</v>
      </c>
      <c r="D7973" s="5">
        <v>46284.035115740742</v>
      </c>
      <c r="E7973" s="5">
        <v>46284.035115740742</v>
      </c>
      <c r="F7973">
        <v>-66.499499999999998</v>
      </c>
      <c r="G7973">
        <v>44.636099999999999</v>
      </c>
      <c r="H7973">
        <v>33000</v>
      </c>
      <c r="I7973" t="b">
        <v>0</v>
      </c>
      <c r="J7973">
        <v>508</v>
      </c>
      <c r="K7973">
        <v>59</v>
      </c>
      <c r="L7973">
        <v>0</v>
      </c>
      <c r="M7973">
        <v>33775</v>
      </c>
      <c r="N7973">
        <v>3431</v>
      </c>
      <c r="O7973">
        <v>0</v>
      </c>
      <c r="P7973" t="s">
        <v>14892</v>
      </c>
      <c r="Q7973" t="s">
        <v>14893</v>
      </c>
      <c r="R7973" t="s">
        <v>14894</v>
      </c>
      <c r="S7973">
        <v>4</v>
      </c>
      <c r="T7973">
        <v>0.6</v>
      </c>
      <c r="U7973" s="9">
        <f>IF(T7973="","N/A - on ground",DATE(2028,9,5)+TIME(2,0,0)+(T7973/24))</f>
        <v>47001.108333333337</v>
      </c>
    </row>
    <row r="7974" spans="1:21" x14ac:dyDescent="0.45">
      <c r="A7974" t="s">
        <v>2841</v>
      </c>
      <c r="B7974" t="s">
        <v>2842</v>
      </c>
      <c r="C7974" t="s">
        <v>161</v>
      </c>
      <c r="D7974" s="5">
        <v>46284.035115740742</v>
      </c>
      <c r="E7974" s="5">
        <v>46284.035115740742</v>
      </c>
      <c r="F7974">
        <v>-109.518</v>
      </c>
      <c r="G7974">
        <v>38.303400000000003</v>
      </c>
      <c r="H7974">
        <v>40000</v>
      </c>
      <c r="I7974" t="b">
        <v>0</v>
      </c>
      <c r="J7974">
        <v>407</v>
      </c>
      <c r="K7974">
        <v>243</v>
      </c>
      <c r="L7974">
        <v>0</v>
      </c>
      <c r="M7974">
        <v>41875</v>
      </c>
      <c r="N7974">
        <v>6563</v>
      </c>
      <c r="O7974">
        <v>0</v>
      </c>
      <c r="P7974" t="s">
        <v>14892</v>
      </c>
      <c r="Q7974" t="s">
        <v>14893</v>
      </c>
      <c r="R7974" t="s">
        <v>14899</v>
      </c>
      <c r="S7974">
        <v>4</v>
      </c>
      <c r="T7974">
        <v>0.6</v>
      </c>
      <c r="U7974" s="9">
        <f>IF(T7974="","N/A - on ground",DATE(2028,9,5)+TIME(2,0,0)+(T7974/24))</f>
        <v>47001.108333333337</v>
      </c>
    </row>
    <row r="7975" spans="1:21" x14ac:dyDescent="0.45">
      <c r="A7975" t="s">
        <v>2899</v>
      </c>
      <c r="B7975" t="s">
        <v>2900</v>
      </c>
      <c r="C7975" t="s">
        <v>161</v>
      </c>
      <c r="D7975" s="5">
        <v>46284.035115740742</v>
      </c>
      <c r="E7975" s="5">
        <v>46284.035115740742</v>
      </c>
      <c r="F7975">
        <v>-115.92870000000001</v>
      </c>
      <c r="G7975">
        <v>35.5212</v>
      </c>
      <c r="H7975">
        <v>37000</v>
      </c>
      <c r="I7975" t="b">
        <v>0</v>
      </c>
      <c r="J7975">
        <v>442</v>
      </c>
      <c r="K7975">
        <v>48</v>
      </c>
      <c r="L7975">
        <v>0</v>
      </c>
      <c r="M7975">
        <v>38850</v>
      </c>
      <c r="N7975">
        <v>2430</v>
      </c>
      <c r="O7975">
        <v>0</v>
      </c>
      <c r="P7975" t="s">
        <v>14892</v>
      </c>
      <c r="Q7975" t="s">
        <v>14893</v>
      </c>
      <c r="R7975" t="s">
        <v>14900</v>
      </c>
      <c r="S7975">
        <v>4</v>
      </c>
      <c r="T7975">
        <v>0.6</v>
      </c>
      <c r="U7975" s="9">
        <f>IF(T7975="","N/A - on ground",DATE(2028,9,5)+TIME(2,0,0)+(T7975/24))</f>
        <v>47001.108333333337</v>
      </c>
    </row>
    <row r="7976" spans="1:21" x14ac:dyDescent="0.45">
      <c r="A7976" t="s">
        <v>2968</v>
      </c>
      <c r="B7976" t="s">
        <v>2969</v>
      </c>
      <c r="C7976" t="s">
        <v>164</v>
      </c>
      <c r="D7976" s="5">
        <v>46284.035115740742</v>
      </c>
      <c r="E7976" s="5">
        <v>46284.035115740742</v>
      </c>
      <c r="F7976">
        <v>-97.861800000000002</v>
      </c>
      <c r="G7976">
        <v>49.6036</v>
      </c>
      <c r="H7976">
        <v>37975</v>
      </c>
      <c r="I7976" t="b">
        <v>0</v>
      </c>
      <c r="J7976">
        <v>432</v>
      </c>
      <c r="K7976">
        <v>276</v>
      </c>
      <c r="L7976">
        <v>0</v>
      </c>
      <c r="M7976">
        <v>39325</v>
      </c>
      <c r="O7976">
        <v>0</v>
      </c>
      <c r="P7976" t="s">
        <v>14892</v>
      </c>
      <c r="Q7976" t="s">
        <v>14893</v>
      </c>
      <c r="R7976" t="s">
        <v>14899</v>
      </c>
      <c r="S7976">
        <v>4</v>
      </c>
      <c r="T7976">
        <v>0.6</v>
      </c>
      <c r="U7976" s="9">
        <f>IF(T7976="","N/A - on ground",DATE(2028,9,5)+TIME(2,0,0)+(T7976/24))</f>
        <v>47001.108333333337</v>
      </c>
    </row>
    <row r="7977" spans="1:21" x14ac:dyDescent="0.45">
      <c r="A7977" t="s">
        <v>3073</v>
      </c>
      <c r="B7977" t="s">
        <v>3074</v>
      </c>
      <c r="C7977" t="s">
        <v>161</v>
      </c>
      <c r="D7977" s="5">
        <v>46284.035115740742</v>
      </c>
      <c r="E7977" s="5">
        <v>46284.035115740742</v>
      </c>
      <c r="F7977">
        <v>-92.626900000000006</v>
      </c>
      <c r="G7977">
        <v>31.3003</v>
      </c>
      <c r="H7977">
        <v>32000</v>
      </c>
      <c r="I7977" t="b">
        <v>0</v>
      </c>
      <c r="J7977">
        <v>462</v>
      </c>
      <c r="K7977">
        <v>291</v>
      </c>
      <c r="L7977">
        <v>0</v>
      </c>
      <c r="M7977">
        <v>34025</v>
      </c>
      <c r="O7977">
        <v>0</v>
      </c>
      <c r="P7977" t="s">
        <v>14892</v>
      </c>
      <c r="Q7977" t="s">
        <v>14893</v>
      </c>
      <c r="R7977" t="s">
        <v>14899</v>
      </c>
      <c r="S7977">
        <v>4</v>
      </c>
      <c r="T7977">
        <v>0.6</v>
      </c>
      <c r="U7977" s="9">
        <f>IF(T7977="","N/A - on ground",DATE(2028,9,5)+TIME(2,0,0)+(T7977/24))</f>
        <v>47001.108333333337</v>
      </c>
    </row>
    <row r="7978" spans="1:21" x14ac:dyDescent="0.45">
      <c r="A7978">
        <v>896623</v>
      </c>
      <c r="B7978" t="s">
        <v>3105</v>
      </c>
      <c r="C7978" t="s">
        <v>1325</v>
      </c>
      <c r="D7978" s="5">
        <v>46284.035104166665</v>
      </c>
      <c r="E7978" s="5">
        <v>46284.035104166665</v>
      </c>
      <c r="F7978">
        <v>31.3781</v>
      </c>
      <c r="G7978">
        <v>37.5565</v>
      </c>
      <c r="H7978">
        <v>41000</v>
      </c>
      <c r="I7978" t="b">
        <v>0</v>
      </c>
      <c r="J7978">
        <v>506</v>
      </c>
      <c r="K7978">
        <v>127</v>
      </c>
      <c r="L7978">
        <v>0</v>
      </c>
      <c r="M7978">
        <v>42650</v>
      </c>
      <c r="N7978">
        <v>2255</v>
      </c>
      <c r="O7978">
        <v>0</v>
      </c>
      <c r="P7978" t="s">
        <v>14892</v>
      </c>
      <c r="Q7978" t="s">
        <v>14893</v>
      </c>
      <c r="R7978" t="s">
        <v>14900</v>
      </c>
      <c r="S7978">
        <v>4</v>
      </c>
      <c r="T7978">
        <v>0.6</v>
      </c>
      <c r="U7978" s="9">
        <f>IF(T7978="","N/A - on ground",DATE(2028,9,5)+TIME(2,0,0)+(T7978/24))</f>
        <v>47001.108333333337</v>
      </c>
    </row>
    <row r="7979" spans="1:21" x14ac:dyDescent="0.45">
      <c r="A7979" t="s">
        <v>3223</v>
      </c>
      <c r="B7979" t="s">
        <v>3224</v>
      </c>
      <c r="C7979" t="s">
        <v>1325</v>
      </c>
      <c r="D7979" s="5">
        <v>46284.035115740742</v>
      </c>
      <c r="E7979" s="5">
        <v>46284.035115740742</v>
      </c>
      <c r="F7979">
        <v>50.651299999999999</v>
      </c>
      <c r="G7979">
        <v>26.654299999999999</v>
      </c>
      <c r="H7979">
        <v>32000</v>
      </c>
      <c r="I7979" t="b">
        <v>0</v>
      </c>
      <c r="J7979">
        <v>508</v>
      </c>
      <c r="K7979">
        <v>289</v>
      </c>
      <c r="L7979">
        <v>0</v>
      </c>
      <c r="M7979">
        <v>34150</v>
      </c>
      <c r="N7979">
        <v>1732</v>
      </c>
      <c r="O7979">
        <v>0</v>
      </c>
      <c r="P7979" t="s">
        <v>14892</v>
      </c>
      <c r="Q7979" t="s">
        <v>14893</v>
      </c>
      <c r="R7979" t="s">
        <v>14899</v>
      </c>
      <c r="S7979">
        <v>4</v>
      </c>
      <c r="T7979">
        <v>0.6</v>
      </c>
      <c r="U7979" s="9">
        <f>IF(T7979="","N/A - on ground",DATE(2028,9,5)+TIME(2,0,0)+(T7979/24))</f>
        <v>47001.108333333337</v>
      </c>
    </row>
    <row r="7980" spans="1:21" x14ac:dyDescent="0.45">
      <c r="A7980" t="s">
        <v>3232</v>
      </c>
      <c r="B7980" t="s">
        <v>3233</v>
      </c>
      <c r="C7980" t="s">
        <v>534</v>
      </c>
      <c r="D7980" s="5">
        <v>46284.035104166665</v>
      </c>
      <c r="E7980" s="5">
        <v>46284.035115740742</v>
      </c>
      <c r="F7980">
        <v>86.803700000000006</v>
      </c>
      <c r="G7980">
        <v>55.527000000000001</v>
      </c>
      <c r="H7980">
        <v>35000</v>
      </c>
      <c r="I7980" t="b">
        <v>0</v>
      </c>
      <c r="J7980">
        <v>531</v>
      </c>
      <c r="K7980">
        <v>122</v>
      </c>
      <c r="L7980">
        <v>0</v>
      </c>
      <c r="M7980">
        <v>35400</v>
      </c>
      <c r="O7980">
        <v>0</v>
      </c>
      <c r="P7980" t="s">
        <v>14892</v>
      </c>
      <c r="Q7980" t="s">
        <v>14893</v>
      </c>
      <c r="R7980" t="s">
        <v>14900</v>
      </c>
      <c r="S7980">
        <v>4</v>
      </c>
      <c r="T7980">
        <v>0.6</v>
      </c>
      <c r="U7980" s="9">
        <f>IF(T7980="","N/A - on ground",DATE(2028,9,5)+TIME(2,0,0)+(T7980/24))</f>
        <v>47001.108333333337</v>
      </c>
    </row>
    <row r="7981" spans="1:21" x14ac:dyDescent="0.45">
      <c r="A7981" t="s">
        <v>3260</v>
      </c>
      <c r="B7981" t="s">
        <v>3261</v>
      </c>
      <c r="C7981" t="s">
        <v>164</v>
      </c>
      <c r="D7981" s="5">
        <v>46284.035104166665</v>
      </c>
      <c r="E7981" s="5">
        <v>46284.035115740742</v>
      </c>
      <c r="F7981">
        <v>-72.598200000000006</v>
      </c>
      <c r="G7981">
        <v>40.519100000000002</v>
      </c>
      <c r="H7981">
        <v>33975</v>
      </c>
      <c r="I7981" t="b">
        <v>0</v>
      </c>
      <c r="J7981">
        <v>404</v>
      </c>
      <c r="K7981">
        <v>351</v>
      </c>
      <c r="L7981">
        <v>0</v>
      </c>
      <c r="M7981">
        <v>35900</v>
      </c>
      <c r="N7981">
        <v>4155</v>
      </c>
      <c r="O7981">
        <v>0</v>
      </c>
      <c r="P7981" t="s">
        <v>14892</v>
      </c>
      <c r="Q7981" t="s">
        <v>14893</v>
      </c>
      <c r="R7981" t="s">
        <v>14894</v>
      </c>
      <c r="S7981">
        <v>4</v>
      </c>
      <c r="T7981">
        <v>0.6</v>
      </c>
      <c r="U7981" s="9">
        <f>IF(T7981="","N/A - on ground",DATE(2028,9,5)+TIME(2,0,0)+(T7981/24))</f>
        <v>47001.108333333337</v>
      </c>
    </row>
    <row r="7982" spans="1:21" x14ac:dyDescent="0.45">
      <c r="A7982">
        <v>406544</v>
      </c>
      <c r="B7982" t="s">
        <v>3290</v>
      </c>
      <c r="C7982" t="s">
        <v>203</v>
      </c>
      <c r="D7982" s="5">
        <v>46284.035115740742</v>
      </c>
      <c r="E7982" s="5">
        <v>46284.035115740742</v>
      </c>
      <c r="F7982">
        <v>2.3245</v>
      </c>
      <c r="G7982">
        <v>50.094000000000001</v>
      </c>
      <c r="H7982">
        <v>35000</v>
      </c>
      <c r="I7982" t="b">
        <v>0</v>
      </c>
      <c r="J7982">
        <v>399</v>
      </c>
      <c r="K7982">
        <v>304</v>
      </c>
      <c r="L7982">
        <v>0</v>
      </c>
      <c r="M7982">
        <v>36375</v>
      </c>
      <c r="N7982">
        <v>2205</v>
      </c>
      <c r="O7982">
        <v>0</v>
      </c>
      <c r="P7982" t="s">
        <v>14892</v>
      </c>
      <c r="Q7982" t="s">
        <v>14893</v>
      </c>
      <c r="R7982" t="s">
        <v>14900</v>
      </c>
      <c r="S7982">
        <v>4</v>
      </c>
      <c r="T7982">
        <v>0.6</v>
      </c>
      <c r="U7982" s="9">
        <f>IF(T7982="","N/A - on ground",DATE(2028,9,5)+TIME(2,0,0)+(T7982/24))</f>
        <v>47001.108333333337</v>
      </c>
    </row>
    <row r="7983" spans="1:21" x14ac:dyDescent="0.45">
      <c r="A7983" t="s">
        <v>3313</v>
      </c>
      <c r="B7983" t="s">
        <v>3314</v>
      </c>
      <c r="C7983" t="s">
        <v>3295</v>
      </c>
      <c r="D7983" s="5">
        <v>46284.035115740742</v>
      </c>
      <c r="E7983" s="5">
        <v>46284.035115740742</v>
      </c>
      <c r="F7983">
        <v>1.6891</v>
      </c>
      <c r="G7983">
        <v>48.504899999999999</v>
      </c>
      <c r="H7983">
        <v>36000</v>
      </c>
      <c r="I7983" t="b">
        <v>0</v>
      </c>
      <c r="J7983">
        <v>434</v>
      </c>
      <c r="K7983">
        <v>26</v>
      </c>
      <c r="L7983">
        <v>0</v>
      </c>
      <c r="M7983">
        <v>37475</v>
      </c>
      <c r="N7983">
        <v>2307</v>
      </c>
      <c r="O7983">
        <v>0</v>
      </c>
      <c r="P7983" t="s">
        <v>14892</v>
      </c>
      <c r="Q7983" t="s">
        <v>14893</v>
      </c>
      <c r="R7983" t="s">
        <v>14894</v>
      </c>
      <c r="S7983">
        <v>4</v>
      </c>
      <c r="T7983">
        <v>0.6</v>
      </c>
      <c r="U7983" s="9">
        <f>IF(T7983="","N/A - on ground",DATE(2028,9,5)+TIME(2,0,0)+(T7983/24))</f>
        <v>47001.108333333337</v>
      </c>
    </row>
    <row r="7984" spans="1:21" x14ac:dyDescent="0.45">
      <c r="A7984" t="s">
        <v>3388</v>
      </c>
      <c r="B7984" t="s">
        <v>3389</v>
      </c>
      <c r="C7984" t="s">
        <v>1325</v>
      </c>
      <c r="D7984" s="5">
        <v>46284.035115740742</v>
      </c>
      <c r="E7984" s="5">
        <v>46284.035115740742</v>
      </c>
      <c r="F7984">
        <v>27.9194</v>
      </c>
      <c r="G7984">
        <v>39.483600000000003</v>
      </c>
      <c r="H7984">
        <v>39000</v>
      </c>
      <c r="I7984" t="b">
        <v>0</v>
      </c>
      <c r="J7984">
        <v>518</v>
      </c>
      <c r="K7984">
        <v>124</v>
      </c>
      <c r="L7984">
        <v>0</v>
      </c>
      <c r="M7984">
        <v>40650</v>
      </c>
      <c r="N7984">
        <v>5201</v>
      </c>
      <c r="O7984">
        <v>0</v>
      </c>
      <c r="P7984" t="s">
        <v>14892</v>
      </c>
      <c r="Q7984" t="s">
        <v>14893</v>
      </c>
      <c r="R7984" t="s">
        <v>14894</v>
      </c>
      <c r="S7984">
        <v>4</v>
      </c>
      <c r="T7984">
        <v>0.6</v>
      </c>
      <c r="U7984" s="9">
        <f>IF(T7984="","N/A - on ground",DATE(2028,9,5)+TIME(2,0,0)+(T7984/24))</f>
        <v>47001.108333333337</v>
      </c>
    </row>
    <row r="7985" spans="1:21" x14ac:dyDescent="0.45">
      <c r="A7985" t="s">
        <v>3392</v>
      </c>
      <c r="B7985" t="s">
        <v>3393</v>
      </c>
      <c r="C7985" t="s">
        <v>161</v>
      </c>
      <c r="D7985" s="5">
        <v>46284.035115740742</v>
      </c>
      <c r="E7985" s="5">
        <v>46284.035115740742</v>
      </c>
      <c r="F7985">
        <v>-113.3275</v>
      </c>
      <c r="G7985">
        <v>35.7545</v>
      </c>
      <c r="H7985">
        <v>36000</v>
      </c>
      <c r="I7985" t="b">
        <v>0</v>
      </c>
      <c r="J7985">
        <v>402</v>
      </c>
      <c r="K7985">
        <v>250</v>
      </c>
      <c r="L7985">
        <v>65</v>
      </c>
      <c r="M7985">
        <v>37775</v>
      </c>
      <c r="N7985">
        <v>3273</v>
      </c>
      <c r="O7985">
        <v>0</v>
      </c>
      <c r="P7985" t="s">
        <v>14892</v>
      </c>
      <c r="Q7985" t="s">
        <v>14893</v>
      </c>
      <c r="R7985" t="s">
        <v>14900</v>
      </c>
      <c r="S7985">
        <v>4</v>
      </c>
      <c r="T7985">
        <v>0.6</v>
      </c>
      <c r="U7985" s="9">
        <f>IF(T7985="","N/A - on ground",DATE(2028,9,5)+TIME(2,0,0)+(T7985/24))</f>
        <v>47001.108333333337</v>
      </c>
    </row>
    <row r="7986" spans="1:21" x14ac:dyDescent="0.45">
      <c r="A7986">
        <v>896749</v>
      </c>
      <c r="B7986" t="s">
        <v>3674</v>
      </c>
      <c r="C7986" t="s">
        <v>1325</v>
      </c>
      <c r="D7986" s="5">
        <v>46284.034872685188</v>
      </c>
      <c r="E7986" s="5">
        <v>46284.035092592596</v>
      </c>
      <c r="F7986">
        <v>84.194199999999995</v>
      </c>
      <c r="G7986">
        <v>20.892800000000001</v>
      </c>
      <c r="H7986">
        <v>36975</v>
      </c>
      <c r="I7986" t="b">
        <v>0</v>
      </c>
      <c r="J7986">
        <v>448</v>
      </c>
      <c r="K7986">
        <v>113</v>
      </c>
      <c r="L7986">
        <v>0</v>
      </c>
      <c r="M7986">
        <v>39325</v>
      </c>
      <c r="N7986">
        <v>1705</v>
      </c>
      <c r="O7986">
        <v>0</v>
      </c>
      <c r="P7986" t="s">
        <v>14892</v>
      </c>
      <c r="Q7986" t="s">
        <v>14893</v>
      </c>
      <c r="R7986" t="s">
        <v>14899</v>
      </c>
      <c r="S7986">
        <v>4</v>
      </c>
      <c r="T7986">
        <v>0.6</v>
      </c>
      <c r="U7986" s="9">
        <f>IF(T7986="","N/A - on ground",DATE(2028,9,5)+TIME(2,0,0)+(T7986/24))</f>
        <v>47001.108333333337</v>
      </c>
    </row>
    <row r="7987" spans="1:21" x14ac:dyDescent="0.45">
      <c r="A7987" t="s">
        <v>3735</v>
      </c>
      <c r="B7987" t="s">
        <v>3736</v>
      </c>
      <c r="C7987" t="s">
        <v>161</v>
      </c>
      <c r="D7987" s="5">
        <v>46284.035115740742</v>
      </c>
      <c r="E7987" s="5">
        <v>46284.035115740742</v>
      </c>
      <c r="F7987">
        <v>-88.807400000000001</v>
      </c>
      <c r="G7987">
        <v>36.598300000000002</v>
      </c>
      <c r="H7987">
        <v>37000</v>
      </c>
      <c r="I7987" t="b">
        <v>0</v>
      </c>
      <c r="J7987">
        <v>443</v>
      </c>
      <c r="K7987">
        <v>30</v>
      </c>
      <c r="L7987">
        <v>0</v>
      </c>
      <c r="M7987">
        <v>39275</v>
      </c>
      <c r="N7987">
        <v>4533</v>
      </c>
      <c r="O7987">
        <v>0</v>
      </c>
      <c r="P7987" t="s">
        <v>14892</v>
      </c>
      <c r="Q7987" t="s">
        <v>14893</v>
      </c>
      <c r="R7987" t="s">
        <v>14899</v>
      </c>
      <c r="S7987">
        <v>4</v>
      </c>
      <c r="T7987">
        <v>0.6</v>
      </c>
      <c r="U7987" s="9">
        <f>IF(T7987="","N/A - on ground",DATE(2028,9,5)+TIME(2,0,0)+(T7987/24))</f>
        <v>47001.108333333337</v>
      </c>
    </row>
    <row r="7988" spans="1:21" x14ac:dyDescent="0.45">
      <c r="A7988">
        <v>896714</v>
      </c>
      <c r="B7988" t="s">
        <v>3737</v>
      </c>
      <c r="C7988" t="s">
        <v>1325</v>
      </c>
      <c r="D7988" s="5">
        <v>46284.035115740742</v>
      </c>
      <c r="E7988" s="5">
        <v>46284.035115740742</v>
      </c>
      <c r="F7988">
        <v>68.917199999999994</v>
      </c>
      <c r="G7988">
        <v>22.892800000000001</v>
      </c>
      <c r="H7988">
        <v>33975</v>
      </c>
      <c r="I7988" t="b">
        <v>0</v>
      </c>
      <c r="J7988">
        <v>437</v>
      </c>
      <c r="K7988">
        <v>274</v>
      </c>
      <c r="L7988">
        <v>-65</v>
      </c>
      <c r="M7988">
        <v>36025</v>
      </c>
      <c r="O7988">
        <v>0</v>
      </c>
      <c r="P7988" t="s">
        <v>14892</v>
      </c>
      <c r="Q7988" t="s">
        <v>14893</v>
      </c>
      <c r="R7988" t="s">
        <v>14894</v>
      </c>
      <c r="S7988">
        <v>4</v>
      </c>
      <c r="T7988">
        <v>0.6</v>
      </c>
      <c r="U7988" s="9">
        <f>IF(T7988="","N/A - on ground",DATE(2028,9,5)+TIME(2,0,0)+(T7988/24))</f>
        <v>47001.108333333337</v>
      </c>
    </row>
    <row r="7989" spans="1:21" x14ac:dyDescent="0.45">
      <c r="A7989" t="s">
        <v>3787</v>
      </c>
      <c r="B7989" t="s">
        <v>3788</v>
      </c>
      <c r="C7989" t="s">
        <v>164</v>
      </c>
      <c r="D7989" s="5">
        <v>46284.035115740742</v>
      </c>
      <c r="E7989" s="5">
        <v>46284.035115740742</v>
      </c>
      <c r="F7989">
        <v>-95.535700000000006</v>
      </c>
      <c r="G7989">
        <v>51.042900000000003</v>
      </c>
      <c r="H7989">
        <v>38000</v>
      </c>
      <c r="I7989" t="b">
        <v>0</v>
      </c>
      <c r="J7989">
        <v>383</v>
      </c>
      <c r="K7989">
        <v>286</v>
      </c>
      <c r="L7989">
        <v>0</v>
      </c>
      <c r="M7989">
        <v>39075</v>
      </c>
      <c r="O7989">
        <v>0</v>
      </c>
      <c r="P7989" t="s">
        <v>14892</v>
      </c>
      <c r="Q7989" t="s">
        <v>14893</v>
      </c>
      <c r="R7989" t="s">
        <v>14894</v>
      </c>
      <c r="S7989">
        <v>4</v>
      </c>
      <c r="T7989">
        <v>0.6</v>
      </c>
      <c r="U7989" s="9">
        <f>IF(T7989="","N/A - on ground",DATE(2028,9,5)+TIME(2,0,0)+(T7989/24))</f>
        <v>47001.108333333337</v>
      </c>
    </row>
    <row r="7990" spans="1:21" x14ac:dyDescent="0.45">
      <c r="A7990" t="s">
        <v>3789</v>
      </c>
      <c r="B7990" t="s">
        <v>3790</v>
      </c>
      <c r="C7990" t="s">
        <v>161</v>
      </c>
      <c r="D7990" s="5">
        <v>46284.035115740742</v>
      </c>
      <c r="E7990" s="5">
        <v>46284.035115740742</v>
      </c>
      <c r="F7990">
        <v>-86.148600000000002</v>
      </c>
      <c r="G7990">
        <v>39.861499999999999</v>
      </c>
      <c r="H7990">
        <v>35000</v>
      </c>
      <c r="I7990" t="b">
        <v>0</v>
      </c>
      <c r="J7990">
        <v>445</v>
      </c>
      <c r="K7990">
        <v>74</v>
      </c>
      <c r="L7990">
        <v>65</v>
      </c>
      <c r="M7990">
        <v>37175</v>
      </c>
      <c r="O7990">
        <v>0</v>
      </c>
      <c r="P7990" t="s">
        <v>14892</v>
      </c>
      <c r="Q7990" t="s">
        <v>14893</v>
      </c>
      <c r="R7990" t="s">
        <v>14899</v>
      </c>
      <c r="S7990">
        <v>4</v>
      </c>
      <c r="T7990">
        <v>0.6</v>
      </c>
      <c r="U7990" s="9">
        <f>IF(T7990="","N/A - on ground",DATE(2028,9,5)+TIME(2,0,0)+(T7990/24))</f>
        <v>47001.108333333337</v>
      </c>
    </row>
    <row r="7991" spans="1:21" x14ac:dyDescent="0.45">
      <c r="A7991">
        <v>407913</v>
      </c>
      <c r="B7991" t="s">
        <v>3795</v>
      </c>
      <c r="C7991" t="s">
        <v>203</v>
      </c>
      <c r="D7991" s="5">
        <v>46284.035115740742</v>
      </c>
      <c r="E7991" s="5">
        <v>46284.035115740742</v>
      </c>
      <c r="F7991">
        <v>-4.68</v>
      </c>
      <c r="G7991">
        <v>46.045099999999998</v>
      </c>
      <c r="H7991">
        <v>38000</v>
      </c>
      <c r="I7991" t="b">
        <v>0</v>
      </c>
      <c r="J7991">
        <v>435</v>
      </c>
      <c r="K7991">
        <v>30</v>
      </c>
      <c r="L7991">
        <v>0</v>
      </c>
      <c r="M7991">
        <v>39775</v>
      </c>
      <c r="N7991">
        <v>4462</v>
      </c>
      <c r="O7991">
        <v>0</v>
      </c>
      <c r="P7991" t="s">
        <v>14892</v>
      </c>
      <c r="Q7991" t="s">
        <v>14893</v>
      </c>
      <c r="R7991" t="s">
        <v>14894</v>
      </c>
      <c r="S7991">
        <v>4</v>
      </c>
      <c r="T7991">
        <v>0.6</v>
      </c>
      <c r="U7991" s="9">
        <f>IF(T7991="","N/A - on ground",DATE(2028,9,5)+TIME(2,0,0)+(T7991/24))</f>
        <v>47001.108333333337</v>
      </c>
    </row>
    <row r="7992" spans="1:21" x14ac:dyDescent="0.45">
      <c r="A7992" t="s">
        <v>3839</v>
      </c>
      <c r="B7992" t="s">
        <v>3840</v>
      </c>
      <c r="C7992" t="s">
        <v>1325</v>
      </c>
      <c r="D7992" s="5">
        <v>46284.03297453704</v>
      </c>
      <c r="E7992" s="5">
        <v>46284.03297453704</v>
      </c>
      <c r="F7992">
        <v>72.407499999999999</v>
      </c>
      <c r="G7992">
        <v>23.879300000000001</v>
      </c>
      <c r="H7992">
        <v>37000</v>
      </c>
      <c r="I7992" t="b">
        <v>0</v>
      </c>
      <c r="J7992">
        <v>485</v>
      </c>
      <c r="K7992">
        <v>97</v>
      </c>
      <c r="L7992">
        <v>0</v>
      </c>
      <c r="M7992">
        <v>39275</v>
      </c>
      <c r="O7992">
        <v>0</v>
      </c>
      <c r="P7992" t="s">
        <v>14892</v>
      </c>
      <c r="Q7992" t="s">
        <v>14893</v>
      </c>
      <c r="R7992" t="s">
        <v>14900</v>
      </c>
      <c r="S7992">
        <v>4</v>
      </c>
      <c r="T7992">
        <v>0.6</v>
      </c>
      <c r="U7992" s="9">
        <f>IF(T7992="","N/A - on ground",DATE(2028,9,5)+TIME(2,0,0)+(T7992/24))</f>
        <v>47001.108333333337</v>
      </c>
    </row>
    <row r="7993" spans="1:21" x14ac:dyDescent="0.45">
      <c r="A7993" t="s">
        <v>3913</v>
      </c>
      <c r="B7993" t="s">
        <v>3914</v>
      </c>
      <c r="C7993" t="s">
        <v>1325</v>
      </c>
      <c r="D7993" s="5">
        <v>46284.035092592596</v>
      </c>
      <c r="E7993" s="5">
        <v>46284.035092592596</v>
      </c>
      <c r="F7993">
        <v>73.407700000000006</v>
      </c>
      <c r="G7993">
        <v>15.460900000000001</v>
      </c>
      <c r="H7993">
        <v>35000</v>
      </c>
      <c r="I7993" t="b">
        <v>0</v>
      </c>
      <c r="J7993">
        <v>467</v>
      </c>
      <c r="K7993">
        <v>144</v>
      </c>
      <c r="L7993">
        <v>0</v>
      </c>
      <c r="M7993">
        <v>37150</v>
      </c>
      <c r="O7993">
        <v>0</v>
      </c>
      <c r="P7993" t="s">
        <v>14892</v>
      </c>
      <c r="Q7993" t="s">
        <v>14893</v>
      </c>
      <c r="R7993" t="s">
        <v>14894</v>
      </c>
      <c r="S7993">
        <v>4</v>
      </c>
      <c r="T7993">
        <v>0.6</v>
      </c>
      <c r="U7993" s="9">
        <f>IF(T7993="","N/A - on ground",DATE(2028,9,5)+TIME(2,0,0)+(T7993/24))</f>
        <v>47001.108333333337</v>
      </c>
    </row>
    <row r="7994" spans="1:21" x14ac:dyDescent="0.45">
      <c r="A7994" t="s">
        <v>3982</v>
      </c>
      <c r="B7994" t="s">
        <v>3983</v>
      </c>
      <c r="C7994" t="s">
        <v>161</v>
      </c>
      <c r="D7994" s="5">
        <v>46284.035115740742</v>
      </c>
      <c r="E7994" s="5">
        <v>46284.035115740742</v>
      </c>
      <c r="F7994">
        <v>-86.302099999999996</v>
      </c>
      <c r="G7994">
        <v>32.9039</v>
      </c>
      <c r="H7994">
        <v>33000</v>
      </c>
      <c r="I7994" t="b">
        <v>0</v>
      </c>
      <c r="J7994">
        <v>457</v>
      </c>
      <c r="K7994">
        <v>75</v>
      </c>
      <c r="L7994">
        <v>0</v>
      </c>
      <c r="M7994">
        <v>34950</v>
      </c>
      <c r="N7994">
        <v>1520</v>
      </c>
      <c r="O7994">
        <v>0</v>
      </c>
      <c r="P7994" t="s">
        <v>14892</v>
      </c>
      <c r="Q7994" t="s">
        <v>14893</v>
      </c>
      <c r="R7994" t="s">
        <v>14894</v>
      </c>
      <c r="S7994">
        <v>4</v>
      </c>
      <c r="T7994">
        <v>0.6</v>
      </c>
      <c r="U7994" s="9">
        <f>IF(T7994="","N/A - on ground",DATE(2028,9,5)+TIME(2,0,0)+(T7994/24))</f>
        <v>47001.108333333337</v>
      </c>
    </row>
    <row r="7995" spans="1:21" x14ac:dyDescent="0.45">
      <c r="A7995" t="s">
        <v>4002</v>
      </c>
      <c r="B7995" t="s">
        <v>4003</v>
      </c>
      <c r="C7995" t="s">
        <v>161</v>
      </c>
      <c r="D7995" s="5">
        <v>46284.034918981481</v>
      </c>
      <c r="E7995" s="5">
        <v>46284.035104166665</v>
      </c>
      <c r="F7995">
        <v>-100.64279999999999</v>
      </c>
      <c r="G7995">
        <v>38.868699999999997</v>
      </c>
      <c r="H7995">
        <v>36000</v>
      </c>
      <c r="I7995" t="b">
        <v>0</v>
      </c>
      <c r="J7995">
        <v>451</v>
      </c>
      <c r="K7995">
        <v>255</v>
      </c>
      <c r="L7995">
        <v>-65</v>
      </c>
      <c r="M7995">
        <v>38200</v>
      </c>
      <c r="N7995">
        <v>2675</v>
      </c>
      <c r="O7995">
        <v>0</v>
      </c>
      <c r="P7995" t="s">
        <v>14892</v>
      </c>
      <c r="Q7995" t="s">
        <v>14893</v>
      </c>
      <c r="R7995" t="s">
        <v>14899</v>
      </c>
      <c r="S7995">
        <v>4</v>
      </c>
      <c r="T7995">
        <v>0.6</v>
      </c>
      <c r="U7995" s="9">
        <f>IF(T7995="","N/A - on ground",DATE(2028,9,5)+TIME(2,0,0)+(T7995/24))</f>
        <v>47001.108333333337</v>
      </c>
    </row>
    <row r="7996" spans="1:21" x14ac:dyDescent="0.45">
      <c r="A7996">
        <v>40187</v>
      </c>
      <c r="B7996" t="s">
        <v>4018</v>
      </c>
      <c r="C7996" t="s">
        <v>4019</v>
      </c>
      <c r="D7996" s="5">
        <v>46284.035115740742</v>
      </c>
      <c r="E7996" s="5">
        <v>46284.035115740742</v>
      </c>
      <c r="F7996">
        <v>23.7559</v>
      </c>
      <c r="G7996">
        <v>35.052799999999998</v>
      </c>
      <c r="H7996">
        <v>38000</v>
      </c>
      <c r="I7996" t="b">
        <v>0</v>
      </c>
      <c r="J7996">
        <v>462</v>
      </c>
      <c r="K7996">
        <v>314</v>
      </c>
      <c r="L7996">
        <v>0</v>
      </c>
      <c r="M7996">
        <v>39800</v>
      </c>
      <c r="O7996">
        <v>0</v>
      </c>
      <c r="P7996" t="s">
        <v>14892</v>
      </c>
      <c r="Q7996" t="s">
        <v>14893</v>
      </c>
      <c r="R7996" t="s">
        <v>14899</v>
      </c>
      <c r="S7996">
        <v>4</v>
      </c>
      <c r="T7996">
        <v>0.6</v>
      </c>
      <c r="U7996" s="9">
        <f>IF(T7996="","N/A - on ground",DATE(2028,9,5)+TIME(2,0,0)+(T7996/24))</f>
        <v>47001.108333333337</v>
      </c>
    </row>
    <row r="7997" spans="1:21" x14ac:dyDescent="0.45">
      <c r="A7997" t="s">
        <v>4022</v>
      </c>
      <c r="B7997" t="s">
        <v>4023</v>
      </c>
      <c r="C7997" t="s">
        <v>4015</v>
      </c>
      <c r="D7997" s="5">
        <v>46284.035115740742</v>
      </c>
      <c r="E7997" s="5">
        <v>46284.035115740742</v>
      </c>
      <c r="F7997">
        <v>-165.2852</v>
      </c>
      <c r="G7997">
        <v>57.078000000000003</v>
      </c>
      <c r="H7997">
        <v>36000</v>
      </c>
      <c r="I7997" t="b">
        <v>0</v>
      </c>
      <c r="J7997">
        <v>482</v>
      </c>
      <c r="K7997">
        <v>274</v>
      </c>
      <c r="L7997">
        <v>0</v>
      </c>
      <c r="M7997">
        <v>35125</v>
      </c>
      <c r="O7997">
        <v>0</v>
      </c>
      <c r="P7997" t="s">
        <v>14892</v>
      </c>
      <c r="Q7997" t="s">
        <v>14893</v>
      </c>
      <c r="R7997" t="s">
        <v>14899</v>
      </c>
      <c r="S7997">
        <v>4</v>
      </c>
      <c r="T7997">
        <v>0.6</v>
      </c>
      <c r="U7997" s="9">
        <f>IF(T7997="","N/A - on ground",DATE(2028,9,5)+TIME(2,0,0)+(T7997/24))</f>
        <v>47001.108333333337</v>
      </c>
    </row>
    <row r="7998" spans="1:21" x14ac:dyDescent="0.45">
      <c r="A7998">
        <v>899046</v>
      </c>
      <c r="B7998" t="s">
        <v>4083</v>
      </c>
      <c r="C7998" t="s">
        <v>4015</v>
      </c>
      <c r="D7998" s="5">
        <v>46284.035104166665</v>
      </c>
      <c r="E7998" s="5">
        <v>46284.035104166665</v>
      </c>
      <c r="F7998">
        <v>119.3334</v>
      </c>
      <c r="G7998">
        <v>20.491700000000002</v>
      </c>
      <c r="H7998">
        <v>35000</v>
      </c>
      <c r="I7998" t="b">
        <v>0</v>
      </c>
      <c r="J7998">
        <v>465</v>
      </c>
      <c r="K7998">
        <v>225</v>
      </c>
      <c r="L7998">
        <v>0</v>
      </c>
      <c r="M7998">
        <v>37525</v>
      </c>
      <c r="O7998">
        <v>0</v>
      </c>
      <c r="P7998" t="s">
        <v>14892</v>
      </c>
      <c r="Q7998" t="s">
        <v>14893</v>
      </c>
      <c r="R7998" t="s">
        <v>14899</v>
      </c>
      <c r="S7998">
        <v>4</v>
      </c>
      <c r="T7998">
        <v>0.6</v>
      </c>
      <c r="U7998" s="9">
        <f>IF(T7998="","N/A - on ground",DATE(2028,9,5)+TIME(2,0,0)+(T7998/24))</f>
        <v>47001.108333333337</v>
      </c>
    </row>
    <row r="7999" spans="1:21" x14ac:dyDescent="0.45">
      <c r="A7999">
        <v>899040</v>
      </c>
      <c r="B7999" t="s">
        <v>4084</v>
      </c>
      <c r="C7999" t="s">
        <v>4015</v>
      </c>
      <c r="D7999" s="5">
        <v>46284.035104166665</v>
      </c>
      <c r="E7999" s="5">
        <v>46284.035104166665</v>
      </c>
      <c r="F7999">
        <v>118.4239</v>
      </c>
      <c r="G7999">
        <v>22.574999999999999</v>
      </c>
      <c r="H7999">
        <v>34000</v>
      </c>
      <c r="I7999" t="b">
        <v>0</v>
      </c>
      <c r="J7999">
        <v>503</v>
      </c>
      <c r="K7999">
        <v>221</v>
      </c>
      <c r="L7999">
        <v>0</v>
      </c>
      <c r="M7999">
        <v>36500</v>
      </c>
      <c r="O7999">
        <v>0</v>
      </c>
      <c r="P7999" t="s">
        <v>14892</v>
      </c>
      <c r="Q7999" t="s">
        <v>14893</v>
      </c>
      <c r="R7999" t="s">
        <v>14900</v>
      </c>
      <c r="S7999">
        <v>4</v>
      </c>
      <c r="T7999">
        <v>0.6</v>
      </c>
      <c r="U7999" s="9">
        <f>IF(T7999="","N/A - on ground",DATE(2028,9,5)+TIME(2,0,0)+(T7999/24))</f>
        <v>47001.108333333337</v>
      </c>
    </row>
    <row r="8000" spans="1:21" x14ac:dyDescent="0.45">
      <c r="A8000">
        <v>40156</v>
      </c>
      <c r="B8000" t="s">
        <v>4110</v>
      </c>
      <c r="C8000" t="s">
        <v>4019</v>
      </c>
      <c r="D8000" s="5">
        <v>46284.034120370372</v>
      </c>
      <c r="E8000" s="5">
        <v>46284.034120370372</v>
      </c>
      <c r="F8000">
        <v>24.0059</v>
      </c>
      <c r="G8000">
        <v>34.3386</v>
      </c>
      <c r="H8000">
        <v>32000</v>
      </c>
      <c r="I8000" t="b">
        <v>0</v>
      </c>
      <c r="J8000">
        <v>458</v>
      </c>
      <c r="K8000">
        <v>289</v>
      </c>
      <c r="L8000">
        <v>0</v>
      </c>
      <c r="M8000">
        <v>33625</v>
      </c>
      <c r="O8000">
        <v>0</v>
      </c>
      <c r="P8000" t="s">
        <v>14892</v>
      </c>
      <c r="Q8000" t="s">
        <v>14893</v>
      </c>
      <c r="R8000" t="s">
        <v>14894</v>
      </c>
      <c r="S8000">
        <v>4</v>
      </c>
      <c r="T8000">
        <v>0.6</v>
      </c>
      <c r="U8000" s="9">
        <f>IF(T8000="","N/A - on ground",DATE(2028,9,5)+TIME(2,0,0)+(T8000/24))</f>
        <v>47001.108333333337</v>
      </c>
    </row>
    <row r="8001" spans="1:21" x14ac:dyDescent="0.45">
      <c r="A8001" t="s">
        <v>4245</v>
      </c>
      <c r="B8001" t="s">
        <v>4246</v>
      </c>
      <c r="C8001" t="s">
        <v>161</v>
      </c>
      <c r="D8001" s="5">
        <v>46284.035127314812</v>
      </c>
      <c r="E8001" s="5">
        <v>46284.035127314812</v>
      </c>
      <c r="F8001">
        <v>-82.687299999999993</v>
      </c>
      <c r="G8001">
        <v>32.884099999999997</v>
      </c>
      <c r="H8001">
        <v>36000</v>
      </c>
      <c r="I8001" t="b">
        <v>0</v>
      </c>
      <c r="J8001">
        <v>455</v>
      </c>
      <c r="K8001">
        <v>161</v>
      </c>
      <c r="L8001">
        <v>-65</v>
      </c>
      <c r="M8001">
        <v>38150</v>
      </c>
      <c r="N8001">
        <v>4063</v>
      </c>
      <c r="O8001">
        <v>0</v>
      </c>
      <c r="P8001" t="s">
        <v>14892</v>
      </c>
      <c r="Q8001" t="s">
        <v>14893</v>
      </c>
      <c r="R8001" t="s">
        <v>14894</v>
      </c>
      <c r="S8001">
        <v>4</v>
      </c>
      <c r="T8001">
        <v>0.6</v>
      </c>
      <c r="U8001" s="9">
        <f>IF(T8001="","N/A - on ground",DATE(2028,9,5)+TIME(2,0,0)+(T8001/24))</f>
        <v>47001.108333333337</v>
      </c>
    </row>
    <row r="8002" spans="1:21" x14ac:dyDescent="0.45">
      <c r="A8002" t="s">
        <v>4360</v>
      </c>
      <c r="B8002" t="s">
        <v>4361</v>
      </c>
      <c r="C8002" t="s">
        <v>161</v>
      </c>
      <c r="D8002" s="5">
        <v>46284.035127314812</v>
      </c>
      <c r="E8002" s="5">
        <v>46284.035127314812</v>
      </c>
      <c r="F8002">
        <v>-104.0471</v>
      </c>
      <c r="G8002">
        <v>31.276800000000001</v>
      </c>
      <c r="H8002">
        <v>35000</v>
      </c>
      <c r="I8002" t="b">
        <v>0</v>
      </c>
      <c r="J8002">
        <v>471</v>
      </c>
      <c r="K8002">
        <v>106</v>
      </c>
      <c r="L8002">
        <v>0</v>
      </c>
      <c r="M8002">
        <v>37175</v>
      </c>
      <c r="O8002">
        <v>0</v>
      </c>
      <c r="P8002" t="s">
        <v>14892</v>
      </c>
      <c r="Q8002" t="s">
        <v>14893</v>
      </c>
      <c r="R8002" t="s">
        <v>14894</v>
      </c>
      <c r="S8002">
        <v>4</v>
      </c>
      <c r="T8002">
        <v>0.6</v>
      </c>
      <c r="U8002" s="9">
        <f>IF(T8002="","N/A - on ground",DATE(2028,9,5)+TIME(2,0,0)+(T8002/24))</f>
        <v>47001.108333333337</v>
      </c>
    </row>
    <row r="8003" spans="1:21" x14ac:dyDescent="0.45">
      <c r="A8003" t="s">
        <v>4460</v>
      </c>
      <c r="B8003" t="s">
        <v>4461</v>
      </c>
      <c r="C8003" t="s">
        <v>161</v>
      </c>
      <c r="D8003" s="5">
        <v>46284.035115740742</v>
      </c>
      <c r="E8003" s="5">
        <v>46284.035115740742</v>
      </c>
      <c r="F8003">
        <v>-72.367199999999997</v>
      </c>
      <c r="G8003">
        <v>45.688499999999998</v>
      </c>
      <c r="H8003">
        <v>35000</v>
      </c>
      <c r="I8003" t="b">
        <v>0</v>
      </c>
      <c r="J8003">
        <v>547</v>
      </c>
      <c r="K8003">
        <v>70</v>
      </c>
      <c r="L8003">
        <v>0</v>
      </c>
      <c r="M8003">
        <v>36000</v>
      </c>
      <c r="N8003">
        <v>7230</v>
      </c>
      <c r="O8003">
        <v>0</v>
      </c>
      <c r="P8003" t="s">
        <v>14892</v>
      </c>
      <c r="Q8003" t="s">
        <v>14893</v>
      </c>
      <c r="R8003" t="s">
        <v>14899</v>
      </c>
      <c r="S8003">
        <v>4</v>
      </c>
      <c r="T8003">
        <v>0.6</v>
      </c>
      <c r="U8003" s="9">
        <f>IF(T8003="","N/A - on ground",DATE(2028,9,5)+TIME(2,0,0)+(T8003/24))</f>
        <v>47001.108333333337</v>
      </c>
    </row>
    <row r="8004" spans="1:21" x14ac:dyDescent="0.45">
      <c r="A8004" t="s">
        <v>4511</v>
      </c>
      <c r="B8004" t="s">
        <v>4512</v>
      </c>
      <c r="C8004" t="s">
        <v>225</v>
      </c>
      <c r="D8004" s="5">
        <v>46284.024907407409</v>
      </c>
      <c r="E8004" s="5">
        <v>46284.035092592596</v>
      </c>
      <c r="F8004">
        <v>25.691299999999998</v>
      </c>
      <c r="G8004">
        <v>44.725099999999998</v>
      </c>
      <c r="H8004">
        <v>39000</v>
      </c>
      <c r="I8004" t="b">
        <v>0</v>
      </c>
      <c r="J8004">
        <v>474</v>
      </c>
      <c r="K8004">
        <v>143</v>
      </c>
      <c r="L8004">
        <v>0</v>
      </c>
      <c r="M8004">
        <v>40350</v>
      </c>
      <c r="N8004">
        <v>6264</v>
      </c>
      <c r="O8004">
        <v>0</v>
      </c>
      <c r="P8004" t="s">
        <v>14892</v>
      </c>
      <c r="Q8004" t="s">
        <v>14893</v>
      </c>
      <c r="R8004" t="s">
        <v>14899</v>
      </c>
      <c r="S8004">
        <v>4</v>
      </c>
      <c r="T8004">
        <v>0.6</v>
      </c>
      <c r="U8004" s="9">
        <f>IF(T8004="","N/A - on ground",DATE(2028,9,5)+TIME(2,0,0)+(T8004/24))</f>
        <v>47001.108333333337</v>
      </c>
    </row>
    <row r="8005" spans="1:21" x14ac:dyDescent="0.45">
      <c r="A8005" t="s">
        <v>4550</v>
      </c>
      <c r="B8005" t="s">
        <v>4551</v>
      </c>
      <c r="C8005" t="s">
        <v>161</v>
      </c>
      <c r="D8005" s="5">
        <v>46284.035115740742</v>
      </c>
      <c r="E8005" s="5">
        <v>46284.035115740742</v>
      </c>
      <c r="F8005">
        <v>-94.061000000000007</v>
      </c>
      <c r="G8005">
        <v>18.090800000000002</v>
      </c>
      <c r="H8005">
        <v>34025</v>
      </c>
      <c r="I8005" t="b">
        <v>0</v>
      </c>
      <c r="J8005">
        <v>450</v>
      </c>
      <c r="K8005">
        <v>316</v>
      </c>
      <c r="L8005">
        <v>0</v>
      </c>
      <c r="M8005">
        <v>36325</v>
      </c>
      <c r="O8005">
        <v>0</v>
      </c>
      <c r="P8005" t="s">
        <v>14892</v>
      </c>
      <c r="Q8005" t="s">
        <v>14893</v>
      </c>
      <c r="R8005" t="s">
        <v>14894</v>
      </c>
      <c r="S8005">
        <v>4</v>
      </c>
      <c r="T8005">
        <v>0.6</v>
      </c>
      <c r="U8005" s="9">
        <f>IF(T8005="","N/A - on ground",DATE(2028,9,5)+TIME(2,0,0)+(T8005/24))</f>
        <v>47001.108333333337</v>
      </c>
    </row>
    <row r="8006" spans="1:21" x14ac:dyDescent="0.45">
      <c r="A8006">
        <v>781634</v>
      </c>
      <c r="B8006" t="s">
        <v>4554</v>
      </c>
      <c r="C8006" t="s">
        <v>534</v>
      </c>
      <c r="D8006" s="5">
        <v>46284.029490740744</v>
      </c>
      <c r="E8006" s="5">
        <v>46284.035046296296</v>
      </c>
      <c r="F8006">
        <v>58.665599999999998</v>
      </c>
      <c r="G8006">
        <v>63.258400000000002</v>
      </c>
      <c r="H8006">
        <v>38000</v>
      </c>
      <c r="I8006" t="b">
        <v>0</v>
      </c>
      <c r="J8006">
        <v>429</v>
      </c>
      <c r="K8006">
        <v>280</v>
      </c>
      <c r="L8006">
        <v>0</v>
      </c>
      <c r="M8006">
        <v>38175</v>
      </c>
      <c r="O8006">
        <v>0</v>
      </c>
      <c r="P8006" t="s">
        <v>14892</v>
      </c>
      <c r="Q8006" t="s">
        <v>14893</v>
      </c>
      <c r="R8006" t="s">
        <v>14899</v>
      </c>
      <c r="S8006">
        <v>4</v>
      </c>
      <c r="T8006">
        <v>0.6</v>
      </c>
      <c r="U8006" s="9">
        <f>IF(T8006="","N/A - on ground",DATE(2028,9,5)+TIME(2,0,0)+(T8006/24))</f>
        <v>47001.108333333337</v>
      </c>
    </row>
    <row r="8007" spans="1:21" x14ac:dyDescent="0.45">
      <c r="A8007" t="s">
        <v>4622</v>
      </c>
      <c r="B8007" t="s">
        <v>4623</v>
      </c>
      <c r="C8007" t="s">
        <v>4015</v>
      </c>
      <c r="D8007" s="5">
        <v>46284.035081018519</v>
      </c>
      <c r="E8007" s="5">
        <v>46284.035115740742</v>
      </c>
      <c r="F8007">
        <v>115.444</v>
      </c>
      <c r="G8007">
        <v>21.132300000000001</v>
      </c>
      <c r="H8007">
        <v>30000</v>
      </c>
      <c r="I8007" t="b">
        <v>0</v>
      </c>
      <c r="J8007">
        <v>499</v>
      </c>
      <c r="K8007">
        <v>268</v>
      </c>
      <c r="L8007">
        <v>0</v>
      </c>
      <c r="M8007">
        <v>32225</v>
      </c>
      <c r="O8007">
        <v>0</v>
      </c>
      <c r="P8007" t="s">
        <v>14892</v>
      </c>
      <c r="Q8007" t="s">
        <v>14893</v>
      </c>
      <c r="R8007" t="s">
        <v>14894</v>
      </c>
      <c r="S8007">
        <v>4</v>
      </c>
      <c r="T8007">
        <v>0.6</v>
      </c>
      <c r="U8007" s="9">
        <f>IF(T8007="","N/A - on ground",DATE(2028,9,5)+TIME(2,0,0)+(T8007/24))</f>
        <v>47001.108333333337</v>
      </c>
    </row>
    <row r="8008" spans="1:21" x14ac:dyDescent="0.45">
      <c r="A8008" t="s">
        <v>4743</v>
      </c>
      <c r="B8008" t="s">
        <v>4744</v>
      </c>
      <c r="C8008" t="s">
        <v>4428</v>
      </c>
      <c r="D8008" s="5">
        <v>46284.035115740742</v>
      </c>
      <c r="E8008" s="5">
        <v>46284.035115740742</v>
      </c>
      <c r="F8008">
        <v>86.956000000000003</v>
      </c>
      <c r="G8008">
        <v>22.7699</v>
      </c>
      <c r="H8008">
        <v>32000</v>
      </c>
      <c r="I8008" t="b">
        <v>0</v>
      </c>
      <c r="J8008">
        <v>509</v>
      </c>
      <c r="K8008">
        <v>274</v>
      </c>
      <c r="L8008">
        <v>0</v>
      </c>
      <c r="M8008">
        <v>34025</v>
      </c>
      <c r="N8008">
        <v>3145</v>
      </c>
      <c r="O8008">
        <v>0</v>
      </c>
      <c r="P8008" t="s">
        <v>14892</v>
      </c>
      <c r="Q8008" t="s">
        <v>14893</v>
      </c>
      <c r="R8008" t="s">
        <v>14900</v>
      </c>
      <c r="S8008">
        <v>4</v>
      </c>
      <c r="T8008">
        <v>0.6</v>
      </c>
      <c r="U8008" s="9">
        <f>IF(T8008="","N/A - on ground",DATE(2028,9,5)+TIME(2,0,0)+(T8008/24))</f>
        <v>47001.108333333337</v>
      </c>
    </row>
    <row r="8009" spans="1:21" x14ac:dyDescent="0.45">
      <c r="A8009" t="s">
        <v>4763</v>
      </c>
      <c r="B8009" t="s">
        <v>4764</v>
      </c>
      <c r="C8009" t="s">
        <v>4130</v>
      </c>
      <c r="D8009" s="5">
        <v>46284.035115740742</v>
      </c>
      <c r="E8009" s="5">
        <v>46284.035115740742</v>
      </c>
      <c r="F8009">
        <v>23.278099999999998</v>
      </c>
      <c r="G8009">
        <v>42.500900000000001</v>
      </c>
      <c r="H8009">
        <v>37000</v>
      </c>
      <c r="I8009" t="b">
        <v>0</v>
      </c>
      <c r="J8009">
        <v>437</v>
      </c>
      <c r="K8009">
        <v>146</v>
      </c>
      <c r="L8009">
        <v>0</v>
      </c>
      <c r="M8009">
        <v>38475</v>
      </c>
      <c r="N8009">
        <v>1440</v>
      </c>
      <c r="O8009">
        <v>0</v>
      </c>
      <c r="P8009" t="s">
        <v>14892</v>
      </c>
      <c r="Q8009" t="s">
        <v>14893</v>
      </c>
      <c r="R8009" t="s">
        <v>14894</v>
      </c>
      <c r="S8009">
        <v>4</v>
      </c>
      <c r="T8009">
        <v>0.6</v>
      </c>
      <c r="U8009" s="9">
        <f>IF(T8009="","N/A - on ground",DATE(2028,9,5)+TIME(2,0,0)+(T8009/24))</f>
        <v>47001.108333333337</v>
      </c>
    </row>
    <row r="8010" spans="1:21" x14ac:dyDescent="0.45">
      <c r="A8010" t="s">
        <v>4853</v>
      </c>
      <c r="B8010" t="s">
        <v>4854</v>
      </c>
      <c r="C8010" t="s">
        <v>161</v>
      </c>
      <c r="D8010" s="5">
        <v>46284.035115740742</v>
      </c>
      <c r="E8010" s="5">
        <v>46284.035115740742</v>
      </c>
      <c r="F8010">
        <v>-98.287800000000004</v>
      </c>
      <c r="G8010">
        <v>38.098999999999997</v>
      </c>
      <c r="H8010">
        <v>36000</v>
      </c>
      <c r="I8010" t="b">
        <v>0</v>
      </c>
      <c r="J8010">
        <v>461</v>
      </c>
      <c r="K8010">
        <v>264</v>
      </c>
      <c r="L8010">
        <v>0</v>
      </c>
      <c r="M8010">
        <v>38200</v>
      </c>
      <c r="O8010">
        <v>0</v>
      </c>
      <c r="P8010" t="s">
        <v>14892</v>
      </c>
      <c r="Q8010" t="s">
        <v>14893</v>
      </c>
      <c r="R8010" t="s">
        <v>14894</v>
      </c>
      <c r="S8010">
        <v>4</v>
      </c>
      <c r="T8010">
        <v>0.6</v>
      </c>
      <c r="U8010" s="9">
        <f>IF(T8010="","N/A - on ground",DATE(2028,9,5)+TIME(2,0,0)+(T8010/24))</f>
        <v>47001.108333333337</v>
      </c>
    </row>
    <row r="8011" spans="1:21" x14ac:dyDescent="0.45">
      <c r="A8011" t="s">
        <v>4868</v>
      </c>
      <c r="B8011" t="s">
        <v>4869</v>
      </c>
      <c r="C8011" t="s">
        <v>161</v>
      </c>
      <c r="D8011" s="5">
        <v>46284.035115740742</v>
      </c>
      <c r="E8011" s="5">
        <v>46284.035115740742</v>
      </c>
      <c r="F8011">
        <v>-108.3886</v>
      </c>
      <c r="G8011">
        <v>39.6706</v>
      </c>
      <c r="H8011">
        <v>34050</v>
      </c>
      <c r="I8011" t="b">
        <v>0</v>
      </c>
      <c r="J8011">
        <v>439</v>
      </c>
      <c r="K8011">
        <v>265</v>
      </c>
      <c r="L8011">
        <v>-256</v>
      </c>
      <c r="M8011">
        <v>35850</v>
      </c>
      <c r="N8011">
        <v>3203</v>
      </c>
      <c r="O8011">
        <v>0</v>
      </c>
      <c r="P8011" t="s">
        <v>14892</v>
      </c>
      <c r="Q8011" t="s">
        <v>14893</v>
      </c>
      <c r="R8011" t="s">
        <v>14900</v>
      </c>
      <c r="S8011">
        <v>4</v>
      </c>
      <c r="T8011">
        <v>0.6</v>
      </c>
      <c r="U8011" s="9">
        <f>IF(T8011="","N/A - on ground",DATE(2028,9,5)+TIME(2,0,0)+(T8011/24))</f>
        <v>47001.108333333337</v>
      </c>
    </row>
    <row r="8012" spans="1:21" x14ac:dyDescent="0.45">
      <c r="A8012" t="s">
        <v>4963</v>
      </c>
      <c r="B8012" t="s">
        <v>4964</v>
      </c>
      <c r="C8012" t="s">
        <v>161</v>
      </c>
      <c r="D8012" s="5">
        <v>46284.035115740742</v>
      </c>
      <c r="E8012" s="5">
        <v>46284.035115740742</v>
      </c>
      <c r="F8012">
        <v>-100.3703</v>
      </c>
      <c r="G8012">
        <v>39.043900000000001</v>
      </c>
      <c r="H8012">
        <v>33975</v>
      </c>
      <c r="I8012" t="b">
        <v>0</v>
      </c>
      <c r="J8012">
        <v>448</v>
      </c>
      <c r="K8012">
        <v>250</v>
      </c>
      <c r="L8012">
        <v>-65</v>
      </c>
      <c r="M8012">
        <v>36075</v>
      </c>
      <c r="N8012">
        <v>1461</v>
      </c>
      <c r="O8012">
        <v>0</v>
      </c>
      <c r="P8012" t="s">
        <v>14892</v>
      </c>
      <c r="Q8012" t="s">
        <v>14893</v>
      </c>
      <c r="R8012" t="s">
        <v>14894</v>
      </c>
      <c r="S8012">
        <v>4</v>
      </c>
      <c r="T8012">
        <v>0.6</v>
      </c>
      <c r="U8012" s="9">
        <f>IF(T8012="","N/A - on ground",DATE(2028,9,5)+TIME(2,0,0)+(T8012/24))</f>
        <v>47001.108333333337</v>
      </c>
    </row>
    <row r="8013" spans="1:21" x14ac:dyDescent="0.45">
      <c r="A8013" t="s">
        <v>4969</v>
      </c>
      <c r="B8013" t="s">
        <v>4970</v>
      </c>
      <c r="C8013" t="s">
        <v>324</v>
      </c>
      <c r="D8013" s="5">
        <v>46284.035000000003</v>
      </c>
      <c r="E8013" s="5">
        <v>46284.035000000003</v>
      </c>
      <c r="F8013">
        <v>-47.9495</v>
      </c>
      <c r="G8013">
        <v>-8.3945000000000007</v>
      </c>
      <c r="H8013">
        <v>36975</v>
      </c>
      <c r="I8013" t="b">
        <v>0</v>
      </c>
      <c r="J8013">
        <v>438</v>
      </c>
      <c r="K8013">
        <v>177</v>
      </c>
      <c r="L8013">
        <v>0</v>
      </c>
      <c r="M8013">
        <v>39475</v>
      </c>
      <c r="O8013">
        <v>0</v>
      </c>
      <c r="P8013" t="s">
        <v>14892</v>
      </c>
      <c r="Q8013" t="s">
        <v>14893</v>
      </c>
      <c r="R8013" t="s">
        <v>14894</v>
      </c>
      <c r="S8013">
        <v>4</v>
      </c>
      <c r="T8013">
        <v>0.6</v>
      </c>
      <c r="U8013" s="9">
        <f>IF(T8013="","N/A - on ground",DATE(2028,9,5)+TIME(2,0,0)+(T8013/24))</f>
        <v>47001.108333333337</v>
      </c>
    </row>
    <row r="8014" spans="1:21" x14ac:dyDescent="0.45">
      <c r="A8014" t="s">
        <v>5027</v>
      </c>
      <c r="B8014" t="s">
        <v>5028</v>
      </c>
      <c r="C8014" t="s">
        <v>161</v>
      </c>
      <c r="D8014" s="5">
        <v>46284.035081018519</v>
      </c>
      <c r="E8014" s="5">
        <v>46284.035081018519</v>
      </c>
      <c r="F8014">
        <v>-87.614099999999993</v>
      </c>
      <c r="G8014">
        <v>28.577500000000001</v>
      </c>
      <c r="H8014">
        <v>35000</v>
      </c>
      <c r="I8014" t="b">
        <v>0</v>
      </c>
      <c r="J8014">
        <v>445</v>
      </c>
      <c r="K8014">
        <v>108</v>
      </c>
      <c r="L8014">
        <v>0</v>
      </c>
      <c r="M8014">
        <v>37125</v>
      </c>
      <c r="O8014">
        <v>0</v>
      </c>
      <c r="P8014" t="s">
        <v>14892</v>
      </c>
      <c r="Q8014" t="s">
        <v>14893</v>
      </c>
      <c r="R8014" t="s">
        <v>14894</v>
      </c>
      <c r="S8014">
        <v>4</v>
      </c>
      <c r="T8014">
        <v>0.6</v>
      </c>
      <c r="U8014" s="9">
        <f>IF(T8014="","N/A - on ground",DATE(2028,9,5)+TIME(2,0,0)+(T8014/24))</f>
        <v>47001.108333333337</v>
      </c>
    </row>
    <row r="8015" spans="1:21" x14ac:dyDescent="0.45">
      <c r="A8015" t="s">
        <v>5051</v>
      </c>
      <c r="B8015" t="s">
        <v>5052</v>
      </c>
      <c r="C8015" t="s">
        <v>534</v>
      </c>
      <c r="D8015" s="5">
        <v>46284.035115740742</v>
      </c>
      <c r="E8015" s="5">
        <v>46284.035115740742</v>
      </c>
      <c r="F8015">
        <v>104.1033</v>
      </c>
      <c r="G8015">
        <v>0.23330000000000001</v>
      </c>
      <c r="H8015">
        <v>34000</v>
      </c>
      <c r="I8015" t="b">
        <v>0</v>
      </c>
      <c r="J8015">
        <v>432</v>
      </c>
      <c r="K8015">
        <v>352</v>
      </c>
      <c r="L8015">
        <v>0</v>
      </c>
      <c r="M8015">
        <v>36425</v>
      </c>
      <c r="O8015">
        <v>0</v>
      </c>
      <c r="P8015" t="s">
        <v>14892</v>
      </c>
      <c r="Q8015" t="s">
        <v>14893</v>
      </c>
      <c r="R8015" t="s">
        <v>14894</v>
      </c>
      <c r="S8015">
        <v>4</v>
      </c>
      <c r="T8015">
        <v>0.6</v>
      </c>
      <c r="U8015" s="9">
        <f>IF(T8015="","N/A - on ground",DATE(2028,9,5)+TIME(2,0,0)+(T8015/24))</f>
        <v>47001.108333333337</v>
      </c>
    </row>
    <row r="8016" spans="1:21" x14ac:dyDescent="0.45">
      <c r="A8016" t="s">
        <v>5075</v>
      </c>
      <c r="B8016" t="s">
        <v>5076</v>
      </c>
      <c r="C8016" t="s">
        <v>534</v>
      </c>
      <c r="D8016" s="5">
        <v>46284.035115740742</v>
      </c>
      <c r="E8016" s="5">
        <v>46284.035115740742</v>
      </c>
      <c r="F8016">
        <v>123.2702</v>
      </c>
      <c r="G8016">
        <v>36.166600000000003</v>
      </c>
      <c r="H8016">
        <v>31250</v>
      </c>
      <c r="I8016" t="b">
        <v>0</v>
      </c>
      <c r="J8016">
        <v>463</v>
      </c>
      <c r="K8016">
        <v>179</v>
      </c>
      <c r="L8016">
        <v>0</v>
      </c>
      <c r="M8016">
        <v>34950</v>
      </c>
      <c r="O8016">
        <v>0</v>
      </c>
      <c r="P8016" t="s">
        <v>14892</v>
      </c>
      <c r="Q8016" t="s">
        <v>14893</v>
      </c>
      <c r="R8016" t="s">
        <v>14894</v>
      </c>
      <c r="S8016">
        <v>4</v>
      </c>
      <c r="T8016">
        <v>0.6</v>
      </c>
      <c r="U8016" s="9">
        <f>IF(T8016="","N/A - on ground",DATE(2028,9,5)+TIME(2,0,0)+(T8016/24))</f>
        <v>47001.108333333337</v>
      </c>
    </row>
    <row r="8017" spans="1:21" x14ac:dyDescent="0.45">
      <c r="A8017" t="s">
        <v>5084</v>
      </c>
      <c r="B8017" t="s">
        <v>5085</v>
      </c>
      <c r="C8017" t="s">
        <v>534</v>
      </c>
      <c r="D8017" s="5">
        <v>46284.035115740742</v>
      </c>
      <c r="E8017" s="5">
        <v>46284.035115740742</v>
      </c>
      <c r="F8017">
        <v>93.826999999999998</v>
      </c>
      <c r="G8017">
        <v>23.417899999999999</v>
      </c>
      <c r="H8017">
        <v>30025</v>
      </c>
      <c r="I8017" t="b">
        <v>0</v>
      </c>
      <c r="J8017">
        <v>475</v>
      </c>
      <c r="K8017">
        <v>276</v>
      </c>
      <c r="L8017">
        <v>0</v>
      </c>
      <c r="M8017">
        <v>31900</v>
      </c>
      <c r="N8017">
        <v>601</v>
      </c>
      <c r="O8017">
        <v>0</v>
      </c>
      <c r="P8017" t="s">
        <v>14892</v>
      </c>
      <c r="Q8017" t="s">
        <v>14893</v>
      </c>
      <c r="R8017" t="s">
        <v>14899</v>
      </c>
      <c r="S8017">
        <v>4</v>
      </c>
      <c r="T8017">
        <v>0.6</v>
      </c>
      <c r="U8017" s="9">
        <f>IF(T8017="","N/A - on ground",DATE(2028,9,5)+TIME(2,0,0)+(T8017/24))</f>
        <v>47001.108333333337</v>
      </c>
    </row>
    <row r="8018" spans="1:21" x14ac:dyDescent="0.45">
      <c r="A8018" t="s">
        <v>5151</v>
      </c>
      <c r="B8018" t="s">
        <v>5152</v>
      </c>
      <c r="C8018" t="s">
        <v>534</v>
      </c>
      <c r="D8018" s="5">
        <v>46284.035115740742</v>
      </c>
      <c r="E8018" s="5">
        <v>46284.035115740742</v>
      </c>
      <c r="F8018">
        <v>118.5217</v>
      </c>
      <c r="G8018">
        <v>15.292199999999999</v>
      </c>
      <c r="H8018">
        <v>34000</v>
      </c>
      <c r="I8018" t="b">
        <v>0</v>
      </c>
      <c r="J8018">
        <v>466</v>
      </c>
      <c r="K8018">
        <v>313</v>
      </c>
      <c r="L8018">
        <v>-65</v>
      </c>
      <c r="M8018">
        <v>36575</v>
      </c>
      <c r="O8018">
        <v>0</v>
      </c>
      <c r="P8018" t="s">
        <v>14892</v>
      </c>
      <c r="Q8018" t="s">
        <v>14893</v>
      </c>
      <c r="R8018" t="s">
        <v>14900</v>
      </c>
      <c r="S8018">
        <v>4</v>
      </c>
      <c r="T8018">
        <v>0.6</v>
      </c>
      <c r="U8018" s="9">
        <f>IF(T8018="","N/A - on ground",DATE(2028,9,5)+TIME(2,0,0)+(T8018/24))</f>
        <v>47001.108333333337</v>
      </c>
    </row>
    <row r="8019" spans="1:21" x14ac:dyDescent="0.45">
      <c r="A8019" t="s">
        <v>5155</v>
      </c>
      <c r="B8019" t="s">
        <v>5156</v>
      </c>
      <c r="C8019" t="s">
        <v>4015</v>
      </c>
      <c r="D8019" s="5">
        <v>46284.035092592596</v>
      </c>
      <c r="E8019" s="5">
        <v>46284.035115740742</v>
      </c>
      <c r="F8019">
        <v>120.5502</v>
      </c>
      <c r="G8019">
        <v>18.443100000000001</v>
      </c>
      <c r="H8019">
        <v>38000</v>
      </c>
      <c r="I8019" t="b">
        <v>0</v>
      </c>
      <c r="J8019">
        <v>484</v>
      </c>
      <c r="K8019">
        <v>184</v>
      </c>
      <c r="L8019">
        <v>0</v>
      </c>
      <c r="M8019">
        <v>40775</v>
      </c>
      <c r="O8019">
        <v>0</v>
      </c>
      <c r="P8019" t="s">
        <v>14892</v>
      </c>
      <c r="Q8019" t="s">
        <v>14893</v>
      </c>
      <c r="R8019" t="s">
        <v>14894</v>
      </c>
      <c r="S8019">
        <v>4</v>
      </c>
      <c r="T8019">
        <v>0.6</v>
      </c>
      <c r="U8019" s="9">
        <f>IF(T8019="","N/A - on ground",DATE(2028,9,5)+TIME(2,0,0)+(T8019/24))</f>
        <v>47001.108333333337</v>
      </c>
    </row>
    <row r="8020" spans="1:21" x14ac:dyDescent="0.45">
      <c r="A8020" t="s">
        <v>5210</v>
      </c>
      <c r="B8020" t="s">
        <v>5211</v>
      </c>
      <c r="C8020" t="s">
        <v>164</v>
      </c>
      <c r="D8020" s="5">
        <v>46284.035115740742</v>
      </c>
      <c r="E8020" s="5">
        <v>46284.035127314812</v>
      </c>
      <c r="F8020">
        <v>-75.377499999999998</v>
      </c>
      <c r="G8020">
        <v>46.93</v>
      </c>
      <c r="H8020">
        <v>32000</v>
      </c>
      <c r="I8020" t="b">
        <v>0</v>
      </c>
      <c r="J8020">
        <v>448</v>
      </c>
      <c r="K8020">
        <v>190</v>
      </c>
      <c r="L8020">
        <v>0</v>
      </c>
      <c r="M8020">
        <v>32625</v>
      </c>
      <c r="O8020">
        <v>0</v>
      </c>
      <c r="P8020" t="s">
        <v>14892</v>
      </c>
      <c r="Q8020" t="s">
        <v>14893</v>
      </c>
      <c r="R8020" t="s">
        <v>14894</v>
      </c>
      <c r="S8020">
        <v>4</v>
      </c>
      <c r="T8020">
        <v>0.6</v>
      </c>
      <c r="U8020" s="9">
        <f>IF(T8020="","N/A - on ground",DATE(2028,9,5)+TIME(2,0,0)+(T8020/24))</f>
        <v>47001.108333333337</v>
      </c>
    </row>
    <row r="8021" spans="1:21" x14ac:dyDescent="0.45">
      <c r="A8021" t="s">
        <v>5266</v>
      </c>
      <c r="B8021" t="s">
        <v>5267</v>
      </c>
      <c r="C8021" t="s">
        <v>534</v>
      </c>
      <c r="D8021" s="5">
        <v>46284.035069444442</v>
      </c>
      <c r="E8021" s="5">
        <v>46284.035081018519</v>
      </c>
      <c r="F8021">
        <v>117.9415</v>
      </c>
      <c r="G8021">
        <v>41.443199999999997</v>
      </c>
      <c r="H8021">
        <v>32075</v>
      </c>
      <c r="I8021" t="b">
        <v>0</v>
      </c>
      <c r="J8021">
        <v>386</v>
      </c>
      <c r="K8021">
        <v>269</v>
      </c>
      <c r="L8021">
        <v>0</v>
      </c>
      <c r="M8021">
        <v>33525</v>
      </c>
      <c r="O8021">
        <v>0</v>
      </c>
      <c r="P8021" t="s">
        <v>14892</v>
      </c>
      <c r="Q8021" t="s">
        <v>14893</v>
      </c>
      <c r="R8021" t="s">
        <v>14899</v>
      </c>
      <c r="S8021">
        <v>4</v>
      </c>
      <c r="T8021">
        <v>0.6</v>
      </c>
      <c r="U8021" s="9">
        <f>IF(T8021="","N/A - on ground",DATE(2028,9,5)+TIME(2,0,0)+(T8021/24))</f>
        <v>47001.108333333337</v>
      </c>
    </row>
    <row r="8022" spans="1:21" x14ac:dyDescent="0.45">
      <c r="A8022" t="s">
        <v>5296</v>
      </c>
      <c r="B8022" t="s">
        <v>5297</v>
      </c>
      <c r="C8022" t="s">
        <v>4015</v>
      </c>
      <c r="D8022" s="5">
        <v>46284.035115740742</v>
      </c>
      <c r="E8022" s="5">
        <v>46284.035115740742</v>
      </c>
      <c r="F8022">
        <v>46.9651</v>
      </c>
      <c r="G8022">
        <v>40.887900000000002</v>
      </c>
      <c r="H8022">
        <v>37000</v>
      </c>
      <c r="I8022" t="b">
        <v>0</v>
      </c>
      <c r="J8022">
        <v>532</v>
      </c>
      <c r="K8022">
        <v>96</v>
      </c>
      <c r="L8022">
        <v>0</v>
      </c>
      <c r="M8022">
        <v>38525</v>
      </c>
      <c r="N8022">
        <v>5255</v>
      </c>
      <c r="O8022">
        <v>0</v>
      </c>
      <c r="P8022" t="s">
        <v>14892</v>
      </c>
      <c r="Q8022" t="s">
        <v>14893</v>
      </c>
      <c r="R8022" t="s">
        <v>14894</v>
      </c>
      <c r="S8022">
        <v>4</v>
      </c>
      <c r="T8022">
        <v>0.6</v>
      </c>
      <c r="U8022" s="9">
        <f>IF(T8022="","N/A - on ground",DATE(2028,9,5)+TIME(2,0,0)+(T8022/24))</f>
        <v>47001.108333333337</v>
      </c>
    </row>
    <row r="8023" spans="1:21" x14ac:dyDescent="0.45">
      <c r="A8023" t="s">
        <v>5302</v>
      </c>
      <c r="B8023" t="s">
        <v>5303</v>
      </c>
      <c r="C8023" t="s">
        <v>4015</v>
      </c>
      <c r="D8023" s="5">
        <v>46284.034328703703</v>
      </c>
      <c r="E8023" s="5">
        <v>46284.034328703703</v>
      </c>
      <c r="F8023">
        <v>123.3455</v>
      </c>
      <c r="G8023">
        <v>26.007300000000001</v>
      </c>
      <c r="H8023">
        <v>32975</v>
      </c>
      <c r="I8023" t="b">
        <v>0</v>
      </c>
      <c r="J8023">
        <v>458</v>
      </c>
      <c r="K8023">
        <v>44</v>
      </c>
      <c r="L8023">
        <v>193</v>
      </c>
      <c r="M8023">
        <v>35400</v>
      </c>
      <c r="O8023">
        <v>0</v>
      </c>
      <c r="P8023" t="s">
        <v>14892</v>
      </c>
      <c r="Q8023" t="s">
        <v>14893</v>
      </c>
      <c r="R8023" t="s">
        <v>14894</v>
      </c>
      <c r="S8023">
        <v>4</v>
      </c>
      <c r="T8023">
        <v>0.6</v>
      </c>
      <c r="U8023" s="9">
        <f>IF(T8023="","N/A - on ground",DATE(2028,9,5)+TIME(2,0,0)+(T8023/24))</f>
        <v>47001.108333333337</v>
      </c>
    </row>
    <row r="8024" spans="1:21" x14ac:dyDescent="0.45">
      <c r="A8024" t="s">
        <v>5359</v>
      </c>
      <c r="B8024" t="s">
        <v>5360</v>
      </c>
      <c r="C8024" t="s">
        <v>161</v>
      </c>
      <c r="D8024" s="5">
        <v>46284.035115740742</v>
      </c>
      <c r="E8024" s="5">
        <v>46284.035115740742</v>
      </c>
      <c r="F8024">
        <v>-82.958500000000001</v>
      </c>
      <c r="G8024">
        <v>40.261699999999998</v>
      </c>
      <c r="H8024">
        <v>34000</v>
      </c>
      <c r="I8024" t="b">
        <v>0</v>
      </c>
      <c r="J8024">
        <v>451</v>
      </c>
      <c r="K8024">
        <v>270</v>
      </c>
      <c r="L8024">
        <v>0</v>
      </c>
      <c r="M8024">
        <v>36050</v>
      </c>
      <c r="N8024">
        <v>1511</v>
      </c>
      <c r="O8024">
        <v>0</v>
      </c>
      <c r="P8024" t="s">
        <v>14892</v>
      </c>
      <c r="Q8024" t="s">
        <v>14893</v>
      </c>
      <c r="R8024" t="s">
        <v>14894</v>
      </c>
      <c r="S8024">
        <v>4</v>
      </c>
      <c r="T8024">
        <v>0.6</v>
      </c>
      <c r="U8024" s="9">
        <f>IF(T8024="","N/A - on ground",DATE(2028,9,5)+TIME(2,0,0)+(T8024/24))</f>
        <v>47001.108333333337</v>
      </c>
    </row>
    <row r="8025" spans="1:21" x14ac:dyDescent="0.45">
      <c r="A8025" t="s">
        <v>5378</v>
      </c>
      <c r="B8025" t="s">
        <v>5379</v>
      </c>
      <c r="C8025" t="s">
        <v>305</v>
      </c>
      <c r="D8025" s="5">
        <v>46284.035115740742</v>
      </c>
      <c r="E8025" s="5">
        <v>46284.035115740742</v>
      </c>
      <c r="F8025">
        <v>-98.651700000000005</v>
      </c>
      <c r="G8025">
        <v>19.607299999999999</v>
      </c>
      <c r="H8025">
        <v>35000</v>
      </c>
      <c r="I8025" t="b">
        <v>0</v>
      </c>
      <c r="J8025">
        <v>449</v>
      </c>
      <c r="K8025">
        <v>106</v>
      </c>
      <c r="L8025">
        <v>65</v>
      </c>
      <c r="M8025">
        <v>37450</v>
      </c>
      <c r="O8025">
        <v>0</v>
      </c>
      <c r="P8025" t="s">
        <v>14892</v>
      </c>
      <c r="Q8025" t="s">
        <v>14893</v>
      </c>
      <c r="R8025" t="s">
        <v>14899</v>
      </c>
      <c r="S8025">
        <v>4</v>
      </c>
      <c r="T8025">
        <v>0.6</v>
      </c>
      <c r="U8025" s="9">
        <f>IF(T8025="","N/A - on ground",DATE(2028,9,5)+TIME(2,0,0)+(T8025/24))</f>
        <v>47001.108333333337</v>
      </c>
    </row>
    <row r="8026" spans="1:21" x14ac:dyDescent="0.45">
      <c r="A8026" t="s">
        <v>5530</v>
      </c>
      <c r="B8026" t="s">
        <v>5531</v>
      </c>
      <c r="C8026" t="s">
        <v>161</v>
      </c>
      <c r="D8026" s="5">
        <v>46284.035115740742</v>
      </c>
      <c r="E8026" s="5">
        <v>46284.035115740742</v>
      </c>
      <c r="F8026">
        <v>-94.950299999999999</v>
      </c>
      <c r="G8026">
        <v>32.280500000000004</v>
      </c>
      <c r="H8026">
        <v>28000</v>
      </c>
      <c r="I8026" t="b">
        <v>0</v>
      </c>
      <c r="J8026">
        <v>462</v>
      </c>
      <c r="K8026">
        <v>264</v>
      </c>
      <c r="L8026">
        <v>0</v>
      </c>
      <c r="M8026">
        <v>29900</v>
      </c>
      <c r="O8026">
        <v>0</v>
      </c>
      <c r="P8026" t="s">
        <v>14892</v>
      </c>
      <c r="Q8026" t="s">
        <v>14893</v>
      </c>
      <c r="R8026" t="s">
        <v>14894</v>
      </c>
      <c r="S8026">
        <v>4</v>
      </c>
      <c r="T8026">
        <v>0.6</v>
      </c>
      <c r="U8026" s="9">
        <f>IF(T8026="","N/A - on ground",DATE(2028,9,5)+TIME(2,0,0)+(T8026/24))</f>
        <v>47001.108333333337</v>
      </c>
    </row>
    <row r="8027" spans="1:21" x14ac:dyDescent="0.45">
      <c r="A8027" t="s">
        <v>5807</v>
      </c>
      <c r="B8027" t="s">
        <v>5808</v>
      </c>
      <c r="C8027" t="s">
        <v>161</v>
      </c>
      <c r="D8027" s="5">
        <v>46284.035115740742</v>
      </c>
      <c r="E8027" s="5">
        <v>46284.035115740742</v>
      </c>
      <c r="F8027">
        <v>-99.329599999999999</v>
      </c>
      <c r="G8027">
        <v>44.372999999999998</v>
      </c>
      <c r="H8027">
        <v>34000</v>
      </c>
      <c r="I8027" t="b">
        <v>0</v>
      </c>
      <c r="J8027">
        <v>417</v>
      </c>
      <c r="K8027">
        <v>291</v>
      </c>
      <c r="L8027">
        <v>0</v>
      </c>
      <c r="M8027">
        <v>35750</v>
      </c>
      <c r="N8027">
        <v>1706</v>
      </c>
      <c r="O8027">
        <v>0</v>
      </c>
      <c r="P8027" t="s">
        <v>14892</v>
      </c>
      <c r="Q8027" t="s">
        <v>14893</v>
      </c>
      <c r="R8027" t="s">
        <v>14900</v>
      </c>
      <c r="S8027">
        <v>4</v>
      </c>
      <c r="T8027">
        <v>0.6</v>
      </c>
      <c r="U8027" s="9">
        <f>IF(T8027="","N/A - on ground",DATE(2028,9,5)+TIME(2,0,0)+(T8027/24))</f>
        <v>47001.108333333337</v>
      </c>
    </row>
    <row r="8028" spans="1:21" x14ac:dyDescent="0.45">
      <c r="A8028" t="s">
        <v>5856</v>
      </c>
      <c r="B8028" t="s">
        <v>5857</v>
      </c>
      <c r="C8028" t="s">
        <v>324</v>
      </c>
      <c r="D8028" s="5">
        <v>46284.035115740742</v>
      </c>
      <c r="E8028" s="5">
        <v>46284.035115740742</v>
      </c>
      <c r="F8028">
        <v>-47.997</v>
      </c>
      <c r="G8028">
        <v>-27.311299999999999</v>
      </c>
      <c r="H8028">
        <v>39000</v>
      </c>
      <c r="I8028" t="b">
        <v>0</v>
      </c>
      <c r="J8028">
        <v>536</v>
      </c>
      <c r="K8028">
        <v>46</v>
      </c>
      <c r="L8028">
        <v>-65</v>
      </c>
      <c r="M8028">
        <v>40800</v>
      </c>
      <c r="O8028">
        <v>0</v>
      </c>
      <c r="P8028" t="s">
        <v>14892</v>
      </c>
      <c r="Q8028" t="s">
        <v>14893</v>
      </c>
      <c r="R8028" t="s">
        <v>14894</v>
      </c>
      <c r="S8028">
        <v>4</v>
      </c>
      <c r="T8028">
        <v>0.6</v>
      </c>
      <c r="U8028" s="9">
        <f>IF(T8028="","N/A - on ground",DATE(2028,9,5)+TIME(2,0,0)+(T8028/24))</f>
        <v>47001.108333333337</v>
      </c>
    </row>
    <row r="8029" spans="1:21" x14ac:dyDescent="0.45">
      <c r="A8029" t="s">
        <v>5872</v>
      </c>
      <c r="B8029" t="s">
        <v>5873</v>
      </c>
      <c r="C8029" t="s">
        <v>161</v>
      </c>
      <c r="D8029" s="5">
        <v>46284.035115740742</v>
      </c>
      <c r="E8029" s="5">
        <v>46284.035115740742</v>
      </c>
      <c r="F8029">
        <v>-103.0463</v>
      </c>
      <c r="G8029">
        <v>37.826900000000002</v>
      </c>
      <c r="H8029">
        <v>38000</v>
      </c>
      <c r="I8029" t="b">
        <v>0</v>
      </c>
      <c r="J8029">
        <v>418</v>
      </c>
      <c r="K8029">
        <v>248</v>
      </c>
      <c r="L8029">
        <v>0</v>
      </c>
      <c r="M8029">
        <v>40200</v>
      </c>
      <c r="N8029">
        <v>742</v>
      </c>
      <c r="O8029">
        <v>0</v>
      </c>
      <c r="P8029" t="s">
        <v>14892</v>
      </c>
      <c r="Q8029" t="s">
        <v>14893</v>
      </c>
      <c r="R8029" t="s">
        <v>14894</v>
      </c>
      <c r="S8029">
        <v>4</v>
      </c>
      <c r="T8029">
        <v>0.6</v>
      </c>
      <c r="U8029" s="9">
        <f>IF(T8029="","N/A - on ground",DATE(2028,9,5)+TIME(2,0,0)+(T8029/24))</f>
        <v>47001.108333333337</v>
      </c>
    </row>
    <row r="8030" spans="1:21" x14ac:dyDescent="0.45">
      <c r="A8030" t="s">
        <v>5921</v>
      </c>
      <c r="B8030" t="s">
        <v>5922</v>
      </c>
      <c r="C8030" t="s">
        <v>161</v>
      </c>
      <c r="D8030" s="5">
        <v>46284.035115740742</v>
      </c>
      <c r="E8030" s="5">
        <v>46284.035115740742</v>
      </c>
      <c r="F8030">
        <v>-100.0397</v>
      </c>
      <c r="G8030">
        <v>34.5334</v>
      </c>
      <c r="H8030">
        <v>35025</v>
      </c>
      <c r="I8030" t="b">
        <v>0</v>
      </c>
      <c r="J8030">
        <v>459</v>
      </c>
      <c r="K8030">
        <v>118</v>
      </c>
      <c r="L8030">
        <v>0</v>
      </c>
      <c r="M8030">
        <v>37175</v>
      </c>
      <c r="N8030">
        <v>6045</v>
      </c>
      <c r="O8030">
        <v>0</v>
      </c>
      <c r="P8030" t="s">
        <v>14892</v>
      </c>
      <c r="Q8030" t="s">
        <v>14893</v>
      </c>
      <c r="R8030" t="s">
        <v>14894</v>
      </c>
      <c r="S8030">
        <v>4</v>
      </c>
      <c r="T8030">
        <v>0.6</v>
      </c>
      <c r="U8030" s="9">
        <f>IF(T8030="","N/A - on ground",DATE(2028,9,5)+TIME(2,0,0)+(T8030/24))</f>
        <v>47001.108333333337</v>
      </c>
    </row>
    <row r="8031" spans="1:21" x14ac:dyDescent="0.45">
      <c r="A8031" s="6">
        <v>4.07E+48</v>
      </c>
      <c r="B8031" t="s">
        <v>6107</v>
      </c>
      <c r="C8031" t="s">
        <v>203</v>
      </c>
      <c r="D8031" s="5">
        <v>46284.035127314812</v>
      </c>
      <c r="E8031" s="5">
        <v>46284.035127314812</v>
      </c>
      <c r="F8031">
        <v>0.59489999999999998</v>
      </c>
      <c r="G8031">
        <v>52.401000000000003</v>
      </c>
      <c r="H8031">
        <v>36025</v>
      </c>
      <c r="I8031" t="b">
        <v>0</v>
      </c>
      <c r="J8031">
        <v>382</v>
      </c>
      <c r="K8031">
        <v>285</v>
      </c>
      <c r="L8031">
        <v>65</v>
      </c>
      <c r="M8031">
        <v>37175</v>
      </c>
      <c r="N8031">
        <v>1101</v>
      </c>
      <c r="O8031">
        <v>0</v>
      </c>
      <c r="P8031" t="s">
        <v>14892</v>
      </c>
      <c r="Q8031" t="s">
        <v>14893</v>
      </c>
      <c r="R8031" t="s">
        <v>14900</v>
      </c>
      <c r="S8031">
        <v>4</v>
      </c>
      <c r="T8031">
        <v>0.6</v>
      </c>
      <c r="U8031" s="9">
        <f>IF(T8031="","N/A - on ground",DATE(2028,9,5)+TIME(2,0,0)+(T8031/24))</f>
        <v>47001.108333333337</v>
      </c>
    </row>
    <row r="8032" spans="1:21" x14ac:dyDescent="0.45">
      <c r="A8032" t="s">
        <v>6116</v>
      </c>
      <c r="B8032" t="s">
        <v>6117</v>
      </c>
      <c r="C8032" t="s">
        <v>534</v>
      </c>
      <c r="D8032" s="5">
        <v>46284.035115740742</v>
      </c>
      <c r="E8032" s="5">
        <v>46284.035115740742</v>
      </c>
      <c r="F8032">
        <v>-91.770499999999998</v>
      </c>
      <c r="G8032">
        <v>43.6965</v>
      </c>
      <c r="H8032">
        <v>33000</v>
      </c>
      <c r="I8032" t="b">
        <v>0</v>
      </c>
      <c r="J8032">
        <v>499</v>
      </c>
      <c r="K8032">
        <v>169</v>
      </c>
      <c r="L8032">
        <v>0</v>
      </c>
      <c r="M8032">
        <v>34875</v>
      </c>
      <c r="N8032">
        <v>3454</v>
      </c>
      <c r="O8032">
        <v>0</v>
      </c>
      <c r="P8032" t="s">
        <v>14892</v>
      </c>
      <c r="Q8032" t="s">
        <v>14893</v>
      </c>
      <c r="R8032" t="s">
        <v>14899</v>
      </c>
      <c r="S8032">
        <v>4</v>
      </c>
      <c r="T8032">
        <v>0.6</v>
      </c>
      <c r="U8032" s="9">
        <f>IF(T8032="","N/A - on ground",DATE(2028,9,5)+TIME(2,0,0)+(T8032/24))</f>
        <v>47001.108333333337</v>
      </c>
    </row>
    <row r="8033" spans="1:21" x14ac:dyDescent="0.45">
      <c r="A8033" t="s">
        <v>6166</v>
      </c>
      <c r="B8033" t="s">
        <v>6167</v>
      </c>
      <c r="C8033" t="s">
        <v>161</v>
      </c>
      <c r="D8033" s="5">
        <v>46284.035115740742</v>
      </c>
      <c r="E8033" s="5">
        <v>46284.035115740742</v>
      </c>
      <c r="F8033">
        <v>-93.845299999999995</v>
      </c>
      <c r="G8033">
        <v>36.455399999999997</v>
      </c>
      <c r="H8033">
        <v>37000</v>
      </c>
      <c r="I8033" t="b">
        <v>0</v>
      </c>
      <c r="J8033">
        <v>490</v>
      </c>
      <c r="K8033">
        <v>47</v>
      </c>
      <c r="L8033">
        <v>0</v>
      </c>
      <c r="M8033">
        <v>39275</v>
      </c>
      <c r="O8033">
        <v>0</v>
      </c>
      <c r="P8033" t="s">
        <v>14892</v>
      </c>
      <c r="Q8033" t="s">
        <v>14893</v>
      </c>
      <c r="R8033" t="s">
        <v>14894</v>
      </c>
      <c r="S8033">
        <v>4</v>
      </c>
      <c r="T8033">
        <v>0.6</v>
      </c>
      <c r="U8033" s="9">
        <f>IF(T8033="","N/A - on ground",DATE(2028,9,5)+TIME(2,0,0)+(T8033/24))</f>
        <v>47001.108333333337</v>
      </c>
    </row>
    <row r="8034" spans="1:21" x14ac:dyDescent="0.45">
      <c r="A8034" t="s">
        <v>6268</v>
      </c>
      <c r="B8034" t="s">
        <v>6269</v>
      </c>
      <c r="C8034" t="s">
        <v>5546</v>
      </c>
      <c r="D8034" s="5">
        <v>46283.987881944442</v>
      </c>
      <c r="E8034" s="5">
        <v>46284.035081018519</v>
      </c>
      <c r="F8034">
        <v>22.496700000000001</v>
      </c>
      <c r="G8034">
        <v>51.523400000000002</v>
      </c>
      <c r="H8034">
        <v>31100</v>
      </c>
      <c r="I8034" t="b">
        <v>0</v>
      </c>
      <c r="J8034">
        <v>1072</v>
      </c>
      <c r="K8034">
        <v>359</v>
      </c>
      <c r="L8034">
        <v>0</v>
      </c>
      <c r="N8034">
        <v>4501</v>
      </c>
      <c r="O8034">
        <v>0</v>
      </c>
      <c r="P8034" t="s">
        <v>14892</v>
      </c>
      <c r="Q8034" t="s">
        <v>14893</v>
      </c>
      <c r="R8034" t="s">
        <v>14899</v>
      </c>
      <c r="S8034">
        <v>4</v>
      </c>
      <c r="T8034">
        <v>0.6</v>
      </c>
      <c r="U8034" s="9">
        <f>IF(T8034="","N/A - on ground",DATE(2028,9,5)+TIME(2,0,0)+(T8034/24))</f>
        <v>47001.108333333337</v>
      </c>
    </row>
    <row r="8035" spans="1:21" x14ac:dyDescent="0.45">
      <c r="A8035" t="s">
        <v>6285</v>
      </c>
      <c r="B8035" t="s">
        <v>6286</v>
      </c>
      <c r="C8035" t="s">
        <v>161</v>
      </c>
      <c r="D8035" s="5">
        <v>46284.035115740742</v>
      </c>
      <c r="E8035" s="5">
        <v>46284.035115740742</v>
      </c>
      <c r="F8035">
        <v>-109.7236</v>
      </c>
      <c r="G8035">
        <v>32.430700000000002</v>
      </c>
      <c r="H8035">
        <v>36000</v>
      </c>
      <c r="I8035" t="b">
        <v>0</v>
      </c>
      <c r="J8035">
        <v>438</v>
      </c>
      <c r="K8035">
        <v>292</v>
      </c>
      <c r="L8035">
        <v>65</v>
      </c>
      <c r="M8035">
        <v>38025</v>
      </c>
      <c r="O8035">
        <v>0</v>
      </c>
      <c r="P8035" t="s">
        <v>14892</v>
      </c>
      <c r="Q8035" t="s">
        <v>14893</v>
      </c>
      <c r="R8035" t="s">
        <v>14894</v>
      </c>
      <c r="S8035">
        <v>4</v>
      </c>
      <c r="T8035">
        <v>0.6</v>
      </c>
      <c r="U8035" s="9">
        <f>IF(T8035="","N/A - on ground",DATE(2028,9,5)+TIME(2,0,0)+(T8035/24))</f>
        <v>47001.108333333337</v>
      </c>
    </row>
    <row r="8036" spans="1:21" x14ac:dyDescent="0.45">
      <c r="A8036" t="s">
        <v>6427</v>
      </c>
      <c r="B8036" t="s">
        <v>6428</v>
      </c>
      <c r="C8036" t="s">
        <v>225</v>
      </c>
      <c r="D8036" s="5">
        <v>46284.02648148148</v>
      </c>
      <c r="E8036" s="5">
        <v>46284.035104166665</v>
      </c>
      <c r="F8036">
        <v>23.128900000000002</v>
      </c>
      <c r="G8036">
        <v>46.636800000000001</v>
      </c>
      <c r="H8036">
        <v>37000</v>
      </c>
      <c r="I8036" t="b">
        <v>0</v>
      </c>
      <c r="J8036">
        <v>445</v>
      </c>
      <c r="K8036">
        <v>153</v>
      </c>
      <c r="L8036">
        <v>0</v>
      </c>
      <c r="M8036">
        <v>38125</v>
      </c>
      <c r="N8036">
        <v>6260</v>
      </c>
      <c r="O8036">
        <v>0</v>
      </c>
      <c r="P8036" t="s">
        <v>14892</v>
      </c>
      <c r="Q8036" t="s">
        <v>14893</v>
      </c>
      <c r="R8036" t="s">
        <v>14899</v>
      </c>
      <c r="S8036">
        <v>4</v>
      </c>
      <c r="T8036">
        <v>0.6</v>
      </c>
      <c r="U8036" s="9">
        <f>IF(T8036="","N/A - on ground",DATE(2028,9,5)+TIME(2,0,0)+(T8036/24))</f>
        <v>47001.108333333337</v>
      </c>
    </row>
    <row r="8037" spans="1:21" x14ac:dyDescent="0.45">
      <c r="A8037" t="s">
        <v>6470</v>
      </c>
      <c r="B8037" t="s">
        <v>6471</v>
      </c>
      <c r="C8037" t="s">
        <v>203</v>
      </c>
      <c r="D8037" s="5">
        <v>46284.035127314812</v>
      </c>
      <c r="E8037" s="5">
        <v>46284.035127314812</v>
      </c>
      <c r="F8037">
        <v>-105.6075</v>
      </c>
      <c r="G8037">
        <v>40.308300000000003</v>
      </c>
      <c r="H8037">
        <v>40000</v>
      </c>
      <c r="I8037" t="b">
        <v>0</v>
      </c>
      <c r="J8037">
        <v>444</v>
      </c>
      <c r="K8037">
        <v>211</v>
      </c>
      <c r="L8037">
        <v>0</v>
      </c>
      <c r="M8037">
        <v>42050</v>
      </c>
      <c r="N8037">
        <v>572</v>
      </c>
      <c r="O8037">
        <v>0</v>
      </c>
      <c r="P8037" t="s">
        <v>14892</v>
      </c>
      <c r="Q8037" t="s">
        <v>14893</v>
      </c>
      <c r="R8037" t="s">
        <v>14899</v>
      </c>
      <c r="S8037">
        <v>4</v>
      </c>
      <c r="T8037">
        <v>0.6</v>
      </c>
      <c r="U8037" s="9">
        <f>IF(T8037="","N/A - on ground",DATE(2028,9,5)+TIME(2,0,0)+(T8037/24))</f>
        <v>47001.108333333337</v>
      </c>
    </row>
    <row r="8038" spans="1:21" x14ac:dyDescent="0.45">
      <c r="A8038" t="s">
        <v>6482</v>
      </c>
      <c r="B8038" t="s">
        <v>6483</v>
      </c>
      <c r="C8038" t="s">
        <v>161</v>
      </c>
      <c r="D8038" s="5">
        <v>46284.035115740742</v>
      </c>
      <c r="E8038" s="5">
        <v>46284.035115740742</v>
      </c>
      <c r="F8038">
        <v>-121.8796</v>
      </c>
      <c r="G8038">
        <v>44.680100000000003</v>
      </c>
      <c r="H8038">
        <v>38000</v>
      </c>
      <c r="I8038" t="b">
        <v>0</v>
      </c>
      <c r="J8038">
        <v>426</v>
      </c>
      <c r="K8038">
        <v>335</v>
      </c>
      <c r="L8038">
        <v>0</v>
      </c>
      <c r="M8038">
        <v>39300</v>
      </c>
      <c r="O8038">
        <v>0</v>
      </c>
      <c r="P8038" t="s">
        <v>14892</v>
      </c>
      <c r="Q8038" t="s">
        <v>14893</v>
      </c>
      <c r="R8038" t="s">
        <v>14899</v>
      </c>
      <c r="S8038">
        <v>4</v>
      </c>
      <c r="T8038">
        <v>0.6</v>
      </c>
      <c r="U8038" s="9">
        <f>IF(T8038="","N/A - on ground",DATE(2028,9,5)+TIME(2,0,0)+(T8038/24))</f>
        <v>47001.108333333337</v>
      </c>
    </row>
    <row r="8039" spans="1:21" x14ac:dyDescent="0.45">
      <c r="A8039" t="s">
        <v>6492</v>
      </c>
      <c r="B8039" t="s">
        <v>6493</v>
      </c>
      <c r="C8039" t="s">
        <v>161</v>
      </c>
      <c r="D8039" s="5">
        <v>46284.035104166665</v>
      </c>
      <c r="E8039" s="5">
        <v>46284.035115740742</v>
      </c>
      <c r="F8039">
        <v>134.23679999999999</v>
      </c>
      <c r="G8039">
        <v>34.443399999999997</v>
      </c>
      <c r="H8039">
        <v>38000</v>
      </c>
      <c r="I8039" t="b">
        <v>0</v>
      </c>
      <c r="J8039">
        <v>463</v>
      </c>
      <c r="K8039">
        <v>257</v>
      </c>
      <c r="L8039">
        <v>-65</v>
      </c>
      <c r="M8039">
        <v>40425</v>
      </c>
      <c r="N8039">
        <v>3143</v>
      </c>
      <c r="O8039">
        <v>0</v>
      </c>
      <c r="P8039" t="s">
        <v>14892</v>
      </c>
      <c r="Q8039" t="s">
        <v>14893</v>
      </c>
      <c r="R8039" t="s">
        <v>14900</v>
      </c>
      <c r="S8039">
        <v>4</v>
      </c>
      <c r="T8039">
        <v>0.6</v>
      </c>
      <c r="U8039" s="9">
        <f>IF(T8039="","N/A - on ground",DATE(2028,9,5)+TIME(2,0,0)+(T8039/24))</f>
        <v>47001.108333333337</v>
      </c>
    </row>
    <row r="8040" spans="1:21" x14ac:dyDescent="0.45">
      <c r="A8040" t="s">
        <v>6583</v>
      </c>
      <c r="B8040" t="s">
        <v>6584</v>
      </c>
      <c r="C8040" t="s">
        <v>534</v>
      </c>
      <c r="D8040" s="5">
        <v>46284.034918981481</v>
      </c>
      <c r="E8040" s="5">
        <v>46284.03497685185</v>
      </c>
      <c r="F8040">
        <v>117.5707</v>
      </c>
      <c r="G8040">
        <v>36.495800000000003</v>
      </c>
      <c r="H8040">
        <v>37100</v>
      </c>
      <c r="I8040" t="b">
        <v>0</v>
      </c>
      <c r="J8040">
        <v>521</v>
      </c>
      <c r="K8040">
        <v>174</v>
      </c>
      <c r="L8040">
        <v>0</v>
      </c>
      <c r="M8040">
        <v>39225</v>
      </c>
      <c r="O8040">
        <v>0</v>
      </c>
      <c r="P8040" t="s">
        <v>14892</v>
      </c>
      <c r="Q8040" t="s">
        <v>14893</v>
      </c>
      <c r="R8040" t="s">
        <v>14894</v>
      </c>
      <c r="S8040">
        <v>4</v>
      </c>
      <c r="T8040">
        <v>0.6</v>
      </c>
      <c r="U8040" s="9">
        <f>IF(T8040="","N/A - on ground",DATE(2028,9,5)+TIME(2,0,0)+(T8040/24))</f>
        <v>47001.108333333337</v>
      </c>
    </row>
    <row r="8041" spans="1:21" x14ac:dyDescent="0.45">
      <c r="A8041" t="s">
        <v>6679</v>
      </c>
      <c r="B8041" t="s">
        <v>6680</v>
      </c>
      <c r="C8041" t="s">
        <v>161</v>
      </c>
      <c r="D8041" s="5">
        <v>46284.035115740742</v>
      </c>
      <c r="E8041" s="5">
        <v>46284.035115740742</v>
      </c>
      <c r="F8041">
        <v>-81.120599999999996</v>
      </c>
      <c r="G8041">
        <v>45.6432</v>
      </c>
      <c r="H8041">
        <v>39000</v>
      </c>
      <c r="I8041" t="b">
        <v>0</v>
      </c>
      <c r="J8041">
        <v>553</v>
      </c>
      <c r="K8041">
        <v>66</v>
      </c>
      <c r="L8041">
        <v>-65</v>
      </c>
      <c r="M8041">
        <v>40625</v>
      </c>
      <c r="N8041">
        <v>1327</v>
      </c>
      <c r="O8041">
        <v>0</v>
      </c>
      <c r="P8041" t="s">
        <v>14892</v>
      </c>
      <c r="Q8041" t="s">
        <v>14893</v>
      </c>
      <c r="R8041" t="s">
        <v>14899</v>
      </c>
      <c r="S8041">
        <v>4</v>
      </c>
      <c r="T8041">
        <v>0.6</v>
      </c>
      <c r="U8041" s="9">
        <f>IF(T8041="","N/A - on ground",DATE(2028,9,5)+TIME(2,0,0)+(T8041/24))</f>
        <v>47001.108333333337</v>
      </c>
    </row>
    <row r="8042" spans="1:21" x14ac:dyDescent="0.45">
      <c r="A8042" t="s">
        <v>6838</v>
      </c>
      <c r="B8042" t="s">
        <v>6839</v>
      </c>
      <c r="C8042" t="s">
        <v>2130</v>
      </c>
      <c r="D8042" s="5">
        <v>46284.035115740742</v>
      </c>
      <c r="E8042" s="5">
        <v>46284.035115740742</v>
      </c>
      <c r="F8042">
        <v>-166.44710000000001</v>
      </c>
      <c r="G8042">
        <v>57.208799999999997</v>
      </c>
      <c r="H8042">
        <v>38000</v>
      </c>
      <c r="I8042" t="b">
        <v>0</v>
      </c>
      <c r="J8042">
        <v>478</v>
      </c>
      <c r="K8042">
        <v>270</v>
      </c>
      <c r="L8042">
        <v>-65</v>
      </c>
      <c r="M8042">
        <v>37225</v>
      </c>
      <c r="O8042">
        <v>0</v>
      </c>
      <c r="P8042" t="s">
        <v>14892</v>
      </c>
      <c r="Q8042" t="s">
        <v>14893</v>
      </c>
      <c r="R8042" t="s">
        <v>14900</v>
      </c>
      <c r="S8042">
        <v>4</v>
      </c>
      <c r="T8042">
        <v>0.6</v>
      </c>
      <c r="U8042" s="9">
        <f>IF(T8042="","N/A - on ground",DATE(2028,9,5)+TIME(2,0,0)+(T8042/24))</f>
        <v>47001.108333333337</v>
      </c>
    </row>
    <row r="8043" spans="1:21" x14ac:dyDescent="0.45">
      <c r="A8043" t="s">
        <v>7135</v>
      </c>
      <c r="B8043" t="s">
        <v>7136</v>
      </c>
      <c r="C8043" t="s">
        <v>161</v>
      </c>
      <c r="D8043" s="5">
        <v>46284.035115740742</v>
      </c>
      <c r="E8043" s="5">
        <v>46284.035115740742</v>
      </c>
      <c r="F8043">
        <v>-88.9495</v>
      </c>
      <c r="G8043">
        <v>35.842599999999997</v>
      </c>
      <c r="H8043">
        <v>49000</v>
      </c>
      <c r="I8043" t="b">
        <v>0</v>
      </c>
      <c r="J8043">
        <v>466</v>
      </c>
      <c r="K8043">
        <v>249</v>
      </c>
      <c r="L8043">
        <v>65</v>
      </c>
      <c r="M8043">
        <v>51000</v>
      </c>
      <c r="N8043">
        <v>4040</v>
      </c>
      <c r="O8043">
        <v>0</v>
      </c>
      <c r="P8043" t="s">
        <v>14892</v>
      </c>
      <c r="Q8043" t="s">
        <v>14893</v>
      </c>
      <c r="R8043" t="s">
        <v>14899</v>
      </c>
      <c r="S8043">
        <v>4</v>
      </c>
      <c r="T8043">
        <v>0.6</v>
      </c>
      <c r="U8043" s="9">
        <f>IF(T8043="","N/A - on ground",DATE(2028,9,5)+TIME(2,0,0)+(T8043/24))</f>
        <v>47001.108333333337</v>
      </c>
    </row>
    <row r="8044" spans="1:21" x14ac:dyDescent="0.45">
      <c r="A8044" s="6">
        <v>5.04E+95</v>
      </c>
      <c r="B8044" t="s">
        <v>7199</v>
      </c>
      <c r="C8044" t="s">
        <v>7159</v>
      </c>
      <c r="D8044" s="5">
        <v>46284.035115740742</v>
      </c>
      <c r="E8044" s="5">
        <v>46284.035115740742</v>
      </c>
      <c r="F8044">
        <v>13.044</v>
      </c>
      <c r="G8044">
        <v>44.988</v>
      </c>
      <c r="H8044">
        <v>34000</v>
      </c>
      <c r="I8044" t="b">
        <v>0</v>
      </c>
      <c r="J8044">
        <v>470</v>
      </c>
      <c r="K8044">
        <v>70</v>
      </c>
      <c r="L8044">
        <v>0</v>
      </c>
      <c r="M8044">
        <v>35175</v>
      </c>
      <c r="N8044">
        <v>1146</v>
      </c>
      <c r="O8044">
        <v>0</v>
      </c>
      <c r="P8044" t="s">
        <v>14892</v>
      </c>
      <c r="Q8044" t="s">
        <v>14893</v>
      </c>
      <c r="R8044" t="s">
        <v>14899</v>
      </c>
      <c r="S8044">
        <v>4</v>
      </c>
      <c r="T8044">
        <v>0.6</v>
      </c>
      <c r="U8044" s="9">
        <f>IF(T8044="","N/A - on ground",DATE(2028,9,5)+TIME(2,0,0)+(T8044/24))</f>
        <v>47001.108333333337</v>
      </c>
    </row>
    <row r="8045" spans="1:21" x14ac:dyDescent="0.45">
      <c r="A8045">
        <v>801527</v>
      </c>
      <c r="B8045" t="s">
        <v>7295</v>
      </c>
      <c r="C8045" t="s">
        <v>163</v>
      </c>
      <c r="D8045" s="5">
        <v>46284.035069444442</v>
      </c>
      <c r="E8045" s="5">
        <v>46284.035069444442</v>
      </c>
      <c r="F8045">
        <v>86.265900000000002</v>
      </c>
      <c r="G8045">
        <v>25.375299999999999</v>
      </c>
      <c r="H8045">
        <v>36000</v>
      </c>
      <c r="I8045" t="b">
        <v>0</v>
      </c>
      <c r="J8045">
        <v>462</v>
      </c>
      <c r="K8045">
        <v>293</v>
      </c>
      <c r="L8045">
        <v>0</v>
      </c>
      <c r="M8045">
        <v>38350</v>
      </c>
      <c r="N8045">
        <v>2460</v>
      </c>
      <c r="O8045">
        <v>0</v>
      </c>
      <c r="P8045" t="s">
        <v>14892</v>
      </c>
      <c r="Q8045" t="s">
        <v>14893</v>
      </c>
      <c r="R8045" t="s">
        <v>14894</v>
      </c>
      <c r="S8045">
        <v>4</v>
      </c>
      <c r="T8045">
        <v>0.6</v>
      </c>
      <c r="U8045" s="9">
        <f>IF(T8045="","N/A - on ground",DATE(2028,9,5)+TIME(2,0,0)+(T8045/24))</f>
        <v>47001.108333333337</v>
      </c>
    </row>
    <row r="8046" spans="1:21" x14ac:dyDescent="0.45">
      <c r="A8046" t="s">
        <v>7301</v>
      </c>
      <c r="B8046" t="s">
        <v>7302</v>
      </c>
      <c r="C8046" t="s">
        <v>4428</v>
      </c>
      <c r="D8046" s="5">
        <v>46284.035115740742</v>
      </c>
      <c r="E8046" s="5">
        <v>46284.035115740742</v>
      </c>
      <c r="F8046">
        <v>-72.914199999999994</v>
      </c>
      <c r="G8046">
        <v>39.710099999999997</v>
      </c>
      <c r="H8046">
        <v>35000</v>
      </c>
      <c r="I8046" t="b">
        <v>0</v>
      </c>
      <c r="J8046">
        <v>495</v>
      </c>
      <c r="K8046">
        <v>54</v>
      </c>
      <c r="L8046">
        <v>0</v>
      </c>
      <c r="M8046">
        <v>36925</v>
      </c>
      <c r="N8046">
        <v>2654</v>
      </c>
      <c r="O8046">
        <v>0</v>
      </c>
      <c r="P8046" t="s">
        <v>14892</v>
      </c>
      <c r="Q8046" t="s">
        <v>14893</v>
      </c>
      <c r="R8046" t="s">
        <v>14899</v>
      </c>
      <c r="S8046">
        <v>4</v>
      </c>
      <c r="T8046">
        <v>0.6</v>
      </c>
      <c r="U8046" s="9">
        <f>IF(T8046="","N/A - on ground",DATE(2028,9,5)+TIME(2,0,0)+(T8046/24))</f>
        <v>47001.108333333337</v>
      </c>
    </row>
    <row r="8047" spans="1:21" x14ac:dyDescent="0.45">
      <c r="A8047" t="s">
        <v>7309</v>
      </c>
      <c r="B8047" t="s">
        <v>7310</v>
      </c>
      <c r="C8047" t="s">
        <v>639</v>
      </c>
      <c r="D8047" s="5">
        <v>46284.035115740742</v>
      </c>
      <c r="E8047" s="5">
        <v>46284.035115740742</v>
      </c>
      <c r="F8047">
        <v>84.272800000000004</v>
      </c>
      <c r="G8047">
        <v>22.962199999999999</v>
      </c>
      <c r="H8047">
        <v>39000</v>
      </c>
      <c r="I8047" t="b">
        <v>0</v>
      </c>
      <c r="J8047">
        <v>487</v>
      </c>
      <c r="K8047">
        <v>94</v>
      </c>
      <c r="L8047">
        <v>0</v>
      </c>
      <c r="M8047">
        <v>41375</v>
      </c>
      <c r="N8047">
        <v>3410</v>
      </c>
      <c r="O8047">
        <v>0</v>
      </c>
      <c r="P8047" t="s">
        <v>14892</v>
      </c>
      <c r="Q8047" t="s">
        <v>14893</v>
      </c>
      <c r="R8047" t="s">
        <v>14894</v>
      </c>
      <c r="S8047">
        <v>4</v>
      </c>
      <c r="T8047">
        <v>0.6</v>
      </c>
      <c r="U8047" s="9">
        <f>IF(T8047="","N/A - on ground",DATE(2028,9,5)+TIME(2,0,0)+(T8047/24))</f>
        <v>47001.108333333337</v>
      </c>
    </row>
    <row r="8048" spans="1:21" x14ac:dyDescent="0.45">
      <c r="A8048" t="s">
        <v>7319</v>
      </c>
      <c r="B8048" t="s">
        <v>7320</v>
      </c>
      <c r="C8048" t="s">
        <v>4428</v>
      </c>
      <c r="D8048" s="5">
        <v>46284.035115740742</v>
      </c>
      <c r="E8048" s="5">
        <v>46284.035115740742</v>
      </c>
      <c r="F8048">
        <v>-87.7864</v>
      </c>
      <c r="G8048">
        <v>37.1648</v>
      </c>
      <c r="H8048">
        <v>35000</v>
      </c>
      <c r="I8048" t="b">
        <v>0</v>
      </c>
      <c r="J8048">
        <v>501</v>
      </c>
      <c r="K8048">
        <v>46</v>
      </c>
      <c r="L8048">
        <v>0</v>
      </c>
      <c r="M8048">
        <v>37175</v>
      </c>
      <c r="N8048">
        <v>4006</v>
      </c>
      <c r="O8048">
        <v>0</v>
      </c>
      <c r="P8048" t="s">
        <v>14892</v>
      </c>
      <c r="Q8048" t="s">
        <v>14893</v>
      </c>
      <c r="R8048" t="s">
        <v>14899</v>
      </c>
      <c r="S8048">
        <v>4</v>
      </c>
      <c r="T8048">
        <v>0.6</v>
      </c>
      <c r="U8048" s="9">
        <f>IF(T8048="","N/A - on ground",DATE(2028,9,5)+TIME(2,0,0)+(T8048/24))</f>
        <v>47001.108333333337</v>
      </c>
    </row>
    <row r="8049" spans="1:21" x14ac:dyDescent="0.45">
      <c r="A8049" t="s">
        <v>7330</v>
      </c>
      <c r="B8049" t="s">
        <v>7331</v>
      </c>
      <c r="C8049" t="s">
        <v>164</v>
      </c>
      <c r="D8049" s="5">
        <v>46284.035115740742</v>
      </c>
      <c r="E8049" s="5">
        <v>46284.035115740742</v>
      </c>
      <c r="F8049">
        <v>-76.412499999999994</v>
      </c>
      <c r="G8049">
        <v>42.646299999999997</v>
      </c>
      <c r="H8049">
        <v>38000</v>
      </c>
      <c r="I8049" t="b">
        <v>0</v>
      </c>
      <c r="J8049">
        <v>429</v>
      </c>
      <c r="K8049">
        <v>215</v>
      </c>
      <c r="L8049">
        <v>0</v>
      </c>
      <c r="M8049">
        <v>39825</v>
      </c>
      <c r="N8049">
        <v>6561</v>
      </c>
      <c r="O8049">
        <v>0</v>
      </c>
      <c r="P8049" t="s">
        <v>14892</v>
      </c>
      <c r="Q8049" t="s">
        <v>14893</v>
      </c>
      <c r="R8049" t="s">
        <v>14894</v>
      </c>
      <c r="S8049">
        <v>4</v>
      </c>
      <c r="T8049">
        <v>0.6</v>
      </c>
      <c r="U8049" s="9">
        <f>IF(T8049="","N/A - on ground",DATE(2028,9,5)+TIME(2,0,0)+(T8049/24))</f>
        <v>47001.108333333337</v>
      </c>
    </row>
    <row r="8050" spans="1:21" x14ac:dyDescent="0.45">
      <c r="A8050" t="s">
        <v>7342</v>
      </c>
      <c r="B8050" t="s">
        <v>7343</v>
      </c>
      <c r="C8050" t="s">
        <v>161</v>
      </c>
      <c r="D8050" s="5">
        <v>46284.035115740742</v>
      </c>
      <c r="E8050" s="5">
        <v>46284.035115740742</v>
      </c>
      <c r="F8050">
        <v>-92.065899999999999</v>
      </c>
      <c r="G8050">
        <v>40.387700000000002</v>
      </c>
      <c r="H8050">
        <v>33000</v>
      </c>
      <c r="I8050" t="b">
        <v>0</v>
      </c>
      <c r="J8050">
        <v>487</v>
      </c>
      <c r="K8050">
        <v>72</v>
      </c>
      <c r="L8050">
        <v>0</v>
      </c>
      <c r="M8050">
        <v>34975</v>
      </c>
      <c r="N8050">
        <v>7323</v>
      </c>
      <c r="O8050">
        <v>0</v>
      </c>
      <c r="P8050" t="s">
        <v>14892</v>
      </c>
      <c r="Q8050" t="s">
        <v>14893</v>
      </c>
      <c r="R8050" t="s">
        <v>14899</v>
      </c>
      <c r="S8050">
        <v>4</v>
      </c>
      <c r="T8050">
        <v>0.6</v>
      </c>
      <c r="U8050" s="9">
        <f>IF(T8050="","N/A - on ground",DATE(2028,9,5)+TIME(2,0,0)+(T8050/24))</f>
        <v>47001.108333333337</v>
      </c>
    </row>
    <row r="8051" spans="1:21" x14ac:dyDescent="0.45">
      <c r="A8051" s="6" t="s">
        <v>7385</v>
      </c>
      <c r="B8051" t="s">
        <v>7386</v>
      </c>
      <c r="C8051" t="s">
        <v>1346</v>
      </c>
      <c r="D8051" s="5">
        <v>46284.024907407409</v>
      </c>
      <c r="E8051" s="5">
        <v>46284.035115740742</v>
      </c>
      <c r="F8051">
        <v>24.908899999999999</v>
      </c>
      <c r="G8051">
        <v>44.098999999999997</v>
      </c>
      <c r="H8051">
        <v>37000</v>
      </c>
      <c r="I8051" t="b">
        <v>0</v>
      </c>
      <c r="J8051">
        <v>456</v>
      </c>
      <c r="K8051">
        <v>152</v>
      </c>
      <c r="L8051">
        <v>0</v>
      </c>
      <c r="M8051">
        <v>38400</v>
      </c>
      <c r="N8051">
        <v>4513</v>
      </c>
      <c r="O8051">
        <v>0</v>
      </c>
      <c r="P8051" t="s">
        <v>14892</v>
      </c>
      <c r="Q8051" t="s">
        <v>14893</v>
      </c>
      <c r="R8051" t="s">
        <v>14899</v>
      </c>
      <c r="S8051">
        <v>4</v>
      </c>
      <c r="T8051">
        <v>0.6</v>
      </c>
      <c r="U8051" s="9">
        <f>IF(T8051="","N/A - on ground",DATE(2028,9,5)+TIME(2,0,0)+(T8051/24))</f>
        <v>47001.108333333337</v>
      </c>
    </row>
    <row r="8052" spans="1:21" x14ac:dyDescent="0.45">
      <c r="A8052" t="s">
        <v>7549</v>
      </c>
      <c r="B8052" t="s">
        <v>7550</v>
      </c>
      <c r="C8052" t="s">
        <v>161</v>
      </c>
      <c r="D8052" s="5">
        <v>46284.035115740742</v>
      </c>
      <c r="E8052" s="5">
        <v>46284.035115740742</v>
      </c>
      <c r="F8052">
        <v>-88.031000000000006</v>
      </c>
      <c r="G8052">
        <v>30.666699999999999</v>
      </c>
      <c r="H8052">
        <v>37000</v>
      </c>
      <c r="I8052" t="b">
        <v>0</v>
      </c>
      <c r="J8052">
        <v>437</v>
      </c>
      <c r="K8052">
        <v>84</v>
      </c>
      <c r="L8052">
        <v>65</v>
      </c>
      <c r="M8052">
        <v>39250</v>
      </c>
      <c r="N8052">
        <v>1574</v>
      </c>
      <c r="O8052">
        <v>0</v>
      </c>
      <c r="P8052" t="s">
        <v>14892</v>
      </c>
      <c r="Q8052" t="s">
        <v>14893</v>
      </c>
      <c r="R8052" t="s">
        <v>14899</v>
      </c>
      <c r="S8052">
        <v>4</v>
      </c>
      <c r="T8052">
        <v>0.6</v>
      </c>
      <c r="U8052" s="9">
        <f>IF(T8052="","N/A - on ground",DATE(2028,9,5)+TIME(2,0,0)+(T8052/24))</f>
        <v>47001.108333333337</v>
      </c>
    </row>
    <row r="8053" spans="1:21" x14ac:dyDescent="0.45">
      <c r="A8053" t="s">
        <v>7569</v>
      </c>
      <c r="B8053" t="s">
        <v>7570</v>
      </c>
      <c r="C8053" t="s">
        <v>345</v>
      </c>
      <c r="D8053" s="5">
        <v>46284.035115740742</v>
      </c>
      <c r="E8053" s="5">
        <v>46284.035115740742</v>
      </c>
      <c r="F8053">
        <v>47.708300000000001</v>
      </c>
      <c r="G8053">
        <v>40.585500000000003</v>
      </c>
      <c r="H8053">
        <v>38000</v>
      </c>
      <c r="I8053" t="b">
        <v>0</v>
      </c>
      <c r="J8053">
        <v>445</v>
      </c>
      <c r="K8053">
        <v>272</v>
      </c>
      <c r="L8053">
        <v>0</v>
      </c>
      <c r="M8053">
        <v>39575</v>
      </c>
      <c r="N8053">
        <v>6103</v>
      </c>
      <c r="O8053">
        <v>0</v>
      </c>
      <c r="P8053" t="s">
        <v>14892</v>
      </c>
      <c r="Q8053" t="s">
        <v>14893</v>
      </c>
      <c r="R8053" t="s">
        <v>14899</v>
      </c>
      <c r="S8053">
        <v>4</v>
      </c>
      <c r="T8053">
        <v>0.6</v>
      </c>
      <c r="U8053" s="9">
        <f>IF(T8053="","N/A - on ground",DATE(2028,9,5)+TIME(2,0,0)+(T8053/24))</f>
        <v>47001.108333333337</v>
      </c>
    </row>
    <row r="8054" spans="1:21" x14ac:dyDescent="0.45">
      <c r="A8054" t="s">
        <v>7579</v>
      </c>
      <c r="B8054" t="s">
        <v>7580</v>
      </c>
      <c r="C8054" t="s">
        <v>4428</v>
      </c>
      <c r="D8054" s="5">
        <v>46284.03466435185</v>
      </c>
      <c r="E8054" s="5">
        <v>46284.034849537034</v>
      </c>
      <c r="F8054">
        <v>57.903700000000001</v>
      </c>
      <c r="G8054">
        <v>24.8261</v>
      </c>
      <c r="H8054">
        <v>37000</v>
      </c>
      <c r="I8054" t="b">
        <v>0</v>
      </c>
      <c r="J8054">
        <v>510</v>
      </c>
      <c r="K8054">
        <v>95</v>
      </c>
      <c r="L8054">
        <v>-65</v>
      </c>
      <c r="M8054">
        <v>39475</v>
      </c>
      <c r="N8054">
        <v>2145</v>
      </c>
      <c r="O8054">
        <v>0</v>
      </c>
      <c r="P8054" t="s">
        <v>14892</v>
      </c>
      <c r="Q8054" t="s">
        <v>14893</v>
      </c>
      <c r="R8054" t="s">
        <v>14894</v>
      </c>
      <c r="S8054">
        <v>4</v>
      </c>
      <c r="T8054">
        <v>0.6</v>
      </c>
      <c r="U8054" s="9">
        <f>IF(T8054="","N/A - on ground",DATE(2028,9,5)+TIME(2,0,0)+(T8054/24))</f>
        <v>47001.108333333337</v>
      </c>
    </row>
    <row r="8055" spans="1:21" x14ac:dyDescent="0.45">
      <c r="A8055" t="s">
        <v>7601</v>
      </c>
      <c r="B8055" t="s">
        <v>7602</v>
      </c>
      <c r="C8055" t="s">
        <v>7592</v>
      </c>
      <c r="D8055" s="5">
        <v>46284.035115740742</v>
      </c>
      <c r="E8055" s="5">
        <v>46284.035115740742</v>
      </c>
      <c r="F8055">
        <v>95.680099999999996</v>
      </c>
      <c r="G8055">
        <v>18.206800000000001</v>
      </c>
      <c r="H8055">
        <v>38000</v>
      </c>
      <c r="I8055" t="b">
        <v>0</v>
      </c>
      <c r="J8055">
        <v>465</v>
      </c>
      <c r="K8055">
        <v>318</v>
      </c>
      <c r="L8055">
        <v>0</v>
      </c>
      <c r="M8055">
        <v>40500</v>
      </c>
      <c r="O8055">
        <v>0</v>
      </c>
      <c r="P8055" t="s">
        <v>14892</v>
      </c>
      <c r="Q8055" t="s">
        <v>14893</v>
      </c>
      <c r="R8055" t="s">
        <v>14899</v>
      </c>
      <c r="S8055">
        <v>4</v>
      </c>
      <c r="T8055">
        <v>0.6</v>
      </c>
      <c r="U8055" s="9">
        <f>IF(T8055="","N/A - on ground",DATE(2028,9,5)+TIME(2,0,0)+(T8055/24))</f>
        <v>47001.108333333337</v>
      </c>
    </row>
    <row r="8056" spans="1:21" x14ac:dyDescent="0.45">
      <c r="A8056" t="s">
        <v>7732</v>
      </c>
      <c r="B8056" t="s">
        <v>7733</v>
      </c>
      <c r="C8056" t="s">
        <v>161</v>
      </c>
      <c r="D8056" s="5">
        <v>46284.035115740742</v>
      </c>
      <c r="E8056" s="5">
        <v>46284.035115740742</v>
      </c>
      <c r="F8056">
        <v>-119.3494</v>
      </c>
      <c r="G8056">
        <v>35.587499999999999</v>
      </c>
      <c r="H8056">
        <v>31000</v>
      </c>
      <c r="I8056" t="b">
        <v>0</v>
      </c>
      <c r="J8056">
        <v>507</v>
      </c>
      <c r="K8056">
        <v>116</v>
      </c>
      <c r="L8056">
        <v>0</v>
      </c>
      <c r="M8056">
        <v>32525</v>
      </c>
      <c r="N8056">
        <v>3603</v>
      </c>
      <c r="O8056">
        <v>0</v>
      </c>
      <c r="P8056" t="s">
        <v>14892</v>
      </c>
      <c r="Q8056" t="s">
        <v>14893</v>
      </c>
      <c r="R8056" t="s">
        <v>14894</v>
      </c>
      <c r="S8056">
        <v>4</v>
      </c>
      <c r="T8056">
        <v>0.6</v>
      </c>
      <c r="U8056" s="9">
        <f>IF(T8056="","N/A - on ground",DATE(2028,9,5)+TIME(2,0,0)+(T8056/24))</f>
        <v>47001.108333333337</v>
      </c>
    </row>
    <row r="8057" spans="1:21" x14ac:dyDescent="0.45">
      <c r="A8057" t="s">
        <v>7826</v>
      </c>
      <c r="B8057" t="s">
        <v>7827</v>
      </c>
      <c r="C8057" t="s">
        <v>161</v>
      </c>
      <c r="D8057" s="5">
        <v>46284.035115740742</v>
      </c>
      <c r="E8057" s="5">
        <v>46284.035127314812</v>
      </c>
      <c r="F8057">
        <v>-103.9705</v>
      </c>
      <c r="G8057">
        <v>38.412199999999999</v>
      </c>
      <c r="H8057">
        <v>36000</v>
      </c>
      <c r="I8057" t="b">
        <v>0</v>
      </c>
      <c r="J8057">
        <v>430</v>
      </c>
      <c r="K8057">
        <v>252</v>
      </c>
      <c r="L8057">
        <v>-65</v>
      </c>
      <c r="M8057">
        <v>38050</v>
      </c>
      <c r="N8057">
        <v>2602</v>
      </c>
      <c r="O8057">
        <v>0</v>
      </c>
      <c r="P8057" t="s">
        <v>14892</v>
      </c>
      <c r="Q8057" t="s">
        <v>14893</v>
      </c>
      <c r="R8057" t="s">
        <v>14894</v>
      </c>
      <c r="S8057">
        <v>4</v>
      </c>
      <c r="T8057">
        <v>0.6</v>
      </c>
      <c r="U8057" s="9">
        <f>IF(T8057="","N/A - on ground",DATE(2028,9,5)+TIME(2,0,0)+(T8057/24))</f>
        <v>47001.108333333337</v>
      </c>
    </row>
    <row r="8058" spans="1:21" x14ac:dyDescent="0.45">
      <c r="A8058" t="s">
        <v>8105</v>
      </c>
      <c r="B8058" t="s">
        <v>8106</v>
      </c>
      <c r="C8058" t="s">
        <v>534</v>
      </c>
      <c r="D8058" s="5">
        <v>46284.035115740742</v>
      </c>
      <c r="E8058" s="5">
        <v>46284.035115740742</v>
      </c>
      <c r="F8058">
        <v>46.627299999999998</v>
      </c>
      <c r="G8058">
        <v>41.314</v>
      </c>
      <c r="H8058">
        <v>32000</v>
      </c>
      <c r="I8058" t="b">
        <v>0</v>
      </c>
      <c r="J8058">
        <v>475</v>
      </c>
      <c r="K8058">
        <v>280</v>
      </c>
      <c r="L8058">
        <v>0</v>
      </c>
      <c r="M8058">
        <v>33300</v>
      </c>
      <c r="N8058">
        <v>1531</v>
      </c>
      <c r="O8058">
        <v>0</v>
      </c>
      <c r="P8058" t="s">
        <v>14892</v>
      </c>
      <c r="Q8058" t="s">
        <v>14893</v>
      </c>
      <c r="R8058" t="s">
        <v>14894</v>
      </c>
      <c r="S8058">
        <v>4</v>
      </c>
      <c r="T8058">
        <v>0.6</v>
      </c>
      <c r="U8058" s="9">
        <f>IF(T8058="","N/A - on ground",DATE(2028,9,5)+TIME(2,0,0)+(T8058/24))</f>
        <v>47001.108333333337</v>
      </c>
    </row>
    <row r="8059" spans="1:21" x14ac:dyDescent="0.45">
      <c r="A8059" t="s">
        <v>8147</v>
      </c>
      <c r="B8059" t="s">
        <v>8148</v>
      </c>
      <c r="C8059" t="s">
        <v>324</v>
      </c>
      <c r="D8059" s="5">
        <v>46284.033946759257</v>
      </c>
      <c r="E8059" s="5">
        <v>46284.033993055556</v>
      </c>
      <c r="F8059">
        <v>-46.506100000000004</v>
      </c>
      <c r="G8059">
        <v>-2.2641</v>
      </c>
      <c r="H8059">
        <v>38000</v>
      </c>
      <c r="I8059" t="b">
        <v>0</v>
      </c>
      <c r="J8059">
        <v>464</v>
      </c>
      <c r="K8059">
        <v>280</v>
      </c>
      <c r="L8059">
        <v>0</v>
      </c>
      <c r="M8059">
        <v>40500</v>
      </c>
      <c r="O8059">
        <v>0</v>
      </c>
      <c r="P8059" t="s">
        <v>14892</v>
      </c>
      <c r="Q8059" t="s">
        <v>14893</v>
      </c>
      <c r="R8059" t="s">
        <v>14899</v>
      </c>
      <c r="S8059">
        <v>4</v>
      </c>
      <c r="T8059">
        <v>0.6</v>
      </c>
      <c r="U8059" s="9">
        <f>IF(T8059="","N/A - on ground",DATE(2028,9,5)+TIME(2,0,0)+(T8059/24))</f>
        <v>47001.108333333337</v>
      </c>
    </row>
    <row r="8060" spans="1:21" x14ac:dyDescent="0.45">
      <c r="A8060" t="s">
        <v>8227</v>
      </c>
      <c r="B8060" t="s">
        <v>8228</v>
      </c>
      <c r="C8060" t="s">
        <v>161</v>
      </c>
      <c r="D8060" s="5">
        <v>46284.034942129627</v>
      </c>
      <c r="E8060" s="5">
        <v>46284.035057870373</v>
      </c>
      <c r="F8060">
        <v>-59.964300000000001</v>
      </c>
      <c r="G8060">
        <v>44.038899999999998</v>
      </c>
      <c r="H8060">
        <v>35000</v>
      </c>
      <c r="I8060" t="b">
        <v>0</v>
      </c>
      <c r="J8060">
        <v>560</v>
      </c>
      <c r="K8060">
        <v>73</v>
      </c>
      <c r="L8060">
        <v>0</v>
      </c>
      <c r="M8060">
        <v>35850</v>
      </c>
      <c r="N8060">
        <v>7225</v>
      </c>
      <c r="O8060">
        <v>0</v>
      </c>
      <c r="P8060" t="s">
        <v>14892</v>
      </c>
      <c r="Q8060" t="s">
        <v>14893</v>
      </c>
      <c r="R8060" t="s">
        <v>14900</v>
      </c>
      <c r="S8060">
        <v>4</v>
      </c>
      <c r="T8060">
        <v>0.6</v>
      </c>
      <c r="U8060" s="9">
        <f>IF(T8060="","N/A - on ground",DATE(2028,9,5)+TIME(2,0,0)+(T8060/24))</f>
        <v>47001.108333333337</v>
      </c>
    </row>
    <row r="8061" spans="1:21" x14ac:dyDescent="0.45">
      <c r="A8061" t="s">
        <v>8263</v>
      </c>
      <c r="B8061" t="s">
        <v>8264</v>
      </c>
      <c r="C8061" t="s">
        <v>161</v>
      </c>
      <c r="D8061" s="5">
        <v>46284.035115740742</v>
      </c>
      <c r="E8061" s="5">
        <v>46284.035115740742</v>
      </c>
      <c r="F8061">
        <v>-93.542699999999996</v>
      </c>
      <c r="G8061">
        <v>40.494799999999998</v>
      </c>
      <c r="H8061">
        <v>39000</v>
      </c>
      <c r="I8061" t="b">
        <v>0</v>
      </c>
      <c r="J8061">
        <v>482</v>
      </c>
      <c r="K8061">
        <v>124</v>
      </c>
      <c r="L8061">
        <v>-65</v>
      </c>
      <c r="M8061">
        <v>41200</v>
      </c>
      <c r="O8061">
        <v>0</v>
      </c>
      <c r="P8061" t="s">
        <v>14892</v>
      </c>
      <c r="Q8061" t="s">
        <v>14893</v>
      </c>
      <c r="R8061" t="s">
        <v>14899</v>
      </c>
      <c r="S8061">
        <v>4</v>
      </c>
      <c r="T8061">
        <v>0.6</v>
      </c>
      <c r="U8061" s="9">
        <f>IF(T8061="","N/A - on ground",DATE(2028,9,5)+TIME(2,0,0)+(T8061/24))</f>
        <v>47001.108333333337</v>
      </c>
    </row>
    <row r="8062" spans="1:21" x14ac:dyDescent="0.45">
      <c r="A8062" t="s">
        <v>8273</v>
      </c>
      <c r="B8062" t="s">
        <v>8274</v>
      </c>
      <c r="C8062" t="s">
        <v>164</v>
      </c>
      <c r="D8062" s="5">
        <v>46284.035115740742</v>
      </c>
      <c r="E8062" s="5">
        <v>46284.035115740742</v>
      </c>
      <c r="F8062">
        <v>-117.51009999999999</v>
      </c>
      <c r="G8062">
        <v>50.5914</v>
      </c>
      <c r="H8062">
        <v>36000</v>
      </c>
      <c r="I8062" t="b">
        <v>0</v>
      </c>
      <c r="J8062">
        <v>424</v>
      </c>
      <c r="K8062">
        <v>252</v>
      </c>
      <c r="L8062">
        <v>-65</v>
      </c>
      <c r="M8062">
        <v>37050</v>
      </c>
      <c r="O8062">
        <v>0</v>
      </c>
      <c r="P8062" t="s">
        <v>14892</v>
      </c>
      <c r="Q8062" t="s">
        <v>14893</v>
      </c>
      <c r="R8062" t="s">
        <v>14894</v>
      </c>
      <c r="S8062">
        <v>4</v>
      </c>
      <c r="T8062">
        <v>0.6</v>
      </c>
      <c r="U8062" s="9">
        <f>IF(T8062="","N/A - on ground",DATE(2028,9,5)+TIME(2,0,0)+(T8062/24))</f>
        <v>47001.108333333337</v>
      </c>
    </row>
    <row r="8063" spans="1:21" x14ac:dyDescent="0.45">
      <c r="A8063" t="s">
        <v>8312</v>
      </c>
      <c r="B8063" t="s">
        <v>8313</v>
      </c>
      <c r="C8063" t="s">
        <v>161</v>
      </c>
      <c r="D8063" s="5">
        <v>46284.035115740742</v>
      </c>
      <c r="E8063" s="5">
        <v>46284.035115740742</v>
      </c>
      <c r="F8063">
        <v>-133.846</v>
      </c>
      <c r="G8063">
        <v>58.720700000000001</v>
      </c>
      <c r="H8063">
        <v>35000</v>
      </c>
      <c r="I8063" t="b">
        <v>0</v>
      </c>
      <c r="J8063">
        <v>487</v>
      </c>
      <c r="K8063">
        <v>107</v>
      </c>
      <c r="L8063">
        <v>0</v>
      </c>
      <c r="M8063">
        <v>35275</v>
      </c>
      <c r="N8063">
        <v>5751</v>
      </c>
      <c r="O8063">
        <v>0</v>
      </c>
      <c r="P8063" t="s">
        <v>14892</v>
      </c>
      <c r="Q8063" t="s">
        <v>14893</v>
      </c>
      <c r="R8063" t="s">
        <v>14894</v>
      </c>
      <c r="S8063">
        <v>4</v>
      </c>
      <c r="T8063">
        <v>0.6</v>
      </c>
      <c r="U8063" s="9">
        <f>IF(T8063="","N/A - on ground",DATE(2028,9,5)+TIME(2,0,0)+(T8063/24))</f>
        <v>47001.108333333337</v>
      </c>
    </row>
    <row r="8064" spans="1:21" x14ac:dyDescent="0.45">
      <c r="A8064" t="s">
        <v>8322</v>
      </c>
      <c r="B8064" t="s">
        <v>8323</v>
      </c>
      <c r="C8064" t="s">
        <v>161</v>
      </c>
      <c r="D8064" s="5">
        <v>46284.035011574073</v>
      </c>
      <c r="E8064" s="5">
        <v>46284.03502314815</v>
      </c>
      <c r="F8064">
        <v>-140.48949999999999</v>
      </c>
      <c r="G8064">
        <v>56.652700000000003</v>
      </c>
      <c r="H8064">
        <v>35000</v>
      </c>
      <c r="I8064" t="b">
        <v>0</v>
      </c>
      <c r="J8064">
        <v>435</v>
      </c>
      <c r="K8064">
        <v>134</v>
      </c>
      <c r="L8064">
        <v>0</v>
      </c>
      <c r="M8064">
        <v>34900</v>
      </c>
      <c r="N8064">
        <v>3442</v>
      </c>
      <c r="O8064">
        <v>0</v>
      </c>
      <c r="P8064" t="s">
        <v>14892</v>
      </c>
      <c r="Q8064" t="s">
        <v>14893</v>
      </c>
      <c r="R8064" t="s">
        <v>14894</v>
      </c>
      <c r="S8064">
        <v>4</v>
      </c>
      <c r="T8064">
        <v>0.6</v>
      </c>
      <c r="U8064" s="9">
        <f>IF(T8064="","N/A - on ground",DATE(2028,9,5)+TIME(2,0,0)+(T8064/24))</f>
        <v>47001.108333333337</v>
      </c>
    </row>
    <row r="8065" spans="1:21" x14ac:dyDescent="0.45">
      <c r="A8065" t="s">
        <v>8355</v>
      </c>
      <c r="B8065" t="s">
        <v>8356</v>
      </c>
      <c r="C8065" t="s">
        <v>161</v>
      </c>
      <c r="D8065" s="5">
        <v>46284.034895833334</v>
      </c>
      <c r="E8065" s="5">
        <v>46284.034895833334</v>
      </c>
      <c r="F8065">
        <v>-89.802199999999999</v>
      </c>
      <c r="G8065">
        <v>32.327300000000001</v>
      </c>
      <c r="H8065">
        <v>34000</v>
      </c>
      <c r="I8065" t="b">
        <v>0</v>
      </c>
      <c r="J8065">
        <v>470</v>
      </c>
      <c r="K8065">
        <v>293</v>
      </c>
      <c r="L8065">
        <v>65</v>
      </c>
      <c r="M8065">
        <v>36200</v>
      </c>
      <c r="N8065">
        <v>3125</v>
      </c>
      <c r="O8065">
        <v>0</v>
      </c>
      <c r="P8065" t="s">
        <v>14892</v>
      </c>
      <c r="Q8065" t="s">
        <v>14893</v>
      </c>
      <c r="R8065" t="s">
        <v>14900</v>
      </c>
      <c r="S8065">
        <v>4</v>
      </c>
      <c r="T8065">
        <v>0.6</v>
      </c>
      <c r="U8065" s="9">
        <f>IF(T8065="","N/A - on ground",DATE(2028,9,5)+TIME(2,0,0)+(T8065/24))</f>
        <v>47001.108333333337</v>
      </c>
    </row>
    <row r="8066" spans="1:21" x14ac:dyDescent="0.45">
      <c r="A8066" t="s">
        <v>8447</v>
      </c>
      <c r="B8066" t="s">
        <v>8448</v>
      </c>
      <c r="C8066" t="s">
        <v>161</v>
      </c>
      <c r="D8066" s="5">
        <v>46284.035104166665</v>
      </c>
      <c r="E8066" s="5">
        <v>46284.035115740742</v>
      </c>
      <c r="F8066">
        <v>-77.304400000000001</v>
      </c>
      <c r="G8066">
        <v>25.279900000000001</v>
      </c>
      <c r="H8066">
        <v>40025</v>
      </c>
      <c r="I8066" t="b">
        <v>0</v>
      </c>
      <c r="J8066">
        <v>431</v>
      </c>
      <c r="K8066">
        <v>287</v>
      </c>
      <c r="L8066">
        <v>0</v>
      </c>
      <c r="M8066">
        <v>42200</v>
      </c>
      <c r="O8066">
        <v>0</v>
      </c>
      <c r="P8066" t="s">
        <v>14892</v>
      </c>
      <c r="Q8066" t="s">
        <v>14893</v>
      </c>
      <c r="R8066" t="s">
        <v>14894</v>
      </c>
      <c r="S8066">
        <v>4</v>
      </c>
      <c r="T8066">
        <v>0.6</v>
      </c>
      <c r="U8066" s="9">
        <f>IF(T8066="","N/A - on ground",DATE(2028,9,5)+TIME(2,0,0)+(T8066/24))</f>
        <v>47001.108333333337</v>
      </c>
    </row>
    <row r="8067" spans="1:21" x14ac:dyDescent="0.45">
      <c r="A8067" t="s">
        <v>8459</v>
      </c>
      <c r="B8067" t="s">
        <v>8460</v>
      </c>
      <c r="C8067" t="s">
        <v>161</v>
      </c>
      <c r="D8067" s="5">
        <v>46284.035115740742</v>
      </c>
      <c r="E8067" s="5">
        <v>46284.035115740742</v>
      </c>
      <c r="F8067">
        <v>-75.695899999999995</v>
      </c>
      <c r="G8067">
        <v>37.933900000000001</v>
      </c>
      <c r="H8067">
        <v>37000</v>
      </c>
      <c r="I8067" t="b">
        <v>0</v>
      </c>
      <c r="J8067">
        <v>440</v>
      </c>
      <c r="K8067">
        <v>28</v>
      </c>
      <c r="L8067">
        <v>0</v>
      </c>
      <c r="M8067">
        <v>39150</v>
      </c>
      <c r="O8067">
        <v>0</v>
      </c>
      <c r="P8067" t="s">
        <v>14892</v>
      </c>
      <c r="Q8067" t="s">
        <v>14893</v>
      </c>
      <c r="R8067" t="s">
        <v>14899</v>
      </c>
      <c r="S8067">
        <v>4</v>
      </c>
      <c r="T8067">
        <v>0.6</v>
      </c>
      <c r="U8067" s="9">
        <f>IF(T8067="","N/A - on ground",DATE(2028,9,5)+TIME(2,0,0)+(T8067/24))</f>
        <v>47001.108333333337</v>
      </c>
    </row>
    <row r="8068" spans="1:21" x14ac:dyDescent="0.45">
      <c r="A8068" t="s">
        <v>8476</v>
      </c>
      <c r="B8068" t="s">
        <v>8477</v>
      </c>
      <c r="C8068" t="s">
        <v>161</v>
      </c>
      <c r="D8068" s="5">
        <v>46284.035115740742</v>
      </c>
      <c r="E8068" s="5">
        <v>46284.035115740742</v>
      </c>
      <c r="F8068">
        <v>-81.752799999999993</v>
      </c>
      <c r="G8068">
        <v>41.582700000000003</v>
      </c>
      <c r="H8068">
        <v>31975</v>
      </c>
      <c r="I8068" t="b">
        <v>0</v>
      </c>
      <c r="J8068">
        <v>402</v>
      </c>
      <c r="K8068">
        <v>305</v>
      </c>
      <c r="L8068">
        <v>0</v>
      </c>
      <c r="M8068">
        <v>33900</v>
      </c>
      <c r="N8068">
        <v>1534</v>
      </c>
      <c r="O8068">
        <v>0</v>
      </c>
      <c r="P8068" t="s">
        <v>14892</v>
      </c>
      <c r="Q8068" t="s">
        <v>14893</v>
      </c>
      <c r="R8068" t="s">
        <v>14894</v>
      </c>
      <c r="S8068">
        <v>4</v>
      </c>
      <c r="T8068">
        <v>0.6</v>
      </c>
      <c r="U8068" s="9">
        <f>IF(T8068="","N/A - on ground",DATE(2028,9,5)+TIME(2,0,0)+(T8068/24))</f>
        <v>47001.108333333337</v>
      </c>
    </row>
    <row r="8069" spans="1:21" x14ac:dyDescent="0.45">
      <c r="A8069">
        <v>782158</v>
      </c>
      <c r="B8069" t="s">
        <v>8482</v>
      </c>
      <c r="C8069" t="s">
        <v>534</v>
      </c>
      <c r="D8069" s="5">
        <v>46284.035115740742</v>
      </c>
      <c r="E8069" s="5">
        <v>46284.035115740742</v>
      </c>
      <c r="F8069">
        <v>58.760100000000001</v>
      </c>
      <c r="G8069">
        <v>65.691400000000002</v>
      </c>
      <c r="H8069">
        <v>35975</v>
      </c>
      <c r="I8069" t="b">
        <v>0</v>
      </c>
      <c r="J8069">
        <v>442</v>
      </c>
      <c r="K8069">
        <v>268</v>
      </c>
      <c r="L8069">
        <v>0</v>
      </c>
      <c r="M8069">
        <v>35900</v>
      </c>
      <c r="O8069">
        <v>0</v>
      </c>
      <c r="P8069" t="s">
        <v>14892</v>
      </c>
      <c r="Q8069" t="s">
        <v>14893</v>
      </c>
      <c r="R8069" t="s">
        <v>14899</v>
      </c>
      <c r="S8069">
        <v>4</v>
      </c>
      <c r="T8069">
        <v>0.6</v>
      </c>
      <c r="U8069" s="9">
        <f>IF(T8069="","N/A - on ground",DATE(2028,9,5)+TIME(2,0,0)+(T8069/24))</f>
        <v>47001.108333333337</v>
      </c>
    </row>
    <row r="8070" spans="1:21" x14ac:dyDescent="0.45">
      <c r="A8070" t="s">
        <v>8492</v>
      </c>
      <c r="B8070" t="s">
        <v>8493</v>
      </c>
      <c r="C8070" t="s">
        <v>534</v>
      </c>
      <c r="D8070" s="5">
        <v>46284.035104166665</v>
      </c>
      <c r="E8070" s="5">
        <v>46284.035104166665</v>
      </c>
      <c r="F8070">
        <v>116.7538</v>
      </c>
      <c r="G8070">
        <v>40.329099999999997</v>
      </c>
      <c r="H8070">
        <v>29125</v>
      </c>
      <c r="I8070" t="b">
        <v>0</v>
      </c>
      <c r="J8070">
        <v>429</v>
      </c>
      <c r="K8070">
        <v>358</v>
      </c>
      <c r="L8070">
        <v>0</v>
      </c>
      <c r="M8070">
        <v>30600</v>
      </c>
      <c r="O8070">
        <v>0</v>
      </c>
      <c r="P8070" t="s">
        <v>14892</v>
      </c>
      <c r="Q8070" t="s">
        <v>14893</v>
      </c>
      <c r="R8070" t="s">
        <v>14899</v>
      </c>
      <c r="S8070">
        <v>4</v>
      </c>
      <c r="T8070">
        <v>0.6</v>
      </c>
      <c r="U8070" s="9">
        <f>IF(T8070="","N/A - on ground",DATE(2028,9,5)+TIME(2,0,0)+(T8070/24))</f>
        <v>47001.108333333337</v>
      </c>
    </row>
    <row r="8071" spans="1:21" x14ac:dyDescent="0.45">
      <c r="A8071" t="s">
        <v>8547</v>
      </c>
      <c r="B8071" t="s">
        <v>8548</v>
      </c>
      <c r="C8071" t="s">
        <v>203</v>
      </c>
      <c r="D8071" s="5">
        <v>46284.031817129631</v>
      </c>
      <c r="E8071" s="5">
        <v>46284.034791666665</v>
      </c>
      <c r="F8071">
        <v>-61.859900000000003</v>
      </c>
      <c r="G8071">
        <v>47.670900000000003</v>
      </c>
      <c r="H8071">
        <v>35000</v>
      </c>
      <c r="I8071" t="b">
        <v>0</v>
      </c>
      <c r="J8071">
        <v>580</v>
      </c>
      <c r="K8071">
        <v>80</v>
      </c>
      <c r="L8071">
        <v>-65</v>
      </c>
      <c r="M8071">
        <v>34925</v>
      </c>
      <c r="N8071">
        <v>4116</v>
      </c>
      <c r="O8071">
        <v>0</v>
      </c>
      <c r="P8071" t="s">
        <v>14892</v>
      </c>
      <c r="Q8071" t="s">
        <v>14893</v>
      </c>
      <c r="R8071" t="s">
        <v>14899</v>
      </c>
      <c r="S8071">
        <v>4</v>
      </c>
      <c r="T8071">
        <v>0.6</v>
      </c>
      <c r="U8071" s="9">
        <f>IF(T8071="","N/A - on ground",DATE(2028,9,5)+TIME(2,0,0)+(T8071/24))</f>
        <v>47001.108333333337</v>
      </c>
    </row>
    <row r="8072" spans="1:21" x14ac:dyDescent="0.45">
      <c r="A8072">
        <v>842208</v>
      </c>
      <c r="B8072" t="s">
        <v>8625</v>
      </c>
      <c r="C8072" t="s">
        <v>181</v>
      </c>
      <c r="D8072" s="5">
        <v>46284.035127314812</v>
      </c>
      <c r="E8072" s="5">
        <v>46284.035127314812</v>
      </c>
      <c r="F8072">
        <v>133.44909999999999</v>
      </c>
      <c r="G8072">
        <v>34.701599999999999</v>
      </c>
      <c r="H8072">
        <v>31000</v>
      </c>
      <c r="I8072" t="b">
        <v>0</v>
      </c>
      <c r="J8072">
        <v>474</v>
      </c>
      <c r="K8072">
        <v>74</v>
      </c>
      <c r="L8072">
        <v>0</v>
      </c>
      <c r="M8072">
        <v>33100</v>
      </c>
      <c r="O8072">
        <v>0</v>
      </c>
      <c r="P8072" t="s">
        <v>14892</v>
      </c>
      <c r="Q8072" t="s">
        <v>14893</v>
      </c>
      <c r="R8072" t="s">
        <v>14894</v>
      </c>
      <c r="S8072">
        <v>4</v>
      </c>
      <c r="T8072">
        <v>0.6</v>
      </c>
      <c r="U8072" s="9">
        <f>IF(T8072="","N/A - on ground",DATE(2028,9,5)+TIME(2,0,0)+(T8072/24))</f>
        <v>47001.108333333337</v>
      </c>
    </row>
    <row r="8073" spans="1:21" x14ac:dyDescent="0.45">
      <c r="A8073" t="s">
        <v>8776</v>
      </c>
      <c r="B8073" t="s">
        <v>8777</v>
      </c>
      <c r="C8073" t="s">
        <v>161</v>
      </c>
      <c r="D8073" s="5">
        <v>46284.035115740742</v>
      </c>
      <c r="E8073" s="5">
        <v>46284.035115740742</v>
      </c>
      <c r="F8073">
        <v>-103.0986</v>
      </c>
      <c r="G8073">
        <v>41.931699999999999</v>
      </c>
      <c r="H8073">
        <v>35000</v>
      </c>
      <c r="I8073" t="b">
        <v>0</v>
      </c>
      <c r="J8073">
        <v>498</v>
      </c>
      <c r="K8073">
        <v>79</v>
      </c>
      <c r="L8073">
        <v>-65</v>
      </c>
      <c r="M8073">
        <v>37000</v>
      </c>
      <c r="N8073">
        <v>2772</v>
      </c>
      <c r="O8073">
        <v>0</v>
      </c>
      <c r="P8073" t="s">
        <v>14892</v>
      </c>
      <c r="Q8073" t="s">
        <v>14893</v>
      </c>
      <c r="R8073" t="s">
        <v>14899</v>
      </c>
      <c r="S8073">
        <v>4</v>
      </c>
      <c r="T8073">
        <v>0.6</v>
      </c>
      <c r="U8073" s="9">
        <f>IF(T8073="","N/A - on ground",DATE(2028,9,5)+TIME(2,0,0)+(T8073/24))</f>
        <v>47001.108333333337</v>
      </c>
    </row>
    <row r="8074" spans="1:21" x14ac:dyDescent="0.45">
      <c r="A8074" t="s">
        <v>8791</v>
      </c>
      <c r="B8074" t="s">
        <v>8792</v>
      </c>
      <c r="C8074" t="s">
        <v>161</v>
      </c>
      <c r="D8074" s="5">
        <v>46284.035127314812</v>
      </c>
      <c r="E8074" s="5">
        <v>46284.035127314812</v>
      </c>
      <c r="F8074">
        <v>-91.331100000000006</v>
      </c>
      <c r="G8074">
        <v>34.799599999999998</v>
      </c>
      <c r="H8074">
        <v>32000</v>
      </c>
      <c r="I8074" t="b">
        <v>0</v>
      </c>
      <c r="J8074">
        <v>462</v>
      </c>
      <c r="K8074">
        <v>213</v>
      </c>
      <c r="L8074">
        <v>0</v>
      </c>
      <c r="M8074">
        <v>34050</v>
      </c>
      <c r="N8074">
        <v>6636</v>
      </c>
      <c r="O8074">
        <v>0</v>
      </c>
      <c r="P8074" t="s">
        <v>14892</v>
      </c>
      <c r="Q8074" t="s">
        <v>14893</v>
      </c>
      <c r="R8074" t="s">
        <v>14900</v>
      </c>
      <c r="S8074">
        <v>4</v>
      </c>
      <c r="T8074">
        <v>0.6</v>
      </c>
      <c r="U8074" s="9">
        <f>IF(T8074="","N/A - on ground",DATE(2028,9,5)+TIME(2,0,0)+(T8074/24))</f>
        <v>47001.108333333337</v>
      </c>
    </row>
    <row r="8075" spans="1:21" x14ac:dyDescent="0.45">
      <c r="A8075" t="s">
        <v>8943</v>
      </c>
      <c r="B8075" t="s">
        <v>8944</v>
      </c>
      <c r="C8075" t="s">
        <v>161</v>
      </c>
      <c r="D8075" s="5">
        <v>46284.035115740742</v>
      </c>
      <c r="E8075" s="5">
        <v>46284.035115740742</v>
      </c>
      <c r="F8075">
        <v>-87.703299999999999</v>
      </c>
      <c r="G8075">
        <v>39.836399999999998</v>
      </c>
      <c r="H8075">
        <v>34050</v>
      </c>
      <c r="I8075" t="b">
        <v>0</v>
      </c>
      <c r="J8075">
        <v>455</v>
      </c>
      <c r="K8075">
        <v>271</v>
      </c>
      <c r="L8075">
        <v>-65</v>
      </c>
      <c r="M8075">
        <v>36150</v>
      </c>
      <c r="N8075">
        <v>5632</v>
      </c>
      <c r="O8075">
        <v>0</v>
      </c>
      <c r="P8075" t="s">
        <v>14892</v>
      </c>
      <c r="Q8075" t="s">
        <v>14893</v>
      </c>
      <c r="R8075" t="s">
        <v>14894</v>
      </c>
      <c r="S8075">
        <v>4</v>
      </c>
      <c r="T8075">
        <v>0.6</v>
      </c>
      <c r="U8075" s="9">
        <f>IF(T8075="","N/A - on ground",DATE(2028,9,5)+TIME(2,0,0)+(T8075/24))</f>
        <v>47001.108333333337</v>
      </c>
    </row>
    <row r="8076" spans="1:21" x14ac:dyDescent="0.45">
      <c r="A8076" t="s">
        <v>9010</v>
      </c>
      <c r="B8076" t="s">
        <v>9011</v>
      </c>
      <c r="C8076" t="s">
        <v>161</v>
      </c>
      <c r="D8076" s="5">
        <v>46284.035115740742</v>
      </c>
      <c r="E8076" s="5">
        <v>46284.035115740742</v>
      </c>
      <c r="F8076">
        <v>-111.9646</v>
      </c>
      <c r="G8076">
        <v>38.104700000000001</v>
      </c>
      <c r="H8076">
        <v>33950</v>
      </c>
      <c r="I8076" t="b">
        <v>0</v>
      </c>
      <c r="J8076">
        <v>439</v>
      </c>
      <c r="K8076">
        <v>252</v>
      </c>
      <c r="L8076">
        <v>-65</v>
      </c>
      <c r="M8076">
        <v>35625</v>
      </c>
      <c r="N8076">
        <v>5651</v>
      </c>
      <c r="O8076">
        <v>0</v>
      </c>
      <c r="P8076" t="s">
        <v>14892</v>
      </c>
      <c r="Q8076" t="s">
        <v>14893</v>
      </c>
      <c r="R8076" t="s">
        <v>14900</v>
      </c>
      <c r="S8076">
        <v>4</v>
      </c>
      <c r="T8076">
        <v>0.6</v>
      </c>
      <c r="U8076" s="9">
        <f>IF(T8076="","N/A - on ground",DATE(2028,9,5)+TIME(2,0,0)+(T8076/24))</f>
        <v>47001.108333333337</v>
      </c>
    </row>
    <row r="8077" spans="1:21" x14ac:dyDescent="0.45">
      <c r="A8077" t="s">
        <v>9115</v>
      </c>
      <c r="B8077" t="s">
        <v>9116</v>
      </c>
      <c r="C8077" t="s">
        <v>161</v>
      </c>
      <c r="D8077" s="5">
        <v>46284.035115740742</v>
      </c>
      <c r="E8077" s="5">
        <v>46284.035115740742</v>
      </c>
      <c r="F8077">
        <v>-97.909099999999995</v>
      </c>
      <c r="G8077">
        <v>43.710500000000003</v>
      </c>
      <c r="H8077">
        <v>35000</v>
      </c>
      <c r="I8077" t="b">
        <v>0</v>
      </c>
      <c r="J8077">
        <v>520</v>
      </c>
      <c r="K8077">
        <v>72</v>
      </c>
      <c r="L8077">
        <v>0</v>
      </c>
      <c r="M8077">
        <v>36975</v>
      </c>
      <c r="N8077">
        <v>6754</v>
      </c>
      <c r="O8077">
        <v>0</v>
      </c>
      <c r="P8077" t="s">
        <v>14892</v>
      </c>
      <c r="Q8077" t="s">
        <v>14893</v>
      </c>
      <c r="R8077" t="s">
        <v>14894</v>
      </c>
      <c r="S8077">
        <v>4</v>
      </c>
      <c r="T8077">
        <v>0.6</v>
      </c>
      <c r="U8077" s="9">
        <f>IF(T8077="","N/A - on ground",DATE(2028,9,5)+TIME(2,0,0)+(T8077/24))</f>
        <v>47001.108333333337</v>
      </c>
    </row>
    <row r="8078" spans="1:21" x14ac:dyDescent="0.45">
      <c r="A8078" t="s">
        <v>9136</v>
      </c>
      <c r="B8078" t="s">
        <v>9137</v>
      </c>
      <c r="C8078" t="s">
        <v>161</v>
      </c>
      <c r="D8078" s="5">
        <v>46284.034942129627</v>
      </c>
      <c r="E8078" s="5">
        <v>46284.034953703704</v>
      </c>
      <c r="F8078">
        <v>-115.02460000000001</v>
      </c>
      <c r="G8078">
        <v>38.969900000000003</v>
      </c>
      <c r="H8078">
        <v>43000</v>
      </c>
      <c r="I8078" t="b">
        <v>0</v>
      </c>
      <c r="J8078">
        <v>417</v>
      </c>
      <c r="K8078">
        <v>256</v>
      </c>
      <c r="L8078">
        <v>65</v>
      </c>
      <c r="M8078">
        <v>44825</v>
      </c>
      <c r="N8078">
        <v>3554</v>
      </c>
      <c r="O8078">
        <v>0</v>
      </c>
      <c r="P8078" t="s">
        <v>14892</v>
      </c>
      <c r="Q8078" t="s">
        <v>14893</v>
      </c>
      <c r="R8078" t="s">
        <v>14899</v>
      </c>
      <c r="S8078">
        <v>4</v>
      </c>
      <c r="T8078">
        <v>0.6</v>
      </c>
      <c r="U8078" s="9">
        <f>IF(T8078="","N/A - on ground",DATE(2028,9,5)+TIME(2,0,0)+(T8078/24))</f>
        <v>47001.108333333337</v>
      </c>
    </row>
    <row r="8079" spans="1:21" x14ac:dyDescent="0.45">
      <c r="A8079">
        <v>408040</v>
      </c>
      <c r="B8079" t="s">
        <v>9179</v>
      </c>
      <c r="C8079" t="s">
        <v>203</v>
      </c>
      <c r="D8079" s="5">
        <v>46284.035115740742</v>
      </c>
      <c r="E8079" s="5">
        <v>46284.035115740742</v>
      </c>
      <c r="F8079">
        <v>22.467400000000001</v>
      </c>
      <c r="G8079">
        <v>40.2241</v>
      </c>
      <c r="H8079">
        <v>36000</v>
      </c>
      <c r="I8079" t="b">
        <v>0</v>
      </c>
      <c r="J8079">
        <v>428</v>
      </c>
      <c r="K8079">
        <v>308</v>
      </c>
      <c r="L8079">
        <v>0</v>
      </c>
      <c r="M8079">
        <v>37475</v>
      </c>
      <c r="N8079">
        <v>516</v>
      </c>
      <c r="O8079">
        <v>0</v>
      </c>
      <c r="P8079" t="s">
        <v>14892</v>
      </c>
      <c r="Q8079" t="s">
        <v>14893</v>
      </c>
      <c r="R8079" t="s">
        <v>14894</v>
      </c>
      <c r="S8079">
        <v>4</v>
      </c>
      <c r="T8079">
        <v>0.6</v>
      </c>
      <c r="U8079" s="9">
        <f>IF(T8079="","N/A - on ground",DATE(2028,9,5)+TIME(2,0,0)+(T8079/24))</f>
        <v>47001.108333333337</v>
      </c>
    </row>
    <row r="8080" spans="1:21" x14ac:dyDescent="0.45">
      <c r="A8080" t="s">
        <v>9399</v>
      </c>
      <c r="B8080" t="s">
        <v>9400</v>
      </c>
      <c r="C8080" t="s">
        <v>161</v>
      </c>
      <c r="D8080" s="5">
        <v>46284.035115740742</v>
      </c>
      <c r="E8080" s="5">
        <v>46284.035115740742</v>
      </c>
      <c r="F8080">
        <v>-86.9542</v>
      </c>
      <c r="G8080">
        <v>30.7987</v>
      </c>
      <c r="H8080">
        <v>37000</v>
      </c>
      <c r="I8080" t="b">
        <v>0</v>
      </c>
      <c r="J8080">
        <v>422</v>
      </c>
      <c r="K8080">
        <v>89</v>
      </c>
      <c r="L8080">
        <v>0</v>
      </c>
      <c r="M8080">
        <v>39225</v>
      </c>
      <c r="N8080">
        <v>2405</v>
      </c>
      <c r="O8080">
        <v>0</v>
      </c>
      <c r="P8080" t="s">
        <v>14892</v>
      </c>
      <c r="Q8080" t="s">
        <v>14893</v>
      </c>
      <c r="R8080" t="s">
        <v>14900</v>
      </c>
      <c r="S8080">
        <v>4</v>
      </c>
      <c r="T8080">
        <v>0.6</v>
      </c>
      <c r="U8080" s="9">
        <f>IF(T8080="","N/A - on ground",DATE(2028,9,5)+TIME(2,0,0)+(T8080/24))</f>
        <v>47001.108333333337</v>
      </c>
    </row>
    <row r="8081" spans="1:21" x14ac:dyDescent="0.45">
      <c r="A8081" t="s">
        <v>9467</v>
      </c>
      <c r="B8081" t="s">
        <v>9468</v>
      </c>
      <c r="C8081" t="s">
        <v>161</v>
      </c>
      <c r="D8081" s="5">
        <v>46284.035115740742</v>
      </c>
      <c r="E8081" s="5">
        <v>46284.035115740742</v>
      </c>
      <c r="F8081">
        <v>-82.815100000000001</v>
      </c>
      <c r="G8081">
        <v>40.632399999999997</v>
      </c>
      <c r="H8081">
        <v>37000</v>
      </c>
      <c r="I8081" t="b">
        <v>0</v>
      </c>
      <c r="J8081">
        <v>422</v>
      </c>
      <c r="K8081">
        <v>39</v>
      </c>
      <c r="L8081">
        <v>65</v>
      </c>
      <c r="M8081">
        <v>39125</v>
      </c>
      <c r="N8081">
        <v>4066</v>
      </c>
      <c r="O8081">
        <v>0</v>
      </c>
      <c r="P8081" t="s">
        <v>14892</v>
      </c>
      <c r="Q8081" t="s">
        <v>14893</v>
      </c>
      <c r="R8081" t="s">
        <v>14900</v>
      </c>
      <c r="S8081">
        <v>4</v>
      </c>
      <c r="T8081">
        <v>0.6</v>
      </c>
      <c r="U8081" s="9">
        <f>IF(T8081="","N/A - on ground",DATE(2028,9,5)+TIME(2,0,0)+(T8081/24))</f>
        <v>47001.108333333337</v>
      </c>
    </row>
    <row r="8082" spans="1:21" x14ac:dyDescent="0.45">
      <c r="A8082" t="s">
        <v>9520</v>
      </c>
      <c r="B8082" t="s">
        <v>9521</v>
      </c>
      <c r="C8082" t="s">
        <v>161</v>
      </c>
      <c r="D8082" s="5">
        <v>46284.035115740742</v>
      </c>
      <c r="E8082" s="5">
        <v>46284.035127314812</v>
      </c>
      <c r="F8082">
        <v>-108.3399</v>
      </c>
      <c r="G8082">
        <v>49.662700000000001</v>
      </c>
      <c r="H8082">
        <v>38000</v>
      </c>
      <c r="I8082" t="b">
        <v>0</v>
      </c>
      <c r="J8082">
        <v>425</v>
      </c>
      <c r="K8082">
        <v>321</v>
      </c>
      <c r="L8082">
        <v>0</v>
      </c>
      <c r="M8082">
        <v>39200</v>
      </c>
      <c r="O8082">
        <v>0</v>
      </c>
      <c r="P8082" t="s">
        <v>14892</v>
      </c>
      <c r="Q8082" t="s">
        <v>14893</v>
      </c>
      <c r="R8082" t="s">
        <v>14894</v>
      </c>
      <c r="S8082">
        <v>4</v>
      </c>
      <c r="T8082">
        <v>0.6</v>
      </c>
      <c r="U8082" s="9">
        <f>IF(T8082="","N/A - on ground",DATE(2028,9,5)+TIME(2,0,0)+(T8082/24))</f>
        <v>47001.108333333337</v>
      </c>
    </row>
    <row r="8083" spans="1:21" x14ac:dyDescent="0.45">
      <c r="A8083" t="s">
        <v>9536</v>
      </c>
      <c r="B8083" t="s">
        <v>9537</v>
      </c>
      <c r="C8083" t="s">
        <v>161</v>
      </c>
      <c r="D8083" s="5">
        <v>46284.035115740742</v>
      </c>
      <c r="E8083" s="5">
        <v>46284.035115740742</v>
      </c>
      <c r="F8083">
        <v>-91.960599999999999</v>
      </c>
      <c r="G8083">
        <v>39.618000000000002</v>
      </c>
      <c r="H8083">
        <v>34975</v>
      </c>
      <c r="I8083" t="b">
        <v>0</v>
      </c>
      <c r="J8083">
        <v>496</v>
      </c>
      <c r="K8083">
        <v>82</v>
      </c>
      <c r="L8083">
        <v>0</v>
      </c>
      <c r="M8083">
        <v>37000</v>
      </c>
      <c r="N8083">
        <v>1612</v>
      </c>
      <c r="O8083">
        <v>0</v>
      </c>
      <c r="P8083" t="s">
        <v>14892</v>
      </c>
      <c r="Q8083" t="s">
        <v>14893</v>
      </c>
      <c r="R8083" t="s">
        <v>14894</v>
      </c>
      <c r="S8083">
        <v>4</v>
      </c>
      <c r="T8083">
        <v>0.6</v>
      </c>
      <c r="U8083" s="9">
        <f>IF(T8083="","N/A - on ground",DATE(2028,9,5)+TIME(2,0,0)+(T8083/24))</f>
        <v>47001.108333333337</v>
      </c>
    </row>
    <row r="8084" spans="1:21" x14ac:dyDescent="0.45">
      <c r="A8084" t="s">
        <v>9570</v>
      </c>
      <c r="B8084" t="s">
        <v>9571</v>
      </c>
      <c r="C8084" t="s">
        <v>161</v>
      </c>
      <c r="D8084" s="5">
        <v>46284.035115740742</v>
      </c>
      <c r="E8084" s="5">
        <v>46284.035115740742</v>
      </c>
      <c r="F8084">
        <v>-99.1126</v>
      </c>
      <c r="G8084">
        <v>43.072299999999998</v>
      </c>
      <c r="H8084">
        <v>36975</v>
      </c>
      <c r="I8084" t="b">
        <v>0</v>
      </c>
      <c r="J8084">
        <v>507</v>
      </c>
      <c r="K8084">
        <v>64</v>
      </c>
      <c r="L8084">
        <v>0</v>
      </c>
      <c r="M8084">
        <v>39050</v>
      </c>
      <c r="N8084">
        <v>1362</v>
      </c>
      <c r="O8084">
        <v>0</v>
      </c>
      <c r="P8084" t="s">
        <v>14892</v>
      </c>
      <c r="Q8084" t="s">
        <v>14893</v>
      </c>
      <c r="R8084" t="s">
        <v>14894</v>
      </c>
      <c r="S8084">
        <v>4</v>
      </c>
      <c r="T8084">
        <v>0.6</v>
      </c>
      <c r="U8084" s="9">
        <f>IF(T8084="","N/A - on ground",DATE(2028,9,5)+TIME(2,0,0)+(T8084/24))</f>
        <v>47001.108333333337</v>
      </c>
    </row>
    <row r="8085" spans="1:21" x14ac:dyDescent="0.45">
      <c r="A8085" t="s">
        <v>9675</v>
      </c>
      <c r="B8085" t="s">
        <v>9676</v>
      </c>
      <c r="C8085" t="s">
        <v>9668</v>
      </c>
      <c r="D8085" s="5">
        <v>46284.035115740742</v>
      </c>
      <c r="E8085" s="5">
        <v>46284.035115740742</v>
      </c>
      <c r="F8085">
        <v>87.819500000000005</v>
      </c>
      <c r="G8085">
        <v>22.952200000000001</v>
      </c>
      <c r="H8085">
        <v>35000</v>
      </c>
      <c r="I8085" t="b">
        <v>0</v>
      </c>
      <c r="J8085">
        <v>461</v>
      </c>
      <c r="K8085">
        <v>91</v>
      </c>
      <c r="L8085">
        <v>65</v>
      </c>
      <c r="M8085">
        <v>37275</v>
      </c>
      <c r="N8085">
        <v>3575</v>
      </c>
      <c r="O8085">
        <v>0</v>
      </c>
      <c r="P8085" t="s">
        <v>14892</v>
      </c>
      <c r="Q8085" t="s">
        <v>14893</v>
      </c>
      <c r="R8085" t="s">
        <v>14894</v>
      </c>
      <c r="S8085">
        <v>4</v>
      </c>
      <c r="T8085">
        <v>0.6</v>
      </c>
      <c r="U8085" s="9">
        <f>IF(T8085="","N/A - on ground",DATE(2028,9,5)+TIME(2,0,0)+(T8085/24))</f>
        <v>47001.108333333337</v>
      </c>
    </row>
    <row r="8086" spans="1:21" x14ac:dyDescent="0.45">
      <c r="A8086" t="s">
        <v>9695</v>
      </c>
      <c r="B8086" t="s">
        <v>9696</v>
      </c>
      <c r="C8086" t="s">
        <v>161</v>
      </c>
      <c r="D8086" s="5">
        <v>46284.035115740742</v>
      </c>
      <c r="E8086" s="5">
        <v>46284.035115740742</v>
      </c>
      <c r="F8086">
        <v>-91.417500000000004</v>
      </c>
      <c r="G8086">
        <v>35.429699999999997</v>
      </c>
      <c r="H8086">
        <v>34000</v>
      </c>
      <c r="I8086" t="b">
        <v>0</v>
      </c>
      <c r="J8086">
        <v>469</v>
      </c>
      <c r="K8086">
        <v>289</v>
      </c>
      <c r="L8086">
        <v>0</v>
      </c>
      <c r="M8086">
        <v>36225</v>
      </c>
      <c r="N8086">
        <v>3724</v>
      </c>
      <c r="O8086">
        <v>0</v>
      </c>
      <c r="P8086" t="s">
        <v>14892</v>
      </c>
      <c r="Q8086" t="s">
        <v>14893</v>
      </c>
      <c r="R8086" t="s">
        <v>14894</v>
      </c>
      <c r="S8086">
        <v>4</v>
      </c>
      <c r="T8086">
        <v>0.6</v>
      </c>
      <c r="U8086" s="9">
        <f>IF(T8086="","N/A - on ground",DATE(2028,9,5)+TIME(2,0,0)+(T8086/24))</f>
        <v>47001.108333333337</v>
      </c>
    </row>
    <row r="8087" spans="1:21" x14ac:dyDescent="0.45">
      <c r="A8087" t="s">
        <v>9729</v>
      </c>
      <c r="B8087" t="s">
        <v>9730</v>
      </c>
      <c r="C8087" t="s">
        <v>164</v>
      </c>
      <c r="D8087" s="5">
        <v>46284.035127314812</v>
      </c>
      <c r="E8087" s="5">
        <v>46284.035127314812</v>
      </c>
      <c r="F8087">
        <v>-118.9457</v>
      </c>
      <c r="G8087">
        <v>49.226100000000002</v>
      </c>
      <c r="H8087">
        <v>35000</v>
      </c>
      <c r="I8087" t="b">
        <v>0</v>
      </c>
      <c r="J8087">
        <v>473</v>
      </c>
      <c r="K8087">
        <v>87</v>
      </c>
      <c r="L8087">
        <v>65</v>
      </c>
      <c r="M8087">
        <v>36075</v>
      </c>
      <c r="N8087">
        <v>7072</v>
      </c>
      <c r="O8087">
        <v>0</v>
      </c>
      <c r="P8087" t="s">
        <v>14892</v>
      </c>
      <c r="Q8087" t="s">
        <v>14893</v>
      </c>
      <c r="R8087" t="s">
        <v>14900</v>
      </c>
      <c r="S8087">
        <v>4</v>
      </c>
      <c r="T8087">
        <v>0.6</v>
      </c>
      <c r="U8087" s="9">
        <f>IF(T8087="","N/A - on ground",DATE(2028,9,5)+TIME(2,0,0)+(T8087/24))</f>
        <v>47001.108333333337</v>
      </c>
    </row>
    <row r="8088" spans="1:21" x14ac:dyDescent="0.45">
      <c r="A8088" t="s">
        <v>9739</v>
      </c>
      <c r="B8088" t="s">
        <v>9740</v>
      </c>
      <c r="C8088" t="s">
        <v>161</v>
      </c>
      <c r="D8088" s="5">
        <v>46284.035115740742</v>
      </c>
      <c r="E8088" s="5">
        <v>46284.035115740742</v>
      </c>
      <c r="F8088">
        <v>-75.365399999999994</v>
      </c>
      <c r="G8088">
        <v>39.468600000000002</v>
      </c>
      <c r="H8088">
        <v>31000</v>
      </c>
      <c r="I8088" t="b">
        <v>0</v>
      </c>
      <c r="J8088">
        <v>470</v>
      </c>
      <c r="K8088">
        <v>43</v>
      </c>
      <c r="L8088">
        <v>0</v>
      </c>
      <c r="M8088">
        <v>32900</v>
      </c>
      <c r="N8088">
        <v>3374</v>
      </c>
      <c r="O8088">
        <v>0</v>
      </c>
      <c r="P8088" t="s">
        <v>14892</v>
      </c>
      <c r="Q8088" t="s">
        <v>14893</v>
      </c>
      <c r="R8088" t="s">
        <v>14899</v>
      </c>
      <c r="S8088">
        <v>4</v>
      </c>
      <c r="T8088">
        <v>0.6</v>
      </c>
      <c r="U8088" s="9">
        <f>IF(T8088="","N/A - on ground",DATE(2028,9,5)+TIME(2,0,0)+(T8088/24))</f>
        <v>47001.108333333337</v>
      </c>
    </row>
    <row r="8089" spans="1:21" x14ac:dyDescent="0.45">
      <c r="A8089" t="s">
        <v>9998</v>
      </c>
      <c r="B8089" t="s">
        <v>9999</v>
      </c>
      <c r="C8089" t="s">
        <v>161</v>
      </c>
      <c r="D8089" s="5">
        <v>46284.035115740742</v>
      </c>
      <c r="E8089" s="5">
        <v>46284.035115740742</v>
      </c>
      <c r="F8089">
        <v>-80.648099999999999</v>
      </c>
      <c r="G8089">
        <v>35.571899999999999</v>
      </c>
      <c r="H8089">
        <v>36000</v>
      </c>
      <c r="I8089" t="b">
        <v>0</v>
      </c>
      <c r="J8089">
        <v>460</v>
      </c>
      <c r="K8089">
        <v>347</v>
      </c>
      <c r="L8089">
        <v>-128</v>
      </c>
      <c r="M8089">
        <v>38175</v>
      </c>
      <c r="N8089">
        <v>2352</v>
      </c>
      <c r="O8089">
        <v>0</v>
      </c>
      <c r="P8089" t="s">
        <v>14892</v>
      </c>
      <c r="Q8089" t="s">
        <v>14893</v>
      </c>
      <c r="R8089" t="s">
        <v>14899</v>
      </c>
      <c r="S8089">
        <v>4</v>
      </c>
      <c r="T8089">
        <v>0.6</v>
      </c>
      <c r="U8089" s="9">
        <f>IF(T8089="","N/A - on ground",DATE(2028,9,5)+TIME(2,0,0)+(T8089/24))</f>
        <v>47001.108333333337</v>
      </c>
    </row>
    <row r="8090" spans="1:21" x14ac:dyDescent="0.45">
      <c r="A8090" t="s">
        <v>10002</v>
      </c>
      <c r="B8090" t="s">
        <v>10003</v>
      </c>
      <c r="C8090" t="s">
        <v>195</v>
      </c>
      <c r="D8090" s="5">
        <v>46284.035115740742</v>
      </c>
      <c r="E8090" s="5">
        <v>46284.035115740742</v>
      </c>
      <c r="F8090">
        <v>151.1798</v>
      </c>
      <c r="G8090">
        <v>-30.383800000000001</v>
      </c>
      <c r="H8090">
        <v>38000</v>
      </c>
      <c r="I8090" t="b">
        <v>0</v>
      </c>
      <c r="J8090">
        <v>386</v>
      </c>
      <c r="K8090">
        <v>214</v>
      </c>
      <c r="L8090">
        <v>0</v>
      </c>
      <c r="M8090">
        <v>40075</v>
      </c>
      <c r="N8090">
        <v>1010</v>
      </c>
      <c r="O8090">
        <v>0</v>
      </c>
      <c r="P8090" t="s">
        <v>14892</v>
      </c>
      <c r="Q8090" t="s">
        <v>14893</v>
      </c>
      <c r="R8090" t="s">
        <v>14894</v>
      </c>
      <c r="S8090">
        <v>4</v>
      </c>
      <c r="T8090">
        <v>0.6</v>
      </c>
      <c r="U8090" s="9">
        <f>IF(T8090="","N/A - on ground",DATE(2028,9,5)+TIME(2,0,0)+(T8090/24))</f>
        <v>47001.108333333337</v>
      </c>
    </row>
    <row r="8091" spans="1:21" x14ac:dyDescent="0.45">
      <c r="A8091">
        <v>758806</v>
      </c>
      <c r="B8091" t="s">
        <v>10050</v>
      </c>
      <c r="C8091" t="s">
        <v>8023</v>
      </c>
      <c r="D8091" s="5">
        <v>46284.034062500003</v>
      </c>
      <c r="E8091" s="5">
        <v>46284.034062500003</v>
      </c>
      <c r="F8091">
        <v>133.1885</v>
      </c>
      <c r="G8091">
        <v>33.021000000000001</v>
      </c>
      <c r="H8091">
        <v>30000</v>
      </c>
      <c r="I8091" t="b">
        <v>0</v>
      </c>
      <c r="J8091">
        <v>454</v>
      </c>
      <c r="K8091">
        <v>230</v>
      </c>
      <c r="L8091">
        <v>65</v>
      </c>
      <c r="M8091">
        <v>32225</v>
      </c>
      <c r="O8091">
        <v>0</v>
      </c>
      <c r="P8091" t="s">
        <v>14892</v>
      </c>
      <c r="Q8091" t="s">
        <v>14893</v>
      </c>
      <c r="R8091" t="s">
        <v>14899</v>
      </c>
      <c r="S8091">
        <v>4</v>
      </c>
      <c r="T8091">
        <v>0.6</v>
      </c>
      <c r="U8091" s="9">
        <f>IF(T8091="","N/A - on ground",DATE(2028,9,5)+TIME(2,0,0)+(T8091/24))</f>
        <v>47001.108333333337</v>
      </c>
    </row>
    <row r="8092" spans="1:21" x14ac:dyDescent="0.45">
      <c r="A8092" t="s">
        <v>10099</v>
      </c>
      <c r="B8092" t="s">
        <v>10100</v>
      </c>
      <c r="C8092" t="s">
        <v>161</v>
      </c>
      <c r="D8092" s="5">
        <v>46284.035115740742</v>
      </c>
      <c r="E8092" s="5">
        <v>46284.035115740742</v>
      </c>
      <c r="F8092">
        <v>-90.922600000000003</v>
      </c>
      <c r="G8092">
        <v>34.230800000000002</v>
      </c>
      <c r="H8092">
        <v>37950</v>
      </c>
      <c r="I8092" t="b">
        <v>0</v>
      </c>
      <c r="J8092">
        <v>457</v>
      </c>
      <c r="K8092">
        <v>298</v>
      </c>
      <c r="L8092">
        <v>0</v>
      </c>
      <c r="M8092">
        <v>40250</v>
      </c>
      <c r="N8092">
        <v>2644</v>
      </c>
      <c r="O8092">
        <v>0</v>
      </c>
      <c r="P8092" t="s">
        <v>14892</v>
      </c>
      <c r="Q8092" t="s">
        <v>14893</v>
      </c>
      <c r="R8092" t="s">
        <v>14900</v>
      </c>
      <c r="S8092">
        <v>4</v>
      </c>
      <c r="T8092">
        <v>0.6</v>
      </c>
      <c r="U8092" s="9">
        <f>IF(T8092="","N/A - on ground",DATE(2028,9,5)+TIME(2,0,0)+(T8092/24))</f>
        <v>47001.108333333337</v>
      </c>
    </row>
    <row r="8093" spans="1:21" x14ac:dyDescent="0.45">
      <c r="A8093" t="s">
        <v>10295</v>
      </c>
      <c r="B8093" t="s">
        <v>10296</v>
      </c>
      <c r="C8093" t="s">
        <v>6734</v>
      </c>
      <c r="D8093" s="5">
        <v>46284.035115740742</v>
      </c>
      <c r="E8093" s="5">
        <v>46284.035115740742</v>
      </c>
      <c r="F8093">
        <v>18.491599999999998</v>
      </c>
      <c r="G8093">
        <v>46.761699999999998</v>
      </c>
      <c r="H8093">
        <v>36025</v>
      </c>
      <c r="I8093" t="b">
        <v>0</v>
      </c>
      <c r="J8093">
        <v>439</v>
      </c>
      <c r="K8093">
        <v>321</v>
      </c>
      <c r="L8093">
        <v>0</v>
      </c>
      <c r="M8093">
        <v>37150</v>
      </c>
      <c r="N8093">
        <v>2221</v>
      </c>
      <c r="O8093">
        <v>0</v>
      </c>
      <c r="P8093" t="s">
        <v>14892</v>
      </c>
      <c r="Q8093" t="s">
        <v>14893</v>
      </c>
      <c r="R8093" t="s">
        <v>14894</v>
      </c>
      <c r="S8093">
        <v>4</v>
      </c>
      <c r="T8093">
        <v>0.6</v>
      </c>
      <c r="U8093" s="9">
        <f>IF(T8093="","N/A - on ground",DATE(2028,9,5)+TIME(2,0,0)+(T8093/24))</f>
        <v>47001.108333333337</v>
      </c>
    </row>
    <row r="8094" spans="1:21" x14ac:dyDescent="0.45">
      <c r="A8094" t="s">
        <v>10343</v>
      </c>
      <c r="B8094" t="s">
        <v>10344</v>
      </c>
      <c r="C8094" t="s">
        <v>161</v>
      </c>
      <c r="D8094" s="5">
        <v>46284.035115740742</v>
      </c>
      <c r="E8094" s="5">
        <v>46284.035115740742</v>
      </c>
      <c r="F8094">
        <v>-89.525800000000004</v>
      </c>
      <c r="G8094">
        <v>43.8322</v>
      </c>
      <c r="H8094">
        <v>36000</v>
      </c>
      <c r="I8094" t="b">
        <v>0</v>
      </c>
      <c r="J8094">
        <v>430</v>
      </c>
      <c r="K8094">
        <v>308</v>
      </c>
      <c r="L8094">
        <v>0</v>
      </c>
      <c r="M8094">
        <v>37975</v>
      </c>
      <c r="O8094">
        <v>0</v>
      </c>
      <c r="P8094" t="s">
        <v>14892</v>
      </c>
      <c r="Q8094" t="s">
        <v>14893</v>
      </c>
      <c r="R8094" t="s">
        <v>14899</v>
      </c>
      <c r="S8094">
        <v>4</v>
      </c>
      <c r="T8094">
        <v>0.6</v>
      </c>
      <c r="U8094" s="9">
        <f>IF(T8094="","N/A - on ground",DATE(2028,9,5)+TIME(2,0,0)+(T8094/24))</f>
        <v>47001.108333333337</v>
      </c>
    </row>
    <row r="8095" spans="1:21" x14ac:dyDescent="0.45">
      <c r="A8095" t="s">
        <v>10371</v>
      </c>
      <c r="B8095" t="s">
        <v>10372</v>
      </c>
      <c r="C8095" t="s">
        <v>161</v>
      </c>
      <c r="D8095" s="5">
        <v>46284.035115740742</v>
      </c>
      <c r="E8095" s="5">
        <v>46284.035115740742</v>
      </c>
      <c r="F8095">
        <v>-101.0077</v>
      </c>
      <c r="G8095">
        <v>32.308</v>
      </c>
      <c r="H8095">
        <v>34000</v>
      </c>
      <c r="I8095" t="b">
        <v>0</v>
      </c>
      <c r="J8095">
        <v>437</v>
      </c>
      <c r="K8095">
        <v>253</v>
      </c>
      <c r="L8095">
        <v>-65</v>
      </c>
      <c r="M8095">
        <v>36100</v>
      </c>
      <c r="O8095">
        <v>0</v>
      </c>
      <c r="P8095" t="s">
        <v>14892</v>
      </c>
      <c r="Q8095" t="s">
        <v>14893</v>
      </c>
      <c r="R8095" t="s">
        <v>14899</v>
      </c>
      <c r="S8095">
        <v>4</v>
      </c>
      <c r="T8095">
        <v>0.6</v>
      </c>
      <c r="U8095" s="9">
        <f>IF(T8095="","N/A - on ground",DATE(2028,9,5)+TIME(2,0,0)+(T8095/24))</f>
        <v>47001.108333333337</v>
      </c>
    </row>
    <row r="8096" spans="1:21" x14ac:dyDescent="0.45">
      <c r="A8096" t="s">
        <v>10454</v>
      </c>
      <c r="B8096" t="s">
        <v>10455</v>
      </c>
      <c r="C8096" t="s">
        <v>161</v>
      </c>
      <c r="D8096" s="5">
        <v>46284.035115740742</v>
      </c>
      <c r="E8096" s="5">
        <v>46284.035115740742</v>
      </c>
      <c r="F8096">
        <v>-79.722800000000007</v>
      </c>
      <c r="G8096">
        <v>37.455100000000002</v>
      </c>
      <c r="H8096">
        <v>28000</v>
      </c>
      <c r="I8096" t="b">
        <v>0</v>
      </c>
      <c r="J8096">
        <v>488</v>
      </c>
      <c r="K8096">
        <v>227</v>
      </c>
      <c r="L8096">
        <v>0</v>
      </c>
      <c r="M8096">
        <v>29750</v>
      </c>
      <c r="N8096">
        <v>7126</v>
      </c>
      <c r="O8096">
        <v>0</v>
      </c>
      <c r="P8096" t="s">
        <v>14892</v>
      </c>
      <c r="Q8096" t="s">
        <v>14893</v>
      </c>
      <c r="R8096" t="s">
        <v>14894</v>
      </c>
      <c r="S8096">
        <v>4</v>
      </c>
      <c r="T8096">
        <v>0.6</v>
      </c>
      <c r="U8096" s="9">
        <f>IF(T8096="","N/A - on ground",DATE(2028,9,5)+TIME(2,0,0)+(T8096/24))</f>
        <v>47001.108333333337</v>
      </c>
    </row>
    <row r="8097" spans="1:21" x14ac:dyDescent="0.45">
      <c r="A8097" t="s">
        <v>10522</v>
      </c>
      <c r="B8097" t="s">
        <v>10523</v>
      </c>
      <c r="C8097" t="s">
        <v>161</v>
      </c>
      <c r="D8097" s="5">
        <v>46284.035115740742</v>
      </c>
      <c r="E8097" s="5">
        <v>46284.035115740742</v>
      </c>
      <c r="F8097">
        <v>-113.51909999999999</v>
      </c>
      <c r="G8097">
        <v>48.456499999999998</v>
      </c>
      <c r="H8097">
        <v>36000</v>
      </c>
      <c r="I8097" t="b">
        <v>0</v>
      </c>
      <c r="J8097">
        <v>429</v>
      </c>
      <c r="K8097">
        <v>278</v>
      </c>
      <c r="L8097">
        <v>0</v>
      </c>
      <c r="M8097">
        <v>37150</v>
      </c>
      <c r="O8097">
        <v>0</v>
      </c>
      <c r="P8097" t="s">
        <v>14892</v>
      </c>
      <c r="Q8097" t="s">
        <v>14893</v>
      </c>
      <c r="R8097" t="s">
        <v>14899</v>
      </c>
      <c r="S8097">
        <v>4</v>
      </c>
      <c r="T8097">
        <v>0.6</v>
      </c>
      <c r="U8097" s="9">
        <f>IF(T8097="","N/A - on ground",DATE(2028,9,5)+TIME(2,0,0)+(T8097/24))</f>
        <v>47001.108333333337</v>
      </c>
    </row>
    <row r="8098" spans="1:21" x14ac:dyDescent="0.45">
      <c r="A8098" t="s">
        <v>10561</v>
      </c>
      <c r="B8098" t="s">
        <v>10562</v>
      </c>
      <c r="C8098" t="s">
        <v>161</v>
      </c>
      <c r="D8098" s="5">
        <v>46284.035127314812</v>
      </c>
      <c r="E8098" s="5">
        <v>46284.035127314812</v>
      </c>
      <c r="F8098">
        <v>-107.22620000000001</v>
      </c>
      <c r="G8098">
        <v>36.854599999999998</v>
      </c>
      <c r="H8098">
        <v>36000</v>
      </c>
      <c r="I8098" t="b">
        <v>0</v>
      </c>
      <c r="J8098">
        <v>429</v>
      </c>
      <c r="K8098">
        <v>225</v>
      </c>
      <c r="L8098">
        <v>0</v>
      </c>
      <c r="M8098">
        <v>37950</v>
      </c>
      <c r="N8098">
        <v>602</v>
      </c>
      <c r="O8098">
        <v>0</v>
      </c>
      <c r="P8098" t="s">
        <v>14892</v>
      </c>
      <c r="Q8098" t="s">
        <v>14893</v>
      </c>
      <c r="R8098" t="s">
        <v>14899</v>
      </c>
      <c r="S8098">
        <v>4</v>
      </c>
      <c r="T8098">
        <v>0.6</v>
      </c>
      <c r="U8098" s="9">
        <f>IF(T8098="","N/A - on ground",DATE(2028,9,5)+TIME(2,0,0)+(T8098/24))</f>
        <v>47001.108333333337</v>
      </c>
    </row>
    <row r="8099" spans="1:21" x14ac:dyDescent="0.45">
      <c r="A8099">
        <v>888133</v>
      </c>
      <c r="B8099" t="s">
        <v>10623</v>
      </c>
      <c r="C8099" t="s">
        <v>4310</v>
      </c>
      <c r="D8099" s="5">
        <v>46284.035115740742</v>
      </c>
      <c r="E8099" s="5">
        <v>46284.035115740742</v>
      </c>
      <c r="F8099">
        <v>112.42789999999999</v>
      </c>
      <c r="G8099">
        <v>23.1587</v>
      </c>
      <c r="H8099">
        <v>34100</v>
      </c>
      <c r="I8099" t="b">
        <v>0</v>
      </c>
      <c r="J8099">
        <v>468</v>
      </c>
      <c r="K8099">
        <v>250</v>
      </c>
      <c r="L8099">
        <v>0</v>
      </c>
      <c r="M8099">
        <v>36525</v>
      </c>
      <c r="O8099">
        <v>0</v>
      </c>
      <c r="P8099" t="s">
        <v>14892</v>
      </c>
      <c r="Q8099" t="s">
        <v>14893</v>
      </c>
      <c r="R8099" t="s">
        <v>14900</v>
      </c>
      <c r="S8099">
        <v>4</v>
      </c>
      <c r="T8099">
        <v>0.6</v>
      </c>
      <c r="U8099" s="9">
        <f>IF(T8099="","N/A - on ground",DATE(2028,9,5)+TIME(2,0,0)+(T8099/24))</f>
        <v>47001.108333333337</v>
      </c>
    </row>
    <row r="8100" spans="1:21" x14ac:dyDescent="0.45">
      <c r="A8100" t="s">
        <v>10659</v>
      </c>
      <c r="B8100" t="s">
        <v>10660</v>
      </c>
      <c r="C8100" t="s">
        <v>10661</v>
      </c>
      <c r="D8100" s="5">
        <v>46284.035104166665</v>
      </c>
      <c r="E8100" s="5">
        <v>46284.035115740742</v>
      </c>
      <c r="F8100">
        <v>52.984099999999998</v>
      </c>
      <c r="G8100">
        <v>25.9238</v>
      </c>
      <c r="H8100">
        <v>38000</v>
      </c>
      <c r="I8100" t="b">
        <v>0</v>
      </c>
      <c r="J8100">
        <v>451</v>
      </c>
      <c r="K8100">
        <v>294</v>
      </c>
      <c r="L8100">
        <v>0</v>
      </c>
      <c r="M8100">
        <v>40500</v>
      </c>
      <c r="N8100">
        <v>4041</v>
      </c>
      <c r="O8100">
        <v>0</v>
      </c>
      <c r="P8100" t="s">
        <v>14892</v>
      </c>
      <c r="Q8100" t="s">
        <v>14893</v>
      </c>
      <c r="R8100" t="s">
        <v>14894</v>
      </c>
      <c r="S8100">
        <v>4</v>
      </c>
      <c r="T8100">
        <v>0.6</v>
      </c>
      <c r="U8100" s="9">
        <f>IF(T8100="","N/A - on ground",DATE(2028,9,5)+TIME(2,0,0)+(T8100/24))</f>
        <v>47001.108333333337</v>
      </c>
    </row>
    <row r="8101" spans="1:21" x14ac:dyDescent="0.45">
      <c r="A8101">
        <v>485344</v>
      </c>
      <c r="B8101" t="s">
        <v>10747</v>
      </c>
      <c r="C8101" t="s">
        <v>2767</v>
      </c>
      <c r="D8101" s="5">
        <v>46284.035115740742</v>
      </c>
      <c r="E8101" s="5">
        <v>46284.035115740742</v>
      </c>
      <c r="F8101">
        <v>-78.682900000000004</v>
      </c>
      <c r="G8101">
        <v>3.7618999999999998</v>
      </c>
      <c r="H8101">
        <v>33975</v>
      </c>
      <c r="I8101" t="b">
        <v>0</v>
      </c>
      <c r="J8101">
        <v>496</v>
      </c>
      <c r="K8101">
        <v>26</v>
      </c>
      <c r="L8101">
        <v>0</v>
      </c>
      <c r="M8101">
        <v>36325</v>
      </c>
      <c r="O8101">
        <v>0</v>
      </c>
      <c r="P8101" t="s">
        <v>14892</v>
      </c>
      <c r="Q8101" t="s">
        <v>14893</v>
      </c>
      <c r="R8101" t="s">
        <v>14899</v>
      </c>
      <c r="S8101">
        <v>4</v>
      </c>
      <c r="T8101">
        <v>0.6</v>
      </c>
      <c r="U8101" s="9">
        <f>IF(T8101="","N/A - on ground",DATE(2028,9,5)+TIME(2,0,0)+(T8101/24))</f>
        <v>47001.108333333337</v>
      </c>
    </row>
    <row r="8102" spans="1:21" x14ac:dyDescent="0.45">
      <c r="A8102" t="s">
        <v>10816</v>
      </c>
      <c r="B8102" t="s">
        <v>10817</v>
      </c>
      <c r="C8102" t="s">
        <v>225</v>
      </c>
      <c r="D8102" s="5">
        <v>46284.035115740742</v>
      </c>
      <c r="E8102" s="5">
        <v>46284.035115740742</v>
      </c>
      <c r="F8102">
        <v>20.0808</v>
      </c>
      <c r="G8102">
        <v>43.485799999999998</v>
      </c>
      <c r="H8102">
        <v>37000</v>
      </c>
      <c r="I8102" t="b">
        <v>0</v>
      </c>
      <c r="J8102">
        <v>445</v>
      </c>
      <c r="K8102">
        <v>141</v>
      </c>
      <c r="L8102">
        <v>0</v>
      </c>
      <c r="M8102">
        <v>38350</v>
      </c>
      <c r="N8102">
        <v>6436</v>
      </c>
      <c r="O8102">
        <v>0</v>
      </c>
      <c r="P8102" t="s">
        <v>14892</v>
      </c>
      <c r="Q8102" t="s">
        <v>14893</v>
      </c>
      <c r="R8102" t="s">
        <v>14899</v>
      </c>
      <c r="S8102">
        <v>4</v>
      </c>
      <c r="T8102">
        <v>0.6</v>
      </c>
      <c r="U8102" s="9">
        <f>IF(T8102="","N/A - on ground",DATE(2028,9,5)+TIME(2,0,0)+(T8102/24))</f>
        <v>47001.108333333337</v>
      </c>
    </row>
    <row r="8103" spans="1:21" x14ac:dyDescent="0.45">
      <c r="A8103" t="s">
        <v>10828</v>
      </c>
      <c r="B8103" t="s">
        <v>10829</v>
      </c>
      <c r="C8103" t="s">
        <v>161</v>
      </c>
      <c r="D8103" s="5">
        <v>46284.035115740742</v>
      </c>
      <c r="E8103" s="5">
        <v>46284.035115740742</v>
      </c>
      <c r="F8103">
        <v>-81.333799999999997</v>
      </c>
      <c r="G8103">
        <v>36.612699999999997</v>
      </c>
      <c r="H8103">
        <v>31000</v>
      </c>
      <c r="I8103" t="b">
        <v>0</v>
      </c>
      <c r="J8103">
        <v>458</v>
      </c>
      <c r="K8103">
        <v>46</v>
      </c>
      <c r="L8103">
        <v>0</v>
      </c>
      <c r="M8103">
        <v>32925</v>
      </c>
      <c r="N8103">
        <v>2565</v>
      </c>
      <c r="O8103">
        <v>0</v>
      </c>
      <c r="P8103" t="s">
        <v>14892</v>
      </c>
      <c r="Q8103" t="s">
        <v>14893</v>
      </c>
      <c r="R8103" t="s">
        <v>14899</v>
      </c>
      <c r="S8103">
        <v>4</v>
      </c>
      <c r="T8103">
        <v>0.6</v>
      </c>
      <c r="U8103" s="9">
        <f>IF(T8103="","N/A - on ground",DATE(2028,9,5)+TIME(2,0,0)+(T8103/24))</f>
        <v>47001.108333333337</v>
      </c>
    </row>
    <row r="8104" spans="1:21" x14ac:dyDescent="0.45">
      <c r="A8104" t="s">
        <v>10832</v>
      </c>
      <c r="B8104" t="s">
        <v>10833</v>
      </c>
      <c r="C8104" t="s">
        <v>161</v>
      </c>
      <c r="D8104" s="5">
        <v>46284.035115740742</v>
      </c>
      <c r="E8104" s="5">
        <v>46284.035115740742</v>
      </c>
      <c r="F8104">
        <v>-82.077100000000002</v>
      </c>
      <c r="G8104">
        <v>38.035899999999998</v>
      </c>
      <c r="H8104">
        <v>32000</v>
      </c>
      <c r="I8104" t="b">
        <v>0</v>
      </c>
      <c r="J8104">
        <v>445</v>
      </c>
      <c r="K8104">
        <v>215</v>
      </c>
      <c r="L8104">
        <v>-65</v>
      </c>
      <c r="M8104">
        <v>34000</v>
      </c>
      <c r="N8104">
        <v>7306</v>
      </c>
      <c r="O8104">
        <v>0</v>
      </c>
      <c r="P8104" t="s">
        <v>14892</v>
      </c>
      <c r="Q8104" t="s">
        <v>14893</v>
      </c>
      <c r="R8104" t="s">
        <v>14894</v>
      </c>
      <c r="S8104">
        <v>4</v>
      </c>
      <c r="T8104">
        <v>0.6</v>
      </c>
      <c r="U8104" s="9">
        <f>IF(T8104="","N/A - on ground",DATE(2028,9,5)+TIME(2,0,0)+(T8104/24))</f>
        <v>47001.108333333337</v>
      </c>
    </row>
    <row r="8105" spans="1:21" x14ac:dyDescent="0.45">
      <c r="A8105" t="s">
        <v>10850</v>
      </c>
      <c r="B8105" t="s">
        <v>10851</v>
      </c>
      <c r="C8105" t="s">
        <v>164</v>
      </c>
      <c r="D8105" s="5">
        <v>46284.035115740742</v>
      </c>
      <c r="E8105" s="5">
        <v>46284.035115740742</v>
      </c>
      <c r="F8105">
        <v>-77.402600000000007</v>
      </c>
      <c r="G8105">
        <v>46.322400000000002</v>
      </c>
      <c r="H8105">
        <v>30025</v>
      </c>
      <c r="I8105" t="b">
        <v>0</v>
      </c>
      <c r="J8105">
        <v>392</v>
      </c>
      <c r="K8105">
        <v>292</v>
      </c>
      <c r="L8105">
        <v>0</v>
      </c>
      <c r="M8105">
        <v>31000</v>
      </c>
      <c r="N8105">
        <v>6535</v>
      </c>
      <c r="O8105">
        <v>0</v>
      </c>
      <c r="P8105" t="s">
        <v>14892</v>
      </c>
      <c r="Q8105" t="s">
        <v>14893</v>
      </c>
      <c r="R8105" t="s">
        <v>14900</v>
      </c>
      <c r="S8105">
        <v>4</v>
      </c>
      <c r="T8105">
        <v>0.6</v>
      </c>
      <c r="U8105" s="9">
        <f>IF(T8105="","N/A - on ground",DATE(2028,9,5)+TIME(2,0,0)+(T8105/24))</f>
        <v>47001.108333333337</v>
      </c>
    </row>
    <row r="8106" spans="1:21" x14ac:dyDescent="0.45">
      <c r="A8106" t="s">
        <v>10880</v>
      </c>
      <c r="B8106" t="s">
        <v>10881</v>
      </c>
      <c r="C8106" t="s">
        <v>161</v>
      </c>
      <c r="D8106" s="5">
        <v>46284.035115740742</v>
      </c>
      <c r="E8106" s="5">
        <v>46284.035115740742</v>
      </c>
      <c r="F8106">
        <v>-86.114099999999993</v>
      </c>
      <c r="G8106">
        <v>36.5991</v>
      </c>
      <c r="H8106">
        <v>39000</v>
      </c>
      <c r="I8106" t="b">
        <v>0</v>
      </c>
      <c r="J8106">
        <v>467</v>
      </c>
      <c r="K8106">
        <v>131</v>
      </c>
      <c r="L8106">
        <v>0</v>
      </c>
      <c r="M8106">
        <v>41300</v>
      </c>
      <c r="O8106">
        <v>0</v>
      </c>
      <c r="P8106" t="s">
        <v>14892</v>
      </c>
      <c r="Q8106" t="s">
        <v>14893</v>
      </c>
      <c r="R8106" t="s">
        <v>14899</v>
      </c>
      <c r="S8106">
        <v>4</v>
      </c>
      <c r="T8106">
        <v>0.6</v>
      </c>
      <c r="U8106" s="9">
        <f>IF(T8106="","N/A - on ground",DATE(2028,9,5)+TIME(2,0,0)+(T8106/24))</f>
        <v>47001.108333333337</v>
      </c>
    </row>
    <row r="8107" spans="1:21" x14ac:dyDescent="0.45">
      <c r="A8107" t="s">
        <v>10937</v>
      </c>
      <c r="B8107" t="s">
        <v>10938</v>
      </c>
      <c r="C8107" t="s">
        <v>161</v>
      </c>
      <c r="D8107" s="5">
        <v>46284.035115740742</v>
      </c>
      <c r="E8107" s="5">
        <v>46284.035115740742</v>
      </c>
      <c r="F8107">
        <v>-107.6254</v>
      </c>
      <c r="G8107">
        <v>38.3095</v>
      </c>
      <c r="H8107">
        <v>37000</v>
      </c>
      <c r="I8107" t="b">
        <v>0</v>
      </c>
      <c r="J8107">
        <v>500</v>
      </c>
      <c r="K8107">
        <v>76</v>
      </c>
      <c r="L8107">
        <v>0</v>
      </c>
      <c r="M8107">
        <v>38875</v>
      </c>
      <c r="N8107">
        <v>1332</v>
      </c>
      <c r="O8107">
        <v>0</v>
      </c>
      <c r="P8107" t="s">
        <v>14892</v>
      </c>
      <c r="Q8107" t="s">
        <v>14893</v>
      </c>
      <c r="R8107" t="s">
        <v>14894</v>
      </c>
      <c r="S8107">
        <v>4</v>
      </c>
      <c r="T8107">
        <v>0.6</v>
      </c>
      <c r="U8107" s="9">
        <f>IF(T8107="","N/A - on ground",DATE(2028,9,5)+TIME(2,0,0)+(T8107/24))</f>
        <v>47001.108333333337</v>
      </c>
    </row>
    <row r="8108" spans="1:21" x14ac:dyDescent="0.45">
      <c r="A8108" t="s">
        <v>10941</v>
      </c>
      <c r="B8108" t="s">
        <v>10942</v>
      </c>
      <c r="C8108" t="s">
        <v>161</v>
      </c>
      <c r="D8108" s="5">
        <v>46284.035115740742</v>
      </c>
      <c r="E8108" s="5">
        <v>46284.035115740742</v>
      </c>
      <c r="F8108">
        <v>-79.396199999999993</v>
      </c>
      <c r="G8108">
        <v>36.553100000000001</v>
      </c>
      <c r="H8108">
        <v>33000</v>
      </c>
      <c r="I8108" t="b">
        <v>0</v>
      </c>
      <c r="J8108">
        <v>450</v>
      </c>
      <c r="K8108">
        <v>54</v>
      </c>
      <c r="L8108">
        <v>-65</v>
      </c>
      <c r="M8108">
        <v>35100</v>
      </c>
      <c r="N8108">
        <v>3157</v>
      </c>
      <c r="O8108">
        <v>0</v>
      </c>
      <c r="P8108" t="s">
        <v>14892</v>
      </c>
      <c r="Q8108" t="s">
        <v>14893</v>
      </c>
      <c r="R8108" t="s">
        <v>14899</v>
      </c>
      <c r="S8108">
        <v>4</v>
      </c>
      <c r="T8108">
        <v>0.6</v>
      </c>
      <c r="U8108" s="9">
        <f>IF(T8108="","N/A - on ground",DATE(2028,9,5)+TIME(2,0,0)+(T8108/24))</f>
        <v>47001.108333333337</v>
      </c>
    </row>
    <row r="8109" spans="1:21" x14ac:dyDescent="0.45">
      <c r="A8109" t="s">
        <v>11053</v>
      </c>
      <c r="B8109" t="s">
        <v>11054</v>
      </c>
      <c r="C8109" t="s">
        <v>225</v>
      </c>
      <c r="D8109" s="5">
        <v>46284.035115740742</v>
      </c>
      <c r="E8109" s="5">
        <v>46284.035115740742</v>
      </c>
      <c r="F8109">
        <v>13.620799999999999</v>
      </c>
      <c r="G8109">
        <v>47.460900000000002</v>
      </c>
      <c r="H8109">
        <v>37000</v>
      </c>
      <c r="I8109" t="b">
        <v>0</v>
      </c>
      <c r="J8109">
        <v>479</v>
      </c>
      <c r="K8109">
        <v>130</v>
      </c>
      <c r="L8109">
        <v>0</v>
      </c>
      <c r="M8109">
        <v>38125</v>
      </c>
      <c r="N8109">
        <v>7713</v>
      </c>
      <c r="O8109">
        <v>0</v>
      </c>
      <c r="P8109" t="s">
        <v>14892</v>
      </c>
      <c r="Q8109" t="s">
        <v>14893</v>
      </c>
      <c r="R8109" t="s">
        <v>14894</v>
      </c>
      <c r="S8109">
        <v>4</v>
      </c>
      <c r="T8109">
        <v>0.6</v>
      </c>
      <c r="U8109" s="9">
        <f>IF(T8109="","N/A - on ground",DATE(2028,9,5)+TIME(2,0,0)+(T8109/24))</f>
        <v>47001.108333333337</v>
      </c>
    </row>
    <row r="8110" spans="1:21" x14ac:dyDescent="0.45">
      <c r="A8110" t="s">
        <v>11088</v>
      </c>
      <c r="B8110" t="s">
        <v>11089</v>
      </c>
      <c r="C8110" t="s">
        <v>324</v>
      </c>
      <c r="D8110" s="5">
        <v>46284.035115740742</v>
      </c>
      <c r="E8110" s="5">
        <v>46284.035115740742</v>
      </c>
      <c r="F8110">
        <v>-48.802900000000001</v>
      </c>
      <c r="G8110">
        <v>-20.486000000000001</v>
      </c>
      <c r="H8110">
        <v>35950</v>
      </c>
      <c r="I8110" t="b">
        <v>0</v>
      </c>
      <c r="J8110">
        <v>418</v>
      </c>
      <c r="K8110">
        <v>186</v>
      </c>
      <c r="L8110">
        <v>0</v>
      </c>
      <c r="M8110">
        <v>38100</v>
      </c>
      <c r="O8110">
        <v>0</v>
      </c>
      <c r="P8110" t="s">
        <v>14892</v>
      </c>
      <c r="Q8110" t="s">
        <v>14893</v>
      </c>
      <c r="R8110" t="s">
        <v>14899</v>
      </c>
      <c r="S8110">
        <v>4</v>
      </c>
      <c r="T8110">
        <v>0.6</v>
      </c>
      <c r="U8110" s="9">
        <f>IF(T8110="","N/A - on ground",DATE(2028,9,5)+TIME(2,0,0)+(T8110/24))</f>
        <v>47001.108333333337</v>
      </c>
    </row>
    <row r="8111" spans="1:21" x14ac:dyDescent="0.45">
      <c r="A8111" t="s">
        <v>11092</v>
      </c>
      <c r="B8111" t="s">
        <v>11093</v>
      </c>
      <c r="C8111" t="s">
        <v>1346</v>
      </c>
      <c r="D8111" s="5">
        <v>46284.035115740742</v>
      </c>
      <c r="E8111" s="5">
        <v>46284.035115740742</v>
      </c>
      <c r="F8111">
        <v>21.9193</v>
      </c>
      <c r="G8111">
        <v>47.027200000000001</v>
      </c>
      <c r="H8111">
        <v>39000</v>
      </c>
      <c r="I8111" t="b">
        <v>0</v>
      </c>
      <c r="J8111">
        <v>435</v>
      </c>
      <c r="K8111">
        <v>163</v>
      </c>
      <c r="L8111">
        <v>0</v>
      </c>
      <c r="M8111">
        <v>40175</v>
      </c>
      <c r="N8111">
        <v>6014</v>
      </c>
      <c r="O8111">
        <v>0</v>
      </c>
      <c r="P8111" t="s">
        <v>14892</v>
      </c>
      <c r="Q8111" t="s">
        <v>14893</v>
      </c>
      <c r="R8111" t="s">
        <v>14899</v>
      </c>
      <c r="S8111">
        <v>4</v>
      </c>
      <c r="T8111">
        <v>0.6</v>
      </c>
      <c r="U8111" s="9">
        <f>IF(T8111="","N/A - on ground",DATE(2028,9,5)+TIME(2,0,0)+(T8111/24))</f>
        <v>47001.108333333337</v>
      </c>
    </row>
    <row r="8112" spans="1:21" x14ac:dyDescent="0.45">
      <c r="A8112" t="s">
        <v>11142</v>
      </c>
      <c r="B8112" t="s">
        <v>11143</v>
      </c>
      <c r="C8112" t="s">
        <v>195</v>
      </c>
      <c r="D8112" s="5">
        <v>46284.035127314812</v>
      </c>
      <c r="E8112" s="5">
        <v>46284.035127314812</v>
      </c>
      <c r="F8112">
        <v>137.3648</v>
      </c>
      <c r="G8112">
        <v>-31.7971</v>
      </c>
      <c r="H8112">
        <v>37000</v>
      </c>
      <c r="I8112" t="b">
        <v>0</v>
      </c>
      <c r="J8112">
        <v>496</v>
      </c>
      <c r="K8112">
        <v>83</v>
      </c>
      <c r="L8112">
        <v>0</v>
      </c>
      <c r="M8112">
        <v>39100</v>
      </c>
      <c r="O8112">
        <v>0</v>
      </c>
      <c r="P8112" t="s">
        <v>14892</v>
      </c>
      <c r="Q8112" t="s">
        <v>14893</v>
      </c>
      <c r="R8112" t="s">
        <v>14900</v>
      </c>
      <c r="S8112">
        <v>4</v>
      </c>
      <c r="T8112">
        <v>0.6</v>
      </c>
      <c r="U8112" s="9">
        <f>IF(T8112="","N/A - on ground",DATE(2028,9,5)+TIME(2,0,0)+(T8112/24))</f>
        <v>47001.108333333337</v>
      </c>
    </row>
    <row r="8113" spans="1:21" x14ac:dyDescent="0.45">
      <c r="A8113" t="s">
        <v>11205</v>
      </c>
      <c r="B8113" t="s">
        <v>11206</v>
      </c>
      <c r="C8113" t="s">
        <v>161</v>
      </c>
      <c r="D8113" s="5">
        <v>46284.035115740742</v>
      </c>
      <c r="E8113" s="5">
        <v>46284.035115740742</v>
      </c>
      <c r="F8113">
        <v>-101.9111</v>
      </c>
      <c r="G8113">
        <v>31.917300000000001</v>
      </c>
      <c r="H8113">
        <v>39000</v>
      </c>
      <c r="I8113" t="b">
        <v>0</v>
      </c>
      <c r="J8113">
        <v>464</v>
      </c>
      <c r="K8113">
        <v>81</v>
      </c>
      <c r="L8113">
        <v>0</v>
      </c>
      <c r="M8113">
        <v>41300</v>
      </c>
      <c r="N8113">
        <v>7231</v>
      </c>
      <c r="O8113">
        <v>0</v>
      </c>
      <c r="P8113" t="s">
        <v>14892</v>
      </c>
      <c r="Q8113" t="s">
        <v>14893</v>
      </c>
      <c r="R8113" t="s">
        <v>14900</v>
      </c>
      <c r="S8113">
        <v>4</v>
      </c>
      <c r="T8113">
        <v>0.6</v>
      </c>
      <c r="U8113" s="9">
        <f>IF(T8113="","N/A - on ground",DATE(2028,9,5)+TIME(2,0,0)+(T8113/24))</f>
        <v>47001.108333333337</v>
      </c>
    </row>
    <row r="8114" spans="1:21" x14ac:dyDescent="0.45">
      <c r="A8114" t="s">
        <v>11267</v>
      </c>
      <c r="B8114" t="s">
        <v>11268</v>
      </c>
      <c r="C8114" t="s">
        <v>161</v>
      </c>
      <c r="D8114" s="5">
        <v>46284.035115740742</v>
      </c>
      <c r="E8114" s="5">
        <v>46284.035115740742</v>
      </c>
      <c r="F8114">
        <v>-121.1795</v>
      </c>
      <c r="G8114">
        <v>37.857100000000003</v>
      </c>
      <c r="H8114">
        <v>34000</v>
      </c>
      <c r="I8114" t="b">
        <v>0</v>
      </c>
      <c r="J8114">
        <v>452</v>
      </c>
      <c r="K8114">
        <v>261</v>
      </c>
      <c r="L8114">
        <v>65</v>
      </c>
      <c r="M8114">
        <v>35575</v>
      </c>
      <c r="N8114">
        <v>1327</v>
      </c>
      <c r="O8114">
        <v>0</v>
      </c>
      <c r="P8114" t="s">
        <v>14892</v>
      </c>
      <c r="Q8114" t="s">
        <v>14893</v>
      </c>
      <c r="R8114" t="s">
        <v>14899</v>
      </c>
      <c r="S8114">
        <v>4</v>
      </c>
      <c r="T8114">
        <v>0.6</v>
      </c>
      <c r="U8114" s="9">
        <f>IF(T8114="","N/A - on ground",DATE(2028,9,5)+TIME(2,0,0)+(T8114/24))</f>
        <v>47001.108333333337</v>
      </c>
    </row>
    <row r="8115" spans="1:21" x14ac:dyDescent="0.45">
      <c r="A8115" t="s">
        <v>11271</v>
      </c>
      <c r="B8115" t="s">
        <v>11272</v>
      </c>
      <c r="C8115" t="s">
        <v>225</v>
      </c>
      <c r="D8115" s="5">
        <v>46284.035127314812</v>
      </c>
      <c r="E8115" s="5">
        <v>46284.035127314812</v>
      </c>
      <c r="F8115">
        <v>14.475199999999999</v>
      </c>
      <c r="G8115">
        <v>48.386299999999999</v>
      </c>
      <c r="H8115">
        <v>37000</v>
      </c>
      <c r="I8115" t="b">
        <v>0</v>
      </c>
      <c r="J8115">
        <v>479</v>
      </c>
      <c r="K8115">
        <v>127</v>
      </c>
      <c r="L8115">
        <v>65</v>
      </c>
      <c r="M8115">
        <v>38075</v>
      </c>
      <c r="N8115">
        <v>4522</v>
      </c>
      <c r="O8115">
        <v>0</v>
      </c>
      <c r="P8115" t="s">
        <v>14892</v>
      </c>
      <c r="Q8115" t="s">
        <v>14893</v>
      </c>
      <c r="R8115" t="s">
        <v>14894</v>
      </c>
      <c r="S8115">
        <v>4</v>
      </c>
      <c r="T8115">
        <v>0.6</v>
      </c>
      <c r="U8115" s="9">
        <f>IF(T8115="","N/A - on ground",DATE(2028,9,5)+TIME(2,0,0)+(T8115/24))</f>
        <v>47001.108333333337</v>
      </c>
    </row>
    <row r="8116" spans="1:21" x14ac:dyDescent="0.45">
      <c r="A8116" s="6">
        <v>888000</v>
      </c>
      <c r="B8116" t="s">
        <v>11339</v>
      </c>
      <c r="C8116" t="s">
        <v>4310</v>
      </c>
      <c r="D8116" s="5">
        <v>46284.035115740742</v>
      </c>
      <c r="E8116" s="5">
        <v>46284.035115740742</v>
      </c>
      <c r="F8116">
        <v>48.262500000000003</v>
      </c>
      <c r="G8116">
        <v>40.799999999999997</v>
      </c>
      <c r="H8116">
        <v>38000</v>
      </c>
      <c r="I8116" t="b">
        <v>0</v>
      </c>
      <c r="J8116">
        <v>446</v>
      </c>
      <c r="K8116">
        <v>275</v>
      </c>
      <c r="L8116">
        <v>65</v>
      </c>
      <c r="M8116">
        <v>39600</v>
      </c>
      <c r="N8116">
        <v>5574</v>
      </c>
      <c r="O8116">
        <v>0</v>
      </c>
      <c r="P8116" t="s">
        <v>14892</v>
      </c>
      <c r="Q8116" t="s">
        <v>14893</v>
      </c>
      <c r="R8116" t="s">
        <v>14900</v>
      </c>
      <c r="S8116">
        <v>4</v>
      </c>
      <c r="T8116">
        <v>0.6</v>
      </c>
      <c r="U8116" s="9">
        <f>IF(T8116="","N/A - on ground",DATE(2028,9,5)+TIME(2,0,0)+(T8116/24))</f>
        <v>47001.108333333337</v>
      </c>
    </row>
    <row r="8117" spans="1:21" x14ac:dyDescent="0.45">
      <c r="A8117" t="s">
        <v>11344</v>
      </c>
      <c r="B8117" t="s">
        <v>11345</v>
      </c>
      <c r="C8117" t="s">
        <v>161</v>
      </c>
      <c r="D8117" s="5">
        <v>46284.035115740742</v>
      </c>
      <c r="E8117" s="5">
        <v>46284.035115740742</v>
      </c>
      <c r="F8117">
        <v>-94.826700000000002</v>
      </c>
      <c r="G8117">
        <v>39.275399999999998</v>
      </c>
      <c r="H8117">
        <v>34025</v>
      </c>
      <c r="I8117" t="b">
        <v>0</v>
      </c>
      <c r="J8117">
        <v>460</v>
      </c>
      <c r="K8117">
        <v>262</v>
      </c>
      <c r="L8117">
        <v>0</v>
      </c>
      <c r="M8117">
        <v>36050</v>
      </c>
      <c r="N8117">
        <v>5727</v>
      </c>
      <c r="O8117">
        <v>0</v>
      </c>
      <c r="P8117" t="s">
        <v>14892</v>
      </c>
      <c r="Q8117" t="s">
        <v>14893</v>
      </c>
      <c r="R8117" t="s">
        <v>14894</v>
      </c>
      <c r="S8117">
        <v>4</v>
      </c>
      <c r="T8117">
        <v>0.6</v>
      </c>
      <c r="U8117" s="9">
        <f>IF(T8117="","N/A - on ground",DATE(2028,9,5)+TIME(2,0,0)+(T8117/24))</f>
        <v>47001.108333333337</v>
      </c>
    </row>
    <row r="8118" spans="1:21" x14ac:dyDescent="0.45">
      <c r="A8118" t="s">
        <v>11492</v>
      </c>
      <c r="B8118" t="s">
        <v>11493</v>
      </c>
      <c r="C8118" t="s">
        <v>3864</v>
      </c>
      <c r="D8118" s="5">
        <v>46284.035115740742</v>
      </c>
      <c r="E8118" s="5">
        <v>46284.035115740742</v>
      </c>
      <c r="F8118">
        <v>-78.539400000000001</v>
      </c>
      <c r="G8118">
        <v>42.953299999999999</v>
      </c>
      <c r="H8118">
        <v>37000</v>
      </c>
      <c r="I8118" t="b">
        <v>0</v>
      </c>
      <c r="J8118">
        <v>548</v>
      </c>
      <c r="K8118">
        <v>82</v>
      </c>
      <c r="L8118">
        <v>-65</v>
      </c>
      <c r="M8118">
        <v>38800</v>
      </c>
      <c r="N8118">
        <v>1371</v>
      </c>
      <c r="O8118">
        <v>0</v>
      </c>
      <c r="P8118" t="s">
        <v>14892</v>
      </c>
      <c r="Q8118" t="s">
        <v>14893</v>
      </c>
      <c r="R8118" t="s">
        <v>14894</v>
      </c>
      <c r="S8118">
        <v>4</v>
      </c>
      <c r="T8118">
        <v>0.6</v>
      </c>
      <c r="U8118" s="9">
        <f>IF(T8118="","N/A - on ground",DATE(2028,9,5)+TIME(2,0,0)+(T8118/24))</f>
        <v>47001.108333333337</v>
      </c>
    </row>
    <row r="8119" spans="1:21" x14ac:dyDescent="0.45">
      <c r="A8119" t="s">
        <v>11512</v>
      </c>
      <c r="B8119" t="s">
        <v>11513</v>
      </c>
      <c r="C8119" t="s">
        <v>161</v>
      </c>
      <c r="D8119" s="5">
        <v>46284.035115740742</v>
      </c>
      <c r="E8119" s="5">
        <v>46284.035115740742</v>
      </c>
      <c r="F8119">
        <v>-105.61069999999999</v>
      </c>
      <c r="G8119">
        <v>37.209600000000002</v>
      </c>
      <c r="H8119">
        <v>36000</v>
      </c>
      <c r="I8119" t="b">
        <v>0</v>
      </c>
      <c r="J8119">
        <v>469</v>
      </c>
      <c r="K8119">
        <v>317</v>
      </c>
      <c r="L8119">
        <v>-65</v>
      </c>
      <c r="M8119">
        <v>38025</v>
      </c>
      <c r="O8119">
        <v>0</v>
      </c>
      <c r="P8119" t="s">
        <v>14892</v>
      </c>
      <c r="Q8119" t="s">
        <v>14893</v>
      </c>
      <c r="R8119" t="s">
        <v>14894</v>
      </c>
      <c r="S8119">
        <v>4</v>
      </c>
      <c r="T8119">
        <v>0.6</v>
      </c>
      <c r="U8119" s="9">
        <f>IF(T8119="","N/A - on ground",DATE(2028,9,5)+TIME(2,0,0)+(T8119/24))</f>
        <v>47001.108333333337</v>
      </c>
    </row>
    <row r="8120" spans="1:21" x14ac:dyDescent="0.45">
      <c r="A8120" t="s">
        <v>11519</v>
      </c>
      <c r="B8120" t="s">
        <v>11520</v>
      </c>
      <c r="C8120" t="s">
        <v>3929</v>
      </c>
      <c r="D8120" s="5">
        <v>46284.034837962965</v>
      </c>
      <c r="E8120" s="5">
        <v>46284.034849537034</v>
      </c>
      <c r="F8120">
        <v>36.390300000000003</v>
      </c>
      <c r="G8120">
        <v>28.651800000000001</v>
      </c>
      <c r="H8120">
        <v>31975</v>
      </c>
      <c r="I8120" t="b">
        <v>0</v>
      </c>
      <c r="J8120">
        <v>447</v>
      </c>
      <c r="K8120">
        <v>286</v>
      </c>
      <c r="L8120">
        <v>0</v>
      </c>
      <c r="M8120">
        <v>34000</v>
      </c>
      <c r="O8120">
        <v>0</v>
      </c>
      <c r="P8120" t="s">
        <v>14892</v>
      </c>
      <c r="Q8120" t="s">
        <v>14893</v>
      </c>
      <c r="R8120" t="s">
        <v>14894</v>
      </c>
      <c r="S8120">
        <v>4</v>
      </c>
      <c r="T8120">
        <v>0.6</v>
      </c>
      <c r="U8120" s="9">
        <f>IF(T8120="","N/A - on ground",DATE(2028,9,5)+TIME(2,0,0)+(T8120/24))</f>
        <v>47001.108333333337</v>
      </c>
    </row>
    <row r="8121" spans="1:21" x14ac:dyDescent="0.45">
      <c r="A8121" t="s">
        <v>11608</v>
      </c>
      <c r="B8121" t="s">
        <v>11609</v>
      </c>
      <c r="C8121" t="s">
        <v>161</v>
      </c>
      <c r="D8121" s="5">
        <v>46284.035115740742</v>
      </c>
      <c r="E8121" s="5">
        <v>46284.035115740742</v>
      </c>
      <c r="F8121">
        <v>-154.8503</v>
      </c>
      <c r="G8121">
        <v>60.5107</v>
      </c>
      <c r="H8121">
        <v>36000</v>
      </c>
      <c r="I8121" t="b">
        <v>0</v>
      </c>
      <c r="J8121">
        <v>476</v>
      </c>
      <c r="K8121">
        <v>277</v>
      </c>
      <c r="L8121">
        <v>0</v>
      </c>
      <c r="M8121">
        <v>35050</v>
      </c>
      <c r="O8121">
        <v>0</v>
      </c>
      <c r="P8121" t="s">
        <v>14892</v>
      </c>
      <c r="Q8121" t="s">
        <v>14893</v>
      </c>
      <c r="R8121" t="s">
        <v>14894</v>
      </c>
      <c r="S8121">
        <v>4</v>
      </c>
      <c r="T8121">
        <v>0.6</v>
      </c>
      <c r="U8121" s="9">
        <f>IF(T8121="","N/A - on ground",DATE(2028,9,5)+TIME(2,0,0)+(T8121/24))</f>
        <v>47001.108333333337</v>
      </c>
    </row>
    <row r="8122" spans="1:21" x14ac:dyDescent="0.45">
      <c r="A8122" t="s">
        <v>11726</v>
      </c>
      <c r="B8122" t="s">
        <v>11727</v>
      </c>
      <c r="C8122" t="s">
        <v>161</v>
      </c>
      <c r="D8122" s="5">
        <v>46284.035115740742</v>
      </c>
      <c r="E8122" s="5">
        <v>46284.035115740742</v>
      </c>
      <c r="F8122">
        <v>-112.0291</v>
      </c>
      <c r="G8122">
        <v>29.382100000000001</v>
      </c>
      <c r="H8122">
        <v>37000</v>
      </c>
      <c r="I8122" t="b">
        <v>0</v>
      </c>
      <c r="J8122">
        <v>481</v>
      </c>
      <c r="K8122">
        <v>128</v>
      </c>
      <c r="L8122">
        <v>-65</v>
      </c>
      <c r="M8122">
        <v>39250</v>
      </c>
      <c r="N8122">
        <v>2753</v>
      </c>
      <c r="O8122">
        <v>0</v>
      </c>
      <c r="P8122" t="s">
        <v>14892</v>
      </c>
      <c r="Q8122" t="s">
        <v>14893</v>
      </c>
      <c r="R8122" t="s">
        <v>14894</v>
      </c>
      <c r="S8122">
        <v>4</v>
      </c>
      <c r="T8122">
        <v>0.6</v>
      </c>
      <c r="U8122" s="9">
        <f>IF(T8122="","N/A - on ground",DATE(2028,9,5)+TIME(2,0,0)+(T8122/24))</f>
        <v>47001.108333333337</v>
      </c>
    </row>
    <row r="8123" spans="1:21" x14ac:dyDescent="0.45">
      <c r="A8123" t="s">
        <v>11734</v>
      </c>
      <c r="B8123" t="s">
        <v>11735</v>
      </c>
      <c r="C8123" t="s">
        <v>161</v>
      </c>
      <c r="D8123" s="5">
        <v>46284.035115740742</v>
      </c>
      <c r="E8123" s="5">
        <v>46284.035115740742</v>
      </c>
      <c r="F8123">
        <v>-93.327799999999996</v>
      </c>
      <c r="G8123">
        <v>36.7637</v>
      </c>
      <c r="H8123">
        <v>34000</v>
      </c>
      <c r="I8123" t="b">
        <v>0</v>
      </c>
      <c r="J8123">
        <v>449</v>
      </c>
      <c r="K8123">
        <v>283</v>
      </c>
      <c r="L8123">
        <v>65</v>
      </c>
      <c r="M8123">
        <v>36150</v>
      </c>
      <c r="O8123">
        <v>0</v>
      </c>
      <c r="P8123" t="s">
        <v>14892</v>
      </c>
      <c r="Q8123" t="s">
        <v>14893</v>
      </c>
      <c r="R8123" t="s">
        <v>14899</v>
      </c>
      <c r="S8123">
        <v>4</v>
      </c>
      <c r="T8123">
        <v>0.6</v>
      </c>
      <c r="U8123" s="9">
        <f>IF(T8123="","N/A - on ground",DATE(2028,9,5)+TIME(2,0,0)+(T8123/24))</f>
        <v>47001.108333333337</v>
      </c>
    </row>
    <row r="8124" spans="1:21" x14ac:dyDescent="0.45">
      <c r="A8124" t="s">
        <v>11792</v>
      </c>
      <c r="B8124" t="s">
        <v>11793</v>
      </c>
      <c r="C8124" t="s">
        <v>2450</v>
      </c>
      <c r="D8124" s="5">
        <v>46284.035115740742</v>
      </c>
      <c r="E8124" s="5">
        <v>46284.035115740742</v>
      </c>
      <c r="F8124">
        <v>100.8075</v>
      </c>
      <c r="G8124">
        <v>13.6972</v>
      </c>
      <c r="H8124">
        <v>36975</v>
      </c>
      <c r="I8124" t="b">
        <v>0</v>
      </c>
      <c r="J8124">
        <v>440</v>
      </c>
      <c r="K8124">
        <v>21</v>
      </c>
      <c r="L8124">
        <v>65</v>
      </c>
      <c r="M8124">
        <v>39500</v>
      </c>
      <c r="O8124">
        <v>0</v>
      </c>
      <c r="P8124" t="s">
        <v>14892</v>
      </c>
      <c r="Q8124" t="s">
        <v>14893</v>
      </c>
      <c r="R8124" t="s">
        <v>14894</v>
      </c>
      <c r="S8124">
        <v>4</v>
      </c>
      <c r="T8124">
        <v>0.6</v>
      </c>
      <c r="U8124" s="9">
        <f>IF(T8124="","N/A - on ground",DATE(2028,9,5)+TIME(2,0,0)+(T8124/24))</f>
        <v>47001.108333333337</v>
      </c>
    </row>
    <row r="8125" spans="1:21" x14ac:dyDescent="0.45">
      <c r="A8125" t="s">
        <v>11877</v>
      </c>
      <c r="B8125" t="s">
        <v>11878</v>
      </c>
      <c r="C8125" t="s">
        <v>161</v>
      </c>
      <c r="D8125" s="5">
        <v>46284.035115740742</v>
      </c>
      <c r="E8125" s="5">
        <v>46284.035127314812</v>
      </c>
      <c r="F8125">
        <v>-100.6587</v>
      </c>
      <c r="G8125">
        <v>30.860700000000001</v>
      </c>
      <c r="H8125">
        <v>34000</v>
      </c>
      <c r="I8125" t="b">
        <v>0</v>
      </c>
      <c r="J8125">
        <v>468</v>
      </c>
      <c r="K8125">
        <v>284</v>
      </c>
      <c r="L8125">
        <v>0</v>
      </c>
      <c r="M8125">
        <v>36175</v>
      </c>
      <c r="O8125">
        <v>0</v>
      </c>
      <c r="P8125" t="s">
        <v>14892</v>
      </c>
      <c r="Q8125" t="s">
        <v>14893</v>
      </c>
      <c r="R8125" t="s">
        <v>14894</v>
      </c>
      <c r="S8125">
        <v>4</v>
      </c>
      <c r="T8125">
        <v>0.6</v>
      </c>
      <c r="U8125" s="9">
        <f>IF(T8125="","N/A - on ground",DATE(2028,9,5)+TIME(2,0,0)+(T8125/24))</f>
        <v>47001.108333333337</v>
      </c>
    </row>
    <row r="8126" spans="1:21" x14ac:dyDescent="0.45">
      <c r="A8126">
        <v>846658</v>
      </c>
      <c r="B8126" t="s">
        <v>11986</v>
      </c>
      <c r="C8126" t="s">
        <v>181</v>
      </c>
      <c r="D8126" s="5">
        <v>46284.035115740742</v>
      </c>
      <c r="E8126" s="5">
        <v>46284.035115740742</v>
      </c>
      <c r="F8126">
        <v>134.9725</v>
      </c>
      <c r="G8126">
        <v>35.749099999999999</v>
      </c>
      <c r="H8126">
        <v>33000</v>
      </c>
      <c r="I8126" t="b">
        <v>0</v>
      </c>
      <c r="J8126">
        <v>462</v>
      </c>
      <c r="K8126">
        <v>60</v>
      </c>
      <c r="L8126">
        <v>-65</v>
      </c>
      <c r="M8126">
        <v>35250</v>
      </c>
      <c r="O8126">
        <v>0</v>
      </c>
      <c r="P8126" t="s">
        <v>14892</v>
      </c>
      <c r="Q8126" t="s">
        <v>14893</v>
      </c>
      <c r="R8126" t="s">
        <v>14894</v>
      </c>
      <c r="S8126">
        <v>4</v>
      </c>
      <c r="T8126">
        <v>0.6</v>
      </c>
      <c r="U8126" s="9">
        <f>IF(T8126="","N/A - on ground",DATE(2028,9,5)+TIME(2,0,0)+(T8126/24))</f>
        <v>47001.108333333337</v>
      </c>
    </row>
    <row r="8127" spans="1:21" x14ac:dyDescent="0.45">
      <c r="A8127" t="s">
        <v>12026</v>
      </c>
      <c r="B8127" t="s">
        <v>12027</v>
      </c>
      <c r="C8127" t="s">
        <v>161</v>
      </c>
      <c r="D8127" s="5">
        <v>46284.035115740742</v>
      </c>
      <c r="E8127" s="5">
        <v>46284.035115740742</v>
      </c>
      <c r="F8127">
        <v>-77.474800000000002</v>
      </c>
      <c r="G8127">
        <v>36.031100000000002</v>
      </c>
      <c r="H8127">
        <v>36000</v>
      </c>
      <c r="I8127" t="b">
        <v>0</v>
      </c>
      <c r="J8127">
        <v>478</v>
      </c>
      <c r="K8127">
        <v>213</v>
      </c>
      <c r="L8127">
        <v>0</v>
      </c>
      <c r="M8127">
        <v>38175</v>
      </c>
      <c r="O8127">
        <v>0</v>
      </c>
      <c r="P8127" t="s">
        <v>14892</v>
      </c>
      <c r="Q8127" t="s">
        <v>14893</v>
      </c>
      <c r="R8127" t="s">
        <v>14899</v>
      </c>
      <c r="S8127">
        <v>4</v>
      </c>
      <c r="T8127">
        <v>0.6</v>
      </c>
      <c r="U8127" s="9">
        <f>IF(T8127="","N/A - on ground",DATE(2028,9,5)+TIME(2,0,0)+(T8127/24))</f>
        <v>47001.108333333337</v>
      </c>
    </row>
    <row r="8128" spans="1:21" x14ac:dyDescent="0.45">
      <c r="A8128" t="s">
        <v>12032</v>
      </c>
      <c r="B8128" t="s">
        <v>12033</v>
      </c>
      <c r="C8128" t="s">
        <v>11842</v>
      </c>
      <c r="E8128" s="5">
        <v>46284.035069444442</v>
      </c>
      <c r="H8128">
        <v>35000</v>
      </c>
      <c r="I8128" t="b">
        <v>0</v>
      </c>
      <c r="J8128">
        <v>2401</v>
      </c>
      <c r="K8128">
        <v>296</v>
      </c>
      <c r="L8128">
        <v>0</v>
      </c>
      <c r="N8128">
        <v>6007</v>
      </c>
      <c r="O8128">
        <v>0</v>
      </c>
      <c r="P8128" t="s">
        <v>14892</v>
      </c>
      <c r="Q8128" t="s">
        <v>14893</v>
      </c>
      <c r="R8128" t="s">
        <v>14899</v>
      </c>
      <c r="S8128">
        <v>4</v>
      </c>
      <c r="T8128">
        <v>0.6</v>
      </c>
      <c r="U8128" s="9">
        <f>IF(T8128="","N/A - on ground",DATE(2028,9,5)+TIME(2,0,0)+(T8128/24))</f>
        <v>47001.108333333337</v>
      </c>
    </row>
    <row r="8129" spans="1:21" x14ac:dyDescent="0.45">
      <c r="A8129" t="s">
        <v>12126</v>
      </c>
      <c r="B8129" t="s">
        <v>12127</v>
      </c>
      <c r="C8129" t="s">
        <v>161</v>
      </c>
      <c r="D8129" s="5">
        <v>46284.035115740742</v>
      </c>
      <c r="E8129" s="5">
        <v>46284.035115740742</v>
      </c>
      <c r="F8129">
        <v>-74.590800000000002</v>
      </c>
      <c r="G8129">
        <v>42.5749</v>
      </c>
      <c r="H8129">
        <v>33000</v>
      </c>
      <c r="I8129" t="b">
        <v>0</v>
      </c>
      <c r="J8129">
        <v>526</v>
      </c>
      <c r="K8129">
        <v>85</v>
      </c>
      <c r="L8129">
        <v>0</v>
      </c>
      <c r="M8129">
        <v>34600</v>
      </c>
      <c r="N8129">
        <v>2137</v>
      </c>
      <c r="O8129">
        <v>0</v>
      </c>
      <c r="P8129" t="s">
        <v>14892</v>
      </c>
      <c r="Q8129" t="s">
        <v>14893</v>
      </c>
      <c r="R8129" t="s">
        <v>14894</v>
      </c>
      <c r="S8129">
        <v>4</v>
      </c>
      <c r="T8129">
        <v>0.6</v>
      </c>
      <c r="U8129" s="9">
        <f>IF(T8129="","N/A - on ground",DATE(2028,9,5)+TIME(2,0,0)+(T8129/24))</f>
        <v>47001.108333333337</v>
      </c>
    </row>
    <row r="8130" spans="1:21" x14ac:dyDescent="0.45">
      <c r="A8130" t="s">
        <v>12178</v>
      </c>
      <c r="B8130" t="s">
        <v>12179</v>
      </c>
      <c r="C8130" t="s">
        <v>534</v>
      </c>
      <c r="D8130" s="5">
        <v>46284.035115740742</v>
      </c>
      <c r="E8130" s="5">
        <v>46284.035115740742</v>
      </c>
      <c r="F8130">
        <v>118.56870000000001</v>
      </c>
      <c r="G8130">
        <v>37.501199999999997</v>
      </c>
      <c r="H8130">
        <v>32100</v>
      </c>
      <c r="I8130" t="b">
        <v>0</v>
      </c>
      <c r="J8130">
        <v>396</v>
      </c>
      <c r="K8130">
        <v>261</v>
      </c>
      <c r="L8130">
        <v>0</v>
      </c>
      <c r="M8130">
        <v>33875</v>
      </c>
      <c r="O8130">
        <v>0</v>
      </c>
      <c r="P8130" t="s">
        <v>14892</v>
      </c>
      <c r="Q8130" t="s">
        <v>14893</v>
      </c>
      <c r="R8130" t="s">
        <v>14899</v>
      </c>
      <c r="S8130">
        <v>4</v>
      </c>
      <c r="T8130">
        <v>0.6</v>
      </c>
      <c r="U8130" s="9">
        <f>IF(T8130="","N/A - on ground",DATE(2028,9,5)+TIME(2,0,0)+(T8130/24))</f>
        <v>47001.108333333337</v>
      </c>
    </row>
    <row r="8131" spans="1:21" x14ac:dyDescent="0.45">
      <c r="A8131" t="s">
        <v>12180</v>
      </c>
      <c r="B8131" t="s">
        <v>12181</v>
      </c>
      <c r="C8131" t="s">
        <v>161</v>
      </c>
      <c r="D8131" s="5">
        <v>46284.035115740742</v>
      </c>
      <c r="E8131" s="5">
        <v>46284.035127314812</v>
      </c>
      <c r="F8131">
        <v>-105.1725</v>
      </c>
      <c r="G8131">
        <v>39.132300000000001</v>
      </c>
      <c r="H8131">
        <v>36025</v>
      </c>
      <c r="I8131" t="b">
        <v>0</v>
      </c>
      <c r="J8131">
        <v>438</v>
      </c>
      <c r="K8131">
        <v>270</v>
      </c>
      <c r="L8131">
        <v>65</v>
      </c>
      <c r="M8131">
        <v>38025</v>
      </c>
      <c r="N8131">
        <v>1475</v>
      </c>
      <c r="O8131">
        <v>0</v>
      </c>
      <c r="P8131" t="s">
        <v>14892</v>
      </c>
      <c r="Q8131" t="s">
        <v>14893</v>
      </c>
      <c r="R8131" t="s">
        <v>14900</v>
      </c>
      <c r="S8131">
        <v>4</v>
      </c>
      <c r="T8131">
        <v>0.6</v>
      </c>
      <c r="U8131" s="9">
        <f>IF(T8131="","N/A - on ground",DATE(2028,9,5)+TIME(2,0,0)+(T8131/24))</f>
        <v>47001.108333333337</v>
      </c>
    </row>
    <row r="8132" spans="1:21" x14ac:dyDescent="0.45">
      <c r="A8132" t="s">
        <v>12230</v>
      </c>
      <c r="B8132" t="s">
        <v>12231</v>
      </c>
      <c r="C8132" t="s">
        <v>161</v>
      </c>
      <c r="D8132" s="5">
        <v>46284.035127314812</v>
      </c>
      <c r="E8132" s="5">
        <v>46284.035127314812</v>
      </c>
      <c r="F8132">
        <v>-93.979900000000001</v>
      </c>
      <c r="G8132">
        <v>33.522300000000001</v>
      </c>
      <c r="H8132">
        <v>33000</v>
      </c>
      <c r="I8132" t="b">
        <v>0</v>
      </c>
      <c r="J8132">
        <v>398</v>
      </c>
      <c r="K8132">
        <v>79</v>
      </c>
      <c r="L8132">
        <v>-65</v>
      </c>
      <c r="M8132">
        <v>35100</v>
      </c>
      <c r="O8132">
        <v>0</v>
      </c>
      <c r="P8132" t="s">
        <v>14892</v>
      </c>
      <c r="Q8132" t="s">
        <v>14893</v>
      </c>
      <c r="R8132" t="s">
        <v>14899</v>
      </c>
      <c r="S8132">
        <v>4</v>
      </c>
      <c r="T8132">
        <v>0.6</v>
      </c>
      <c r="U8132" s="9">
        <f>IF(T8132="","N/A - on ground",DATE(2028,9,5)+TIME(2,0,0)+(T8132/24))</f>
        <v>47001.108333333337</v>
      </c>
    </row>
    <row r="8133" spans="1:21" x14ac:dyDescent="0.45">
      <c r="A8133" t="s">
        <v>12236</v>
      </c>
      <c r="B8133" t="s">
        <v>12237</v>
      </c>
      <c r="C8133" t="s">
        <v>161</v>
      </c>
      <c r="D8133" s="5">
        <v>46284.035115740742</v>
      </c>
      <c r="E8133" s="5">
        <v>46284.035115740742</v>
      </c>
      <c r="F8133">
        <v>-120.71080000000001</v>
      </c>
      <c r="G8133">
        <v>43.529899999999998</v>
      </c>
      <c r="H8133">
        <v>36975</v>
      </c>
      <c r="I8133" t="b">
        <v>0</v>
      </c>
      <c r="J8133">
        <v>502</v>
      </c>
      <c r="K8133">
        <v>199</v>
      </c>
      <c r="L8133">
        <v>0</v>
      </c>
      <c r="M8133">
        <v>38300</v>
      </c>
      <c r="N8133">
        <v>2134</v>
      </c>
      <c r="O8133">
        <v>0</v>
      </c>
      <c r="P8133" t="s">
        <v>14892</v>
      </c>
      <c r="Q8133" t="s">
        <v>14893</v>
      </c>
      <c r="R8133" t="s">
        <v>14894</v>
      </c>
      <c r="S8133">
        <v>4</v>
      </c>
      <c r="T8133">
        <v>0.6</v>
      </c>
      <c r="U8133" s="9">
        <f>IF(T8133="","N/A - on ground",DATE(2028,9,5)+TIME(2,0,0)+(T8133/24))</f>
        <v>47001.108333333337</v>
      </c>
    </row>
    <row r="8134" spans="1:21" x14ac:dyDescent="0.45">
      <c r="A8134" t="s">
        <v>12262</v>
      </c>
      <c r="B8134" t="s">
        <v>12263</v>
      </c>
      <c r="C8134" t="s">
        <v>3543</v>
      </c>
      <c r="D8134" s="5">
        <v>46284.035115740742</v>
      </c>
      <c r="E8134" s="5">
        <v>46284.035115740742</v>
      </c>
      <c r="F8134">
        <v>95.066299999999998</v>
      </c>
      <c r="G8134">
        <v>11.409000000000001</v>
      </c>
      <c r="H8134">
        <v>39000</v>
      </c>
      <c r="I8134" t="b">
        <v>0</v>
      </c>
      <c r="J8134">
        <v>417</v>
      </c>
      <c r="K8134">
        <v>109</v>
      </c>
      <c r="L8134">
        <v>-65</v>
      </c>
      <c r="O8134">
        <v>0</v>
      </c>
      <c r="P8134" t="s">
        <v>14892</v>
      </c>
      <c r="Q8134" t="s">
        <v>14893</v>
      </c>
      <c r="R8134" t="s">
        <v>14894</v>
      </c>
      <c r="S8134">
        <v>4</v>
      </c>
      <c r="T8134">
        <v>0.6</v>
      </c>
      <c r="U8134" s="9">
        <f>IF(T8134="","N/A - on ground",DATE(2028,9,5)+TIME(2,0,0)+(T8134/24))</f>
        <v>47001.108333333337</v>
      </c>
    </row>
    <row r="8135" spans="1:21" x14ac:dyDescent="0.45">
      <c r="A8135" t="s">
        <v>12309</v>
      </c>
      <c r="B8135" t="s">
        <v>12310</v>
      </c>
      <c r="C8135" t="s">
        <v>161</v>
      </c>
      <c r="D8135" s="5">
        <v>46284.035115740742</v>
      </c>
      <c r="E8135" s="5">
        <v>46284.035115740742</v>
      </c>
      <c r="F8135">
        <v>-81.452500000000001</v>
      </c>
      <c r="G8135">
        <v>31.759599999999999</v>
      </c>
      <c r="H8135">
        <v>38000</v>
      </c>
      <c r="I8135" t="b">
        <v>0</v>
      </c>
      <c r="J8135">
        <v>477</v>
      </c>
      <c r="K8135">
        <v>222</v>
      </c>
      <c r="L8135">
        <v>0</v>
      </c>
      <c r="M8135">
        <v>40075</v>
      </c>
      <c r="N8135">
        <v>3064</v>
      </c>
      <c r="O8135">
        <v>0</v>
      </c>
      <c r="P8135" t="s">
        <v>14892</v>
      </c>
      <c r="Q8135" t="s">
        <v>14893</v>
      </c>
      <c r="R8135" t="s">
        <v>14894</v>
      </c>
      <c r="S8135">
        <v>4</v>
      </c>
      <c r="T8135">
        <v>0.6</v>
      </c>
      <c r="U8135" s="9">
        <f>IF(T8135="","N/A - on ground",DATE(2028,9,5)+TIME(2,0,0)+(T8135/24))</f>
        <v>47001.108333333337</v>
      </c>
    </row>
    <row r="8136" spans="1:21" x14ac:dyDescent="0.45">
      <c r="A8136" t="s">
        <v>12315</v>
      </c>
      <c r="B8136" t="s">
        <v>12316</v>
      </c>
      <c r="C8136" t="s">
        <v>164</v>
      </c>
      <c r="D8136" s="5">
        <v>46284.035115740742</v>
      </c>
      <c r="E8136" s="5">
        <v>46284.035115740742</v>
      </c>
      <c r="F8136">
        <v>-97.322999999999993</v>
      </c>
      <c r="G8136">
        <v>49.316600000000001</v>
      </c>
      <c r="H8136">
        <v>36000</v>
      </c>
      <c r="I8136" t="b">
        <v>0</v>
      </c>
      <c r="J8136">
        <v>398</v>
      </c>
      <c r="K8136">
        <v>280</v>
      </c>
      <c r="L8136">
        <v>0</v>
      </c>
      <c r="M8136">
        <v>37275</v>
      </c>
      <c r="O8136">
        <v>0</v>
      </c>
      <c r="P8136" t="s">
        <v>14892</v>
      </c>
      <c r="Q8136" t="s">
        <v>14893</v>
      </c>
      <c r="R8136" t="s">
        <v>14894</v>
      </c>
      <c r="S8136">
        <v>4</v>
      </c>
      <c r="T8136">
        <v>0.6</v>
      </c>
      <c r="U8136" s="9">
        <f>IF(T8136="","N/A - on ground",DATE(2028,9,5)+TIME(2,0,0)+(T8136/24))</f>
        <v>47001.108333333337</v>
      </c>
    </row>
    <row r="8137" spans="1:21" x14ac:dyDescent="0.45">
      <c r="A8137" t="s">
        <v>12460</v>
      </c>
      <c r="B8137" t="s">
        <v>12461</v>
      </c>
      <c r="C8137" t="s">
        <v>161</v>
      </c>
      <c r="D8137" s="5">
        <v>46284.035115740742</v>
      </c>
      <c r="E8137" s="5">
        <v>46284.035115740742</v>
      </c>
      <c r="F8137">
        <v>-76.808000000000007</v>
      </c>
      <c r="G8137">
        <v>35.287300000000002</v>
      </c>
      <c r="H8137">
        <v>37000</v>
      </c>
      <c r="I8137" t="b">
        <v>0</v>
      </c>
      <c r="J8137">
        <v>454</v>
      </c>
      <c r="K8137">
        <v>357</v>
      </c>
      <c r="L8137">
        <v>65</v>
      </c>
      <c r="M8137">
        <v>39225</v>
      </c>
      <c r="O8137">
        <v>0</v>
      </c>
      <c r="P8137" t="s">
        <v>14892</v>
      </c>
      <c r="Q8137" t="s">
        <v>14893</v>
      </c>
      <c r="R8137" t="s">
        <v>14894</v>
      </c>
      <c r="S8137">
        <v>4</v>
      </c>
      <c r="T8137">
        <v>0.6</v>
      </c>
      <c r="U8137" s="9">
        <f>IF(T8137="","N/A - on ground",DATE(2028,9,5)+TIME(2,0,0)+(T8137/24))</f>
        <v>47001.108333333337</v>
      </c>
    </row>
    <row r="8138" spans="1:21" x14ac:dyDescent="0.45">
      <c r="A8138" t="s">
        <v>12675</v>
      </c>
      <c r="B8138" t="s">
        <v>12676</v>
      </c>
      <c r="C8138" t="s">
        <v>161</v>
      </c>
      <c r="D8138" s="5">
        <v>46284.035115740742</v>
      </c>
      <c r="E8138" s="5">
        <v>46284.035115740742</v>
      </c>
      <c r="F8138">
        <v>-79.298900000000003</v>
      </c>
      <c r="G8138">
        <v>41.0715</v>
      </c>
      <c r="H8138">
        <v>38000</v>
      </c>
      <c r="I8138" t="b">
        <v>0</v>
      </c>
      <c r="J8138">
        <v>402</v>
      </c>
      <c r="K8138">
        <v>279</v>
      </c>
      <c r="L8138">
        <v>0</v>
      </c>
      <c r="M8138">
        <v>40075</v>
      </c>
      <c r="N8138">
        <v>3555</v>
      </c>
      <c r="O8138">
        <v>0</v>
      </c>
      <c r="P8138" t="s">
        <v>14892</v>
      </c>
      <c r="Q8138" t="s">
        <v>14893</v>
      </c>
      <c r="R8138" t="s">
        <v>14894</v>
      </c>
      <c r="S8138">
        <v>4</v>
      </c>
      <c r="T8138">
        <v>0.6</v>
      </c>
      <c r="U8138" s="9">
        <f>IF(T8138="","N/A - on ground",DATE(2028,9,5)+TIME(2,0,0)+(T8138/24))</f>
        <v>47001.108333333337</v>
      </c>
    </row>
    <row r="8139" spans="1:21" x14ac:dyDescent="0.45">
      <c r="A8139" t="s">
        <v>12693</v>
      </c>
      <c r="B8139" t="s">
        <v>12694</v>
      </c>
      <c r="C8139" t="s">
        <v>49</v>
      </c>
      <c r="D8139" s="5">
        <v>46284.033078703702</v>
      </c>
      <c r="E8139" s="5">
        <v>46284.033078703702</v>
      </c>
      <c r="F8139">
        <v>69.3553</v>
      </c>
      <c r="G8139">
        <v>31.0596</v>
      </c>
      <c r="H8139">
        <v>39975</v>
      </c>
      <c r="I8139" t="b">
        <v>0</v>
      </c>
      <c r="J8139">
        <v>467</v>
      </c>
      <c r="K8139">
        <v>334</v>
      </c>
      <c r="L8139">
        <v>-65</v>
      </c>
      <c r="M8139">
        <v>42225</v>
      </c>
      <c r="O8139">
        <v>0</v>
      </c>
      <c r="P8139" t="s">
        <v>14892</v>
      </c>
      <c r="Q8139" t="s">
        <v>14893</v>
      </c>
      <c r="R8139" t="s">
        <v>14894</v>
      </c>
      <c r="S8139">
        <v>4</v>
      </c>
      <c r="T8139">
        <v>0.6</v>
      </c>
      <c r="U8139" s="9">
        <f>IF(T8139="","N/A - on ground",DATE(2028,9,5)+TIME(2,0,0)+(T8139/24))</f>
        <v>47001.108333333337</v>
      </c>
    </row>
    <row r="8140" spans="1:21" x14ac:dyDescent="0.45">
      <c r="A8140" t="s">
        <v>12817</v>
      </c>
      <c r="B8140" t="s">
        <v>12818</v>
      </c>
      <c r="C8140" t="s">
        <v>161</v>
      </c>
      <c r="D8140" s="5">
        <v>46284.035115740742</v>
      </c>
      <c r="E8140" s="5">
        <v>46284.035115740742</v>
      </c>
      <c r="F8140">
        <v>-81.255499999999998</v>
      </c>
      <c r="G8140">
        <v>35.022599999999997</v>
      </c>
      <c r="H8140">
        <v>37000</v>
      </c>
      <c r="I8140" t="b">
        <v>0</v>
      </c>
      <c r="J8140">
        <v>442</v>
      </c>
      <c r="K8140">
        <v>46</v>
      </c>
      <c r="L8140">
        <v>0</v>
      </c>
      <c r="M8140">
        <v>39250</v>
      </c>
      <c r="N8140">
        <v>3766</v>
      </c>
      <c r="O8140">
        <v>0</v>
      </c>
      <c r="P8140" t="s">
        <v>14892</v>
      </c>
      <c r="Q8140" t="s">
        <v>14893</v>
      </c>
      <c r="R8140" t="s">
        <v>14899</v>
      </c>
      <c r="S8140">
        <v>4</v>
      </c>
      <c r="T8140">
        <v>0.6</v>
      </c>
      <c r="U8140" s="9">
        <f>IF(T8140="","N/A - on ground",DATE(2028,9,5)+TIME(2,0,0)+(T8140/24))</f>
        <v>47001.108333333337</v>
      </c>
    </row>
    <row r="8141" spans="1:21" x14ac:dyDescent="0.45">
      <c r="A8141" t="s">
        <v>12846</v>
      </c>
      <c r="B8141" t="s">
        <v>12847</v>
      </c>
      <c r="C8141" t="s">
        <v>161</v>
      </c>
      <c r="D8141" s="5">
        <v>46284.035115740742</v>
      </c>
      <c r="E8141" s="5">
        <v>46284.035115740742</v>
      </c>
      <c r="F8141">
        <v>-85.323700000000002</v>
      </c>
      <c r="G8141">
        <v>33.737200000000001</v>
      </c>
      <c r="H8141">
        <v>35000</v>
      </c>
      <c r="I8141" t="b">
        <v>0</v>
      </c>
      <c r="J8141">
        <v>415</v>
      </c>
      <c r="K8141">
        <v>64</v>
      </c>
      <c r="L8141">
        <v>0</v>
      </c>
      <c r="M8141">
        <v>37100</v>
      </c>
      <c r="N8141">
        <v>4057</v>
      </c>
      <c r="O8141">
        <v>0</v>
      </c>
      <c r="P8141" t="s">
        <v>14892</v>
      </c>
      <c r="Q8141" t="s">
        <v>14893</v>
      </c>
      <c r="R8141" t="s">
        <v>14900</v>
      </c>
      <c r="S8141">
        <v>4</v>
      </c>
      <c r="T8141">
        <v>0.6</v>
      </c>
      <c r="U8141" s="9">
        <f>IF(T8141="","N/A - on ground",DATE(2028,9,5)+TIME(2,0,0)+(T8141/24))</f>
        <v>47001.108333333337</v>
      </c>
    </row>
    <row r="8142" spans="1:21" x14ac:dyDescent="0.45">
      <c r="A8142" t="s">
        <v>12852</v>
      </c>
      <c r="B8142" t="s">
        <v>12853</v>
      </c>
      <c r="C8142" t="s">
        <v>161</v>
      </c>
      <c r="D8142" s="5">
        <v>46284.035115740742</v>
      </c>
      <c r="E8142" s="5">
        <v>46284.035115740742</v>
      </c>
      <c r="F8142">
        <v>-88.1374</v>
      </c>
      <c r="G8142">
        <v>41.5411</v>
      </c>
      <c r="H8142">
        <v>34000</v>
      </c>
      <c r="I8142" t="b">
        <v>0</v>
      </c>
      <c r="J8142">
        <v>446</v>
      </c>
      <c r="K8142">
        <v>272</v>
      </c>
      <c r="L8142">
        <v>0</v>
      </c>
      <c r="M8142">
        <v>36000</v>
      </c>
      <c r="N8142">
        <v>5771</v>
      </c>
      <c r="O8142">
        <v>0</v>
      </c>
      <c r="P8142" t="s">
        <v>14892</v>
      </c>
      <c r="Q8142" t="s">
        <v>14893</v>
      </c>
      <c r="R8142" t="s">
        <v>14899</v>
      </c>
      <c r="S8142">
        <v>4</v>
      </c>
      <c r="T8142">
        <v>0.6</v>
      </c>
      <c r="U8142" s="9">
        <f>IF(T8142="","N/A - on ground",DATE(2028,9,5)+TIME(2,0,0)+(T8142/24))</f>
        <v>47001.108333333337</v>
      </c>
    </row>
    <row r="8143" spans="1:21" x14ac:dyDescent="0.45">
      <c r="A8143" t="s">
        <v>12866</v>
      </c>
      <c r="B8143" t="s">
        <v>12867</v>
      </c>
      <c r="C8143" t="s">
        <v>161</v>
      </c>
      <c r="D8143" s="5">
        <v>46284.035127314812</v>
      </c>
      <c r="E8143" s="5">
        <v>46284.035127314812</v>
      </c>
      <c r="F8143">
        <v>-95.095399999999998</v>
      </c>
      <c r="G8143">
        <v>40.310400000000001</v>
      </c>
      <c r="H8143">
        <v>36000</v>
      </c>
      <c r="I8143" t="b">
        <v>0</v>
      </c>
      <c r="J8143">
        <v>466</v>
      </c>
      <c r="K8143">
        <v>257</v>
      </c>
      <c r="L8143">
        <v>0</v>
      </c>
      <c r="M8143">
        <v>38100</v>
      </c>
      <c r="O8143">
        <v>0</v>
      </c>
      <c r="P8143" t="s">
        <v>14892</v>
      </c>
      <c r="Q8143" t="s">
        <v>14893</v>
      </c>
      <c r="R8143" t="s">
        <v>14899</v>
      </c>
      <c r="S8143">
        <v>4</v>
      </c>
      <c r="T8143">
        <v>0.6</v>
      </c>
      <c r="U8143" s="9">
        <f>IF(T8143="","N/A - on ground",DATE(2028,9,5)+TIME(2,0,0)+(T8143/24))</f>
        <v>47001.108333333337</v>
      </c>
    </row>
    <row r="8144" spans="1:21" x14ac:dyDescent="0.45">
      <c r="A8144" t="s">
        <v>12886</v>
      </c>
      <c r="B8144" t="s">
        <v>12887</v>
      </c>
      <c r="C8144" t="s">
        <v>161</v>
      </c>
      <c r="D8144" s="5">
        <v>46284.035115740742</v>
      </c>
      <c r="E8144" s="5">
        <v>46284.035115740742</v>
      </c>
      <c r="F8144">
        <v>-107.1977</v>
      </c>
      <c r="G8144">
        <v>38.055799999999998</v>
      </c>
      <c r="H8144">
        <v>34975</v>
      </c>
      <c r="I8144" t="b">
        <v>0</v>
      </c>
      <c r="J8144">
        <v>496</v>
      </c>
      <c r="K8144">
        <v>88</v>
      </c>
      <c r="L8144">
        <v>0</v>
      </c>
      <c r="M8144">
        <v>36875</v>
      </c>
      <c r="N8144">
        <v>2073</v>
      </c>
      <c r="O8144">
        <v>0</v>
      </c>
      <c r="P8144" t="s">
        <v>14892</v>
      </c>
      <c r="Q8144" t="s">
        <v>14893</v>
      </c>
      <c r="R8144" t="s">
        <v>14894</v>
      </c>
      <c r="S8144">
        <v>4</v>
      </c>
      <c r="T8144">
        <v>0.6</v>
      </c>
      <c r="U8144" s="9">
        <f>IF(T8144="","N/A - on ground",DATE(2028,9,5)+TIME(2,0,0)+(T8144/24))</f>
        <v>47001.108333333337</v>
      </c>
    </row>
    <row r="8145" spans="1:21" x14ac:dyDescent="0.45">
      <c r="A8145" t="s">
        <v>12979</v>
      </c>
      <c r="B8145" t="s">
        <v>12980</v>
      </c>
      <c r="C8145" t="s">
        <v>161</v>
      </c>
      <c r="D8145" s="5">
        <v>46284.035115740742</v>
      </c>
      <c r="E8145" s="5">
        <v>46284.035115740742</v>
      </c>
      <c r="F8145">
        <v>-114.6388</v>
      </c>
      <c r="G8145">
        <v>35.183300000000003</v>
      </c>
      <c r="H8145">
        <v>33000</v>
      </c>
      <c r="I8145" t="b">
        <v>0</v>
      </c>
      <c r="J8145">
        <v>467</v>
      </c>
      <c r="K8145">
        <v>22</v>
      </c>
      <c r="L8145">
        <v>0</v>
      </c>
      <c r="M8145">
        <v>34700</v>
      </c>
      <c r="N8145">
        <v>6730</v>
      </c>
      <c r="O8145">
        <v>0</v>
      </c>
      <c r="P8145" t="s">
        <v>14892</v>
      </c>
      <c r="Q8145" t="s">
        <v>14893</v>
      </c>
      <c r="R8145" t="s">
        <v>14899</v>
      </c>
      <c r="S8145">
        <v>4</v>
      </c>
      <c r="T8145">
        <v>0.6</v>
      </c>
      <c r="U8145" s="9">
        <f>IF(T8145="","N/A - on ground",DATE(2028,9,5)+TIME(2,0,0)+(T8145/24))</f>
        <v>47001.108333333337</v>
      </c>
    </row>
    <row r="8146" spans="1:21" x14ac:dyDescent="0.45">
      <c r="A8146" t="s">
        <v>12981</v>
      </c>
      <c r="B8146" t="s">
        <v>12982</v>
      </c>
      <c r="C8146" t="s">
        <v>161</v>
      </c>
      <c r="D8146" s="5">
        <v>46284.032905092594</v>
      </c>
      <c r="E8146" s="5">
        <v>46284.033356481479</v>
      </c>
      <c r="F8146">
        <v>-89.812299999999993</v>
      </c>
      <c r="G8146">
        <v>16.870999999999999</v>
      </c>
      <c r="H8146">
        <v>36975</v>
      </c>
      <c r="I8146" t="b">
        <v>0</v>
      </c>
      <c r="J8146">
        <v>478</v>
      </c>
      <c r="K8146">
        <v>163</v>
      </c>
      <c r="L8146">
        <v>0</v>
      </c>
      <c r="M8146">
        <v>39450</v>
      </c>
      <c r="N8146">
        <v>7414</v>
      </c>
      <c r="O8146">
        <v>0</v>
      </c>
      <c r="P8146" t="s">
        <v>14892</v>
      </c>
      <c r="Q8146" t="s">
        <v>14893</v>
      </c>
      <c r="R8146" t="s">
        <v>14894</v>
      </c>
      <c r="S8146">
        <v>4</v>
      </c>
      <c r="T8146">
        <v>0.6</v>
      </c>
      <c r="U8146" s="9">
        <f>IF(T8146="","N/A - on ground",DATE(2028,9,5)+TIME(2,0,0)+(T8146/24))</f>
        <v>47001.108333333337</v>
      </c>
    </row>
    <row r="8147" spans="1:21" x14ac:dyDescent="0.45">
      <c r="A8147" t="s">
        <v>13085</v>
      </c>
      <c r="B8147" t="s">
        <v>13086</v>
      </c>
      <c r="C8147" t="s">
        <v>161</v>
      </c>
      <c r="D8147" s="5">
        <v>46284.035115740742</v>
      </c>
      <c r="E8147" s="5">
        <v>46284.035115740742</v>
      </c>
      <c r="F8147">
        <v>-81.660700000000006</v>
      </c>
      <c r="G8147">
        <v>30.330400000000001</v>
      </c>
      <c r="H8147">
        <v>37000</v>
      </c>
      <c r="I8147" t="b">
        <v>0</v>
      </c>
      <c r="J8147">
        <v>449</v>
      </c>
      <c r="K8147">
        <v>343</v>
      </c>
      <c r="L8147">
        <v>-65</v>
      </c>
      <c r="M8147">
        <v>39000</v>
      </c>
      <c r="N8147">
        <v>716</v>
      </c>
      <c r="O8147">
        <v>0</v>
      </c>
      <c r="P8147" t="s">
        <v>14892</v>
      </c>
      <c r="Q8147" t="s">
        <v>14893</v>
      </c>
      <c r="R8147" t="s">
        <v>14899</v>
      </c>
      <c r="S8147">
        <v>4</v>
      </c>
      <c r="T8147">
        <v>0.6</v>
      </c>
      <c r="U8147" s="9">
        <f>IF(T8147="","N/A - on ground",DATE(2028,9,5)+TIME(2,0,0)+(T8147/24))</f>
        <v>47001.108333333337</v>
      </c>
    </row>
    <row r="8148" spans="1:21" x14ac:dyDescent="0.45">
      <c r="A8148" t="s">
        <v>13243</v>
      </c>
      <c r="B8148" t="s">
        <v>13244</v>
      </c>
      <c r="C8148" t="s">
        <v>2130</v>
      </c>
      <c r="D8148" s="5">
        <v>46284.035115740742</v>
      </c>
      <c r="E8148" s="5">
        <v>46284.035115740742</v>
      </c>
      <c r="F8148">
        <v>136.23929999999999</v>
      </c>
      <c r="G8148">
        <v>36.918700000000001</v>
      </c>
      <c r="H8148">
        <v>33000</v>
      </c>
      <c r="I8148" t="b">
        <v>0</v>
      </c>
      <c r="J8148">
        <v>537</v>
      </c>
      <c r="K8148">
        <v>65</v>
      </c>
      <c r="L8148">
        <v>0</v>
      </c>
      <c r="M8148">
        <v>35050</v>
      </c>
      <c r="O8148">
        <v>0</v>
      </c>
      <c r="P8148" t="s">
        <v>14892</v>
      </c>
      <c r="Q8148" t="s">
        <v>14893</v>
      </c>
      <c r="R8148" t="s">
        <v>14894</v>
      </c>
      <c r="S8148">
        <v>4</v>
      </c>
      <c r="T8148">
        <v>0.6</v>
      </c>
      <c r="U8148" s="9">
        <f>IF(T8148="","N/A - on ground",DATE(2028,9,5)+TIME(2,0,0)+(T8148/24))</f>
        <v>47001.108333333337</v>
      </c>
    </row>
    <row r="8149" spans="1:21" x14ac:dyDescent="0.45">
      <c r="A8149" t="s">
        <v>13352</v>
      </c>
      <c r="B8149" t="s">
        <v>13353</v>
      </c>
      <c r="C8149" t="s">
        <v>161</v>
      </c>
      <c r="D8149" s="5">
        <v>46284.035115740742</v>
      </c>
      <c r="E8149" s="5">
        <v>46284.035127314812</v>
      </c>
      <c r="F8149">
        <v>-105.9217</v>
      </c>
      <c r="G8149">
        <v>38.067399999999999</v>
      </c>
      <c r="H8149">
        <v>36000</v>
      </c>
      <c r="I8149" t="b">
        <v>0</v>
      </c>
      <c r="J8149">
        <v>440</v>
      </c>
      <c r="K8149">
        <v>289</v>
      </c>
      <c r="L8149">
        <v>65</v>
      </c>
      <c r="M8149">
        <v>38025</v>
      </c>
      <c r="N8149">
        <v>4102</v>
      </c>
      <c r="O8149">
        <v>0</v>
      </c>
      <c r="P8149" t="s">
        <v>14892</v>
      </c>
      <c r="Q8149" t="s">
        <v>14893</v>
      </c>
      <c r="R8149" t="s">
        <v>14899</v>
      </c>
      <c r="S8149">
        <v>4</v>
      </c>
      <c r="T8149">
        <v>0.6</v>
      </c>
      <c r="U8149" s="9">
        <f>IF(T8149="","N/A - on ground",DATE(2028,9,5)+TIME(2,0,0)+(T8149/24))</f>
        <v>47001.108333333337</v>
      </c>
    </row>
    <row r="8150" spans="1:21" x14ac:dyDescent="0.45">
      <c r="A8150" t="s">
        <v>13507</v>
      </c>
      <c r="B8150" t="s">
        <v>13508</v>
      </c>
      <c r="C8150" t="s">
        <v>161</v>
      </c>
      <c r="D8150" s="5">
        <v>46284.035115740742</v>
      </c>
      <c r="E8150" s="5">
        <v>46284.035115740742</v>
      </c>
      <c r="F8150">
        <v>-81.662000000000006</v>
      </c>
      <c r="G8150">
        <v>31.5669</v>
      </c>
      <c r="H8150">
        <v>36000</v>
      </c>
      <c r="I8150" t="b">
        <v>0</v>
      </c>
      <c r="J8150">
        <v>462</v>
      </c>
      <c r="K8150">
        <v>201</v>
      </c>
      <c r="L8150">
        <v>0</v>
      </c>
      <c r="M8150">
        <v>38000</v>
      </c>
      <c r="N8150">
        <v>1754</v>
      </c>
      <c r="O8150">
        <v>0</v>
      </c>
      <c r="P8150" t="s">
        <v>14892</v>
      </c>
      <c r="Q8150" t="s">
        <v>14893</v>
      </c>
      <c r="R8150" t="s">
        <v>14894</v>
      </c>
      <c r="S8150">
        <v>4</v>
      </c>
      <c r="T8150">
        <v>0.6</v>
      </c>
      <c r="U8150" s="9">
        <f>IF(T8150="","N/A - on ground",DATE(2028,9,5)+TIME(2,0,0)+(T8150/24))</f>
        <v>47001.108333333337</v>
      </c>
    </row>
    <row r="8151" spans="1:21" x14ac:dyDescent="0.45">
      <c r="A8151" t="s">
        <v>13528</v>
      </c>
      <c r="B8151" t="s">
        <v>13529</v>
      </c>
      <c r="C8151" t="s">
        <v>2130</v>
      </c>
      <c r="D8151" s="5">
        <v>46284.035115740742</v>
      </c>
      <c r="E8151" s="5">
        <v>46284.035115740742</v>
      </c>
      <c r="F8151">
        <v>122.8128</v>
      </c>
      <c r="G8151">
        <v>26.552</v>
      </c>
      <c r="H8151">
        <v>34000</v>
      </c>
      <c r="I8151" t="b">
        <v>0</v>
      </c>
      <c r="J8151">
        <v>473</v>
      </c>
      <c r="K8151">
        <v>215</v>
      </c>
      <c r="L8151">
        <v>0</v>
      </c>
      <c r="M8151">
        <v>36400</v>
      </c>
      <c r="O8151">
        <v>0</v>
      </c>
      <c r="P8151" t="s">
        <v>14892</v>
      </c>
      <c r="Q8151" t="s">
        <v>14893</v>
      </c>
      <c r="R8151" t="s">
        <v>14900</v>
      </c>
      <c r="S8151">
        <v>4</v>
      </c>
      <c r="T8151">
        <v>0.6</v>
      </c>
      <c r="U8151" s="9">
        <f>IF(T8151="","N/A - on ground",DATE(2028,9,5)+TIME(2,0,0)+(T8151/24))</f>
        <v>47001.108333333337</v>
      </c>
    </row>
    <row r="8152" spans="1:21" x14ac:dyDescent="0.45">
      <c r="A8152" t="s">
        <v>13702</v>
      </c>
      <c r="B8152" t="s">
        <v>13703</v>
      </c>
      <c r="C8152" t="s">
        <v>2923</v>
      </c>
      <c r="D8152" s="5">
        <v>46284.035069444442</v>
      </c>
      <c r="E8152" s="5">
        <v>46284.035115740742</v>
      </c>
      <c r="F8152">
        <v>-112.6153</v>
      </c>
      <c r="G8152">
        <v>55.305399999999999</v>
      </c>
      <c r="H8152">
        <v>40000</v>
      </c>
      <c r="I8152" t="b">
        <v>0</v>
      </c>
      <c r="J8152">
        <v>460</v>
      </c>
      <c r="K8152">
        <v>203</v>
      </c>
      <c r="L8152">
        <v>65</v>
      </c>
      <c r="M8152">
        <v>40575</v>
      </c>
      <c r="O8152">
        <v>0</v>
      </c>
      <c r="P8152" t="s">
        <v>14892</v>
      </c>
      <c r="Q8152" t="s">
        <v>14893</v>
      </c>
      <c r="R8152" t="s">
        <v>14899</v>
      </c>
      <c r="S8152">
        <v>4</v>
      </c>
      <c r="T8152">
        <v>0.6</v>
      </c>
      <c r="U8152" s="9">
        <f>IF(T8152="","N/A - on ground",DATE(2028,9,5)+TIME(2,0,0)+(T8152/24))</f>
        <v>47001.108333333337</v>
      </c>
    </row>
    <row r="8153" spans="1:21" x14ac:dyDescent="0.45">
      <c r="A8153" t="s">
        <v>13836</v>
      </c>
      <c r="B8153" t="s">
        <v>13837</v>
      </c>
      <c r="C8153" t="s">
        <v>164</v>
      </c>
      <c r="D8153" s="5">
        <v>46284.035115740742</v>
      </c>
      <c r="E8153" s="5">
        <v>46284.035115740742</v>
      </c>
      <c r="F8153">
        <v>-107.9713</v>
      </c>
      <c r="G8153">
        <v>52.370800000000003</v>
      </c>
      <c r="H8153">
        <v>36000</v>
      </c>
      <c r="I8153" t="b">
        <v>0</v>
      </c>
      <c r="J8153">
        <v>418</v>
      </c>
      <c r="K8153">
        <v>286</v>
      </c>
      <c r="L8153">
        <v>0</v>
      </c>
      <c r="M8153">
        <v>36925</v>
      </c>
      <c r="N8153">
        <v>6321</v>
      </c>
      <c r="O8153">
        <v>0</v>
      </c>
      <c r="P8153" t="s">
        <v>14892</v>
      </c>
      <c r="Q8153" t="s">
        <v>14893</v>
      </c>
      <c r="R8153" t="s">
        <v>14894</v>
      </c>
      <c r="S8153">
        <v>4</v>
      </c>
      <c r="T8153">
        <v>0.6</v>
      </c>
      <c r="U8153" s="9">
        <f>IF(T8153="","N/A - on ground",DATE(2028,9,5)+TIME(2,0,0)+(T8153/24))</f>
        <v>47001.108333333337</v>
      </c>
    </row>
    <row r="8154" spans="1:21" x14ac:dyDescent="0.45">
      <c r="A8154" t="s">
        <v>14085</v>
      </c>
      <c r="B8154" t="s">
        <v>14086</v>
      </c>
      <c r="C8154" t="s">
        <v>161</v>
      </c>
      <c r="D8154" s="5">
        <v>46284.035115740742</v>
      </c>
      <c r="E8154" s="5">
        <v>46284.035115740742</v>
      </c>
      <c r="F8154">
        <v>-93.456400000000002</v>
      </c>
      <c r="G8154">
        <v>37.659999999999997</v>
      </c>
      <c r="H8154">
        <v>35000</v>
      </c>
      <c r="I8154" t="b">
        <v>0</v>
      </c>
      <c r="J8154">
        <v>498</v>
      </c>
      <c r="K8154">
        <v>44</v>
      </c>
      <c r="L8154">
        <v>0</v>
      </c>
      <c r="M8154">
        <v>37200</v>
      </c>
      <c r="O8154">
        <v>0</v>
      </c>
      <c r="P8154" t="s">
        <v>14892</v>
      </c>
      <c r="Q8154" t="s">
        <v>14893</v>
      </c>
      <c r="R8154" t="s">
        <v>14900</v>
      </c>
      <c r="S8154">
        <v>4</v>
      </c>
      <c r="T8154">
        <v>0.6</v>
      </c>
      <c r="U8154" s="9">
        <f>IF(T8154="","N/A - on ground",DATE(2028,9,5)+TIME(2,0,0)+(T8154/24))</f>
        <v>47001.108333333337</v>
      </c>
    </row>
    <row r="8155" spans="1:21" x14ac:dyDescent="0.45">
      <c r="A8155" t="s">
        <v>14122</v>
      </c>
      <c r="B8155" t="s">
        <v>14123</v>
      </c>
      <c r="C8155" t="s">
        <v>161</v>
      </c>
      <c r="D8155" s="5">
        <v>46284.035104166665</v>
      </c>
      <c r="E8155" s="5">
        <v>46284.035115740742</v>
      </c>
      <c r="F8155">
        <v>140.30600000000001</v>
      </c>
      <c r="G8155">
        <v>36.720199999999998</v>
      </c>
      <c r="H8155">
        <v>31000</v>
      </c>
      <c r="I8155" t="b">
        <v>0</v>
      </c>
      <c r="J8155">
        <v>543</v>
      </c>
      <c r="K8155">
        <v>59</v>
      </c>
      <c r="L8155">
        <v>0</v>
      </c>
      <c r="M8155">
        <v>33150</v>
      </c>
      <c r="N8155">
        <v>3557</v>
      </c>
      <c r="O8155">
        <v>0</v>
      </c>
      <c r="P8155" t="s">
        <v>14892</v>
      </c>
      <c r="Q8155" t="s">
        <v>14893</v>
      </c>
      <c r="R8155" t="s">
        <v>14900</v>
      </c>
      <c r="S8155">
        <v>4</v>
      </c>
      <c r="T8155">
        <v>0.6</v>
      </c>
      <c r="U8155" s="9">
        <f>IF(T8155="","N/A - on ground",DATE(2028,9,5)+TIME(2,0,0)+(T8155/24))</f>
        <v>47001.108333333337</v>
      </c>
    </row>
    <row r="8156" spans="1:21" x14ac:dyDescent="0.45">
      <c r="A8156" t="s">
        <v>14138</v>
      </c>
      <c r="B8156" t="s">
        <v>14139</v>
      </c>
      <c r="C8156" t="s">
        <v>161</v>
      </c>
      <c r="D8156" s="5">
        <v>46284.035115740742</v>
      </c>
      <c r="E8156" s="5">
        <v>46284.035115740742</v>
      </c>
      <c r="F8156">
        <v>-107.2384</v>
      </c>
      <c r="G8156">
        <v>33.371099999999998</v>
      </c>
      <c r="H8156">
        <v>40000</v>
      </c>
      <c r="I8156" t="b">
        <v>0</v>
      </c>
      <c r="J8156">
        <v>424</v>
      </c>
      <c r="K8156">
        <v>202</v>
      </c>
      <c r="L8156">
        <v>0</v>
      </c>
      <c r="M8156">
        <v>42250</v>
      </c>
      <c r="N8156">
        <v>3265</v>
      </c>
      <c r="O8156">
        <v>0</v>
      </c>
      <c r="P8156" t="s">
        <v>14892</v>
      </c>
      <c r="Q8156" t="s">
        <v>14893</v>
      </c>
      <c r="R8156" t="s">
        <v>14894</v>
      </c>
      <c r="S8156">
        <v>4</v>
      </c>
      <c r="T8156">
        <v>0.6</v>
      </c>
      <c r="U8156" s="9">
        <f>IF(T8156="","N/A - on ground",DATE(2028,9,5)+TIME(2,0,0)+(T8156/24))</f>
        <v>47001.108333333337</v>
      </c>
    </row>
    <row r="8157" spans="1:21" x14ac:dyDescent="0.45">
      <c r="A8157" t="s">
        <v>14140</v>
      </c>
      <c r="B8157" t="s">
        <v>14141</v>
      </c>
      <c r="C8157" t="s">
        <v>203</v>
      </c>
      <c r="D8157" s="5">
        <v>46284.035115740742</v>
      </c>
      <c r="E8157" s="5">
        <v>46284.035115740742</v>
      </c>
      <c r="F8157">
        <v>5.8452000000000002</v>
      </c>
      <c r="G8157">
        <v>49.357399999999998</v>
      </c>
      <c r="H8157">
        <v>38000</v>
      </c>
      <c r="I8157" t="b">
        <v>0</v>
      </c>
      <c r="J8157">
        <v>401</v>
      </c>
      <c r="K8157">
        <v>298</v>
      </c>
      <c r="L8157">
        <v>0</v>
      </c>
      <c r="M8157">
        <v>39325</v>
      </c>
      <c r="N8157">
        <v>3106</v>
      </c>
      <c r="O8157">
        <v>0</v>
      </c>
      <c r="P8157" t="s">
        <v>14892</v>
      </c>
      <c r="Q8157" t="s">
        <v>14893</v>
      </c>
      <c r="R8157" t="s">
        <v>14894</v>
      </c>
      <c r="S8157">
        <v>4</v>
      </c>
      <c r="T8157">
        <v>0.6</v>
      </c>
      <c r="U8157" s="9">
        <f>IF(T8157="","N/A - on ground",DATE(2028,9,5)+TIME(2,0,0)+(T8157/24))</f>
        <v>47001.108333333337</v>
      </c>
    </row>
    <row r="8158" spans="1:21" x14ac:dyDescent="0.45">
      <c r="A8158" t="s">
        <v>14164</v>
      </c>
      <c r="B8158" t="s">
        <v>14165</v>
      </c>
      <c r="C8158" t="s">
        <v>11927</v>
      </c>
      <c r="D8158" s="5">
        <v>46284.035115740742</v>
      </c>
      <c r="E8158" s="5">
        <v>46284.035115740742</v>
      </c>
      <c r="F8158">
        <v>-55.5642</v>
      </c>
      <c r="G8158">
        <v>-12.782500000000001</v>
      </c>
      <c r="H8158">
        <v>35000</v>
      </c>
      <c r="I8158" t="b">
        <v>0</v>
      </c>
      <c r="J8158">
        <v>476</v>
      </c>
      <c r="K8158">
        <v>133</v>
      </c>
      <c r="L8158">
        <v>0</v>
      </c>
      <c r="M8158">
        <v>37375</v>
      </c>
      <c r="O8158">
        <v>0</v>
      </c>
      <c r="P8158" t="s">
        <v>14892</v>
      </c>
      <c r="Q8158" t="s">
        <v>14893</v>
      </c>
      <c r="R8158" t="s">
        <v>14894</v>
      </c>
      <c r="S8158">
        <v>4</v>
      </c>
      <c r="T8158">
        <v>0.6</v>
      </c>
      <c r="U8158" s="9">
        <f>IF(T8158="","N/A - on ground",DATE(2028,9,5)+TIME(2,0,0)+(T8158/24))</f>
        <v>47001.108333333337</v>
      </c>
    </row>
    <row r="8159" spans="1:21" x14ac:dyDescent="0.45">
      <c r="A8159" t="s">
        <v>14172</v>
      </c>
      <c r="B8159" t="s">
        <v>14173</v>
      </c>
      <c r="C8159" t="s">
        <v>161</v>
      </c>
      <c r="D8159" s="5">
        <v>46284.035127314812</v>
      </c>
      <c r="E8159" s="5">
        <v>46284.035127314812</v>
      </c>
      <c r="F8159">
        <v>-82.081800000000001</v>
      </c>
      <c r="G8159">
        <v>31.873899999999999</v>
      </c>
      <c r="H8159">
        <v>37000</v>
      </c>
      <c r="I8159" t="b">
        <v>0</v>
      </c>
      <c r="J8159">
        <v>436</v>
      </c>
      <c r="K8159">
        <v>28</v>
      </c>
      <c r="L8159">
        <v>0</v>
      </c>
      <c r="M8159">
        <v>39050</v>
      </c>
      <c r="N8159">
        <v>6612</v>
      </c>
      <c r="O8159">
        <v>0</v>
      </c>
      <c r="P8159" t="s">
        <v>14892</v>
      </c>
      <c r="Q8159" t="s">
        <v>14893</v>
      </c>
      <c r="R8159" t="s">
        <v>14894</v>
      </c>
      <c r="S8159">
        <v>4</v>
      </c>
      <c r="T8159">
        <v>0.6</v>
      </c>
      <c r="U8159" s="9">
        <f>IF(T8159="","N/A - on ground",DATE(2028,9,5)+TIME(2,0,0)+(T8159/24))</f>
        <v>47001.108333333337</v>
      </c>
    </row>
    <row r="8160" spans="1:21" x14ac:dyDescent="0.45">
      <c r="A8160">
        <v>10153</v>
      </c>
      <c r="B8160" t="s">
        <v>14190</v>
      </c>
      <c r="C8160" t="s">
        <v>11842</v>
      </c>
      <c r="D8160" s="5">
        <v>46284.035115740742</v>
      </c>
      <c r="E8160" s="5">
        <v>46284.035115740742</v>
      </c>
      <c r="F8160">
        <v>23.299900000000001</v>
      </c>
      <c r="G8160">
        <v>38.457099999999997</v>
      </c>
      <c r="H8160">
        <v>35000</v>
      </c>
      <c r="I8160" t="b">
        <v>0</v>
      </c>
      <c r="J8160">
        <v>492</v>
      </c>
      <c r="K8160">
        <v>138</v>
      </c>
      <c r="L8160">
        <v>0</v>
      </c>
      <c r="M8160">
        <v>36600</v>
      </c>
      <c r="N8160">
        <v>2241</v>
      </c>
      <c r="O8160">
        <v>0</v>
      </c>
      <c r="P8160" t="s">
        <v>14892</v>
      </c>
      <c r="Q8160" t="s">
        <v>14893</v>
      </c>
      <c r="R8160" t="s">
        <v>14894</v>
      </c>
      <c r="S8160">
        <v>4</v>
      </c>
      <c r="T8160">
        <v>0.6</v>
      </c>
      <c r="U8160" s="9">
        <f>IF(T8160="","N/A - on ground",DATE(2028,9,5)+TIME(2,0,0)+(T8160/24))</f>
        <v>47001.108333333337</v>
      </c>
    </row>
    <row r="8161" spans="1:21" x14ac:dyDescent="0.45">
      <c r="A8161" t="s">
        <v>14262</v>
      </c>
      <c r="B8161" t="s">
        <v>14263</v>
      </c>
      <c r="C8161" t="s">
        <v>161</v>
      </c>
      <c r="D8161" s="5">
        <v>46284.035115740742</v>
      </c>
      <c r="E8161" s="5">
        <v>46284.035115740742</v>
      </c>
      <c r="F8161">
        <v>-84.748900000000006</v>
      </c>
      <c r="G8161">
        <v>42.514699999999998</v>
      </c>
      <c r="H8161">
        <v>35000</v>
      </c>
      <c r="I8161" t="b">
        <v>0</v>
      </c>
      <c r="J8161">
        <v>501</v>
      </c>
      <c r="K8161">
        <v>94</v>
      </c>
      <c r="L8161">
        <v>-65</v>
      </c>
      <c r="M8161">
        <v>36975</v>
      </c>
      <c r="O8161">
        <v>0</v>
      </c>
      <c r="P8161" t="s">
        <v>14892</v>
      </c>
      <c r="Q8161" t="s">
        <v>14893</v>
      </c>
      <c r="R8161" t="s">
        <v>14894</v>
      </c>
      <c r="S8161">
        <v>4</v>
      </c>
      <c r="T8161">
        <v>0.6</v>
      </c>
      <c r="U8161" s="9">
        <f>IF(T8161="","N/A - on ground",DATE(2028,9,5)+TIME(2,0,0)+(T8161/24))</f>
        <v>47001.108333333337</v>
      </c>
    </row>
    <row r="8162" spans="1:21" x14ac:dyDescent="0.45">
      <c r="A8162" t="s">
        <v>14372</v>
      </c>
      <c r="B8162" t="s">
        <v>14373</v>
      </c>
      <c r="C8162" t="s">
        <v>161</v>
      </c>
      <c r="D8162" s="5">
        <v>46284.035115740742</v>
      </c>
      <c r="E8162" s="5">
        <v>46284.035115740742</v>
      </c>
      <c r="F8162">
        <v>-80.678700000000006</v>
      </c>
      <c r="G8162">
        <v>37.192700000000002</v>
      </c>
      <c r="H8162">
        <v>30000</v>
      </c>
      <c r="I8162" t="b">
        <v>0</v>
      </c>
      <c r="J8162">
        <v>481</v>
      </c>
      <c r="K8162">
        <v>239</v>
      </c>
      <c r="L8162">
        <v>-65</v>
      </c>
      <c r="M8162">
        <v>31950</v>
      </c>
      <c r="N8162">
        <v>2750</v>
      </c>
      <c r="O8162">
        <v>0</v>
      </c>
      <c r="P8162" t="s">
        <v>14892</v>
      </c>
      <c r="Q8162" t="s">
        <v>14893</v>
      </c>
      <c r="R8162" t="s">
        <v>14894</v>
      </c>
      <c r="S8162">
        <v>4</v>
      </c>
      <c r="T8162">
        <v>0.6</v>
      </c>
      <c r="U8162" s="9">
        <f>IF(T8162="","N/A - on ground",DATE(2028,9,5)+TIME(2,0,0)+(T8162/24))</f>
        <v>47001.108333333337</v>
      </c>
    </row>
    <row r="8163" spans="1:21" x14ac:dyDescent="0.45">
      <c r="A8163" t="s">
        <v>14441</v>
      </c>
      <c r="B8163" t="s">
        <v>14442</v>
      </c>
      <c r="C8163" t="s">
        <v>161</v>
      </c>
      <c r="D8163" s="5">
        <v>46284.035115740742</v>
      </c>
      <c r="E8163" s="5">
        <v>46284.035115740742</v>
      </c>
      <c r="F8163">
        <v>-112.6764</v>
      </c>
      <c r="G8163">
        <v>39.6252</v>
      </c>
      <c r="H8163">
        <v>39000</v>
      </c>
      <c r="I8163" t="b">
        <v>0</v>
      </c>
      <c r="J8163">
        <v>439</v>
      </c>
      <c r="K8163">
        <v>192</v>
      </c>
      <c r="L8163">
        <v>-65</v>
      </c>
      <c r="M8163">
        <v>40675</v>
      </c>
      <c r="N8163">
        <v>566</v>
      </c>
      <c r="O8163">
        <v>0</v>
      </c>
      <c r="P8163" t="s">
        <v>14892</v>
      </c>
      <c r="Q8163" t="s">
        <v>14893</v>
      </c>
      <c r="R8163" t="s">
        <v>14894</v>
      </c>
      <c r="S8163">
        <v>4</v>
      </c>
      <c r="T8163">
        <v>0.6</v>
      </c>
      <c r="U8163" s="9">
        <f>IF(T8163="","N/A - on ground",DATE(2028,9,5)+TIME(2,0,0)+(T8163/24))</f>
        <v>47001.108333333337</v>
      </c>
    </row>
    <row r="8164" spans="1:21" x14ac:dyDescent="0.45">
      <c r="A8164" t="s">
        <v>14495</v>
      </c>
      <c r="B8164" t="s">
        <v>14496</v>
      </c>
      <c r="C8164" t="s">
        <v>161</v>
      </c>
      <c r="D8164" s="5">
        <v>46284.035104166665</v>
      </c>
      <c r="E8164" s="5">
        <v>46284.035115740742</v>
      </c>
      <c r="F8164">
        <v>-92.367900000000006</v>
      </c>
      <c r="G8164">
        <v>33.497900000000001</v>
      </c>
      <c r="H8164">
        <v>35000</v>
      </c>
      <c r="I8164" t="b">
        <v>0</v>
      </c>
      <c r="J8164">
        <v>459</v>
      </c>
      <c r="K8164">
        <v>43</v>
      </c>
      <c r="L8164">
        <v>0</v>
      </c>
      <c r="M8164">
        <v>37225</v>
      </c>
      <c r="O8164">
        <v>0</v>
      </c>
      <c r="P8164" t="s">
        <v>14892</v>
      </c>
      <c r="Q8164" t="s">
        <v>14893</v>
      </c>
      <c r="R8164" t="s">
        <v>14900</v>
      </c>
      <c r="S8164">
        <v>4</v>
      </c>
      <c r="T8164">
        <v>0.6</v>
      </c>
      <c r="U8164" s="9">
        <f>IF(T8164="","N/A - on ground",DATE(2028,9,5)+TIME(2,0,0)+(T8164/24))</f>
        <v>47001.108333333337</v>
      </c>
    </row>
    <row r="8165" spans="1:21" x14ac:dyDescent="0.45">
      <c r="A8165" t="s">
        <v>14499</v>
      </c>
      <c r="B8165" t="s">
        <v>14500</v>
      </c>
      <c r="C8165" t="s">
        <v>195</v>
      </c>
      <c r="D8165" s="5">
        <v>46284.035115740742</v>
      </c>
      <c r="E8165" s="5">
        <v>46284.035115740742</v>
      </c>
      <c r="F8165">
        <v>151.04179999999999</v>
      </c>
      <c r="G8165">
        <v>-31.8307</v>
      </c>
      <c r="H8165">
        <v>34000</v>
      </c>
      <c r="I8165" t="b">
        <v>0</v>
      </c>
      <c r="J8165">
        <v>396</v>
      </c>
      <c r="K8165">
        <v>196</v>
      </c>
      <c r="L8165">
        <v>0</v>
      </c>
      <c r="M8165">
        <v>35900</v>
      </c>
      <c r="N8165">
        <v>1151</v>
      </c>
      <c r="O8165">
        <v>0</v>
      </c>
      <c r="P8165" t="s">
        <v>14892</v>
      </c>
      <c r="Q8165" t="s">
        <v>14893</v>
      </c>
      <c r="R8165" t="s">
        <v>14899</v>
      </c>
      <c r="S8165">
        <v>4</v>
      </c>
      <c r="T8165">
        <v>0.6</v>
      </c>
      <c r="U8165" s="9">
        <f>IF(T8165="","N/A - on ground",DATE(2028,9,5)+TIME(2,0,0)+(T8165/24))</f>
        <v>47001.108333333337</v>
      </c>
    </row>
    <row r="8166" spans="1:21" x14ac:dyDescent="0.45">
      <c r="A8166" t="s">
        <v>14509</v>
      </c>
      <c r="B8166" t="s">
        <v>14510</v>
      </c>
      <c r="C8166" t="s">
        <v>195</v>
      </c>
      <c r="D8166" s="5">
        <v>46284.035046296296</v>
      </c>
      <c r="E8166" s="5">
        <v>46284.035046296296</v>
      </c>
      <c r="F8166">
        <v>134.42590000000001</v>
      </c>
      <c r="G8166">
        <v>-32.218499999999999</v>
      </c>
      <c r="H8166">
        <v>32000</v>
      </c>
      <c r="I8166" t="b">
        <v>0</v>
      </c>
      <c r="J8166">
        <v>443</v>
      </c>
      <c r="K8166">
        <v>270</v>
      </c>
      <c r="L8166">
        <v>0</v>
      </c>
      <c r="M8166">
        <v>33725</v>
      </c>
      <c r="N8166">
        <v>4240</v>
      </c>
      <c r="O8166">
        <v>0</v>
      </c>
      <c r="P8166" t="s">
        <v>14892</v>
      </c>
      <c r="Q8166" t="s">
        <v>14893</v>
      </c>
      <c r="R8166" t="s">
        <v>14894</v>
      </c>
      <c r="S8166">
        <v>4</v>
      </c>
      <c r="T8166">
        <v>0.6</v>
      </c>
      <c r="U8166" s="9">
        <f>IF(T8166="","N/A - on ground",DATE(2028,9,5)+TIME(2,0,0)+(T8166/24))</f>
        <v>47001.108333333337</v>
      </c>
    </row>
    <row r="8167" spans="1:21" x14ac:dyDescent="0.45">
      <c r="A8167" t="s">
        <v>14517</v>
      </c>
      <c r="B8167" t="s">
        <v>14518</v>
      </c>
      <c r="C8167" t="s">
        <v>2130</v>
      </c>
      <c r="D8167" s="5">
        <v>46284.034918981481</v>
      </c>
      <c r="E8167" s="5">
        <v>46284.03497685185</v>
      </c>
      <c r="F8167">
        <v>122.857</v>
      </c>
      <c r="G8167">
        <v>26.607800000000001</v>
      </c>
      <c r="H8167">
        <v>38000</v>
      </c>
      <c r="I8167" t="b">
        <v>0</v>
      </c>
      <c r="J8167">
        <v>468</v>
      </c>
      <c r="K8167">
        <v>216</v>
      </c>
      <c r="L8167">
        <v>0</v>
      </c>
      <c r="M8167">
        <v>40625</v>
      </c>
      <c r="O8167">
        <v>0</v>
      </c>
      <c r="P8167" t="s">
        <v>14892</v>
      </c>
      <c r="Q8167" t="s">
        <v>14893</v>
      </c>
      <c r="R8167" t="s">
        <v>14899</v>
      </c>
      <c r="S8167">
        <v>4</v>
      </c>
      <c r="T8167">
        <v>0.6</v>
      </c>
      <c r="U8167" s="9">
        <f>IF(T8167="","N/A - on ground",DATE(2028,9,5)+TIME(2,0,0)+(T8167/24))</f>
        <v>47001.108333333337</v>
      </c>
    </row>
    <row r="8168" spans="1:21" x14ac:dyDescent="0.45">
      <c r="A8168" t="s">
        <v>14543</v>
      </c>
      <c r="B8168" t="s">
        <v>14544</v>
      </c>
      <c r="C8168" t="s">
        <v>2130</v>
      </c>
      <c r="D8168" s="5">
        <v>46284.034675925926</v>
      </c>
      <c r="E8168" s="5">
        <v>46284.035057870373</v>
      </c>
      <c r="F8168">
        <v>-166.09299999999999</v>
      </c>
      <c r="G8168">
        <v>64.265600000000006</v>
      </c>
      <c r="H8168">
        <v>34000</v>
      </c>
      <c r="I8168" t="b">
        <v>0</v>
      </c>
      <c r="J8168">
        <v>480</v>
      </c>
      <c r="K8168">
        <v>238</v>
      </c>
      <c r="L8168">
        <v>0</v>
      </c>
      <c r="M8168">
        <v>32850</v>
      </c>
      <c r="O8168">
        <v>0</v>
      </c>
      <c r="P8168" t="s">
        <v>14892</v>
      </c>
      <c r="Q8168" t="s">
        <v>14893</v>
      </c>
      <c r="R8168" t="s">
        <v>14899</v>
      </c>
      <c r="S8168">
        <v>4</v>
      </c>
      <c r="T8168">
        <v>0.6</v>
      </c>
      <c r="U8168" s="9">
        <f>IF(T8168="","N/A - on ground",DATE(2028,9,5)+TIME(2,0,0)+(T8168/24))</f>
        <v>47001.108333333337</v>
      </c>
    </row>
    <row r="8169" spans="1:21" x14ac:dyDescent="0.45">
      <c r="A8169" t="s">
        <v>14561</v>
      </c>
      <c r="B8169" t="s">
        <v>14562</v>
      </c>
      <c r="C8169" t="s">
        <v>161</v>
      </c>
      <c r="D8169" s="5">
        <v>46284.035115740742</v>
      </c>
      <c r="E8169" s="5">
        <v>46284.035115740742</v>
      </c>
      <c r="F8169">
        <v>-102.0532</v>
      </c>
      <c r="G8169">
        <v>31.768699999999999</v>
      </c>
      <c r="H8169">
        <v>36000</v>
      </c>
      <c r="I8169" t="b">
        <v>0</v>
      </c>
      <c r="J8169">
        <v>445</v>
      </c>
      <c r="K8169">
        <v>322</v>
      </c>
      <c r="L8169">
        <v>0</v>
      </c>
      <c r="M8169">
        <v>38150</v>
      </c>
      <c r="O8169">
        <v>0</v>
      </c>
      <c r="P8169" t="s">
        <v>14892</v>
      </c>
      <c r="Q8169" t="s">
        <v>14893</v>
      </c>
      <c r="R8169" t="s">
        <v>14894</v>
      </c>
      <c r="S8169">
        <v>4</v>
      </c>
      <c r="T8169">
        <v>0.6</v>
      </c>
      <c r="U8169" s="9">
        <f>IF(T8169="","N/A - on ground",DATE(2028,9,5)+TIME(2,0,0)+(T8169/24))</f>
        <v>47001.108333333337</v>
      </c>
    </row>
    <row r="8170" spans="1:21" x14ac:dyDescent="0.45">
      <c r="A8170" t="s">
        <v>14567</v>
      </c>
      <c r="B8170" t="s">
        <v>14568</v>
      </c>
      <c r="C8170" t="s">
        <v>161</v>
      </c>
      <c r="D8170" s="5">
        <v>46284.035115740742</v>
      </c>
      <c r="E8170" s="5">
        <v>46284.035115740742</v>
      </c>
      <c r="F8170">
        <v>-109.57340000000001</v>
      </c>
      <c r="G8170">
        <v>35.228999999999999</v>
      </c>
      <c r="H8170">
        <v>40000</v>
      </c>
      <c r="I8170" t="b">
        <v>0</v>
      </c>
      <c r="J8170">
        <v>427</v>
      </c>
      <c r="K8170">
        <v>251</v>
      </c>
      <c r="L8170">
        <v>0</v>
      </c>
      <c r="M8170">
        <v>42125</v>
      </c>
      <c r="N8170">
        <v>2471</v>
      </c>
      <c r="O8170">
        <v>0</v>
      </c>
      <c r="P8170" t="s">
        <v>14892</v>
      </c>
      <c r="Q8170" t="s">
        <v>14893</v>
      </c>
      <c r="R8170" t="s">
        <v>14900</v>
      </c>
      <c r="S8170">
        <v>4</v>
      </c>
      <c r="T8170">
        <v>0.6</v>
      </c>
      <c r="U8170" s="9">
        <f>IF(T8170="","N/A - on ground",DATE(2028,9,5)+TIME(2,0,0)+(T8170/24))</f>
        <v>47001.108333333337</v>
      </c>
    </row>
    <row r="8171" spans="1:21" x14ac:dyDescent="0.45">
      <c r="A8171" t="s">
        <v>14601</v>
      </c>
      <c r="B8171" t="s">
        <v>14602</v>
      </c>
      <c r="C8171" t="s">
        <v>11927</v>
      </c>
      <c r="D8171" s="5">
        <v>46284.033067129632</v>
      </c>
      <c r="E8171" s="5">
        <v>46284.033067129632</v>
      </c>
      <c r="F8171">
        <v>-76.761300000000006</v>
      </c>
      <c r="G8171">
        <v>4.1128</v>
      </c>
      <c r="H8171">
        <v>37000</v>
      </c>
      <c r="I8171" t="b">
        <v>0</v>
      </c>
      <c r="J8171">
        <v>468</v>
      </c>
      <c r="K8171">
        <v>149</v>
      </c>
      <c r="L8171">
        <v>-65</v>
      </c>
      <c r="M8171">
        <v>39625</v>
      </c>
      <c r="O8171">
        <v>0</v>
      </c>
      <c r="P8171" t="s">
        <v>14892</v>
      </c>
      <c r="Q8171" t="s">
        <v>14893</v>
      </c>
      <c r="R8171" t="s">
        <v>14899</v>
      </c>
      <c r="S8171">
        <v>4</v>
      </c>
      <c r="T8171">
        <v>0.6</v>
      </c>
      <c r="U8171" s="9">
        <f>IF(T8171="","N/A - on ground",DATE(2028,9,5)+TIME(2,0,0)+(T8171/24))</f>
        <v>47001.108333333337</v>
      </c>
    </row>
    <row r="8172" spans="1:21" x14ac:dyDescent="0.45">
      <c r="A8172" t="s">
        <v>14613</v>
      </c>
      <c r="B8172" t="s">
        <v>14614</v>
      </c>
      <c r="C8172" t="s">
        <v>161</v>
      </c>
      <c r="D8172" s="5">
        <v>46284.035115740742</v>
      </c>
      <c r="E8172" s="5">
        <v>46284.035115740742</v>
      </c>
      <c r="F8172">
        <v>-96.824399999999997</v>
      </c>
      <c r="G8172">
        <v>39.646799999999999</v>
      </c>
      <c r="H8172">
        <v>36000</v>
      </c>
      <c r="I8172" t="b">
        <v>0</v>
      </c>
      <c r="J8172">
        <v>459</v>
      </c>
      <c r="K8172">
        <v>260</v>
      </c>
      <c r="L8172">
        <v>0</v>
      </c>
      <c r="M8172">
        <v>38150</v>
      </c>
      <c r="N8172">
        <v>571</v>
      </c>
      <c r="O8172">
        <v>0</v>
      </c>
      <c r="P8172" t="s">
        <v>14892</v>
      </c>
      <c r="Q8172" t="s">
        <v>14893</v>
      </c>
      <c r="R8172" t="s">
        <v>14894</v>
      </c>
      <c r="S8172">
        <v>4</v>
      </c>
      <c r="T8172">
        <v>0.6</v>
      </c>
      <c r="U8172" s="9">
        <f>IF(T8172="","N/A - on ground",DATE(2028,9,5)+TIME(2,0,0)+(T8172/24))</f>
        <v>47001.108333333337</v>
      </c>
    </row>
    <row r="8173" spans="1:21" x14ac:dyDescent="0.45">
      <c r="A8173" t="s">
        <v>14639</v>
      </c>
      <c r="B8173" t="s">
        <v>14640</v>
      </c>
      <c r="C8173" t="s">
        <v>161</v>
      </c>
      <c r="D8173" s="5">
        <v>46284.035115740742</v>
      </c>
      <c r="E8173" s="5">
        <v>46284.035115740742</v>
      </c>
      <c r="F8173">
        <v>-96.754499999999993</v>
      </c>
      <c r="G8173">
        <v>33.376600000000003</v>
      </c>
      <c r="H8173">
        <v>37000</v>
      </c>
      <c r="I8173" t="b">
        <v>0</v>
      </c>
      <c r="J8173">
        <v>473</v>
      </c>
      <c r="K8173">
        <v>36</v>
      </c>
      <c r="L8173">
        <v>0</v>
      </c>
      <c r="M8173">
        <v>39300</v>
      </c>
      <c r="O8173">
        <v>0</v>
      </c>
      <c r="P8173" t="s">
        <v>14892</v>
      </c>
      <c r="Q8173" t="s">
        <v>14893</v>
      </c>
      <c r="R8173" t="s">
        <v>14899</v>
      </c>
      <c r="S8173">
        <v>4</v>
      </c>
      <c r="T8173">
        <v>0.6</v>
      </c>
      <c r="U8173" s="9">
        <f>IF(T8173="","N/A - on ground",DATE(2028,9,5)+TIME(2,0,0)+(T8173/24))</f>
        <v>47001.108333333337</v>
      </c>
    </row>
    <row r="8174" spans="1:21" x14ac:dyDescent="0.45">
      <c r="A8174" t="s">
        <v>14757</v>
      </c>
      <c r="B8174" t="s">
        <v>14758</v>
      </c>
      <c r="C8174" t="s">
        <v>195</v>
      </c>
      <c r="D8174" s="5">
        <v>46284.035115740742</v>
      </c>
      <c r="E8174" s="5">
        <v>46284.035115740742</v>
      </c>
      <c r="F8174">
        <v>147.4599</v>
      </c>
      <c r="G8174">
        <v>-34.038699999999999</v>
      </c>
      <c r="H8174">
        <v>38000</v>
      </c>
      <c r="I8174" t="b">
        <v>0</v>
      </c>
      <c r="J8174">
        <v>389</v>
      </c>
      <c r="K8174">
        <v>259</v>
      </c>
      <c r="L8174">
        <v>0</v>
      </c>
      <c r="M8174">
        <v>39950</v>
      </c>
      <c r="N8174">
        <v>3771</v>
      </c>
      <c r="O8174">
        <v>0</v>
      </c>
      <c r="P8174" t="s">
        <v>14892</v>
      </c>
      <c r="Q8174" t="s">
        <v>14893</v>
      </c>
      <c r="R8174" t="s">
        <v>14899</v>
      </c>
      <c r="S8174">
        <v>4</v>
      </c>
      <c r="T8174">
        <v>0.6</v>
      </c>
      <c r="U8174" s="9">
        <f>IF(T8174="","N/A - on ground",DATE(2028,9,5)+TIME(2,0,0)+(T8174/24))</f>
        <v>47001.108333333337</v>
      </c>
    </row>
    <row r="8175" spans="1:21" x14ac:dyDescent="0.45">
      <c r="A8175" t="s">
        <v>14765</v>
      </c>
      <c r="B8175" t="s">
        <v>14766</v>
      </c>
      <c r="C8175" t="s">
        <v>161</v>
      </c>
      <c r="D8175" s="5">
        <v>46284.035115740742</v>
      </c>
      <c r="E8175" s="5">
        <v>46284.035115740742</v>
      </c>
      <c r="F8175">
        <v>-105.4688</v>
      </c>
      <c r="G8175">
        <v>37.884099999999997</v>
      </c>
      <c r="H8175">
        <v>34000</v>
      </c>
      <c r="I8175" t="b">
        <v>0</v>
      </c>
      <c r="J8175">
        <v>429</v>
      </c>
      <c r="K8175">
        <v>254</v>
      </c>
      <c r="L8175">
        <v>65</v>
      </c>
      <c r="M8175">
        <v>36025</v>
      </c>
      <c r="N8175">
        <v>3220</v>
      </c>
      <c r="O8175">
        <v>0</v>
      </c>
      <c r="P8175" t="s">
        <v>14892</v>
      </c>
      <c r="Q8175" t="s">
        <v>14893</v>
      </c>
      <c r="R8175" t="s">
        <v>14899</v>
      </c>
      <c r="S8175">
        <v>4</v>
      </c>
      <c r="T8175">
        <v>0.6</v>
      </c>
      <c r="U8175" s="9">
        <f>IF(T8175="","N/A - on ground",DATE(2028,9,5)+TIME(2,0,0)+(T8175/24))</f>
        <v>47001.108333333337</v>
      </c>
    </row>
    <row r="8176" spans="1:21" x14ac:dyDescent="0.45">
      <c r="A8176" t="s">
        <v>14777</v>
      </c>
      <c r="B8176" t="s">
        <v>14778</v>
      </c>
      <c r="C8176" t="s">
        <v>161</v>
      </c>
      <c r="D8176" s="5">
        <v>46284.035115740742</v>
      </c>
      <c r="E8176" s="5">
        <v>46284.035115740742</v>
      </c>
      <c r="F8176">
        <v>-107.9867</v>
      </c>
      <c r="G8176">
        <v>37.9285</v>
      </c>
      <c r="H8176">
        <v>34000</v>
      </c>
      <c r="I8176" t="b">
        <v>0</v>
      </c>
      <c r="J8176">
        <v>443</v>
      </c>
      <c r="K8176">
        <v>293</v>
      </c>
      <c r="L8176">
        <v>-65</v>
      </c>
      <c r="M8176">
        <v>35800</v>
      </c>
      <c r="N8176">
        <v>2272</v>
      </c>
      <c r="O8176">
        <v>0</v>
      </c>
      <c r="P8176" t="s">
        <v>14892</v>
      </c>
      <c r="Q8176" t="s">
        <v>14893</v>
      </c>
      <c r="R8176" t="s">
        <v>14899</v>
      </c>
      <c r="S8176">
        <v>4</v>
      </c>
      <c r="T8176">
        <v>0.6</v>
      </c>
      <c r="U8176" s="9">
        <f>IF(T8176="","N/A - on ground",DATE(2028,9,5)+TIME(2,0,0)+(T8176/24))</f>
        <v>47001.108333333337</v>
      </c>
    </row>
    <row r="8177" spans="1:21" x14ac:dyDescent="0.45">
      <c r="A8177" t="s">
        <v>14811</v>
      </c>
      <c r="B8177" t="s">
        <v>14812</v>
      </c>
      <c r="C8177" t="s">
        <v>161</v>
      </c>
      <c r="D8177" s="5">
        <v>46284.035115740742</v>
      </c>
      <c r="E8177" s="5">
        <v>46284.035115740742</v>
      </c>
      <c r="F8177">
        <v>-88.078400000000002</v>
      </c>
      <c r="G8177">
        <v>37.078000000000003</v>
      </c>
      <c r="H8177">
        <v>37000</v>
      </c>
      <c r="I8177" t="b">
        <v>0</v>
      </c>
      <c r="J8177">
        <v>457</v>
      </c>
      <c r="K8177">
        <v>37</v>
      </c>
      <c r="L8177">
        <v>0</v>
      </c>
      <c r="M8177">
        <v>39275</v>
      </c>
      <c r="N8177">
        <v>2706</v>
      </c>
      <c r="O8177">
        <v>0</v>
      </c>
      <c r="P8177" t="s">
        <v>14892</v>
      </c>
      <c r="Q8177" t="s">
        <v>14893</v>
      </c>
      <c r="R8177" t="s">
        <v>14894</v>
      </c>
      <c r="S8177">
        <v>4</v>
      </c>
      <c r="T8177">
        <v>0.6</v>
      </c>
      <c r="U8177" s="9">
        <f>IF(T8177="","N/A - on ground",DATE(2028,9,5)+TIME(2,0,0)+(T8177/24))</f>
        <v>47001.108333333337</v>
      </c>
    </row>
    <row r="8178" spans="1:21" x14ac:dyDescent="0.45">
      <c r="A8178" t="s">
        <v>14877</v>
      </c>
      <c r="B8178" t="s">
        <v>14878</v>
      </c>
      <c r="C8178" t="s">
        <v>161</v>
      </c>
      <c r="D8178" s="5">
        <v>46284.035115740742</v>
      </c>
      <c r="E8178" s="5">
        <v>46284.035115740742</v>
      </c>
      <c r="F8178">
        <v>-171.07060000000001</v>
      </c>
      <c r="G8178">
        <v>59.723100000000002</v>
      </c>
      <c r="H8178">
        <v>35000</v>
      </c>
      <c r="I8178" t="b">
        <v>0</v>
      </c>
      <c r="J8178">
        <v>473</v>
      </c>
      <c r="K8178">
        <v>248</v>
      </c>
      <c r="L8178">
        <v>0</v>
      </c>
      <c r="M8178">
        <v>34050</v>
      </c>
      <c r="O8178">
        <v>0</v>
      </c>
      <c r="P8178" t="s">
        <v>14892</v>
      </c>
      <c r="Q8178" t="s">
        <v>14893</v>
      </c>
      <c r="R8178" t="s">
        <v>14894</v>
      </c>
      <c r="S8178">
        <v>4</v>
      </c>
      <c r="T8178">
        <v>0.6</v>
      </c>
      <c r="U8178" s="9">
        <f>IF(T8178="","N/A - on ground",DATE(2028,9,5)+TIME(2,0,0)+(T8178/24))</f>
        <v>47001.108333333337</v>
      </c>
    </row>
    <row r="8179" spans="1:21" x14ac:dyDescent="0.45">
      <c r="A8179" t="s">
        <v>667</v>
      </c>
      <c r="B8179" t="s">
        <v>668</v>
      </c>
      <c r="C8179" t="s">
        <v>161</v>
      </c>
      <c r="D8179" s="5">
        <v>46284.035115740742</v>
      </c>
      <c r="E8179" s="5">
        <v>46284.035115740742</v>
      </c>
      <c r="F8179">
        <v>-80.573300000000003</v>
      </c>
      <c r="G8179">
        <v>35.408099999999997</v>
      </c>
      <c r="H8179">
        <v>5925</v>
      </c>
      <c r="I8179" t="b">
        <v>0</v>
      </c>
      <c r="J8179">
        <v>141</v>
      </c>
      <c r="K8179">
        <v>41</v>
      </c>
      <c r="L8179">
        <v>705</v>
      </c>
      <c r="M8179">
        <v>6275</v>
      </c>
      <c r="O8179">
        <v>0</v>
      </c>
      <c r="P8179" t="s">
        <v>14892</v>
      </c>
      <c r="Q8179" t="s">
        <v>14893</v>
      </c>
      <c r="R8179" t="s">
        <v>14900</v>
      </c>
      <c r="S8179">
        <v>4</v>
      </c>
      <c r="T8179">
        <v>0.6</v>
      </c>
      <c r="U8179" s="9">
        <f>IF(T8179="","N/A - on ground",DATE(2028,9,5)+TIME(2,0,0)+(T8179/24))</f>
        <v>47001.108333333337</v>
      </c>
    </row>
    <row r="8180" spans="1:21" x14ac:dyDescent="0.45">
      <c r="A8180" t="s">
        <v>1375</v>
      </c>
      <c r="B8180" t="s">
        <v>1376</v>
      </c>
      <c r="C8180" t="s">
        <v>161</v>
      </c>
      <c r="D8180" s="5">
        <v>46284.035092592596</v>
      </c>
      <c r="E8180" s="5">
        <v>46284.035115740742</v>
      </c>
      <c r="F8180">
        <v>-122.4204</v>
      </c>
      <c r="G8180">
        <v>45.556899999999999</v>
      </c>
      <c r="H8180">
        <v>700</v>
      </c>
      <c r="I8180" t="b">
        <v>0</v>
      </c>
      <c r="J8180">
        <v>73</v>
      </c>
      <c r="K8180">
        <v>359</v>
      </c>
      <c r="L8180">
        <v>640</v>
      </c>
      <c r="M8180">
        <v>800</v>
      </c>
      <c r="N8180">
        <v>1200</v>
      </c>
      <c r="O8180">
        <v>0</v>
      </c>
      <c r="P8180" t="s">
        <v>14892</v>
      </c>
      <c r="Q8180" t="s">
        <v>14893</v>
      </c>
      <c r="R8180" t="s">
        <v>14894</v>
      </c>
      <c r="S8180">
        <v>4</v>
      </c>
      <c r="T8180">
        <v>0.6</v>
      </c>
      <c r="U8180" s="9">
        <f>IF(T8180="","N/A - on ground",DATE(2028,9,5)+TIME(2,0,0)+(T8180/24))</f>
        <v>47001.108333333337</v>
      </c>
    </row>
    <row r="8181" spans="1:21" x14ac:dyDescent="0.45">
      <c r="A8181" t="s">
        <v>1379</v>
      </c>
      <c r="B8181" t="s">
        <v>1380</v>
      </c>
      <c r="C8181" t="s">
        <v>161</v>
      </c>
      <c r="D8181" s="5">
        <v>46284.035115740742</v>
      </c>
      <c r="E8181" s="5">
        <v>46284.035115740742</v>
      </c>
      <c r="F8181">
        <v>-74.376999999999995</v>
      </c>
      <c r="G8181">
        <v>41.105400000000003</v>
      </c>
      <c r="H8181">
        <v>21900</v>
      </c>
      <c r="I8181" t="b">
        <v>0</v>
      </c>
      <c r="J8181">
        <v>386</v>
      </c>
      <c r="K8181">
        <v>278</v>
      </c>
      <c r="L8181">
        <v>1217</v>
      </c>
      <c r="M8181">
        <v>22925</v>
      </c>
      <c r="N8181">
        <v>3013</v>
      </c>
      <c r="O8181">
        <v>0</v>
      </c>
      <c r="P8181" t="s">
        <v>14892</v>
      </c>
      <c r="Q8181" t="s">
        <v>14893</v>
      </c>
      <c r="R8181" t="s">
        <v>14894</v>
      </c>
      <c r="S8181">
        <v>4</v>
      </c>
      <c r="T8181">
        <v>0.6</v>
      </c>
      <c r="U8181" s="9">
        <f>IF(T8181="","N/A - on ground",DATE(2028,9,5)+TIME(2,0,0)+(T8181/24))</f>
        <v>47001.108333333337</v>
      </c>
    </row>
    <row r="8182" spans="1:21" x14ac:dyDescent="0.45">
      <c r="A8182" t="s">
        <v>1842</v>
      </c>
      <c r="B8182" t="s">
        <v>1843</v>
      </c>
      <c r="C8182" t="s">
        <v>161</v>
      </c>
      <c r="D8182" s="5">
        <v>46284.035115740742</v>
      </c>
      <c r="E8182" s="5">
        <v>46284.035115740742</v>
      </c>
      <c r="F8182">
        <v>-118.2539</v>
      </c>
      <c r="G8182">
        <v>33.683999999999997</v>
      </c>
      <c r="H8182">
        <v>975</v>
      </c>
      <c r="I8182" t="b">
        <v>0</v>
      </c>
      <c r="J8182">
        <v>76</v>
      </c>
      <c r="K8182">
        <v>199</v>
      </c>
      <c r="L8182">
        <v>321</v>
      </c>
      <c r="M8182">
        <v>900</v>
      </c>
      <c r="N8182">
        <v>1253</v>
      </c>
      <c r="O8182">
        <v>0</v>
      </c>
      <c r="P8182" t="s">
        <v>14892</v>
      </c>
      <c r="Q8182" t="s">
        <v>14893</v>
      </c>
      <c r="R8182" t="s">
        <v>14899</v>
      </c>
      <c r="S8182">
        <v>4</v>
      </c>
      <c r="T8182">
        <v>0.6</v>
      </c>
      <c r="U8182" s="9">
        <f>IF(T8182="","N/A - on ground",DATE(2028,9,5)+TIME(2,0,0)+(T8182/24))</f>
        <v>47001.108333333337</v>
      </c>
    </row>
    <row r="8183" spans="1:21" x14ac:dyDescent="0.45">
      <c r="A8183" t="s">
        <v>2913</v>
      </c>
      <c r="B8183" t="s">
        <v>2914</v>
      </c>
      <c r="C8183" t="s">
        <v>161</v>
      </c>
      <c r="D8183" s="5">
        <v>46284.035115740742</v>
      </c>
      <c r="E8183" s="5">
        <v>46284.035115740742</v>
      </c>
      <c r="F8183">
        <v>-111.7624</v>
      </c>
      <c r="G8183">
        <v>33.569699999999997</v>
      </c>
      <c r="H8183">
        <v>21000</v>
      </c>
      <c r="I8183" t="b">
        <v>0</v>
      </c>
      <c r="J8183">
        <v>201</v>
      </c>
      <c r="K8183">
        <v>17</v>
      </c>
      <c r="L8183">
        <v>640</v>
      </c>
      <c r="M8183">
        <v>22175</v>
      </c>
      <c r="O8183">
        <v>0</v>
      </c>
      <c r="P8183" t="s">
        <v>14892</v>
      </c>
      <c r="Q8183" t="s">
        <v>14893</v>
      </c>
      <c r="R8183" t="s">
        <v>14894</v>
      </c>
      <c r="S8183">
        <v>4</v>
      </c>
      <c r="T8183">
        <v>0.6</v>
      </c>
      <c r="U8183" s="9">
        <f>IF(T8183="","N/A - on ground",DATE(2028,9,5)+TIME(2,0,0)+(T8183/24))</f>
        <v>47001.108333333337</v>
      </c>
    </row>
    <row r="8184" spans="1:21" x14ac:dyDescent="0.45">
      <c r="A8184" t="s">
        <v>3248</v>
      </c>
      <c r="B8184" t="s">
        <v>3249</v>
      </c>
      <c r="C8184" t="s">
        <v>161</v>
      </c>
      <c r="D8184" s="5">
        <v>46284.035115740742</v>
      </c>
      <c r="E8184" s="5">
        <v>46284.035115740742</v>
      </c>
      <c r="F8184">
        <v>-118.8036</v>
      </c>
      <c r="G8184">
        <v>33.995699999999999</v>
      </c>
      <c r="H8184">
        <v>1300</v>
      </c>
      <c r="I8184" t="b">
        <v>0</v>
      </c>
      <c r="J8184">
        <v>102</v>
      </c>
      <c r="K8184">
        <v>75</v>
      </c>
      <c r="L8184">
        <v>321</v>
      </c>
      <c r="M8184">
        <v>1250</v>
      </c>
      <c r="N8184">
        <v>226</v>
      </c>
      <c r="O8184">
        <v>0</v>
      </c>
      <c r="P8184" t="s">
        <v>14892</v>
      </c>
      <c r="Q8184" t="s">
        <v>14893</v>
      </c>
      <c r="R8184" t="s">
        <v>14894</v>
      </c>
      <c r="S8184">
        <v>4</v>
      </c>
      <c r="T8184">
        <v>0.6</v>
      </c>
      <c r="U8184" s="9">
        <f>IF(T8184="","N/A - on ground",DATE(2028,9,5)+TIME(2,0,0)+(T8184/24))</f>
        <v>47001.108333333337</v>
      </c>
    </row>
    <row r="8185" spans="1:21" x14ac:dyDescent="0.45">
      <c r="A8185" t="s">
        <v>3710</v>
      </c>
      <c r="B8185" t="s">
        <v>3711</v>
      </c>
      <c r="C8185" t="s">
        <v>161</v>
      </c>
      <c r="D8185" s="5">
        <v>46284.035115740742</v>
      </c>
      <c r="E8185" s="5">
        <v>46284.035115740742</v>
      </c>
      <c r="F8185">
        <v>-122.73099999999999</v>
      </c>
      <c r="G8185">
        <v>38.471299999999999</v>
      </c>
      <c r="H8185">
        <v>2425</v>
      </c>
      <c r="I8185" t="b">
        <v>0</v>
      </c>
      <c r="J8185">
        <v>87</v>
      </c>
      <c r="K8185">
        <v>150</v>
      </c>
      <c r="L8185">
        <v>640</v>
      </c>
      <c r="M8185">
        <v>2500</v>
      </c>
      <c r="O8185">
        <v>0</v>
      </c>
      <c r="P8185" t="s">
        <v>14892</v>
      </c>
      <c r="Q8185" t="s">
        <v>14893</v>
      </c>
      <c r="R8185" t="s">
        <v>14899</v>
      </c>
      <c r="S8185">
        <v>4</v>
      </c>
      <c r="T8185">
        <v>0.6</v>
      </c>
      <c r="U8185" s="9">
        <f>IF(T8185="","N/A - on ground",DATE(2028,9,5)+TIME(2,0,0)+(T8185/24))</f>
        <v>47001.108333333337</v>
      </c>
    </row>
    <row r="8186" spans="1:21" x14ac:dyDescent="0.45">
      <c r="A8186" t="s">
        <v>4384</v>
      </c>
      <c r="B8186" t="s">
        <v>4385</v>
      </c>
      <c r="C8186" t="s">
        <v>161</v>
      </c>
      <c r="D8186" s="5">
        <v>46284.035115740742</v>
      </c>
      <c r="E8186" s="5">
        <v>46284.035115740742</v>
      </c>
      <c r="F8186">
        <v>-77.051100000000005</v>
      </c>
      <c r="G8186">
        <v>42.314900000000002</v>
      </c>
      <c r="H8186">
        <v>18975</v>
      </c>
      <c r="I8186" t="b">
        <v>0</v>
      </c>
      <c r="J8186">
        <v>398</v>
      </c>
      <c r="K8186">
        <v>239</v>
      </c>
      <c r="L8186">
        <v>2880</v>
      </c>
      <c r="M8186">
        <v>19850</v>
      </c>
      <c r="N8186">
        <v>1121</v>
      </c>
      <c r="O8186">
        <v>0</v>
      </c>
      <c r="P8186" t="s">
        <v>14892</v>
      </c>
      <c r="Q8186" t="s">
        <v>14893</v>
      </c>
      <c r="R8186" t="s">
        <v>14894</v>
      </c>
      <c r="S8186">
        <v>4</v>
      </c>
      <c r="T8186">
        <v>0.6</v>
      </c>
      <c r="U8186" s="9">
        <f>IF(T8186="","N/A - on ground",DATE(2028,9,5)+TIME(2,0,0)+(T8186/24))</f>
        <v>47001.108333333337</v>
      </c>
    </row>
    <row r="8187" spans="1:21" x14ac:dyDescent="0.45">
      <c r="A8187" t="s">
        <v>5444</v>
      </c>
      <c r="B8187" t="s">
        <v>5445</v>
      </c>
      <c r="C8187" t="s">
        <v>161</v>
      </c>
      <c r="D8187" s="5">
        <v>46284.035127314812</v>
      </c>
      <c r="E8187" s="5">
        <v>46284.035127314812</v>
      </c>
      <c r="F8187">
        <v>-122.1818</v>
      </c>
      <c r="G8187">
        <v>47.959499999999998</v>
      </c>
      <c r="H8187">
        <v>3100</v>
      </c>
      <c r="I8187" t="b">
        <v>0</v>
      </c>
      <c r="J8187">
        <v>107</v>
      </c>
      <c r="K8187">
        <v>352</v>
      </c>
      <c r="L8187">
        <v>1152</v>
      </c>
      <c r="M8187">
        <v>3275</v>
      </c>
      <c r="N8187">
        <v>5504</v>
      </c>
      <c r="O8187">
        <v>0</v>
      </c>
      <c r="P8187" t="s">
        <v>14892</v>
      </c>
      <c r="Q8187" t="s">
        <v>14893</v>
      </c>
      <c r="R8187" t="s">
        <v>14899</v>
      </c>
      <c r="S8187">
        <v>4</v>
      </c>
      <c r="T8187">
        <v>0.6</v>
      </c>
      <c r="U8187" s="9">
        <f>IF(T8187="","N/A - on ground",DATE(2028,9,5)+TIME(2,0,0)+(T8187/24))</f>
        <v>47001.108333333337</v>
      </c>
    </row>
    <row r="8188" spans="1:21" x14ac:dyDescent="0.45">
      <c r="A8188" t="s">
        <v>5839</v>
      </c>
      <c r="B8188" t="s">
        <v>5840</v>
      </c>
      <c r="C8188" t="s">
        <v>161</v>
      </c>
      <c r="D8188" s="5">
        <v>46284.035104166665</v>
      </c>
      <c r="E8188" s="5">
        <v>46284.035115740742</v>
      </c>
      <c r="F8188">
        <v>-96.064999999999998</v>
      </c>
      <c r="G8188">
        <v>33.052199999999999</v>
      </c>
      <c r="H8188">
        <v>1125</v>
      </c>
      <c r="I8188" t="b">
        <v>0</v>
      </c>
      <c r="J8188">
        <v>75</v>
      </c>
      <c r="K8188">
        <v>180</v>
      </c>
      <c r="L8188">
        <v>577</v>
      </c>
      <c r="M8188">
        <v>1175</v>
      </c>
      <c r="O8188">
        <v>0</v>
      </c>
      <c r="P8188" t="s">
        <v>14892</v>
      </c>
      <c r="Q8188" t="s">
        <v>14893</v>
      </c>
      <c r="R8188" t="s">
        <v>14894</v>
      </c>
      <c r="S8188">
        <v>4</v>
      </c>
      <c r="T8188">
        <v>0.6</v>
      </c>
      <c r="U8188" s="9">
        <f>IF(T8188="","N/A - on ground",DATE(2028,9,5)+TIME(2,0,0)+(T8188/24))</f>
        <v>47001.108333333337</v>
      </c>
    </row>
    <row r="8189" spans="1:21" x14ac:dyDescent="0.45">
      <c r="A8189" t="s">
        <v>8286</v>
      </c>
      <c r="B8189" t="s">
        <v>8287</v>
      </c>
      <c r="C8189" t="s">
        <v>161</v>
      </c>
      <c r="D8189" s="5">
        <v>46284.035127314812</v>
      </c>
      <c r="E8189" s="5">
        <v>46284.035127314812</v>
      </c>
      <c r="F8189">
        <v>-118.4854</v>
      </c>
      <c r="G8189">
        <v>34.323999999999998</v>
      </c>
      <c r="H8189">
        <v>9950</v>
      </c>
      <c r="I8189" t="b">
        <v>0</v>
      </c>
      <c r="J8189">
        <v>172</v>
      </c>
      <c r="K8189">
        <v>333</v>
      </c>
      <c r="L8189">
        <v>3201</v>
      </c>
      <c r="M8189">
        <v>10375</v>
      </c>
      <c r="N8189">
        <v>7212</v>
      </c>
      <c r="O8189">
        <v>0</v>
      </c>
      <c r="P8189" t="s">
        <v>14892</v>
      </c>
      <c r="Q8189" t="s">
        <v>14893</v>
      </c>
      <c r="R8189" t="s">
        <v>14899</v>
      </c>
      <c r="S8189">
        <v>4</v>
      </c>
      <c r="T8189">
        <v>0.6</v>
      </c>
      <c r="U8189" s="9">
        <f>IF(T8189="","N/A - on ground",DATE(2028,9,5)+TIME(2,0,0)+(T8189/24))</f>
        <v>47001.108333333337</v>
      </c>
    </row>
    <row r="8190" spans="1:21" x14ac:dyDescent="0.45">
      <c r="A8190" t="s">
        <v>9483</v>
      </c>
      <c r="B8190" t="s">
        <v>9484</v>
      </c>
      <c r="C8190" t="s">
        <v>161</v>
      </c>
      <c r="D8190" s="5">
        <v>46284.035115740742</v>
      </c>
      <c r="E8190" s="5">
        <v>46284.035115740742</v>
      </c>
      <c r="F8190">
        <v>-95.55</v>
      </c>
      <c r="G8190">
        <v>30.092700000000001</v>
      </c>
      <c r="H8190">
        <v>900</v>
      </c>
      <c r="I8190" t="b">
        <v>0</v>
      </c>
      <c r="J8190">
        <v>78</v>
      </c>
      <c r="K8190">
        <v>81</v>
      </c>
      <c r="L8190">
        <v>512</v>
      </c>
      <c r="M8190">
        <v>950</v>
      </c>
      <c r="O8190">
        <v>0</v>
      </c>
      <c r="P8190" t="s">
        <v>14892</v>
      </c>
      <c r="Q8190" t="s">
        <v>14893</v>
      </c>
      <c r="R8190" t="s">
        <v>14899</v>
      </c>
      <c r="S8190">
        <v>4</v>
      </c>
      <c r="T8190">
        <v>0.6</v>
      </c>
      <c r="U8190" s="9">
        <f>IF(T8190="","N/A - on ground",DATE(2028,9,5)+TIME(2,0,0)+(T8190/24))</f>
        <v>47001.108333333337</v>
      </c>
    </row>
    <row r="8191" spans="1:21" x14ac:dyDescent="0.45">
      <c r="A8191" t="s">
        <v>10602</v>
      </c>
      <c r="B8191" t="s">
        <v>10603</v>
      </c>
      <c r="C8191" t="s">
        <v>161</v>
      </c>
      <c r="D8191" s="5">
        <v>46284.035104166665</v>
      </c>
      <c r="E8191" s="5">
        <v>46284.035104166665</v>
      </c>
      <c r="F8191">
        <v>-80.003200000000007</v>
      </c>
      <c r="G8191">
        <v>35.606900000000003</v>
      </c>
      <c r="H8191">
        <v>5025</v>
      </c>
      <c r="I8191" t="b">
        <v>0</v>
      </c>
      <c r="J8191">
        <v>94</v>
      </c>
      <c r="K8191">
        <v>269</v>
      </c>
      <c r="L8191">
        <v>512</v>
      </c>
      <c r="M8191">
        <v>5275</v>
      </c>
      <c r="O8191">
        <v>0</v>
      </c>
      <c r="P8191" t="s">
        <v>14892</v>
      </c>
      <c r="Q8191" t="s">
        <v>14893</v>
      </c>
      <c r="R8191" t="s">
        <v>14894</v>
      </c>
      <c r="S8191">
        <v>4</v>
      </c>
      <c r="T8191">
        <v>0.6</v>
      </c>
      <c r="U8191" s="9">
        <f>IF(T8191="","N/A - on ground",DATE(2028,9,5)+TIME(2,0,0)+(T8191/24))</f>
        <v>47001.108333333337</v>
      </c>
    </row>
    <row r="8192" spans="1:21" x14ac:dyDescent="0.45">
      <c r="A8192" t="s">
        <v>10870</v>
      </c>
      <c r="B8192" t="s">
        <v>10871</v>
      </c>
      <c r="C8192" t="s">
        <v>161</v>
      </c>
      <c r="D8192" s="5">
        <v>46284.035127314812</v>
      </c>
      <c r="E8192" s="5">
        <v>46284.035127314812</v>
      </c>
      <c r="F8192">
        <v>-118.0835</v>
      </c>
      <c r="G8192">
        <v>33.683700000000002</v>
      </c>
      <c r="H8192">
        <v>5500</v>
      </c>
      <c r="I8192" t="b">
        <v>0</v>
      </c>
      <c r="J8192">
        <v>87</v>
      </c>
      <c r="K8192">
        <v>312</v>
      </c>
      <c r="L8192">
        <v>512</v>
      </c>
      <c r="M8192">
        <v>5625</v>
      </c>
      <c r="N8192">
        <v>4632</v>
      </c>
      <c r="O8192">
        <v>0</v>
      </c>
      <c r="P8192" t="s">
        <v>14892</v>
      </c>
      <c r="Q8192" t="s">
        <v>14893</v>
      </c>
      <c r="R8192" t="s">
        <v>14899</v>
      </c>
      <c r="S8192">
        <v>4</v>
      </c>
      <c r="T8192">
        <v>0.6</v>
      </c>
      <c r="U8192" s="9">
        <f>IF(T8192="","N/A - on ground",DATE(2028,9,5)+TIME(2,0,0)+(T8192/24))</f>
        <v>47001.108333333337</v>
      </c>
    </row>
    <row r="8193" spans="1:21" x14ac:dyDescent="0.45">
      <c r="A8193" t="s">
        <v>12446</v>
      </c>
      <c r="B8193" t="s">
        <v>12447</v>
      </c>
      <c r="C8193" t="s">
        <v>161</v>
      </c>
      <c r="D8193" s="5">
        <v>46284.034756944442</v>
      </c>
      <c r="E8193" s="5">
        <v>46284.035000000003</v>
      </c>
      <c r="F8193">
        <v>-118.2062</v>
      </c>
      <c r="G8193">
        <v>34.035800000000002</v>
      </c>
      <c r="H8193">
        <v>725</v>
      </c>
      <c r="I8193" t="b">
        <v>0</v>
      </c>
      <c r="J8193">
        <v>68</v>
      </c>
      <c r="K8193">
        <v>98</v>
      </c>
      <c r="L8193">
        <v>321</v>
      </c>
      <c r="M8193">
        <v>675</v>
      </c>
      <c r="O8193">
        <v>0</v>
      </c>
      <c r="P8193" t="s">
        <v>14892</v>
      </c>
      <c r="Q8193" t="s">
        <v>14893</v>
      </c>
      <c r="R8193" t="s">
        <v>14894</v>
      </c>
      <c r="S8193">
        <v>4</v>
      </c>
      <c r="T8193">
        <v>0.6</v>
      </c>
      <c r="U8193" s="9">
        <f>IF(T8193="","N/A - on ground",DATE(2028,9,5)+TIME(2,0,0)+(T8193/24))</f>
        <v>47001.108333333337</v>
      </c>
    </row>
    <row r="8194" spans="1:21" x14ac:dyDescent="0.45">
      <c r="A8194" t="s">
        <v>13801</v>
      </c>
      <c r="B8194" t="s">
        <v>13802</v>
      </c>
      <c r="C8194" t="s">
        <v>161</v>
      </c>
      <c r="D8194" s="5">
        <v>46284.035115740742</v>
      </c>
      <c r="E8194" s="5">
        <v>46284.035115740742</v>
      </c>
      <c r="F8194">
        <v>-118.4905</v>
      </c>
      <c r="G8194">
        <v>34.206200000000003</v>
      </c>
      <c r="H8194">
        <v>1000</v>
      </c>
      <c r="I8194" t="b">
        <v>0</v>
      </c>
      <c r="J8194">
        <v>72</v>
      </c>
      <c r="K8194">
        <v>176</v>
      </c>
      <c r="L8194">
        <v>384</v>
      </c>
      <c r="M8194">
        <v>925</v>
      </c>
      <c r="O8194">
        <v>0</v>
      </c>
      <c r="P8194" t="s">
        <v>14892</v>
      </c>
      <c r="Q8194" t="s">
        <v>14893</v>
      </c>
      <c r="R8194" t="s">
        <v>14899</v>
      </c>
      <c r="S8194">
        <v>4</v>
      </c>
      <c r="T8194">
        <v>0.6</v>
      </c>
      <c r="U8194" s="9">
        <f>IF(T8194="","N/A - on ground",DATE(2028,9,5)+TIME(2,0,0)+(T8194/24))</f>
        <v>47001.108333333337</v>
      </c>
    </row>
    <row r="8195" spans="1:21" x14ac:dyDescent="0.45">
      <c r="A8195" t="s">
        <v>308</v>
      </c>
      <c r="B8195" t="s">
        <v>309</v>
      </c>
      <c r="C8195" t="s">
        <v>161</v>
      </c>
      <c r="D8195" s="5">
        <v>46284.035104166665</v>
      </c>
      <c r="E8195" s="5">
        <v>46284.035115740742</v>
      </c>
      <c r="F8195">
        <v>-124.0937</v>
      </c>
      <c r="G8195">
        <v>46.962200000000003</v>
      </c>
      <c r="H8195">
        <v>23825</v>
      </c>
      <c r="I8195" t="b">
        <v>0</v>
      </c>
      <c r="J8195">
        <v>471</v>
      </c>
      <c r="K8195">
        <v>248</v>
      </c>
      <c r="L8195">
        <v>1728</v>
      </c>
      <c r="M8195">
        <v>24850</v>
      </c>
      <c r="N8195">
        <v>4072</v>
      </c>
      <c r="O8195">
        <v>0</v>
      </c>
      <c r="P8195" t="s">
        <v>14892</v>
      </c>
      <c r="Q8195" t="s">
        <v>14893</v>
      </c>
      <c r="R8195" t="s">
        <v>14894</v>
      </c>
      <c r="S8195">
        <v>4</v>
      </c>
      <c r="T8195">
        <v>0.6</v>
      </c>
      <c r="U8195" s="9">
        <f>IF(T8195="","N/A - on ground",DATE(2028,9,5)+TIME(2,0,0)+(T8195/24))</f>
        <v>47001.108333333337</v>
      </c>
    </row>
    <row r="8196" spans="1:21" x14ac:dyDescent="0.45">
      <c r="A8196" t="s">
        <v>919</v>
      </c>
      <c r="B8196" t="s">
        <v>920</v>
      </c>
      <c r="C8196" t="s">
        <v>305</v>
      </c>
      <c r="D8196" s="5">
        <v>46284.03496527778</v>
      </c>
      <c r="E8196" s="5">
        <v>46284.03496527778</v>
      </c>
      <c r="F8196">
        <v>-99.169399999999996</v>
      </c>
      <c r="G8196">
        <v>20.3992</v>
      </c>
      <c r="H8196">
        <v>21775</v>
      </c>
      <c r="I8196" t="b">
        <v>0</v>
      </c>
      <c r="J8196">
        <v>414</v>
      </c>
      <c r="K8196">
        <v>301</v>
      </c>
      <c r="L8196">
        <v>1728</v>
      </c>
      <c r="M8196">
        <v>22925</v>
      </c>
      <c r="O8196">
        <v>0</v>
      </c>
      <c r="P8196" t="s">
        <v>14892</v>
      </c>
      <c r="Q8196" t="s">
        <v>14893</v>
      </c>
      <c r="R8196" t="s">
        <v>14900</v>
      </c>
      <c r="S8196">
        <v>4</v>
      </c>
      <c r="T8196">
        <v>0.6</v>
      </c>
      <c r="U8196" s="9">
        <f>IF(T8196="","N/A - on ground",DATE(2028,9,5)+TIME(2,0,0)+(T8196/24))</f>
        <v>47001.108333333337</v>
      </c>
    </row>
    <row r="8197" spans="1:21" x14ac:dyDescent="0.45">
      <c r="A8197" t="s">
        <v>1321</v>
      </c>
      <c r="B8197" t="s">
        <v>1322</v>
      </c>
      <c r="C8197" t="s">
        <v>161</v>
      </c>
      <c r="D8197" s="5">
        <v>46284.035115740742</v>
      </c>
      <c r="E8197" s="5">
        <v>46284.035127314812</v>
      </c>
      <c r="F8197">
        <v>-88.493399999999994</v>
      </c>
      <c r="G8197">
        <v>40.236800000000002</v>
      </c>
      <c r="H8197">
        <v>27750</v>
      </c>
      <c r="I8197" t="b">
        <v>0</v>
      </c>
      <c r="J8197">
        <v>483</v>
      </c>
      <c r="K8197">
        <v>196</v>
      </c>
      <c r="L8197">
        <v>1089</v>
      </c>
      <c r="M8197">
        <v>29475</v>
      </c>
      <c r="O8197">
        <v>0</v>
      </c>
      <c r="P8197" t="s">
        <v>14892</v>
      </c>
      <c r="Q8197" t="s">
        <v>14893</v>
      </c>
      <c r="R8197" t="s">
        <v>14899</v>
      </c>
      <c r="S8197">
        <v>4</v>
      </c>
      <c r="T8197">
        <v>0.6</v>
      </c>
      <c r="U8197" s="9">
        <f>IF(T8197="","N/A - on ground",DATE(2028,9,5)+TIME(2,0,0)+(T8197/24))</f>
        <v>47001.108333333337</v>
      </c>
    </row>
    <row r="8198" spans="1:21" x14ac:dyDescent="0.45">
      <c r="A8198" t="s">
        <v>1817</v>
      </c>
      <c r="B8198" t="s">
        <v>1818</v>
      </c>
      <c r="C8198" t="s">
        <v>161</v>
      </c>
      <c r="D8198" s="5">
        <v>46284.035115740742</v>
      </c>
      <c r="E8198" s="5">
        <v>46284.035115740742</v>
      </c>
      <c r="F8198">
        <v>-77.656099999999995</v>
      </c>
      <c r="G8198">
        <v>38.622500000000002</v>
      </c>
      <c r="H8198">
        <v>24375</v>
      </c>
      <c r="I8198" t="b">
        <v>0</v>
      </c>
      <c r="J8198">
        <v>389</v>
      </c>
      <c r="K8198">
        <v>229</v>
      </c>
      <c r="L8198">
        <v>2047</v>
      </c>
      <c r="M8198">
        <v>25725</v>
      </c>
      <c r="O8198">
        <v>0</v>
      </c>
      <c r="P8198" t="s">
        <v>14892</v>
      </c>
      <c r="Q8198" t="s">
        <v>14893</v>
      </c>
      <c r="R8198" t="s">
        <v>14894</v>
      </c>
      <c r="S8198">
        <v>4</v>
      </c>
      <c r="T8198">
        <v>0.6</v>
      </c>
      <c r="U8198" s="9">
        <f>IF(T8198="","N/A - on ground",DATE(2028,9,5)+TIME(2,0,0)+(T8198/24))</f>
        <v>47001.108333333337</v>
      </c>
    </row>
    <row r="8199" spans="1:21" x14ac:dyDescent="0.45">
      <c r="A8199" t="s">
        <v>2244</v>
      </c>
      <c r="B8199" t="s">
        <v>2245</v>
      </c>
      <c r="C8199" t="s">
        <v>534</v>
      </c>
      <c r="D8199" s="5">
        <v>46284.035115740742</v>
      </c>
      <c r="E8199" s="5">
        <v>46284.035115740742</v>
      </c>
      <c r="F8199">
        <v>114.8711</v>
      </c>
      <c r="G8199">
        <v>21.9908</v>
      </c>
      <c r="H8199">
        <v>19825</v>
      </c>
      <c r="I8199" t="b">
        <v>0</v>
      </c>
      <c r="J8199">
        <v>399</v>
      </c>
      <c r="K8199">
        <v>89</v>
      </c>
      <c r="L8199">
        <v>1407</v>
      </c>
      <c r="M8199">
        <v>21150</v>
      </c>
      <c r="O8199">
        <v>0</v>
      </c>
      <c r="P8199" t="s">
        <v>14892</v>
      </c>
      <c r="Q8199" t="s">
        <v>14893</v>
      </c>
      <c r="R8199" t="s">
        <v>14894</v>
      </c>
      <c r="S8199">
        <v>4</v>
      </c>
      <c r="T8199">
        <v>0.6</v>
      </c>
      <c r="U8199" s="9">
        <f>IF(T8199="","N/A - on ground",DATE(2028,9,5)+TIME(2,0,0)+(T8199/24))</f>
        <v>47001.108333333337</v>
      </c>
    </row>
    <row r="8200" spans="1:21" x14ac:dyDescent="0.45">
      <c r="A8200" t="s">
        <v>2781</v>
      </c>
      <c r="B8200" t="s">
        <v>2782</v>
      </c>
      <c r="C8200" t="s">
        <v>161</v>
      </c>
      <c r="D8200" s="5">
        <v>46284.035115740742</v>
      </c>
      <c r="E8200" s="5">
        <v>46284.035115740742</v>
      </c>
      <c r="F8200">
        <v>-75.758099999999999</v>
      </c>
      <c r="G8200">
        <v>39.916400000000003</v>
      </c>
      <c r="H8200">
        <v>11825</v>
      </c>
      <c r="I8200" t="b">
        <v>0</v>
      </c>
      <c r="J8200">
        <v>326</v>
      </c>
      <c r="K8200">
        <v>269</v>
      </c>
      <c r="L8200">
        <v>1984</v>
      </c>
      <c r="M8200">
        <v>12425</v>
      </c>
      <c r="O8200">
        <v>0</v>
      </c>
      <c r="P8200" t="s">
        <v>14892</v>
      </c>
      <c r="Q8200" t="s">
        <v>14893</v>
      </c>
      <c r="R8200" t="s">
        <v>14894</v>
      </c>
      <c r="S8200">
        <v>4</v>
      </c>
      <c r="T8200">
        <v>0.6</v>
      </c>
      <c r="U8200" s="9">
        <f>IF(T8200="","N/A - on ground",DATE(2028,9,5)+TIME(2,0,0)+(T8200/24))</f>
        <v>47001.108333333337</v>
      </c>
    </row>
    <row r="8201" spans="1:21" x14ac:dyDescent="0.45">
      <c r="A8201" t="s">
        <v>2824</v>
      </c>
      <c r="B8201" t="s">
        <v>2825</v>
      </c>
      <c r="C8201" t="s">
        <v>161</v>
      </c>
      <c r="D8201" s="5">
        <v>46284.035115740742</v>
      </c>
      <c r="E8201" s="5">
        <v>46284.035115740742</v>
      </c>
      <c r="F8201">
        <v>-87.487200000000001</v>
      </c>
      <c r="G8201">
        <v>42.106099999999998</v>
      </c>
      <c r="H8201">
        <v>10175</v>
      </c>
      <c r="I8201" t="b">
        <v>0</v>
      </c>
      <c r="J8201">
        <v>331</v>
      </c>
      <c r="K8201">
        <v>70</v>
      </c>
      <c r="L8201">
        <v>1217</v>
      </c>
      <c r="M8201">
        <v>10675</v>
      </c>
      <c r="N8201">
        <v>1256</v>
      </c>
      <c r="O8201">
        <v>0</v>
      </c>
      <c r="P8201" t="s">
        <v>14892</v>
      </c>
      <c r="Q8201" t="s">
        <v>14893</v>
      </c>
      <c r="R8201" t="s">
        <v>14894</v>
      </c>
      <c r="S8201">
        <v>4</v>
      </c>
      <c r="T8201">
        <v>0.6</v>
      </c>
      <c r="U8201" s="9">
        <f>IF(T8201="","N/A - on ground",DATE(2028,9,5)+TIME(2,0,0)+(T8201/24))</f>
        <v>47001.108333333337</v>
      </c>
    </row>
    <row r="8202" spans="1:21" x14ac:dyDescent="0.45">
      <c r="A8202" t="s">
        <v>3356</v>
      </c>
      <c r="B8202" t="s">
        <v>3357</v>
      </c>
      <c r="C8202" t="s">
        <v>161</v>
      </c>
      <c r="D8202" s="5">
        <v>46284.035115740742</v>
      </c>
      <c r="E8202" s="5">
        <v>46284.035115740742</v>
      </c>
      <c r="F8202">
        <v>-96.578199999999995</v>
      </c>
      <c r="G8202">
        <v>30.1496</v>
      </c>
      <c r="H8202">
        <v>20250</v>
      </c>
      <c r="I8202" t="b">
        <v>0</v>
      </c>
      <c r="J8202">
        <v>481</v>
      </c>
      <c r="K8202">
        <v>280</v>
      </c>
      <c r="L8202">
        <v>1217</v>
      </c>
      <c r="M8202">
        <v>21600</v>
      </c>
      <c r="O8202">
        <v>0</v>
      </c>
      <c r="P8202" t="s">
        <v>14892</v>
      </c>
      <c r="Q8202" t="s">
        <v>14893</v>
      </c>
      <c r="R8202" t="s">
        <v>14899</v>
      </c>
      <c r="S8202">
        <v>4</v>
      </c>
      <c r="T8202">
        <v>0.6</v>
      </c>
      <c r="U8202" s="9">
        <f>IF(T8202="","N/A - on ground",DATE(2028,9,5)+TIME(2,0,0)+(T8202/24))</f>
        <v>47001.108333333337</v>
      </c>
    </row>
    <row r="8203" spans="1:21" x14ac:dyDescent="0.45">
      <c r="A8203">
        <v>750206</v>
      </c>
      <c r="B8203" t="s">
        <v>3477</v>
      </c>
      <c r="C8203" t="s">
        <v>2450</v>
      </c>
      <c r="D8203" s="5">
        <v>46284.035046296296</v>
      </c>
      <c r="E8203" s="5">
        <v>46284.035046296296</v>
      </c>
      <c r="F8203">
        <v>100.8278</v>
      </c>
      <c r="G8203">
        <v>4.5669000000000004</v>
      </c>
      <c r="H8203">
        <v>24200</v>
      </c>
      <c r="I8203" t="b">
        <v>0</v>
      </c>
      <c r="J8203">
        <v>430</v>
      </c>
      <c r="K8203">
        <v>148</v>
      </c>
      <c r="L8203">
        <v>577</v>
      </c>
      <c r="M8203">
        <v>25800</v>
      </c>
      <c r="O8203">
        <v>0</v>
      </c>
      <c r="P8203" t="s">
        <v>14892</v>
      </c>
      <c r="Q8203" t="s">
        <v>14893</v>
      </c>
      <c r="R8203" t="s">
        <v>14894</v>
      </c>
      <c r="S8203">
        <v>4</v>
      </c>
      <c r="T8203">
        <v>0.6</v>
      </c>
      <c r="U8203" s="9">
        <f>IF(T8203="","N/A - on ground",DATE(2028,9,5)+TIME(2,0,0)+(T8203/24))</f>
        <v>47001.108333333337</v>
      </c>
    </row>
    <row r="8204" spans="1:21" x14ac:dyDescent="0.45">
      <c r="A8204" t="s">
        <v>3679</v>
      </c>
      <c r="B8204" t="s">
        <v>3680</v>
      </c>
      <c r="C8204" t="s">
        <v>534</v>
      </c>
      <c r="D8204" s="5">
        <v>46284.035115740742</v>
      </c>
      <c r="E8204" s="5">
        <v>46284.035115740742</v>
      </c>
      <c r="F8204">
        <v>144.00640000000001</v>
      </c>
      <c r="G8204">
        <v>-36.841900000000003</v>
      </c>
      <c r="H8204">
        <v>19800</v>
      </c>
      <c r="I8204" t="b">
        <v>0</v>
      </c>
      <c r="J8204">
        <v>388</v>
      </c>
      <c r="K8204">
        <v>332</v>
      </c>
      <c r="L8204">
        <v>1472</v>
      </c>
      <c r="M8204">
        <v>20750</v>
      </c>
      <c r="N8204">
        <v>1250</v>
      </c>
      <c r="O8204">
        <v>0</v>
      </c>
      <c r="P8204" t="s">
        <v>14892</v>
      </c>
      <c r="Q8204" t="s">
        <v>14893</v>
      </c>
      <c r="R8204" t="s">
        <v>14899</v>
      </c>
      <c r="S8204">
        <v>4</v>
      </c>
      <c r="T8204">
        <v>0.6</v>
      </c>
      <c r="U8204" s="9">
        <f>IF(T8204="","N/A - on ground",DATE(2028,9,5)+TIME(2,0,0)+(T8204/24))</f>
        <v>47001.108333333337</v>
      </c>
    </row>
    <row r="8205" spans="1:21" x14ac:dyDescent="0.45">
      <c r="A8205" t="s">
        <v>3842</v>
      </c>
      <c r="B8205" t="s">
        <v>3843</v>
      </c>
      <c r="C8205" t="s">
        <v>161</v>
      </c>
      <c r="D8205" s="5">
        <v>46284.035115740742</v>
      </c>
      <c r="E8205" s="5">
        <v>46284.035127314812</v>
      </c>
      <c r="F8205">
        <v>-118.63639999999999</v>
      </c>
      <c r="G8205">
        <v>34.257899999999999</v>
      </c>
      <c r="H8205">
        <v>11700</v>
      </c>
      <c r="I8205" t="b">
        <v>0</v>
      </c>
      <c r="J8205">
        <v>316</v>
      </c>
      <c r="K8205">
        <v>356</v>
      </c>
      <c r="L8205">
        <v>1728</v>
      </c>
      <c r="M8205">
        <v>12125</v>
      </c>
      <c r="N8205">
        <v>7364</v>
      </c>
      <c r="O8205">
        <v>0</v>
      </c>
      <c r="P8205" t="s">
        <v>14892</v>
      </c>
      <c r="Q8205" t="s">
        <v>14893</v>
      </c>
      <c r="R8205" t="s">
        <v>14894</v>
      </c>
      <c r="S8205">
        <v>4</v>
      </c>
      <c r="T8205">
        <v>0.6</v>
      </c>
      <c r="U8205" s="9">
        <f>IF(T8205="","N/A - on ground",DATE(2028,9,5)+TIME(2,0,0)+(T8205/24))</f>
        <v>47001.108333333337</v>
      </c>
    </row>
    <row r="8206" spans="1:21" x14ac:dyDescent="0.45">
      <c r="A8206">
        <v>40168</v>
      </c>
      <c r="B8206" t="s">
        <v>4058</v>
      </c>
      <c r="C8206" t="s">
        <v>4019</v>
      </c>
      <c r="D8206" s="5">
        <v>46284.035115740742</v>
      </c>
      <c r="E8206" s="5">
        <v>46284.035115740742</v>
      </c>
      <c r="F8206">
        <v>99.943399999999997</v>
      </c>
      <c r="G8206">
        <v>13.8093</v>
      </c>
      <c r="H8206">
        <v>17900</v>
      </c>
      <c r="I8206" t="b">
        <v>0</v>
      </c>
      <c r="J8206">
        <v>441</v>
      </c>
      <c r="K8206">
        <v>259</v>
      </c>
      <c r="L8206">
        <v>1152</v>
      </c>
      <c r="M8206">
        <v>18875</v>
      </c>
      <c r="O8206">
        <v>0</v>
      </c>
      <c r="P8206" t="s">
        <v>14892</v>
      </c>
      <c r="Q8206" t="s">
        <v>14893</v>
      </c>
      <c r="R8206" t="s">
        <v>14900</v>
      </c>
      <c r="S8206">
        <v>4</v>
      </c>
      <c r="T8206">
        <v>0.6</v>
      </c>
      <c r="U8206" s="9">
        <f>IF(T8206="","N/A - on ground",DATE(2028,9,5)+TIME(2,0,0)+(T8206/24))</f>
        <v>47001.108333333337</v>
      </c>
    </row>
    <row r="8207" spans="1:21" x14ac:dyDescent="0.45">
      <c r="A8207" t="s">
        <v>4390</v>
      </c>
      <c r="B8207" t="s">
        <v>4391</v>
      </c>
      <c r="C8207" t="s">
        <v>161</v>
      </c>
      <c r="D8207" s="5">
        <v>46284.035115740742</v>
      </c>
      <c r="E8207" s="5">
        <v>46284.035115740742</v>
      </c>
      <c r="F8207">
        <v>-79.610100000000003</v>
      </c>
      <c r="G8207">
        <v>33.454799999999999</v>
      </c>
      <c r="H8207">
        <v>23450</v>
      </c>
      <c r="I8207" t="b">
        <v>0</v>
      </c>
      <c r="J8207">
        <v>424</v>
      </c>
      <c r="K8207">
        <v>280</v>
      </c>
      <c r="L8207">
        <v>2368</v>
      </c>
      <c r="M8207">
        <v>24850</v>
      </c>
      <c r="O8207">
        <v>0</v>
      </c>
      <c r="P8207" t="s">
        <v>14892</v>
      </c>
      <c r="Q8207" t="s">
        <v>14893</v>
      </c>
      <c r="R8207" t="s">
        <v>14894</v>
      </c>
      <c r="S8207">
        <v>4</v>
      </c>
      <c r="T8207">
        <v>0.6</v>
      </c>
      <c r="U8207" s="9">
        <f>IF(T8207="","N/A - on ground",DATE(2028,9,5)+TIME(2,0,0)+(T8207/24))</f>
        <v>47001.108333333337</v>
      </c>
    </row>
    <row r="8208" spans="1:21" x14ac:dyDescent="0.45">
      <c r="A8208" t="s">
        <v>4464</v>
      </c>
      <c r="B8208" t="s">
        <v>4465</v>
      </c>
      <c r="C8208" t="s">
        <v>161</v>
      </c>
      <c r="D8208" s="5">
        <v>46284.035115740742</v>
      </c>
      <c r="E8208" s="5">
        <v>46284.035115740742</v>
      </c>
      <c r="F8208">
        <v>-122.6944</v>
      </c>
      <c r="G8208">
        <v>42.770600000000002</v>
      </c>
      <c r="H8208">
        <v>16450</v>
      </c>
      <c r="I8208" t="b">
        <v>0</v>
      </c>
      <c r="J8208">
        <v>332</v>
      </c>
      <c r="K8208">
        <v>17</v>
      </c>
      <c r="L8208">
        <v>2112</v>
      </c>
      <c r="M8208">
        <v>17150</v>
      </c>
      <c r="O8208">
        <v>0</v>
      </c>
      <c r="P8208" t="s">
        <v>14892</v>
      </c>
      <c r="Q8208" t="s">
        <v>14893</v>
      </c>
      <c r="R8208" t="s">
        <v>14894</v>
      </c>
      <c r="S8208">
        <v>4</v>
      </c>
      <c r="T8208">
        <v>0.6</v>
      </c>
      <c r="U8208" s="9">
        <f>IF(T8208="","N/A - on ground",DATE(2028,9,5)+TIME(2,0,0)+(T8208/24))</f>
        <v>47001.108333333337</v>
      </c>
    </row>
    <row r="8209" spans="1:21" x14ac:dyDescent="0.45">
      <c r="A8209" t="s">
        <v>4640</v>
      </c>
      <c r="B8209" t="s">
        <v>4641</v>
      </c>
      <c r="C8209" t="s">
        <v>161</v>
      </c>
      <c r="D8209" s="5">
        <v>46284.035115740742</v>
      </c>
      <c r="E8209" s="5">
        <v>46284.035127314812</v>
      </c>
      <c r="F8209">
        <v>-96.774100000000004</v>
      </c>
      <c r="G8209">
        <v>33.527200000000001</v>
      </c>
      <c r="H8209">
        <v>19275</v>
      </c>
      <c r="I8209" t="b">
        <v>0</v>
      </c>
      <c r="J8209">
        <v>405</v>
      </c>
      <c r="K8209">
        <v>29</v>
      </c>
      <c r="L8209">
        <v>1407</v>
      </c>
      <c r="M8209">
        <v>20600</v>
      </c>
      <c r="O8209">
        <v>0</v>
      </c>
      <c r="P8209" t="s">
        <v>14892</v>
      </c>
      <c r="Q8209" t="s">
        <v>14893</v>
      </c>
      <c r="R8209" t="s">
        <v>14894</v>
      </c>
      <c r="S8209">
        <v>4</v>
      </c>
      <c r="T8209">
        <v>0.6</v>
      </c>
      <c r="U8209" s="9">
        <f>IF(T8209="","N/A - on ground",DATE(2028,9,5)+TIME(2,0,0)+(T8209/24))</f>
        <v>47001.108333333337</v>
      </c>
    </row>
    <row r="8210" spans="1:21" x14ac:dyDescent="0.45">
      <c r="A8210" t="s">
        <v>4672</v>
      </c>
      <c r="B8210" t="s">
        <v>4673</v>
      </c>
      <c r="C8210" t="s">
        <v>2130</v>
      </c>
      <c r="D8210" s="5">
        <v>46284.035115740742</v>
      </c>
      <c r="E8210" s="5">
        <v>46284.035115740742</v>
      </c>
      <c r="F8210">
        <v>126.8587</v>
      </c>
      <c r="G8210">
        <v>37.412799999999997</v>
      </c>
      <c r="H8210">
        <v>14300</v>
      </c>
      <c r="I8210" t="b">
        <v>0</v>
      </c>
      <c r="J8210">
        <v>395</v>
      </c>
      <c r="K8210">
        <v>90</v>
      </c>
      <c r="L8210">
        <v>1089</v>
      </c>
      <c r="M8210">
        <v>15125</v>
      </c>
      <c r="N8210">
        <v>7151</v>
      </c>
      <c r="O8210">
        <v>0</v>
      </c>
      <c r="P8210" t="s">
        <v>14892</v>
      </c>
      <c r="Q8210" t="s">
        <v>14893</v>
      </c>
      <c r="R8210" t="s">
        <v>14894</v>
      </c>
      <c r="S8210">
        <v>4</v>
      </c>
      <c r="T8210">
        <v>0.6</v>
      </c>
      <c r="U8210" s="9">
        <f>IF(T8210="","N/A - on ground",DATE(2028,9,5)+TIME(2,0,0)+(T8210/24))</f>
        <v>47001.108333333337</v>
      </c>
    </row>
    <row r="8211" spans="1:21" x14ac:dyDescent="0.45">
      <c r="A8211" t="s">
        <v>4907</v>
      </c>
      <c r="B8211" t="s">
        <v>4908</v>
      </c>
      <c r="C8211" t="s">
        <v>181</v>
      </c>
      <c r="D8211" s="5">
        <v>46284.035104166665</v>
      </c>
      <c r="E8211" s="5">
        <v>46284.035115740742</v>
      </c>
      <c r="F8211">
        <v>140.95519999999999</v>
      </c>
      <c r="G8211">
        <v>42.305300000000003</v>
      </c>
      <c r="H8211">
        <v>26150</v>
      </c>
      <c r="I8211" t="b">
        <v>0</v>
      </c>
      <c r="J8211">
        <v>332</v>
      </c>
      <c r="K8211">
        <v>203</v>
      </c>
      <c r="L8211">
        <v>833</v>
      </c>
      <c r="M8211">
        <v>27375</v>
      </c>
      <c r="O8211">
        <v>0</v>
      </c>
      <c r="P8211" t="s">
        <v>14892</v>
      </c>
      <c r="Q8211" t="s">
        <v>14893</v>
      </c>
      <c r="R8211" t="s">
        <v>14899</v>
      </c>
      <c r="S8211">
        <v>4</v>
      </c>
      <c r="T8211">
        <v>0.6</v>
      </c>
      <c r="U8211" s="9">
        <f>IF(T8211="","N/A - on ground",DATE(2028,9,5)+TIME(2,0,0)+(T8211/24))</f>
        <v>47001.108333333337</v>
      </c>
    </row>
    <row r="8212" spans="1:21" x14ac:dyDescent="0.45">
      <c r="A8212">
        <v>899117</v>
      </c>
      <c r="B8212" t="s">
        <v>4914</v>
      </c>
      <c r="C8212" t="s">
        <v>4015</v>
      </c>
      <c r="D8212" s="5">
        <v>46284.035115740742</v>
      </c>
      <c r="E8212" s="5">
        <v>46284.035115740742</v>
      </c>
      <c r="F8212">
        <v>121.5134</v>
      </c>
      <c r="G8212">
        <v>25.106200000000001</v>
      </c>
      <c r="H8212">
        <v>10500</v>
      </c>
      <c r="I8212" t="b">
        <v>0</v>
      </c>
      <c r="J8212">
        <v>320</v>
      </c>
      <c r="K8212">
        <v>148</v>
      </c>
      <c r="L8212">
        <v>896</v>
      </c>
      <c r="M8212">
        <v>11300</v>
      </c>
      <c r="O8212">
        <v>0</v>
      </c>
      <c r="P8212" t="s">
        <v>14892</v>
      </c>
      <c r="Q8212" t="s">
        <v>14893</v>
      </c>
      <c r="R8212" t="s">
        <v>14894</v>
      </c>
      <c r="S8212">
        <v>4</v>
      </c>
      <c r="T8212">
        <v>0.6</v>
      </c>
      <c r="U8212" s="9">
        <f>IF(T8212="","N/A - on ground",DATE(2028,9,5)+TIME(2,0,0)+(T8212/24))</f>
        <v>47001.108333333337</v>
      </c>
    </row>
    <row r="8213" spans="1:21" x14ac:dyDescent="0.45">
      <c r="A8213" t="s">
        <v>5434</v>
      </c>
      <c r="B8213" t="s">
        <v>5435</v>
      </c>
      <c r="C8213" t="s">
        <v>164</v>
      </c>
      <c r="D8213" s="5">
        <v>46284.035115740742</v>
      </c>
      <c r="E8213" s="5">
        <v>46284.035115740742</v>
      </c>
      <c r="F8213">
        <v>-79.8399</v>
      </c>
      <c r="G8213">
        <v>43.674300000000002</v>
      </c>
      <c r="H8213">
        <v>10950</v>
      </c>
      <c r="I8213" t="b">
        <v>0</v>
      </c>
      <c r="J8213">
        <v>347</v>
      </c>
      <c r="K8213">
        <v>179</v>
      </c>
      <c r="L8213">
        <v>1024</v>
      </c>
      <c r="M8213">
        <v>11325</v>
      </c>
      <c r="N8213">
        <v>6342</v>
      </c>
      <c r="O8213">
        <v>0</v>
      </c>
      <c r="P8213" t="s">
        <v>14892</v>
      </c>
      <c r="Q8213" t="s">
        <v>14893</v>
      </c>
      <c r="R8213" t="s">
        <v>14894</v>
      </c>
      <c r="S8213">
        <v>4</v>
      </c>
      <c r="T8213">
        <v>0.6</v>
      </c>
      <c r="U8213" s="9">
        <f>IF(T8213="","N/A - on ground",DATE(2028,9,5)+TIME(2,0,0)+(T8213/24))</f>
        <v>47001.108333333337</v>
      </c>
    </row>
    <row r="8214" spans="1:21" x14ac:dyDescent="0.45">
      <c r="A8214" t="s">
        <v>7096</v>
      </c>
      <c r="B8214" t="s">
        <v>7097</v>
      </c>
      <c r="C8214" t="s">
        <v>161</v>
      </c>
      <c r="D8214" s="5">
        <v>46284.035115740742</v>
      </c>
      <c r="E8214" s="5">
        <v>46284.035115740742</v>
      </c>
      <c r="F8214">
        <v>-84.347800000000007</v>
      </c>
      <c r="G8214">
        <v>33.458100000000002</v>
      </c>
      <c r="H8214">
        <v>11025</v>
      </c>
      <c r="I8214" t="b">
        <v>0</v>
      </c>
      <c r="J8214">
        <v>336</v>
      </c>
      <c r="K8214">
        <v>80</v>
      </c>
      <c r="L8214">
        <v>768</v>
      </c>
      <c r="M8214">
        <v>11725</v>
      </c>
      <c r="O8214">
        <v>0</v>
      </c>
      <c r="P8214" t="s">
        <v>14892</v>
      </c>
      <c r="Q8214" t="s">
        <v>14893</v>
      </c>
      <c r="R8214" t="s">
        <v>14899</v>
      </c>
      <c r="S8214">
        <v>4</v>
      </c>
      <c r="T8214">
        <v>0.6</v>
      </c>
      <c r="U8214" s="9">
        <f>IF(T8214="","N/A - on ground",DATE(2028,9,5)+TIME(2,0,0)+(T8214/24))</f>
        <v>47001.108333333337</v>
      </c>
    </row>
    <row r="8215" spans="1:21" x14ac:dyDescent="0.45">
      <c r="A8215" t="s">
        <v>7177</v>
      </c>
      <c r="B8215" t="s">
        <v>7178</v>
      </c>
      <c r="C8215" t="s">
        <v>164</v>
      </c>
      <c r="D8215" s="5">
        <v>46284.035115740742</v>
      </c>
      <c r="E8215" s="5">
        <v>46284.035115740742</v>
      </c>
      <c r="F8215">
        <v>-78.750900000000001</v>
      </c>
      <c r="G8215">
        <v>43.693399999999997</v>
      </c>
      <c r="H8215">
        <v>18625</v>
      </c>
      <c r="I8215" t="b">
        <v>0</v>
      </c>
      <c r="J8215">
        <v>379</v>
      </c>
      <c r="K8215">
        <v>95</v>
      </c>
      <c r="L8215">
        <v>833</v>
      </c>
      <c r="M8215">
        <v>19350</v>
      </c>
      <c r="N8215">
        <v>2221</v>
      </c>
      <c r="O8215">
        <v>0</v>
      </c>
      <c r="P8215" t="s">
        <v>14892</v>
      </c>
      <c r="Q8215" t="s">
        <v>14893</v>
      </c>
      <c r="R8215" t="s">
        <v>14894</v>
      </c>
      <c r="S8215">
        <v>4</v>
      </c>
      <c r="T8215">
        <v>0.6</v>
      </c>
      <c r="U8215" s="9">
        <f>IF(T8215="","N/A - on ground",DATE(2028,9,5)+TIME(2,0,0)+(T8215/24))</f>
        <v>47001.108333333337</v>
      </c>
    </row>
    <row r="8216" spans="1:21" x14ac:dyDescent="0.45">
      <c r="A8216" t="s">
        <v>7251</v>
      </c>
      <c r="B8216" t="s">
        <v>7252</v>
      </c>
      <c r="C8216" t="s">
        <v>354</v>
      </c>
      <c r="D8216" s="5">
        <v>46284.018923611111</v>
      </c>
      <c r="E8216" s="5">
        <v>46284.035115740742</v>
      </c>
      <c r="F8216">
        <v>23.768799999999999</v>
      </c>
      <c r="G8216">
        <v>56.682600000000001</v>
      </c>
      <c r="H8216">
        <v>37000</v>
      </c>
      <c r="I8216" t="b">
        <v>0</v>
      </c>
      <c r="J8216">
        <v>299</v>
      </c>
      <c r="K8216">
        <v>211</v>
      </c>
      <c r="L8216">
        <v>961</v>
      </c>
      <c r="N8216">
        <v>6023</v>
      </c>
      <c r="O8216">
        <v>0</v>
      </c>
      <c r="P8216" t="s">
        <v>14892</v>
      </c>
      <c r="Q8216" t="s">
        <v>14893</v>
      </c>
      <c r="R8216" t="s">
        <v>14894</v>
      </c>
      <c r="S8216">
        <v>4</v>
      </c>
      <c r="T8216">
        <v>0.6</v>
      </c>
      <c r="U8216" s="9">
        <f>IF(T8216="","N/A - on ground",DATE(2028,9,5)+TIME(2,0,0)+(T8216/24))</f>
        <v>47001.108333333337</v>
      </c>
    </row>
    <row r="8217" spans="1:21" x14ac:dyDescent="0.45">
      <c r="A8217" t="s">
        <v>8652</v>
      </c>
      <c r="B8217" t="s">
        <v>8653</v>
      </c>
      <c r="C8217" t="s">
        <v>305</v>
      </c>
      <c r="D8217" s="5">
        <v>46284.035046296296</v>
      </c>
      <c r="E8217" s="5">
        <v>46284.035069444442</v>
      </c>
      <c r="F8217">
        <v>-98.907600000000002</v>
      </c>
      <c r="G8217">
        <v>19.859300000000001</v>
      </c>
      <c r="H8217">
        <v>11100</v>
      </c>
      <c r="I8217" t="b">
        <v>0</v>
      </c>
      <c r="J8217">
        <v>268</v>
      </c>
      <c r="K8217">
        <v>28</v>
      </c>
      <c r="L8217">
        <v>1344</v>
      </c>
      <c r="M8217">
        <v>11750</v>
      </c>
      <c r="O8217">
        <v>0</v>
      </c>
      <c r="P8217" t="s">
        <v>14892</v>
      </c>
      <c r="Q8217" t="s">
        <v>14893</v>
      </c>
      <c r="R8217" t="s">
        <v>14900</v>
      </c>
      <c r="S8217">
        <v>4</v>
      </c>
      <c r="T8217">
        <v>0.6</v>
      </c>
      <c r="U8217" s="9">
        <f>IF(T8217="","N/A - on ground",DATE(2028,9,5)+TIME(2,0,0)+(T8217/24))</f>
        <v>47001.108333333337</v>
      </c>
    </row>
    <row r="8218" spans="1:21" x14ac:dyDescent="0.45">
      <c r="A8218" t="s">
        <v>8669</v>
      </c>
      <c r="B8218" t="s">
        <v>8670</v>
      </c>
      <c r="C8218" t="s">
        <v>8023</v>
      </c>
      <c r="D8218" s="5">
        <v>46284.035104166665</v>
      </c>
      <c r="E8218" s="5">
        <v>46284.035115740742</v>
      </c>
      <c r="F8218">
        <v>121.2119</v>
      </c>
      <c r="G8218">
        <v>14.436</v>
      </c>
      <c r="H8218">
        <v>19425</v>
      </c>
      <c r="I8218" t="b">
        <v>0</v>
      </c>
      <c r="J8218">
        <v>372</v>
      </c>
      <c r="K8218">
        <v>134</v>
      </c>
      <c r="L8218">
        <v>2624</v>
      </c>
      <c r="M8218">
        <v>20950</v>
      </c>
      <c r="O8218">
        <v>0</v>
      </c>
      <c r="P8218" t="s">
        <v>14892</v>
      </c>
      <c r="Q8218" t="s">
        <v>14893</v>
      </c>
      <c r="R8218" t="s">
        <v>14899</v>
      </c>
      <c r="S8218">
        <v>4</v>
      </c>
      <c r="T8218">
        <v>0.6</v>
      </c>
      <c r="U8218" s="9">
        <f>IF(T8218="","N/A - on ground",DATE(2028,9,5)+TIME(2,0,0)+(T8218/24))</f>
        <v>47001.108333333337</v>
      </c>
    </row>
    <row r="8219" spans="1:21" x14ac:dyDescent="0.45">
      <c r="A8219" t="s">
        <v>9553</v>
      </c>
      <c r="B8219" t="s">
        <v>9554</v>
      </c>
      <c r="C8219" t="s">
        <v>161</v>
      </c>
      <c r="D8219" s="5">
        <v>46284.035115740742</v>
      </c>
      <c r="E8219" s="5">
        <v>46284.035115740742</v>
      </c>
      <c r="F8219">
        <v>-94.545000000000002</v>
      </c>
      <c r="G8219">
        <v>31.002700000000001</v>
      </c>
      <c r="H8219">
        <v>24750</v>
      </c>
      <c r="I8219" t="b">
        <v>0</v>
      </c>
      <c r="J8219">
        <v>463</v>
      </c>
      <c r="K8219">
        <v>34</v>
      </c>
      <c r="L8219">
        <v>961</v>
      </c>
      <c r="M8219">
        <v>26325</v>
      </c>
      <c r="O8219">
        <v>0</v>
      </c>
      <c r="P8219" t="s">
        <v>14892</v>
      </c>
      <c r="Q8219" t="s">
        <v>14893</v>
      </c>
      <c r="R8219" t="s">
        <v>14894</v>
      </c>
      <c r="S8219">
        <v>4</v>
      </c>
      <c r="T8219">
        <v>0.6</v>
      </c>
      <c r="U8219" s="9">
        <f>IF(T8219="","N/A - on ground",DATE(2028,9,5)+TIME(2,0,0)+(T8219/24))</f>
        <v>47001.108333333337</v>
      </c>
    </row>
    <row r="8220" spans="1:21" x14ac:dyDescent="0.45">
      <c r="A8220" t="s">
        <v>9915</v>
      </c>
      <c r="B8220" t="s">
        <v>9916</v>
      </c>
      <c r="C8220" t="s">
        <v>161</v>
      </c>
      <c r="D8220" s="5">
        <v>46284.035104166665</v>
      </c>
      <c r="E8220" s="5">
        <v>46284.035115740742</v>
      </c>
      <c r="F8220">
        <v>-81.024500000000003</v>
      </c>
      <c r="G8220">
        <v>36.712800000000001</v>
      </c>
      <c r="H8220">
        <v>25850</v>
      </c>
      <c r="I8220" t="b">
        <v>0</v>
      </c>
      <c r="J8220">
        <v>433</v>
      </c>
      <c r="K8220">
        <v>358</v>
      </c>
      <c r="L8220">
        <v>896</v>
      </c>
      <c r="M8220">
        <v>27425</v>
      </c>
      <c r="N8220">
        <v>7150</v>
      </c>
      <c r="O8220">
        <v>0</v>
      </c>
      <c r="P8220" t="s">
        <v>14892</v>
      </c>
      <c r="Q8220" t="s">
        <v>14893</v>
      </c>
      <c r="R8220" t="s">
        <v>14894</v>
      </c>
      <c r="S8220">
        <v>4</v>
      </c>
      <c r="T8220">
        <v>0.6</v>
      </c>
      <c r="U8220" s="9">
        <f>IF(T8220="","N/A - on ground",DATE(2028,9,5)+TIME(2,0,0)+(T8220/24))</f>
        <v>47001.108333333337</v>
      </c>
    </row>
    <row r="8221" spans="1:21" x14ac:dyDescent="0.45">
      <c r="A8221">
        <v>888189</v>
      </c>
      <c r="B8221" t="s">
        <v>10542</v>
      </c>
      <c r="C8221" t="s">
        <v>4310</v>
      </c>
      <c r="D8221" s="5">
        <v>46284.035104166665</v>
      </c>
      <c r="E8221" s="5">
        <v>46284.035115740742</v>
      </c>
      <c r="F8221">
        <v>140.49879999999999</v>
      </c>
      <c r="G8221">
        <v>35.774099999999997</v>
      </c>
      <c r="H8221">
        <v>11050</v>
      </c>
      <c r="I8221" t="b">
        <v>0</v>
      </c>
      <c r="J8221">
        <v>348</v>
      </c>
      <c r="K8221">
        <v>157</v>
      </c>
      <c r="L8221">
        <v>1089</v>
      </c>
      <c r="M8221">
        <v>11875</v>
      </c>
      <c r="N8221">
        <v>3757</v>
      </c>
      <c r="O8221">
        <v>0</v>
      </c>
      <c r="P8221" t="s">
        <v>14892</v>
      </c>
      <c r="Q8221" t="s">
        <v>14893</v>
      </c>
      <c r="R8221" t="s">
        <v>14899</v>
      </c>
      <c r="S8221">
        <v>4</v>
      </c>
      <c r="T8221">
        <v>0.6</v>
      </c>
      <c r="U8221" s="9">
        <f>IF(T8221="","N/A - on ground",DATE(2028,9,5)+TIME(2,0,0)+(T8221/24))</f>
        <v>47001.108333333337</v>
      </c>
    </row>
    <row r="8222" spans="1:21" x14ac:dyDescent="0.45">
      <c r="A8222" t="s">
        <v>11170</v>
      </c>
      <c r="B8222" t="s">
        <v>11171</v>
      </c>
      <c r="C8222" t="s">
        <v>161</v>
      </c>
      <c r="D8222" s="5">
        <v>46284.035115740742</v>
      </c>
      <c r="E8222" s="5">
        <v>46284.035115740742</v>
      </c>
      <c r="F8222">
        <v>-99.644300000000001</v>
      </c>
      <c r="G8222">
        <v>33.212899999999998</v>
      </c>
      <c r="H8222">
        <v>26250</v>
      </c>
      <c r="I8222" t="b">
        <v>0</v>
      </c>
      <c r="J8222">
        <v>482</v>
      </c>
      <c r="K8222">
        <v>285</v>
      </c>
      <c r="L8222">
        <v>705</v>
      </c>
      <c r="M8222">
        <v>27975</v>
      </c>
      <c r="O8222">
        <v>0</v>
      </c>
      <c r="P8222" t="s">
        <v>14892</v>
      </c>
      <c r="Q8222" t="s">
        <v>14893</v>
      </c>
      <c r="R8222" t="s">
        <v>14899</v>
      </c>
      <c r="S8222">
        <v>4</v>
      </c>
      <c r="T8222">
        <v>0.6</v>
      </c>
      <c r="U8222" s="9">
        <f>IF(T8222="","N/A - on ground",DATE(2028,9,5)+TIME(2,0,0)+(T8222/24))</f>
        <v>47001.108333333337</v>
      </c>
    </row>
    <row r="8223" spans="1:21" x14ac:dyDescent="0.45">
      <c r="A8223">
        <v>780172</v>
      </c>
      <c r="B8223" t="s">
        <v>11475</v>
      </c>
      <c r="C8223" t="s">
        <v>534</v>
      </c>
      <c r="D8223" s="5">
        <v>46284.034849537034</v>
      </c>
      <c r="E8223" s="5">
        <v>46284.034849537034</v>
      </c>
      <c r="F8223">
        <v>114.1152</v>
      </c>
      <c r="G8223">
        <v>21.777799999999999</v>
      </c>
      <c r="H8223">
        <v>14175</v>
      </c>
      <c r="I8223" t="b">
        <v>0</v>
      </c>
      <c r="J8223">
        <v>403</v>
      </c>
      <c r="K8223">
        <v>191</v>
      </c>
      <c r="L8223">
        <v>1856</v>
      </c>
      <c r="M8223">
        <v>14550</v>
      </c>
      <c r="N8223">
        <v>5326</v>
      </c>
      <c r="O8223">
        <v>0</v>
      </c>
      <c r="P8223" t="s">
        <v>14892</v>
      </c>
      <c r="Q8223" t="s">
        <v>14893</v>
      </c>
      <c r="R8223" t="s">
        <v>14900</v>
      </c>
      <c r="S8223">
        <v>4</v>
      </c>
      <c r="T8223">
        <v>0.6</v>
      </c>
      <c r="U8223" s="9">
        <f>IF(T8223="","N/A - on ground",DATE(2028,9,5)+TIME(2,0,0)+(T8223/24))</f>
        <v>47001.108333333337</v>
      </c>
    </row>
    <row r="8224" spans="1:21" x14ac:dyDescent="0.45">
      <c r="A8224" t="s">
        <v>11508</v>
      </c>
      <c r="B8224" t="s">
        <v>11509</v>
      </c>
      <c r="C8224" t="s">
        <v>161</v>
      </c>
      <c r="D8224" s="5">
        <v>46284.035115740742</v>
      </c>
      <c r="E8224" s="5">
        <v>46284.035115740742</v>
      </c>
      <c r="F8224">
        <v>-84.988699999999994</v>
      </c>
      <c r="G8224">
        <v>33.699800000000003</v>
      </c>
      <c r="H8224">
        <v>11475</v>
      </c>
      <c r="I8224" t="b">
        <v>0</v>
      </c>
      <c r="J8224">
        <v>356</v>
      </c>
      <c r="K8224">
        <v>270</v>
      </c>
      <c r="L8224">
        <v>1089</v>
      </c>
      <c r="M8224">
        <v>12225</v>
      </c>
      <c r="O8224">
        <v>0</v>
      </c>
      <c r="P8224" t="s">
        <v>14892</v>
      </c>
      <c r="Q8224" t="s">
        <v>14893</v>
      </c>
      <c r="R8224" t="s">
        <v>14894</v>
      </c>
      <c r="S8224">
        <v>4</v>
      </c>
      <c r="T8224">
        <v>0.6</v>
      </c>
      <c r="U8224" s="9">
        <f>IF(T8224="","N/A - on ground",DATE(2028,9,5)+TIME(2,0,0)+(T8224/24))</f>
        <v>47001.108333333337</v>
      </c>
    </row>
    <row r="8225" spans="1:21" x14ac:dyDescent="0.45">
      <c r="A8225" t="s">
        <v>11568</v>
      </c>
      <c r="B8225" t="s">
        <v>11569</v>
      </c>
      <c r="C8225" t="s">
        <v>164</v>
      </c>
      <c r="D8225" s="5">
        <v>46284.035115740742</v>
      </c>
      <c r="E8225" s="5">
        <v>46284.035115740742</v>
      </c>
      <c r="F8225">
        <v>-120.21599999999999</v>
      </c>
      <c r="G8225">
        <v>50.122900000000001</v>
      </c>
      <c r="H8225">
        <v>18650</v>
      </c>
      <c r="I8225" t="b">
        <v>0</v>
      </c>
      <c r="J8225">
        <v>220</v>
      </c>
      <c r="K8225">
        <v>244</v>
      </c>
      <c r="L8225">
        <v>896</v>
      </c>
      <c r="M8225">
        <v>19350</v>
      </c>
      <c r="O8225">
        <v>0</v>
      </c>
      <c r="P8225" t="s">
        <v>14892</v>
      </c>
      <c r="Q8225" t="s">
        <v>14893</v>
      </c>
      <c r="R8225" t="s">
        <v>14894</v>
      </c>
      <c r="S8225">
        <v>4</v>
      </c>
      <c r="T8225">
        <v>0.6</v>
      </c>
      <c r="U8225" s="9">
        <f>IF(T8225="","N/A - on ground",DATE(2028,9,5)+TIME(2,0,0)+(T8225/24))</f>
        <v>47001.108333333337</v>
      </c>
    </row>
    <row r="8226" spans="1:21" x14ac:dyDescent="0.45">
      <c r="A8226" t="s">
        <v>11596</v>
      </c>
      <c r="B8226" t="s">
        <v>11597</v>
      </c>
      <c r="C8226" t="s">
        <v>534</v>
      </c>
      <c r="D8226" s="5">
        <v>46284.034131944441</v>
      </c>
      <c r="E8226" s="5">
        <v>46284.034131944441</v>
      </c>
      <c r="F8226">
        <v>114.48480000000001</v>
      </c>
      <c r="G8226">
        <v>23.174499999999998</v>
      </c>
      <c r="H8226">
        <v>20125</v>
      </c>
      <c r="I8226" t="b">
        <v>0</v>
      </c>
      <c r="J8226">
        <v>423</v>
      </c>
      <c r="K8226">
        <v>37</v>
      </c>
      <c r="L8226">
        <v>1280</v>
      </c>
      <c r="M8226">
        <v>20850</v>
      </c>
      <c r="N8226">
        <v>4230</v>
      </c>
      <c r="O8226">
        <v>0</v>
      </c>
      <c r="P8226" t="s">
        <v>14892</v>
      </c>
      <c r="Q8226" t="s">
        <v>14893</v>
      </c>
      <c r="R8226" t="s">
        <v>14894</v>
      </c>
      <c r="S8226">
        <v>4</v>
      </c>
      <c r="T8226">
        <v>0.6</v>
      </c>
      <c r="U8226" s="9">
        <f>IF(T8226="","N/A - on ground",DATE(2028,9,5)+TIME(2,0,0)+(T8226/24))</f>
        <v>47001.108333333337</v>
      </c>
    </row>
    <row r="8227" spans="1:21" x14ac:dyDescent="0.45">
      <c r="A8227" t="s">
        <v>12361</v>
      </c>
      <c r="B8227" t="s">
        <v>12362</v>
      </c>
      <c r="C8227" t="s">
        <v>161</v>
      </c>
      <c r="D8227" s="5">
        <v>46284.035115740742</v>
      </c>
      <c r="E8227" s="5">
        <v>46284.035127314812</v>
      </c>
      <c r="F8227">
        <v>-74.636399999999995</v>
      </c>
      <c r="G8227">
        <v>4.4166999999999996</v>
      </c>
      <c r="H8227">
        <v>19025</v>
      </c>
      <c r="I8227" t="b">
        <v>0</v>
      </c>
      <c r="J8227">
        <v>366</v>
      </c>
      <c r="K8227">
        <v>243</v>
      </c>
      <c r="L8227">
        <v>3585</v>
      </c>
      <c r="M8227">
        <v>20325</v>
      </c>
      <c r="O8227">
        <v>0</v>
      </c>
      <c r="P8227" t="s">
        <v>14892</v>
      </c>
      <c r="Q8227" t="s">
        <v>14893</v>
      </c>
      <c r="R8227" t="s">
        <v>14894</v>
      </c>
      <c r="S8227">
        <v>4</v>
      </c>
      <c r="T8227">
        <v>0.6</v>
      </c>
      <c r="U8227" s="9">
        <f>IF(T8227="","N/A - on ground",DATE(2028,9,5)+TIME(2,0,0)+(T8227/24))</f>
        <v>47001.108333333337</v>
      </c>
    </row>
    <row r="8228" spans="1:21" x14ac:dyDescent="0.45">
      <c r="A8228" t="s">
        <v>12464</v>
      </c>
      <c r="B8228" t="s">
        <v>12465</v>
      </c>
      <c r="C8228" t="s">
        <v>161</v>
      </c>
      <c r="D8228" s="5">
        <v>46284.035115740742</v>
      </c>
      <c r="E8228" s="5">
        <v>46284.035115740742</v>
      </c>
      <c r="F8228">
        <v>-79.817899999999995</v>
      </c>
      <c r="G8228">
        <v>26.2027</v>
      </c>
      <c r="H8228">
        <v>10775</v>
      </c>
      <c r="I8228" t="b">
        <v>0</v>
      </c>
      <c r="J8228">
        <v>338</v>
      </c>
      <c r="K8228">
        <v>54</v>
      </c>
      <c r="L8228">
        <v>833</v>
      </c>
      <c r="M8228">
        <v>11375</v>
      </c>
      <c r="O8228">
        <v>0</v>
      </c>
      <c r="P8228" t="s">
        <v>14892</v>
      </c>
      <c r="Q8228" t="s">
        <v>14893</v>
      </c>
      <c r="R8228" t="s">
        <v>14894</v>
      </c>
      <c r="S8228">
        <v>4</v>
      </c>
      <c r="T8228">
        <v>0.6</v>
      </c>
      <c r="U8228" s="9">
        <f>IF(T8228="","N/A - on ground",DATE(2028,9,5)+TIME(2,0,0)+(T8228/24))</f>
        <v>47001.108333333337</v>
      </c>
    </row>
    <row r="8229" spans="1:21" x14ac:dyDescent="0.45">
      <c r="A8229" t="s">
        <v>12501</v>
      </c>
      <c r="B8229" t="s">
        <v>12502</v>
      </c>
      <c r="C8229" t="s">
        <v>161</v>
      </c>
      <c r="D8229" s="5">
        <v>46284.033993055556</v>
      </c>
      <c r="E8229" s="5">
        <v>46284.03402777778</v>
      </c>
      <c r="F8229">
        <v>-107.64</v>
      </c>
      <c r="G8229">
        <v>37.362200000000001</v>
      </c>
      <c r="H8229">
        <v>15075</v>
      </c>
      <c r="I8229" t="b">
        <v>0</v>
      </c>
      <c r="J8229">
        <v>242</v>
      </c>
      <c r="K8229">
        <v>23</v>
      </c>
      <c r="L8229">
        <v>1089</v>
      </c>
      <c r="M8229">
        <v>15950</v>
      </c>
      <c r="O8229">
        <v>0</v>
      </c>
      <c r="P8229" t="s">
        <v>14892</v>
      </c>
      <c r="Q8229" t="s">
        <v>14893</v>
      </c>
      <c r="R8229" t="s">
        <v>14899</v>
      </c>
      <c r="S8229">
        <v>4</v>
      </c>
      <c r="T8229">
        <v>0.6</v>
      </c>
      <c r="U8229" s="9">
        <f>IF(T8229="","N/A - on ground",DATE(2028,9,5)+TIME(2,0,0)+(T8229/24))</f>
        <v>47001.108333333337</v>
      </c>
    </row>
    <row r="8230" spans="1:21" x14ac:dyDescent="0.45">
      <c r="A8230" s="6" t="s">
        <v>12815</v>
      </c>
      <c r="B8230" t="s">
        <v>12816</v>
      </c>
      <c r="C8230" t="s">
        <v>181</v>
      </c>
      <c r="D8230" s="5">
        <v>46284.035115740742</v>
      </c>
      <c r="E8230" s="5">
        <v>46284.035115740742</v>
      </c>
      <c r="F8230">
        <v>130.81659999999999</v>
      </c>
      <c r="G8230">
        <v>33.099299999999999</v>
      </c>
      <c r="H8230">
        <v>24125</v>
      </c>
      <c r="I8230" t="b">
        <v>0</v>
      </c>
      <c r="J8230">
        <v>468</v>
      </c>
      <c r="K8230">
        <v>78</v>
      </c>
      <c r="L8230">
        <v>1791</v>
      </c>
      <c r="M8230">
        <v>25750</v>
      </c>
      <c r="O8230">
        <v>0</v>
      </c>
      <c r="P8230" t="s">
        <v>14892</v>
      </c>
      <c r="Q8230" t="s">
        <v>14893</v>
      </c>
      <c r="R8230" t="s">
        <v>14894</v>
      </c>
      <c r="S8230">
        <v>4</v>
      </c>
      <c r="T8230">
        <v>0.6</v>
      </c>
      <c r="U8230" s="9">
        <f>IF(T8230="","N/A - on ground",DATE(2028,9,5)+TIME(2,0,0)+(T8230/24))</f>
        <v>47001.108333333337</v>
      </c>
    </row>
    <row r="8231" spans="1:21" x14ac:dyDescent="0.45">
      <c r="A8231" t="s">
        <v>12973</v>
      </c>
      <c r="B8231" t="s">
        <v>12974</v>
      </c>
      <c r="C8231" t="s">
        <v>161</v>
      </c>
      <c r="D8231" s="5">
        <v>46284.035115740742</v>
      </c>
      <c r="E8231" s="5">
        <v>46284.035127314812</v>
      </c>
      <c r="F8231">
        <v>-97.868700000000004</v>
      </c>
      <c r="G8231">
        <v>26.799099999999999</v>
      </c>
      <c r="H8231">
        <v>19675</v>
      </c>
      <c r="I8231" t="b">
        <v>0</v>
      </c>
      <c r="J8231">
        <v>400</v>
      </c>
      <c r="K8231">
        <v>29</v>
      </c>
      <c r="L8231">
        <v>1984</v>
      </c>
      <c r="M8231">
        <v>21050</v>
      </c>
      <c r="O8231">
        <v>0</v>
      </c>
      <c r="P8231" t="s">
        <v>14892</v>
      </c>
      <c r="Q8231" t="s">
        <v>14893</v>
      </c>
      <c r="R8231" t="s">
        <v>14899</v>
      </c>
      <c r="S8231">
        <v>4</v>
      </c>
      <c r="T8231">
        <v>0.6</v>
      </c>
      <c r="U8231" s="9">
        <f>IF(T8231="","N/A - on ground",DATE(2028,9,5)+TIME(2,0,0)+(T8231/24))</f>
        <v>47001.108333333337</v>
      </c>
    </row>
    <row r="8232" spans="1:21" x14ac:dyDescent="0.45">
      <c r="A8232" t="s">
        <v>13079</v>
      </c>
      <c r="B8232" t="s">
        <v>13080</v>
      </c>
      <c r="C8232" t="s">
        <v>161</v>
      </c>
      <c r="D8232" s="5">
        <v>46284.035115740742</v>
      </c>
      <c r="E8232" s="5">
        <v>46284.035115740742</v>
      </c>
      <c r="F8232">
        <v>-78.235399999999998</v>
      </c>
      <c r="G8232">
        <v>38.854399999999998</v>
      </c>
      <c r="H8232">
        <v>14225</v>
      </c>
      <c r="I8232" t="b">
        <v>0</v>
      </c>
      <c r="J8232">
        <v>360</v>
      </c>
      <c r="K8232">
        <v>270</v>
      </c>
      <c r="L8232">
        <v>1152</v>
      </c>
      <c r="M8232">
        <v>14900</v>
      </c>
      <c r="O8232">
        <v>0</v>
      </c>
      <c r="P8232" t="s">
        <v>14892</v>
      </c>
      <c r="Q8232" t="s">
        <v>14893</v>
      </c>
      <c r="R8232" t="s">
        <v>14899</v>
      </c>
      <c r="S8232">
        <v>4</v>
      </c>
      <c r="T8232">
        <v>0.6</v>
      </c>
      <c r="U8232" s="9">
        <f>IF(T8232="","N/A - on ground",DATE(2028,9,5)+TIME(2,0,0)+(T8232/24))</f>
        <v>47001.108333333337</v>
      </c>
    </row>
    <row r="8233" spans="1:21" x14ac:dyDescent="0.45">
      <c r="A8233" t="s">
        <v>13201</v>
      </c>
      <c r="B8233" t="s">
        <v>13202</v>
      </c>
      <c r="C8233" t="s">
        <v>161</v>
      </c>
      <c r="D8233" s="5">
        <v>46284.035115740742</v>
      </c>
      <c r="E8233" s="5">
        <v>46284.035115740742</v>
      </c>
      <c r="F8233">
        <v>-84.665300000000002</v>
      </c>
      <c r="G8233">
        <v>34.108199999999997</v>
      </c>
      <c r="H8233">
        <v>14075</v>
      </c>
      <c r="I8233" t="b">
        <v>0</v>
      </c>
      <c r="J8233">
        <v>379</v>
      </c>
      <c r="K8233">
        <v>345</v>
      </c>
      <c r="L8233">
        <v>1984</v>
      </c>
      <c r="M8233">
        <v>14925</v>
      </c>
      <c r="O8233">
        <v>0</v>
      </c>
      <c r="P8233" t="s">
        <v>14892</v>
      </c>
      <c r="Q8233" t="s">
        <v>14893</v>
      </c>
      <c r="R8233" t="s">
        <v>14899</v>
      </c>
      <c r="S8233">
        <v>4</v>
      </c>
      <c r="T8233">
        <v>0.6</v>
      </c>
      <c r="U8233" s="9">
        <f>IF(T8233="","N/A - on ground",DATE(2028,9,5)+TIME(2,0,0)+(T8233/24))</f>
        <v>47001.108333333337</v>
      </c>
    </row>
    <row r="8234" spans="1:21" x14ac:dyDescent="0.45">
      <c r="A8234" t="s">
        <v>13905</v>
      </c>
      <c r="B8234" t="s">
        <v>13906</v>
      </c>
      <c r="C8234" t="s">
        <v>161</v>
      </c>
      <c r="D8234" s="5">
        <v>46284.035115740742</v>
      </c>
      <c r="E8234" s="5">
        <v>46284.035127314812</v>
      </c>
      <c r="F8234">
        <v>-76.394300000000001</v>
      </c>
      <c r="G8234">
        <v>39.4574</v>
      </c>
      <c r="H8234">
        <v>25825</v>
      </c>
      <c r="I8234" t="b">
        <v>0</v>
      </c>
      <c r="J8234">
        <v>397</v>
      </c>
      <c r="K8234">
        <v>226</v>
      </c>
      <c r="L8234">
        <v>1472</v>
      </c>
      <c r="M8234">
        <v>27300</v>
      </c>
      <c r="N8234">
        <v>3057</v>
      </c>
      <c r="O8234">
        <v>0</v>
      </c>
      <c r="P8234" t="s">
        <v>14892</v>
      </c>
      <c r="Q8234" t="s">
        <v>14893</v>
      </c>
      <c r="R8234" t="s">
        <v>14899</v>
      </c>
      <c r="S8234">
        <v>4</v>
      </c>
      <c r="T8234">
        <v>0.6</v>
      </c>
      <c r="U8234" s="9">
        <f>IF(T8234="","N/A - on ground",DATE(2028,9,5)+TIME(2,0,0)+(T8234/24))</f>
        <v>47001.108333333337</v>
      </c>
    </row>
    <row r="8235" spans="1:21" x14ac:dyDescent="0.45">
      <c r="A8235" t="s">
        <v>13952</v>
      </c>
      <c r="B8235" t="s">
        <v>13953</v>
      </c>
      <c r="C8235" t="s">
        <v>195</v>
      </c>
      <c r="D8235" s="5">
        <v>46284.035115740742</v>
      </c>
      <c r="E8235" s="5">
        <v>46284.035115740742</v>
      </c>
      <c r="F8235">
        <v>145.03540000000001</v>
      </c>
      <c r="G8235">
        <v>-37.308199999999999</v>
      </c>
      <c r="H8235">
        <v>13925</v>
      </c>
      <c r="I8235" t="b">
        <v>0</v>
      </c>
      <c r="J8235">
        <v>379</v>
      </c>
      <c r="K8235">
        <v>36</v>
      </c>
      <c r="L8235">
        <v>2431</v>
      </c>
      <c r="M8235">
        <v>14600</v>
      </c>
      <c r="N8235">
        <v>1543</v>
      </c>
      <c r="O8235">
        <v>0</v>
      </c>
      <c r="P8235" t="s">
        <v>14892</v>
      </c>
      <c r="Q8235" t="s">
        <v>14893</v>
      </c>
      <c r="R8235" t="s">
        <v>14894</v>
      </c>
      <c r="S8235">
        <v>4</v>
      </c>
      <c r="T8235">
        <v>0.6</v>
      </c>
      <c r="U8235" s="9">
        <f>IF(T8235="","N/A - on ground",DATE(2028,9,5)+TIME(2,0,0)+(T8235/24))</f>
        <v>47001.108333333337</v>
      </c>
    </row>
    <row r="8236" spans="1:21" x14ac:dyDescent="0.45">
      <c r="A8236">
        <v>801605</v>
      </c>
      <c r="B8236" t="s">
        <v>586</v>
      </c>
      <c r="C8236" t="s">
        <v>163</v>
      </c>
      <c r="D8236" s="5">
        <v>46284.035069444442</v>
      </c>
      <c r="E8236" s="5">
        <v>46284.035092592596</v>
      </c>
      <c r="F8236">
        <v>72.819199999999995</v>
      </c>
      <c r="G8236">
        <v>19.23</v>
      </c>
      <c r="H8236">
        <v>9750</v>
      </c>
      <c r="I8236" t="b">
        <v>0</v>
      </c>
      <c r="J8236">
        <v>257</v>
      </c>
      <c r="K8236">
        <v>60</v>
      </c>
      <c r="L8236">
        <v>2496</v>
      </c>
      <c r="M8236">
        <v>10000</v>
      </c>
      <c r="O8236">
        <v>0</v>
      </c>
      <c r="P8236" t="s">
        <v>14892</v>
      </c>
      <c r="Q8236" t="s">
        <v>14893</v>
      </c>
      <c r="R8236" t="s">
        <v>14894</v>
      </c>
      <c r="S8236">
        <v>4</v>
      </c>
      <c r="T8236">
        <v>0.6</v>
      </c>
      <c r="U8236" s="9">
        <f>IF(T8236="","N/A - on ground",DATE(2028,9,5)+TIME(2,0,0)+(T8236/24))</f>
        <v>47001.108333333337</v>
      </c>
    </row>
    <row r="8237" spans="1:21" x14ac:dyDescent="0.45">
      <c r="A8237" t="s">
        <v>883</v>
      </c>
      <c r="C8237" t="s">
        <v>161</v>
      </c>
      <c r="D8237" s="5">
        <v>46284.035081018519</v>
      </c>
      <c r="E8237" s="5">
        <v>46284.035081018519</v>
      </c>
      <c r="F8237">
        <v>-96.884500000000003</v>
      </c>
      <c r="G8237">
        <v>48.706099999999999</v>
      </c>
      <c r="H8237">
        <v>3325</v>
      </c>
      <c r="I8237" t="b">
        <v>0</v>
      </c>
      <c r="J8237">
        <v>71</v>
      </c>
      <c r="K8237">
        <v>135</v>
      </c>
      <c r="L8237">
        <v>640</v>
      </c>
      <c r="M8237">
        <v>3450</v>
      </c>
      <c r="O8237">
        <v>0</v>
      </c>
      <c r="P8237" t="s">
        <v>14892</v>
      </c>
      <c r="Q8237" t="s">
        <v>14893</v>
      </c>
      <c r="R8237" t="s">
        <v>14899</v>
      </c>
      <c r="S8237">
        <v>4</v>
      </c>
      <c r="T8237">
        <v>0.6</v>
      </c>
      <c r="U8237" s="9">
        <f>IF(T8237="","N/A - on ground",DATE(2028,9,5)+TIME(2,0,0)+(T8237/24))</f>
        <v>47001.108333333337</v>
      </c>
    </row>
    <row r="8238" spans="1:21" x14ac:dyDescent="0.45">
      <c r="A8238" t="s">
        <v>1427</v>
      </c>
      <c r="B8238" t="s">
        <v>1428</v>
      </c>
      <c r="C8238" t="s">
        <v>161</v>
      </c>
      <c r="D8238" s="5">
        <v>46284.035115740742</v>
      </c>
      <c r="E8238" s="5">
        <v>46284.035115740742</v>
      </c>
      <c r="F8238">
        <v>-84.647000000000006</v>
      </c>
      <c r="G8238">
        <v>33.681399999999996</v>
      </c>
      <c r="H8238">
        <v>6100</v>
      </c>
      <c r="I8238" t="b">
        <v>0</v>
      </c>
      <c r="J8238">
        <v>278</v>
      </c>
      <c r="K8238">
        <v>281</v>
      </c>
      <c r="L8238">
        <v>2303</v>
      </c>
      <c r="M8238">
        <v>6525</v>
      </c>
      <c r="O8238">
        <v>0</v>
      </c>
      <c r="P8238" t="s">
        <v>14892</v>
      </c>
      <c r="Q8238" t="s">
        <v>14893</v>
      </c>
      <c r="R8238" t="s">
        <v>14900</v>
      </c>
      <c r="S8238">
        <v>4</v>
      </c>
      <c r="T8238">
        <v>0.6</v>
      </c>
      <c r="U8238" s="9">
        <f>IF(T8238="","N/A - on ground",DATE(2028,9,5)+TIME(2,0,0)+(T8238/24))</f>
        <v>47001.108333333337</v>
      </c>
    </row>
    <row r="8239" spans="1:21" x14ac:dyDescent="0.45">
      <c r="A8239" t="s">
        <v>1582</v>
      </c>
      <c r="B8239">
        <v>7788</v>
      </c>
      <c r="C8239" t="s">
        <v>195</v>
      </c>
      <c r="D8239" s="5">
        <v>46284.035115740742</v>
      </c>
      <c r="E8239" s="5">
        <v>46284.035115740742</v>
      </c>
      <c r="F8239">
        <v>153.09899999999999</v>
      </c>
      <c r="G8239">
        <v>-26.8078</v>
      </c>
      <c r="H8239">
        <v>400</v>
      </c>
      <c r="I8239" t="b">
        <v>0</v>
      </c>
      <c r="J8239">
        <v>62</v>
      </c>
      <c r="K8239">
        <v>237</v>
      </c>
      <c r="L8239">
        <v>1152</v>
      </c>
      <c r="M8239">
        <v>850</v>
      </c>
      <c r="O8239">
        <v>0</v>
      </c>
      <c r="P8239" t="s">
        <v>14892</v>
      </c>
      <c r="Q8239" t="s">
        <v>14893</v>
      </c>
      <c r="R8239" t="s">
        <v>14894</v>
      </c>
      <c r="S8239">
        <v>4</v>
      </c>
      <c r="T8239">
        <v>0.6</v>
      </c>
      <c r="U8239" s="9">
        <f>IF(T8239="","N/A - on ground",DATE(2028,9,5)+TIME(2,0,0)+(T8239/24))</f>
        <v>47001.108333333337</v>
      </c>
    </row>
    <row r="8240" spans="1:21" x14ac:dyDescent="0.45">
      <c r="A8240" t="s">
        <v>4147</v>
      </c>
      <c r="B8240" t="s">
        <v>4148</v>
      </c>
      <c r="C8240" t="s">
        <v>161</v>
      </c>
      <c r="D8240" s="5">
        <v>46284.035104166665</v>
      </c>
      <c r="E8240" s="5">
        <v>46284.035115740742</v>
      </c>
      <c r="F8240">
        <v>-104.6855</v>
      </c>
      <c r="G8240">
        <v>38.829900000000002</v>
      </c>
      <c r="H8240">
        <v>7025</v>
      </c>
      <c r="I8240" t="b">
        <v>0</v>
      </c>
      <c r="J8240">
        <v>207</v>
      </c>
      <c r="K8240">
        <v>0</v>
      </c>
      <c r="L8240">
        <v>1535</v>
      </c>
      <c r="M8240">
        <v>7300</v>
      </c>
      <c r="O8240">
        <v>0</v>
      </c>
      <c r="P8240" t="s">
        <v>14892</v>
      </c>
      <c r="Q8240" t="s">
        <v>14893</v>
      </c>
      <c r="R8240" t="s">
        <v>14900</v>
      </c>
      <c r="S8240">
        <v>4</v>
      </c>
      <c r="T8240">
        <v>0.6</v>
      </c>
      <c r="U8240" s="9">
        <f>IF(T8240="","N/A - on ground",DATE(2028,9,5)+TIME(2,0,0)+(T8240/24))</f>
        <v>47001.108333333337</v>
      </c>
    </row>
    <row r="8241" spans="1:21" x14ac:dyDescent="0.45">
      <c r="A8241" t="s">
        <v>4151</v>
      </c>
      <c r="C8241" t="s">
        <v>161</v>
      </c>
      <c r="D8241" s="5">
        <v>46284.035115740742</v>
      </c>
      <c r="E8241" s="5">
        <v>46284.035115740742</v>
      </c>
      <c r="F8241">
        <v>-117.14319999999999</v>
      </c>
      <c r="G8241">
        <v>32.816200000000002</v>
      </c>
      <c r="H8241">
        <v>500</v>
      </c>
      <c r="I8241" t="b">
        <v>0</v>
      </c>
      <c r="J8241">
        <v>64</v>
      </c>
      <c r="K8241">
        <v>295</v>
      </c>
      <c r="L8241">
        <v>705</v>
      </c>
      <c r="M8241">
        <v>450</v>
      </c>
      <c r="O8241">
        <v>0</v>
      </c>
      <c r="P8241" t="s">
        <v>14892</v>
      </c>
      <c r="Q8241" t="s">
        <v>14893</v>
      </c>
      <c r="R8241" t="s">
        <v>14899</v>
      </c>
      <c r="S8241">
        <v>4</v>
      </c>
      <c r="T8241">
        <v>0.6</v>
      </c>
      <c r="U8241" s="9">
        <f>IF(T8241="","N/A - on ground",DATE(2028,9,5)+TIME(2,0,0)+(T8241/24))</f>
        <v>47001.108333333337</v>
      </c>
    </row>
    <row r="8242" spans="1:21" x14ac:dyDescent="0.45">
      <c r="A8242" t="s">
        <v>4562</v>
      </c>
      <c r="B8242" t="s">
        <v>4563</v>
      </c>
      <c r="C8242" t="s">
        <v>4015</v>
      </c>
      <c r="D8242" s="5">
        <v>46284.035115740742</v>
      </c>
      <c r="E8242" s="5">
        <v>46284.035115740742</v>
      </c>
      <c r="F8242">
        <v>121.2838</v>
      </c>
      <c r="G8242">
        <v>25.126100000000001</v>
      </c>
      <c r="H8242">
        <v>1750</v>
      </c>
      <c r="I8242" t="b">
        <v>0</v>
      </c>
      <c r="J8242">
        <v>226</v>
      </c>
      <c r="K8242">
        <v>49</v>
      </c>
      <c r="L8242">
        <v>896</v>
      </c>
      <c r="M8242">
        <v>1975</v>
      </c>
      <c r="O8242">
        <v>0</v>
      </c>
      <c r="P8242" t="s">
        <v>14892</v>
      </c>
      <c r="Q8242" t="s">
        <v>14893</v>
      </c>
      <c r="R8242" t="s">
        <v>14899</v>
      </c>
      <c r="S8242">
        <v>4</v>
      </c>
      <c r="T8242">
        <v>0.6</v>
      </c>
      <c r="U8242" s="9">
        <f>IF(T8242="","N/A - on ground",DATE(2028,9,5)+TIME(2,0,0)+(T8242/24))</f>
        <v>47001.108333333337</v>
      </c>
    </row>
    <row r="8243" spans="1:21" x14ac:dyDescent="0.45">
      <c r="A8243" t="s">
        <v>4799</v>
      </c>
      <c r="C8243" t="s">
        <v>161</v>
      </c>
      <c r="E8243" s="5">
        <v>46284.035115740742</v>
      </c>
      <c r="I8243" t="b">
        <v>0</v>
      </c>
      <c r="J8243">
        <v>161</v>
      </c>
      <c r="K8243">
        <v>295</v>
      </c>
      <c r="L8243">
        <v>2945</v>
      </c>
      <c r="O8243">
        <v>0</v>
      </c>
      <c r="P8243" t="s">
        <v>14892</v>
      </c>
      <c r="Q8243" t="s">
        <v>14893</v>
      </c>
      <c r="R8243" t="s">
        <v>14899</v>
      </c>
      <c r="S8243">
        <v>4</v>
      </c>
      <c r="T8243">
        <v>0.6</v>
      </c>
      <c r="U8243" s="9">
        <f>IF(T8243="","N/A - on ground",DATE(2028,9,5)+TIME(2,0,0)+(T8243/24))</f>
        <v>47001.108333333337</v>
      </c>
    </row>
    <row r="8244" spans="1:21" x14ac:dyDescent="0.45">
      <c r="A8244" t="s">
        <v>6391</v>
      </c>
      <c r="B8244" t="s">
        <v>6392</v>
      </c>
      <c r="C8244" t="s">
        <v>49</v>
      </c>
      <c r="D8244" s="5">
        <v>46284.035115740742</v>
      </c>
      <c r="E8244" s="5">
        <v>46284.035115740742</v>
      </c>
      <c r="F8244">
        <v>104.0389</v>
      </c>
      <c r="G8244">
        <v>1.4549000000000001</v>
      </c>
      <c r="H8244">
        <v>3025</v>
      </c>
      <c r="I8244" t="b">
        <v>0</v>
      </c>
      <c r="J8244">
        <v>254</v>
      </c>
      <c r="K8244">
        <v>23</v>
      </c>
      <c r="L8244">
        <v>2303</v>
      </c>
      <c r="M8244">
        <v>3200</v>
      </c>
      <c r="O8244">
        <v>0</v>
      </c>
      <c r="P8244" t="s">
        <v>14892</v>
      </c>
      <c r="Q8244" t="s">
        <v>14893</v>
      </c>
      <c r="R8244" t="s">
        <v>14894</v>
      </c>
      <c r="S8244">
        <v>4</v>
      </c>
      <c r="T8244">
        <v>0.6</v>
      </c>
      <c r="U8244" s="9">
        <f>IF(T8244="","N/A - on ground",DATE(2028,9,5)+TIME(2,0,0)+(T8244/24))</f>
        <v>47001.108333333337</v>
      </c>
    </row>
    <row r="8245" spans="1:21" x14ac:dyDescent="0.45">
      <c r="A8245" s="6">
        <v>8013000</v>
      </c>
      <c r="B8245" t="s">
        <v>7678</v>
      </c>
      <c r="C8245" t="s">
        <v>163</v>
      </c>
      <c r="D8245" s="5">
        <v>46284.035104166665</v>
      </c>
      <c r="E8245" s="5">
        <v>46284.035115740742</v>
      </c>
      <c r="F8245">
        <v>77.311999999999998</v>
      </c>
      <c r="G8245">
        <v>28.067</v>
      </c>
      <c r="H8245">
        <v>8250</v>
      </c>
      <c r="I8245" t="b">
        <v>0</v>
      </c>
      <c r="J8245">
        <v>218</v>
      </c>
      <c r="K8245">
        <v>231</v>
      </c>
      <c r="L8245">
        <v>1919</v>
      </c>
      <c r="M8245">
        <v>8425</v>
      </c>
      <c r="O8245">
        <v>0</v>
      </c>
      <c r="P8245" t="s">
        <v>14892</v>
      </c>
      <c r="Q8245" t="s">
        <v>14893</v>
      </c>
      <c r="R8245" t="s">
        <v>14894</v>
      </c>
      <c r="S8245">
        <v>4</v>
      </c>
      <c r="T8245">
        <v>0.6</v>
      </c>
      <c r="U8245" s="9">
        <f>IF(T8245="","N/A - on ground",DATE(2028,9,5)+TIME(2,0,0)+(T8245/24))</f>
        <v>47001.108333333337</v>
      </c>
    </row>
    <row r="8246" spans="1:21" x14ac:dyDescent="0.45">
      <c r="A8246" t="s">
        <v>7773</v>
      </c>
      <c r="C8246" t="s">
        <v>203</v>
      </c>
      <c r="E8246" s="5">
        <v>46284.032071759262</v>
      </c>
      <c r="I8246" t="b">
        <v>0</v>
      </c>
      <c r="J8246">
        <v>539</v>
      </c>
      <c r="K8246">
        <v>111</v>
      </c>
      <c r="L8246">
        <v>2175</v>
      </c>
      <c r="O8246">
        <v>0</v>
      </c>
      <c r="P8246" t="s">
        <v>14892</v>
      </c>
      <c r="Q8246" t="s">
        <v>14893</v>
      </c>
      <c r="R8246" t="s">
        <v>14899</v>
      </c>
      <c r="S8246">
        <v>4</v>
      </c>
      <c r="T8246">
        <v>0.6</v>
      </c>
      <c r="U8246" s="9">
        <f>IF(T8246="","N/A - on ground",DATE(2028,9,5)+TIME(2,0,0)+(T8246/24))</f>
        <v>47001.108333333337</v>
      </c>
    </row>
    <row r="8247" spans="1:21" x14ac:dyDescent="0.45">
      <c r="A8247" t="s">
        <v>8960</v>
      </c>
      <c r="B8247" t="s">
        <v>8961</v>
      </c>
      <c r="C8247" t="s">
        <v>161</v>
      </c>
      <c r="D8247" s="5">
        <v>46284.035115740742</v>
      </c>
      <c r="E8247" s="5">
        <v>46284.035115740742</v>
      </c>
      <c r="F8247">
        <v>-78.865799999999993</v>
      </c>
      <c r="G8247">
        <v>35.982599999999998</v>
      </c>
      <c r="H8247">
        <v>6600</v>
      </c>
      <c r="I8247" t="b">
        <v>0</v>
      </c>
      <c r="J8247">
        <v>284</v>
      </c>
      <c r="K8247">
        <v>258</v>
      </c>
      <c r="L8247">
        <v>2559</v>
      </c>
      <c r="M8247">
        <v>6950</v>
      </c>
      <c r="O8247">
        <v>0</v>
      </c>
      <c r="P8247" t="s">
        <v>14892</v>
      </c>
      <c r="Q8247" t="s">
        <v>14893</v>
      </c>
      <c r="R8247" t="s">
        <v>14899</v>
      </c>
      <c r="S8247">
        <v>4</v>
      </c>
      <c r="T8247">
        <v>0.6</v>
      </c>
      <c r="U8247" s="9">
        <f>IF(T8247="","N/A - on ground",DATE(2028,9,5)+TIME(2,0,0)+(T8247/24))</f>
        <v>47001.108333333337</v>
      </c>
    </row>
    <row r="8248" spans="1:21" x14ac:dyDescent="0.45">
      <c r="A8248" t="s">
        <v>9759</v>
      </c>
      <c r="B8248" t="s">
        <v>9760</v>
      </c>
      <c r="C8248" t="s">
        <v>195</v>
      </c>
      <c r="D8248" s="5">
        <v>46284.035115740742</v>
      </c>
      <c r="E8248" s="5">
        <v>46284.035115740742</v>
      </c>
      <c r="F8248">
        <v>151.37639999999999</v>
      </c>
      <c r="G8248">
        <v>-33.538499999999999</v>
      </c>
      <c r="H8248">
        <v>8475</v>
      </c>
      <c r="I8248" t="b">
        <v>0</v>
      </c>
      <c r="J8248">
        <v>289</v>
      </c>
      <c r="K8248">
        <v>28</v>
      </c>
      <c r="L8248">
        <v>2303</v>
      </c>
      <c r="M8248">
        <v>9125</v>
      </c>
      <c r="N8248">
        <v>1434</v>
      </c>
      <c r="O8248">
        <v>0</v>
      </c>
      <c r="P8248" t="s">
        <v>14892</v>
      </c>
      <c r="Q8248" t="s">
        <v>14893</v>
      </c>
      <c r="R8248" t="s">
        <v>14894</v>
      </c>
      <c r="S8248">
        <v>4</v>
      </c>
      <c r="T8248">
        <v>0.6</v>
      </c>
      <c r="U8248" s="9">
        <f>IF(T8248="","N/A - on ground",DATE(2028,9,5)+TIME(2,0,0)+(T8248/24))</f>
        <v>47001.108333333337</v>
      </c>
    </row>
    <row r="8249" spans="1:21" x14ac:dyDescent="0.45">
      <c r="A8249" t="s">
        <v>9844</v>
      </c>
      <c r="B8249" t="s">
        <v>9845</v>
      </c>
      <c r="C8249" t="s">
        <v>195</v>
      </c>
      <c r="D8249" s="5">
        <v>46284.035115740742</v>
      </c>
      <c r="E8249" s="5">
        <v>46284.035115740742</v>
      </c>
      <c r="F8249">
        <v>151.34129999999999</v>
      </c>
      <c r="G8249">
        <v>-33.939300000000003</v>
      </c>
      <c r="H8249">
        <v>4350</v>
      </c>
      <c r="I8249" t="b">
        <v>0</v>
      </c>
      <c r="J8249">
        <v>303</v>
      </c>
      <c r="K8249">
        <v>87</v>
      </c>
      <c r="L8249">
        <v>1280</v>
      </c>
      <c r="M8249">
        <v>4800</v>
      </c>
      <c r="N8249">
        <v>1412</v>
      </c>
      <c r="O8249">
        <v>0</v>
      </c>
      <c r="P8249" t="s">
        <v>14892</v>
      </c>
      <c r="Q8249" t="s">
        <v>14893</v>
      </c>
      <c r="R8249" t="s">
        <v>14894</v>
      </c>
      <c r="S8249">
        <v>4</v>
      </c>
      <c r="T8249">
        <v>0.6</v>
      </c>
      <c r="U8249" s="9">
        <f>IF(T8249="","N/A - on ground",DATE(2028,9,5)+TIME(2,0,0)+(T8249/24))</f>
        <v>47001.108333333337</v>
      </c>
    </row>
    <row r="8250" spans="1:21" x14ac:dyDescent="0.45">
      <c r="A8250" t="s">
        <v>10688</v>
      </c>
      <c r="B8250" t="s">
        <v>10689</v>
      </c>
      <c r="C8250" t="s">
        <v>161</v>
      </c>
      <c r="D8250" s="5">
        <v>46284.035115740742</v>
      </c>
      <c r="E8250" s="5">
        <v>46284.035115740742</v>
      </c>
      <c r="F8250">
        <v>-75.494600000000005</v>
      </c>
      <c r="G8250">
        <v>38.292400000000001</v>
      </c>
      <c r="H8250">
        <v>2450</v>
      </c>
      <c r="I8250" t="b">
        <v>0</v>
      </c>
      <c r="J8250">
        <v>220</v>
      </c>
      <c r="K8250">
        <v>201</v>
      </c>
      <c r="L8250">
        <v>2689</v>
      </c>
      <c r="M8250">
        <v>2575</v>
      </c>
      <c r="O8250">
        <v>0</v>
      </c>
      <c r="P8250" t="s">
        <v>14892</v>
      </c>
      <c r="Q8250" t="s">
        <v>14893</v>
      </c>
      <c r="R8250" t="s">
        <v>14894</v>
      </c>
      <c r="S8250">
        <v>4</v>
      </c>
      <c r="T8250">
        <v>0.6</v>
      </c>
      <c r="U8250" s="9">
        <f>IF(T8250="","N/A - on ground",DATE(2028,9,5)+TIME(2,0,0)+(T8250/24))</f>
        <v>47001.108333333337</v>
      </c>
    </row>
    <row r="8251" spans="1:21" x14ac:dyDescent="0.45">
      <c r="A8251" t="s">
        <v>11857</v>
      </c>
      <c r="B8251" t="s">
        <v>11858</v>
      </c>
      <c r="C8251" t="s">
        <v>2450</v>
      </c>
      <c r="D8251" s="5">
        <v>46284.035115740742</v>
      </c>
      <c r="E8251" s="5">
        <v>46284.035115740742</v>
      </c>
      <c r="F8251">
        <v>103.6853</v>
      </c>
      <c r="G8251">
        <v>1.5911999999999999</v>
      </c>
      <c r="H8251">
        <v>2425</v>
      </c>
      <c r="I8251" t="b">
        <v>0</v>
      </c>
      <c r="J8251">
        <v>211</v>
      </c>
      <c r="K8251">
        <v>163</v>
      </c>
      <c r="L8251">
        <v>2431</v>
      </c>
      <c r="M8251">
        <v>2550</v>
      </c>
      <c r="O8251">
        <v>0</v>
      </c>
      <c r="P8251" t="s">
        <v>14892</v>
      </c>
      <c r="Q8251" t="s">
        <v>14893</v>
      </c>
      <c r="R8251" t="s">
        <v>14894</v>
      </c>
      <c r="S8251">
        <v>4</v>
      </c>
      <c r="T8251">
        <v>0.6</v>
      </c>
      <c r="U8251" s="9">
        <f>IF(T8251="","N/A - on ground",DATE(2028,9,5)+TIME(2,0,0)+(T8251/24))</f>
        <v>47001.108333333337</v>
      </c>
    </row>
    <row r="8252" spans="1:21" x14ac:dyDescent="0.45">
      <c r="A8252" t="s">
        <v>12215</v>
      </c>
      <c r="B8252" t="s">
        <v>12216</v>
      </c>
      <c r="C8252" t="s">
        <v>161</v>
      </c>
      <c r="D8252" s="5">
        <v>46284.035127314812</v>
      </c>
      <c r="E8252" s="5">
        <v>46284.035127314812</v>
      </c>
      <c r="F8252">
        <v>-121.8913</v>
      </c>
      <c r="G8252">
        <v>47.375599999999999</v>
      </c>
      <c r="H8252">
        <v>3800</v>
      </c>
      <c r="I8252" t="b">
        <v>0</v>
      </c>
      <c r="J8252">
        <v>92</v>
      </c>
      <c r="K8252">
        <v>193</v>
      </c>
      <c r="L8252">
        <v>512</v>
      </c>
      <c r="M8252">
        <v>4025</v>
      </c>
      <c r="O8252">
        <v>0</v>
      </c>
      <c r="P8252" t="s">
        <v>14892</v>
      </c>
      <c r="Q8252" t="s">
        <v>14893</v>
      </c>
      <c r="R8252" t="s">
        <v>14894</v>
      </c>
      <c r="S8252">
        <v>4</v>
      </c>
      <c r="T8252">
        <v>0.6</v>
      </c>
      <c r="U8252" s="9">
        <f>IF(T8252="","N/A - on ground",DATE(2028,9,5)+TIME(2,0,0)+(T8252/24))</f>
        <v>47001.108333333337</v>
      </c>
    </row>
    <row r="8253" spans="1:21" x14ac:dyDescent="0.45">
      <c r="A8253" t="s">
        <v>13284</v>
      </c>
      <c r="B8253" t="s">
        <v>13285</v>
      </c>
      <c r="C8253" t="s">
        <v>161</v>
      </c>
      <c r="D8253" s="5">
        <v>46284.035115740742</v>
      </c>
      <c r="E8253" s="5">
        <v>46284.035127314812</v>
      </c>
      <c r="F8253">
        <v>-86.8262</v>
      </c>
      <c r="G8253">
        <v>33.640700000000002</v>
      </c>
      <c r="H8253">
        <v>9050</v>
      </c>
      <c r="I8253" t="b">
        <v>0</v>
      </c>
      <c r="J8253">
        <v>289</v>
      </c>
      <c r="K8253">
        <v>264</v>
      </c>
      <c r="L8253">
        <v>2559</v>
      </c>
      <c r="M8253">
        <v>9625</v>
      </c>
      <c r="N8253">
        <v>5721</v>
      </c>
      <c r="O8253">
        <v>0</v>
      </c>
      <c r="P8253" t="s">
        <v>14892</v>
      </c>
      <c r="Q8253" t="s">
        <v>14893</v>
      </c>
      <c r="R8253" t="s">
        <v>14894</v>
      </c>
      <c r="S8253">
        <v>4</v>
      </c>
      <c r="T8253">
        <v>0.6</v>
      </c>
      <c r="U8253" s="9">
        <f>IF(T8253="","N/A - on ground",DATE(2028,9,5)+TIME(2,0,0)+(T8253/24))</f>
        <v>47001.108333333337</v>
      </c>
    </row>
    <row r="8254" spans="1:21" x14ac:dyDescent="0.45">
      <c r="A8254" t="s">
        <v>13594</v>
      </c>
      <c r="B8254" t="s">
        <v>13595</v>
      </c>
      <c r="C8254" t="s">
        <v>161</v>
      </c>
      <c r="D8254" s="5">
        <v>46284.035115740742</v>
      </c>
      <c r="E8254" s="5">
        <v>46284.035115740742</v>
      </c>
      <c r="F8254">
        <v>-116.3077</v>
      </c>
      <c r="G8254">
        <v>43.546300000000002</v>
      </c>
      <c r="H8254">
        <v>4975</v>
      </c>
      <c r="I8254" t="b">
        <v>0</v>
      </c>
      <c r="J8254">
        <v>203</v>
      </c>
      <c r="K8254">
        <v>226</v>
      </c>
      <c r="L8254">
        <v>1217</v>
      </c>
      <c r="M8254">
        <v>5150</v>
      </c>
      <c r="O8254">
        <v>0</v>
      </c>
      <c r="P8254" t="s">
        <v>14892</v>
      </c>
      <c r="Q8254" t="s">
        <v>14893</v>
      </c>
      <c r="R8254" t="s">
        <v>14899</v>
      </c>
      <c r="S8254">
        <v>4</v>
      </c>
      <c r="T8254">
        <v>0.6</v>
      </c>
      <c r="U8254" s="9">
        <f>IF(T8254="","N/A - on ground",DATE(2028,9,5)+TIME(2,0,0)+(T8254/24))</f>
        <v>47001.108333333337</v>
      </c>
    </row>
    <row r="8255" spans="1:21" x14ac:dyDescent="0.45">
      <c r="A8255" t="s">
        <v>13596</v>
      </c>
      <c r="B8255" t="s">
        <v>13597</v>
      </c>
      <c r="C8255" t="s">
        <v>161</v>
      </c>
      <c r="D8255" s="5">
        <v>46284.035115740742</v>
      </c>
      <c r="E8255" s="5">
        <v>46284.035115740742</v>
      </c>
      <c r="F8255">
        <v>-134.65450000000001</v>
      </c>
      <c r="G8255">
        <v>58.074800000000003</v>
      </c>
      <c r="H8255">
        <v>17000</v>
      </c>
      <c r="I8255" t="b">
        <v>0</v>
      </c>
      <c r="J8255">
        <v>140</v>
      </c>
      <c r="K8255">
        <v>216</v>
      </c>
      <c r="L8255">
        <v>1089</v>
      </c>
      <c r="M8255">
        <v>17150</v>
      </c>
      <c r="O8255">
        <v>0</v>
      </c>
      <c r="P8255" t="s">
        <v>14892</v>
      </c>
      <c r="Q8255" t="s">
        <v>14893</v>
      </c>
      <c r="R8255" t="s">
        <v>14900</v>
      </c>
      <c r="S8255">
        <v>4</v>
      </c>
      <c r="T8255">
        <v>0.6</v>
      </c>
      <c r="U8255" s="9">
        <f>IF(T8255="","N/A - on ground",DATE(2028,9,5)+TIME(2,0,0)+(T8255/24))</f>
        <v>47001.108333333337</v>
      </c>
    </row>
    <row r="8256" spans="1:21" x14ac:dyDescent="0.45">
      <c r="A8256" t="s">
        <v>14028</v>
      </c>
      <c r="B8256" t="s">
        <v>14029</v>
      </c>
      <c r="C8256" t="s">
        <v>195</v>
      </c>
      <c r="D8256" s="5">
        <v>46284.032789351855</v>
      </c>
      <c r="E8256" s="5">
        <v>46284.032800925925</v>
      </c>
      <c r="F8256">
        <v>151.8202</v>
      </c>
      <c r="G8256">
        <v>-27.5562</v>
      </c>
      <c r="H8256">
        <v>2575</v>
      </c>
      <c r="I8256" t="b">
        <v>0</v>
      </c>
      <c r="J8256">
        <v>104</v>
      </c>
      <c r="K8256">
        <v>234</v>
      </c>
      <c r="L8256">
        <v>449</v>
      </c>
      <c r="M8256">
        <v>3050</v>
      </c>
      <c r="O8256">
        <v>0</v>
      </c>
      <c r="P8256" t="s">
        <v>14892</v>
      </c>
      <c r="Q8256" t="s">
        <v>14893</v>
      </c>
      <c r="R8256" t="s">
        <v>14899</v>
      </c>
      <c r="S8256">
        <v>4</v>
      </c>
      <c r="T8256">
        <v>0.6</v>
      </c>
      <c r="U8256" s="9">
        <f>IF(T8256="","N/A - on ground",DATE(2028,9,5)+TIME(2,0,0)+(T8256/24))</f>
        <v>47001.108333333337</v>
      </c>
    </row>
    <row r="8257" spans="1:21" x14ac:dyDescent="0.45">
      <c r="A8257" t="s">
        <v>14696</v>
      </c>
      <c r="B8257" t="s">
        <v>14697</v>
      </c>
      <c r="C8257" t="s">
        <v>305</v>
      </c>
      <c r="D8257" s="5">
        <v>46284.035115740742</v>
      </c>
      <c r="E8257" s="5">
        <v>46284.035115740742</v>
      </c>
      <c r="F8257">
        <v>-100.00790000000001</v>
      </c>
      <c r="G8257">
        <v>25.616900000000001</v>
      </c>
      <c r="H8257">
        <v>9100</v>
      </c>
      <c r="I8257" t="b">
        <v>0</v>
      </c>
      <c r="J8257">
        <v>226</v>
      </c>
      <c r="K8257">
        <v>175</v>
      </c>
      <c r="L8257">
        <v>2047</v>
      </c>
      <c r="M8257">
        <v>9675</v>
      </c>
      <c r="O8257">
        <v>0</v>
      </c>
      <c r="P8257" t="s">
        <v>14892</v>
      </c>
      <c r="Q8257" t="s">
        <v>14893</v>
      </c>
      <c r="R8257" t="s">
        <v>14899</v>
      </c>
      <c r="S8257">
        <v>4</v>
      </c>
      <c r="T8257">
        <v>0.6</v>
      </c>
      <c r="U8257" s="9">
        <f>IF(T8257="","N/A - on ground",DATE(2028,9,5)+TIME(2,0,0)+(T8257/24))</f>
        <v>47001.108333333337</v>
      </c>
    </row>
    <row r="8258" spans="1:21" x14ac:dyDescent="0.45">
      <c r="A8258" t="s">
        <v>14827</v>
      </c>
      <c r="B8258" t="s">
        <v>14828</v>
      </c>
      <c r="C8258" t="s">
        <v>163</v>
      </c>
      <c r="D8258" s="5">
        <v>46284.035115740742</v>
      </c>
      <c r="E8258" s="5">
        <v>46284.035115740742</v>
      </c>
      <c r="F8258">
        <v>79.860600000000005</v>
      </c>
      <c r="G8258">
        <v>12.6363</v>
      </c>
      <c r="H8258">
        <v>9550</v>
      </c>
      <c r="I8258" t="b">
        <v>0</v>
      </c>
      <c r="J8258">
        <v>204</v>
      </c>
      <c r="K8258">
        <v>211</v>
      </c>
      <c r="L8258">
        <v>705</v>
      </c>
      <c r="M8258">
        <v>10025</v>
      </c>
      <c r="N8258">
        <v>201</v>
      </c>
      <c r="O8258">
        <v>0</v>
      </c>
      <c r="P8258" t="s">
        <v>14892</v>
      </c>
      <c r="Q8258" t="s">
        <v>14893</v>
      </c>
      <c r="R8258" t="s">
        <v>14894</v>
      </c>
      <c r="S8258">
        <v>4</v>
      </c>
      <c r="T8258">
        <v>0.6</v>
      </c>
      <c r="U8258" s="9">
        <f>IF(T8258="","N/A - on ground",DATE(2028,9,5)+TIME(2,0,0)+(T8258/24))</f>
        <v>47001.108333333337</v>
      </c>
    </row>
    <row r="8259" spans="1:21" x14ac:dyDescent="0.45">
      <c r="A8259" t="s">
        <v>341</v>
      </c>
      <c r="B8259" t="s">
        <v>342</v>
      </c>
      <c r="C8259" t="s">
        <v>161</v>
      </c>
      <c r="D8259" s="5">
        <v>46284.034375000003</v>
      </c>
      <c r="E8259" s="5">
        <v>46284.034375000003</v>
      </c>
      <c r="F8259">
        <v>-123.2514</v>
      </c>
      <c r="G8259">
        <v>44.604199999999999</v>
      </c>
      <c r="H8259">
        <v>225</v>
      </c>
      <c r="I8259" t="b">
        <v>0</v>
      </c>
      <c r="J8259">
        <v>6</v>
      </c>
      <c r="K8259">
        <v>315</v>
      </c>
      <c r="L8259">
        <v>-256</v>
      </c>
      <c r="M8259">
        <v>350</v>
      </c>
      <c r="O8259">
        <v>0</v>
      </c>
      <c r="P8259" t="s">
        <v>14892</v>
      </c>
      <c r="Q8259" t="s">
        <v>14893</v>
      </c>
      <c r="R8259" t="s">
        <v>14894</v>
      </c>
      <c r="S8259">
        <v>4</v>
      </c>
      <c r="T8259">
        <v>0.6</v>
      </c>
      <c r="U8259" s="9">
        <f>IF(T8259="","N/A - on ground",DATE(2028,9,5)+TIME(2,0,0)+(T8259/24))</f>
        <v>47001.108333333337</v>
      </c>
    </row>
    <row r="8260" spans="1:21" x14ac:dyDescent="0.45">
      <c r="A8260" t="s">
        <v>406</v>
      </c>
      <c r="B8260" t="s">
        <v>407</v>
      </c>
      <c r="C8260" t="s">
        <v>161</v>
      </c>
      <c r="D8260" s="5">
        <v>46284.035115740742</v>
      </c>
      <c r="E8260" s="5">
        <v>46284.035127314812</v>
      </c>
      <c r="F8260">
        <v>-97.408600000000007</v>
      </c>
      <c r="G8260">
        <v>30.8217</v>
      </c>
      <c r="H8260">
        <v>2300</v>
      </c>
      <c r="I8260" t="b">
        <v>0</v>
      </c>
      <c r="J8260">
        <v>131</v>
      </c>
      <c r="K8260">
        <v>9</v>
      </c>
      <c r="L8260">
        <v>-256</v>
      </c>
      <c r="M8260">
        <v>2350</v>
      </c>
      <c r="O8260">
        <v>0</v>
      </c>
      <c r="P8260" t="s">
        <v>14892</v>
      </c>
      <c r="Q8260" t="s">
        <v>14893</v>
      </c>
      <c r="R8260" t="s">
        <v>14899</v>
      </c>
      <c r="S8260">
        <v>4</v>
      </c>
      <c r="T8260">
        <v>0.6</v>
      </c>
      <c r="U8260" s="9">
        <f>IF(T8260="","N/A - on ground",DATE(2028,9,5)+TIME(2,0,0)+(T8260/24))</f>
        <v>47001.108333333337</v>
      </c>
    </row>
    <row r="8261" spans="1:21" x14ac:dyDescent="0.45">
      <c r="A8261" t="s">
        <v>545</v>
      </c>
      <c r="B8261" t="s">
        <v>546</v>
      </c>
      <c r="C8261" t="s">
        <v>161</v>
      </c>
      <c r="D8261" s="5">
        <v>46284.035115740742</v>
      </c>
      <c r="E8261" s="5">
        <v>46284.035115740742</v>
      </c>
      <c r="F8261">
        <v>-82.537800000000004</v>
      </c>
      <c r="G8261">
        <v>33.5</v>
      </c>
      <c r="H8261">
        <v>4500</v>
      </c>
      <c r="I8261" t="b">
        <v>0</v>
      </c>
      <c r="J8261">
        <v>80</v>
      </c>
      <c r="K8261">
        <v>290</v>
      </c>
      <c r="L8261">
        <v>0</v>
      </c>
      <c r="M8261">
        <v>4825</v>
      </c>
      <c r="O8261">
        <v>0</v>
      </c>
      <c r="P8261" t="s">
        <v>14892</v>
      </c>
      <c r="Q8261" t="s">
        <v>14893</v>
      </c>
      <c r="R8261" t="s">
        <v>14894</v>
      </c>
      <c r="S8261">
        <v>4</v>
      </c>
      <c r="T8261">
        <v>0.6</v>
      </c>
      <c r="U8261" s="9">
        <f>IF(T8261="","N/A - on ground",DATE(2028,9,5)+TIME(2,0,0)+(T8261/24))</f>
        <v>47001.108333333337</v>
      </c>
    </row>
    <row r="8262" spans="1:21" x14ac:dyDescent="0.45">
      <c r="A8262" t="s">
        <v>680</v>
      </c>
      <c r="B8262" t="s">
        <v>681</v>
      </c>
      <c r="C8262" t="s">
        <v>161</v>
      </c>
      <c r="D8262" s="5">
        <v>46284.035115740742</v>
      </c>
      <c r="E8262" s="5">
        <v>46284.035115740742</v>
      </c>
      <c r="F8262">
        <v>-91.281899999999993</v>
      </c>
      <c r="G8262">
        <v>37.2896</v>
      </c>
      <c r="H8262">
        <v>23000</v>
      </c>
      <c r="I8262" t="b">
        <v>0</v>
      </c>
      <c r="J8262">
        <v>271</v>
      </c>
      <c r="K8262">
        <v>121</v>
      </c>
      <c r="L8262">
        <v>-65</v>
      </c>
      <c r="M8262">
        <v>24525</v>
      </c>
      <c r="O8262">
        <v>0</v>
      </c>
      <c r="P8262" t="s">
        <v>14892</v>
      </c>
      <c r="Q8262" t="s">
        <v>14893</v>
      </c>
      <c r="R8262" t="s">
        <v>14894</v>
      </c>
      <c r="S8262">
        <v>4</v>
      </c>
      <c r="T8262">
        <v>0.6</v>
      </c>
      <c r="U8262" s="9">
        <f>IF(T8262="","N/A - on ground",DATE(2028,9,5)+TIME(2,0,0)+(T8262/24))</f>
        <v>47001.108333333337</v>
      </c>
    </row>
    <row r="8263" spans="1:21" x14ac:dyDescent="0.45">
      <c r="A8263" t="s">
        <v>688</v>
      </c>
      <c r="B8263" t="s">
        <v>689</v>
      </c>
      <c r="C8263" t="s">
        <v>161</v>
      </c>
      <c r="D8263" s="5">
        <v>46284.035092592596</v>
      </c>
      <c r="E8263" s="5">
        <v>46284.035104166665</v>
      </c>
      <c r="F8263">
        <v>-87.912000000000006</v>
      </c>
      <c r="G8263">
        <v>43.279800000000002</v>
      </c>
      <c r="H8263">
        <v>2800</v>
      </c>
      <c r="I8263" t="b">
        <v>0</v>
      </c>
      <c r="J8263">
        <v>129</v>
      </c>
      <c r="K8263">
        <v>25</v>
      </c>
      <c r="L8263">
        <v>-65</v>
      </c>
      <c r="M8263">
        <v>2950</v>
      </c>
      <c r="O8263">
        <v>0</v>
      </c>
      <c r="P8263" t="s">
        <v>14892</v>
      </c>
      <c r="Q8263" t="s">
        <v>14893</v>
      </c>
      <c r="R8263" t="s">
        <v>14900</v>
      </c>
      <c r="S8263">
        <v>4</v>
      </c>
      <c r="T8263">
        <v>0.6</v>
      </c>
      <c r="U8263" s="9">
        <f>IF(T8263="","N/A - on ground",DATE(2028,9,5)+TIME(2,0,0)+(T8263/24))</f>
        <v>47001.108333333337</v>
      </c>
    </row>
    <row r="8264" spans="1:21" x14ac:dyDescent="0.45">
      <c r="A8264" t="s">
        <v>1238</v>
      </c>
      <c r="B8264" t="s">
        <v>1239</v>
      </c>
      <c r="C8264" t="s">
        <v>161</v>
      </c>
      <c r="D8264" s="5">
        <v>46284.035092592596</v>
      </c>
      <c r="E8264" s="5">
        <v>46284.035115740742</v>
      </c>
      <c r="F8264">
        <v>-81.436099999999996</v>
      </c>
      <c r="G8264">
        <v>29.305299999999999</v>
      </c>
      <c r="H8264">
        <v>4875</v>
      </c>
      <c r="I8264" t="b">
        <v>0</v>
      </c>
      <c r="J8264">
        <v>111</v>
      </c>
      <c r="K8264">
        <v>3</v>
      </c>
      <c r="L8264">
        <v>-65</v>
      </c>
      <c r="M8264">
        <v>5100</v>
      </c>
      <c r="N8264">
        <v>4657</v>
      </c>
      <c r="O8264">
        <v>0</v>
      </c>
      <c r="P8264" t="s">
        <v>14892</v>
      </c>
      <c r="Q8264" t="s">
        <v>14893</v>
      </c>
      <c r="R8264" t="s">
        <v>14894</v>
      </c>
      <c r="S8264">
        <v>4</v>
      </c>
      <c r="T8264">
        <v>0.6</v>
      </c>
      <c r="U8264" s="9">
        <f>IF(T8264="","N/A - on ground",DATE(2028,9,5)+TIME(2,0,0)+(T8264/24))</f>
        <v>47001.108333333337</v>
      </c>
    </row>
    <row r="8265" spans="1:21" x14ac:dyDescent="0.45">
      <c r="A8265" t="s">
        <v>1261</v>
      </c>
      <c r="B8265" t="s">
        <v>1262</v>
      </c>
      <c r="C8265" t="s">
        <v>161</v>
      </c>
      <c r="D8265" s="5">
        <v>46284.032280092593</v>
      </c>
      <c r="E8265" s="5">
        <v>46284.032280092593</v>
      </c>
      <c r="F8265">
        <v>-74.622500000000002</v>
      </c>
      <c r="G8265">
        <v>39.481900000000003</v>
      </c>
      <c r="H8265">
        <v>725</v>
      </c>
      <c r="I8265" t="b">
        <v>0</v>
      </c>
      <c r="J8265">
        <v>84</v>
      </c>
      <c r="K8265">
        <v>197</v>
      </c>
      <c r="L8265">
        <v>-256</v>
      </c>
      <c r="M8265">
        <v>1050</v>
      </c>
      <c r="O8265">
        <v>0</v>
      </c>
      <c r="P8265" t="s">
        <v>14892</v>
      </c>
      <c r="Q8265" t="s">
        <v>14893</v>
      </c>
      <c r="R8265" t="s">
        <v>14894</v>
      </c>
      <c r="S8265">
        <v>4</v>
      </c>
      <c r="T8265">
        <v>0.6</v>
      </c>
      <c r="U8265" s="9">
        <f>IF(T8265="","N/A - on ground",DATE(2028,9,5)+TIME(2,0,0)+(T8265/24))</f>
        <v>47001.108333333337</v>
      </c>
    </row>
    <row r="8266" spans="1:21" x14ac:dyDescent="0.45">
      <c r="A8266" t="s">
        <v>1336</v>
      </c>
      <c r="B8266" t="s">
        <v>1337</v>
      </c>
      <c r="C8266" t="s">
        <v>161</v>
      </c>
      <c r="D8266" s="5">
        <v>46284.035115740742</v>
      </c>
      <c r="E8266" s="5">
        <v>46284.035115740742</v>
      </c>
      <c r="F8266">
        <v>-101.7316</v>
      </c>
      <c r="G8266">
        <v>34.264800000000001</v>
      </c>
      <c r="H8266">
        <v>13850</v>
      </c>
      <c r="I8266" t="b">
        <v>0</v>
      </c>
      <c r="J8266">
        <v>274</v>
      </c>
      <c r="K8266">
        <v>1</v>
      </c>
      <c r="L8266">
        <v>0</v>
      </c>
      <c r="M8266">
        <v>14675</v>
      </c>
      <c r="O8266">
        <v>0</v>
      </c>
      <c r="P8266" t="s">
        <v>14892</v>
      </c>
      <c r="Q8266" t="s">
        <v>14893</v>
      </c>
      <c r="R8266" t="s">
        <v>14894</v>
      </c>
      <c r="S8266">
        <v>4</v>
      </c>
      <c r="T8266">
        <v>0.6</v>
      </c>
      <c r="U8266" s="9">
        <f>IF(T8266="","N/A - on ground",DATE(2028,9,5)+TIME(2,0,0)+(T8266/24))</f>
        <v>47001.108333333337</v>
      </c>
    </row>
    <row r="8267" spans="1:21" x14ac:dyDescent="0.45">
      <c r="A8267" t="s">
        <v>1419</v>
      </c>
      <c r="B8267" t="s">
        <v>1420</v>
      </c>
      <c r="C8267" t="s">
        <v>161</v>
      </c>
      <c r="D8267" s="5">
        <v>46284.035115740742</v>
      </c>
      <c r="E8267" s="5">
        <v>46284.035115740742</v>
      </c>
      <c r="F8267">
        <v>-74.979200000000006</v>
      </c>
      <c r="G8267">
        <v>40.073300000000003</v>
      </c>
      <c r="H8267">
        <v>1050</v>
      </c>
      <c r="I8267" t="b">
        <v>0</v>
      </c>
      <c r="J8267">
        <v>102</v>
      </c>
      <c r="K8267">
        <v>224</v>
      </c>
      <c r="L8267">
        <v>0</v>
      </c>
      <c r="M8267">
        <v>1125</v>
      </c>
      <c r="O8267">
        <v>0</v>
      </c>
      <c r="P8267" t="s">
        <v>14892</v>
      </c>
      <c r="Q8267" t="s">
        <v>14893</v>
      </c>
      <c r="R8267" t="s">
        <v>14899</v>
      </c>
      <c r="S8267">
        <v>4</v>
      </c>
      <c r="T8267">
        <v>0.6</v>
      </c>
      <c r="U8267" s="9">
        <f>IF(T8267="","N/A - on ground",DATE(2028,9,5)+TIME(2,0,0)+(T8267/24))</f>
        <v>47001.108333333337</v>
      </c>
    </row>
    <row r="8268" spans="1:21" x14ac:dyDescent="0.45">
      <c r="A8268" t="s">
        <v>1894</v>
      </c>
      <c r="B8268" t="s">
        <v>1895</v>
      </c>
      <c r="C8268" t="s">
        <v>161</v>
      </c>
      <c r="D8268" s="5">
        <v>46284.035115740742</v>
      </c>
      <c r="E8268" s="5">
        <v>46284.035115740742</v>
      </c>
      <c r="F8268">
        <v>-120.47629999999999</v>
      </c>
      <c r="G8268">
        <v>37.075200000000002</v>
      </c>
      <c r="H8268">
        <v>16425</v>
      </c>
      <c r="I8268" t="b">
        <v>0</v>
      </c>
      <c r="J8268">
        <v>261</v>
      </c>
      <c r="K8268">
        <v>296</v>
      </c>
      <c r="L8268">
        <v>0</v>
      </c>
      <c r="M8268">
        <v>17100</v>
      </c>
      <c r="O8268">
        <v>0</v>
      </c>
      <c r="P8268" t="s">
        <v>14892</v>
      </c>
      <c r="Q8268" t="s">
        <v>14893</v>
      </c>
      <c r="R8268" t="s">
        <v>14894</v>
      </c>
      <c r="S8268">
        <v>4</v>
      </c>
      <c r="T8268">
        <v>0.6</v>
      </c>
      <c r="U8268" s="9">
        <f>IF(T8268="","N/A - on ground",DATE(2028,9,5)+TIME(2,0,0)+(T8268/24))</f>
        <v>47001.108333333337</v>
      </c>
    </row>
    <row r="8269" spans="1:21" x14ac:dyDescent="0.45">
      <c r="A8269" t="s">
        <v>2153</v>
      </c>
      <c r="B8269" t="s">
        <v>2154</v>
      </c>
      <c r="C8269" t="s">
        <v>161</v>
      </c>
      <c r="D8269" s="5">
        <v>46284.030555555553</v>
      </c>
      <c r="E8269" s="5">
        <v>46284.035081018519</v>
      </c>
      <c r="F8269">
        <v>-96.354399999999998</v>
      </c>
      <c r="G8269">
        <v>35.947400000000002</v>
      </c>
      <c r="H8269">
        <v>3900</v>
      </c>
      <c r="I8269" t="b">
        <v>0</v>
      </c>
      <c r="J8269">
        <v>104</v>
      </c>
      <c r="K8269">
        <v>72</v>
      </c>
      <c r="L8269">
        <v>-256</v>
      </c>
      <c r="M8269">
        <v>4000</v>
      </c>
      <c r="O8269">
        <v>0</v>
      </c>
      <c r="P8269" t="s">
        <v>14892</v>
      </c>
      <c r="Q8269" t="s">
        <v>14893</v>
      </c>
      <c r="R8269" t="s">
        <v>14899</v>
      </c>
      <c r="S8269">
        <v>4</v>
      </c>
      <c r="T8269">
        <v>0.6</v>
      </c>
      <c r="U8269" s="9">
        <f>IF(T8269="","N/A - on ground",DATE(2028,9,5)+TIME(2,0,0)+(T8269/24))</f>
        <v>47001.108333333337</v>
      </c>
    </row>
    <row r="8270" spans="1:21" x14ac:dyDescent="0.45">
      <c r="A8270" t="s">
        <v>2488</v>
      </c>
      <c r="B8270" t="s">
        <v>2489</v>
      </c>
      <c r="C8270" t="s">
        <v>161</v>
      </c>
      <c r="D8270" s="5">
        <v>46284.035115740742</v>
      </c>
      <c r="E8270" s="5">
        <v>46284.035115740742</v>
      </c>
      <c r="F8270">
        <v>-97.539900000000003</v>
      </c>
      <c r="G8270">
        <v>38.240499999999997</v>
      </c>
      <c r="H8270">
        <v>5475</v>
      </c>
      <c r="I8270" t="b">
        <v>0</v>
      </c>
      <c r="J8270">
        <v>88</v>
      </c>
      <c r="K8270">
        <v>172</v>
      </c>
      <c r="L8270">
        <v>193</v>
      </c>
      <c r="M8270">
        <v>5650</v>
      </c>
      <c r="O8270">
        <v>0</v>
      </c>
      <c r="P8270" t="s">
        <v>14892</v>
      </c>
      <c r="Q8270" t="s">
        <v>14893</v>
      </c>
      <c r="R8270" t="s">
        <v>14899</v>
      </c>
      <c r="S8270">
        <v>4</v>
      </c>
      <c r="T8270">
        <v>0.6</v>
      </c>
      <c r="U8270" s="9">
        <f>IF(T8270="","N/A - on ground",DATE(2028,9,5)+TIME(2,0,0)+(T8270/24))</f>
        <v>47001.108333333337</v>
      </c>
    </row>
    <row r="8271" spans="1:21" x14ac:dyDescent="0.45">
      <c r="A8271" t="s">
        <v>2760</v>
      </c>
      <c r="B8271" t="s">
        <v>2761</v>
      </c>
      <c r="C8271" t="s">
        <v>161</v>
      </c>
      <c r="D8271" s="5">
        <v>46284.035115740742</v>
      </c>
      <c r="E8271" s="5">
        <v>46284.035115740742</v>
      </c>
      <c r="F8271">
        <v>-122.8595</v>
      </c>
      <c r="G8271">
        <v>46.571100000000001</v>
      </c>
      <c r="H8271">
        <v>1300</v>
      </c>
      <c r="I8271" t="b">
        <v>0</v>
      </c>
      <c r="J8271">
        <v>105</v>
      </c>
      <c r="K8271">
        <v>246</v>
      </c>
      <c r="L8271">
        <v>-193</v>
      </c>
      <c r="M8271">
        <v>1475</v>
      </c>
      <c r="N8271">
        <v>1200</v>
      </c>
      <c r="O8271">
        <v>0</v>
      </c>
      <c r="P8271" t="s">
        <v>14892</v>
      </c>
      <c r="Q8271" t="s">
        <v>14893</v>
      </c>
      <c r="R8271" t="s">
        <v>14899</v>
      </c>
      <c r="S8271">
        <v>4</v>
      </c>
      <c r="T8271">
        <v>0.6</v>
      </c>
      <c r="U8271" s="9">
        <f>IF(T8271="","N/A - on ground",DATE(2028,9,5)+TIME(2,0,0)+(T8271/24))</f>
        <v>47001.108333333337</v>
      </c>
    </row>
    <row r="8272" spans="1:21" x14ac:dyDescent="0.45">
      <c r="A8272" t="s">
        <v>3256</v>
      </c>
      <c r="B8272" t="s">
        <v>3257</v>
      </c>
      <c r="C8272" t="s">
        <v>161</v>
      </c>
      <c r="D8272" s="5">
        <v>46284.035034722219</v>
      </c>
      <c r="E8272" s="5">
        <v>46284.035034722219</v>
      </c>
      <c r="F8272">
        <v>-88.051599999999993</v>
      </c>
      <c r="G8272">
        <v>30.513300000000001</v>
      </c>
      <c r="H8272">
        <v>1975</v>
      </c>
      <c r="I8272" t="b">
        <v>0</v>
      </c>
      <c r="J8272">
        <v>121</v>
      </c>
      <c r="K8272">
        <v>280</v>
      </c>
      <c r="L8272">
        <v>-128</v>
      </c>
      <c r="M8272">
        <v>2100</v>
      </c>
      <c r="N8272">
        <v>702</v>
      </c>
      <c r="O8272">
        <v>0</v>
      </c>
      <c r="P8272" t="s">
        <v>14892</v>
      </c>
      <c r="Q8272" t="s">
        <v>14893</v>
      </c>
      <c r="R8272" t="s">
        <v>14894</v>
      </c>
      <c r="S8272">
        <v>4</v>
      </c>
      <c r="T8272">
        <v>0.6</v>
      </c>
      <c r="U8272" s="9">
        <f>IF(T8272="","N/A - on ground",DATE(2028,9,5)+TIME(2,0,0)+(T8272/24))</f>
        <v>47001.108333333337</v>
      </c>
    </row>
    <row r="8273" spans="1:21" x14ac:dyDescent="0.45">
      <c r="A8273" t="s">
        <v>3321</v>
      </c>
      <c r="B8273" t="s">
        <v>3322</v>
      </c>
      <c r="C8273" t="s">
        <v>161</v>
      </c>
      <c r="D8273" s="5">
        <v>46284.035115740742</v>
      </c>
      <c r="E8273" s="5">
        <v>46284.035115740742</v>
      </c>
      <c r="F8273">
        <v>-117.6906</v>
      </c>
      <c r="G8273">
        <v>33.6539</v>
      </c>
      <c r="H8273">
        <v>6500</v>
      </c>
      <c r="I8273" t="b">
        <v>0</v>
      </c>
      <c r="J8273">
        <v>82</v>
      </c>
      <c r="K8273">
        <v>0</v>
      </c>
      <c r="L8273">
        <v>0</v>
      </c>
      <c r="M8273">
        <v>6625</v>
      </c>
      <c r="N8273">
        <v>232</v>
      </c>
      <c r="O8273">
        <v>0</v>
      </c>
      <c r="P8273" t="s">
        <v>14892</v>
      </c>
      <c r="Q8273" t="s">
        <v>14893</v>
      </c>
      <c r="R8273" t="s">
        <v>14899</v>
      </c>
      <c r="S8273">
        <v>4</v>
      </c>
      <c r="T8273">
        <v>0.6</v>
      </c>
      <c r="U8273" s="9">
        <f>IF(T8273="","N/A - on ground",DATE(2028,9,5)+TIME(2,0,0)+(T8273/24))</f>
        <v>47001.108333333337</v>
      </c>
    </row>
    <row r="8274" spans="1:21" x14ac:dyDescent="0.45">
      <c r="A8274" t="s">
        <v>3470</v>
      </c>
      <c r="B8274" t="s">
        <v>3471</v>
      </c>
      <c r="C8274" t="s">
        <v>161</v>
      </c>
      <c r="D8274" s="5">
        <v>46284.035115740742</v>
      </c>
      <c r="E8274" s="5">
        <v>46284.035115740742</v>
      </c>
      <c r="F8274">
        <v>-115.64190000000001</v>
      </c>
      <c r="G8274">
        <v>35.617199999999997</v>
      </c>
      <c r="H8274">
        <v>8325</v>
      </c>
      <c r="I8274" t="b">
        <v>0</v>
      </c>
      <c r="J8274">
        <v>130</v>
      </c>
      <c r="K8274">
        <v>229</v>
      </c>
      <c r="L8274">
        <v>-256</v>
      </c>
      <c r="M8274">
        <v>8475</v>
      </c>
      <c r="O8274">
        <v>0</v>
      </c>
      <c r="P8274" t="s">
        <v>14892</v>
      </c>
      <c r="Q8274" t="s">
        <v>14893</v>
      </c>
      <c r="R8274" t="s">
        <v>14894</v>
      </c>
      <c r="S8274">
        <v>4</v>
      </c>
      <c r="T8274">
        <v>0.6</v>
      </c>
      <c r="U8274" s="9">
        <f>IF(T8274="","N/A - on ground",DATE(2028,9,5)+TIME(2,0,0)+(T8274/24))</f>
        <v>47001.108333333337</v>
      </c>
    </row>
    <row r="8275" spans="1:21" x14ac:dyDescent="0.45">
      <c r="A8275" t="s">
        <v>3740</v>
      </c>
      <c r="B8275" t="s">
        <v>3741</v>
      </c>
      <c r="C8275" t="s">
        <v>161</v>
      </c>
      <c r="D8275" s="5">
        <v>46284.035115740742</v>
      </c>
      <c r="E8275" s="5">
        <v>46284.035115740742</v>
      </c>
      <c r="F8275">
        <v>-79.6631</v>
      </c>
      <c r="G8275">
        <v>26.022600000000001</v>
      </c>
      <c r="H8275">
        <v>40000</v>
      </c>
      <c r="I8275" t="b">
        <v>0</v>
      </c>
      <c r="J8275">
        <v>444</v>
      </c>
      <c r="K8275">
        <v>299</v>
      </c>
      <c r="L8275">
        <v>128</v>
      </c>
      <c r="M8275">
        <v>42125</v>
      </c>
      <c r="O8275">
        <v>0</v>
      </c>
      <c r="P8275" t="s">
        <v>14892</v>
      </c>
      <c r="Q8275" t="s">
        <v>14893</v>
      </c>
      <c r="R8275" t="s">
        <v>14899</v>
      </c>
      <c r="S8275">
        <v>4</v>
      </c>
      <c r="T8275">
        <v>0.6</v>
      </c>
      <c r="U8275" s="9">
        <f>IF(T8275="","N/A - on ground",DATE(2028,9,5)+TIME(2,0,0)+(T8275/24))</f>
        <v>47001.108333333337</v>
      </c>
    </row>
    <row r="8276" spans="1:21" x14ac:dyDescent="0.45">
      <c r="A8276" t="s">
        <v>4172</v>
      </c>
      <c r="B8276" t="s">
        <v>4173</v>
      </c>
      <c r="C8276" t="s">
        <v>161</v>
      </c>
      <c r="D8276" s="5">
        <v>46284.035069444442</v>
      </c>
      <c r="E8276" s="5">
        <v>46284.035069444442</v>
      </c>
      <c r="F8276">
        <v>-87.888499999999993</v>
      </c>
      <c r="G8276">
        <v>42.44</v>
      </c>
      <c r="H8276">
        <v>1475</v>
      </c>
      <c r="I8276" t="b">
        <v>0</v>
      </c>
      <c r="J8276">
        <v>95</v>
      </c>
      <c r="K8276">
        <v>240</v>
      </c>
      <c r="L8276">
        <v>65</v>
      </c>
      <c r="M8276">
        <v>1600</v>
      </c>
      <c r="O8276">
        <v>0</v>
      </c>
      <c r="P8276" t="s">
        <v>14892</v>
      </c>
      <c r="Q8276" t="s">
        <v>14893</v>
      </c>
      <c r="R8276" t="s">
        <v>14894</v>
      </c>
      <c r="S8276">
        <v>4</v>
      </c>
      <c r="T8276">
        <v>0.6</v>
      </c>
      <c r="U8276" s="9">
        <f>IF(T8276="","N/A - on ground",DATE(2028,9,5)+TIME(2,0,0)+(T8276/24))</f>
        <v>47001.108333333337</v>
      </c>
    </row>
    <row r="8277" spans="1:21" x14ac:dyDescent="0.45">
      <c r="A8277" t="s">
        <v>4282</v>
      </c>
      <c r="B8277" t="s">
        <v>4283</v>
      </c>
      <c r="C8277" t="s">
        <v>161</v>
      </c>
      <c r="D8277" s="5">
        <v>46284.035115740742</v>
      </c>
      <c r="E8277" s="5">
        <v>46284.035115740742</v>
      </c>
      <c r="F8277">
        <v>-117.5301</v>
      </c>
      <c r="G8277">
        <v>33.9771</v>
      </c>
      <c r="H8277">
        <v>2300</v>
      </c>
      <c r="I8277" t="b">
        <v>0</v>
      </c>
      <c r="J8277">
        <v>76</v>
      </c>
      <c r="K8277">
        <v>268</v>
      </c>
      <c r="L8277">
        <v>-193</v>
      </c>
      <c r="M8277">
        <v>2325</v>
      </c>
      <c r="N8277">
        <v>1200</v>
      </c>
      <c r="O8277">
        <v>0</v>
      </c>
      <c r="P8277" t="s">
        <v>14892</v>
      </c>
      <c r="Q8277" t="s">
        <v>14893</v>
      </c>
      <c r="R8277" t="s">
        <v>14899</v>
      </c>
      <c r="S8277">
        <v>4</v>
      </c>
      <c r="T8277">
        <v>0.6</v>
      </c>
      <c r="U8277" s="9">
        <f>IF(T8277="","N/A - on ground",DATE(2028,9,5)+TIME(2,0,0)+(T8277/24))</f>
        <v>47001.108333333337</v>
      </c>
    </row>
    <row r="8278" spans="1:21" x14ac:dyDescent="0.45">
      <c r="A8278" t="s">
        <v>4656</v>
      </c>
      <c r="B8278" t="s">
        <v>4657</v>
      </c>
      <c r="C8278" t="s">
        <v>161</v>
      </c>
      <c r="D8278" s="5">
        <v>46284.035115740742</v>
      </c>
      <c r="E8278" s="5">
        <v>46284.035115740742</v>
      </c>
      <c r="F8278">
        <v>-80.295400000000001</v>
      </c>
      <c r="G8278">
        <v>26.553100000000001</v>
      </c>
      <c r="H8278">
        <v>4475</v>
      </c>
      <c r="I8278" t="b">
        <v>0</v>
      </c>
      <c r="J8278">
        <v>93</v>
      </c>
      <c r="K8278">
        <v>147</v>
      </c>
      <c r="L8278">
        <v>256</v>
      </c>
      <c r="M8278">
        <v>4650</v>
      </c>
      <c r="O8278">
        <v>0</v>
      </c>
      <c r="P8278" t="s">
        <v>14892</v>
      </c>
      <c r="Q8278" t="s">
        <v>14893</v>
      </c>
      <c r="R8278" t="s">
        <v>14894</v>
      </c>
      <c r="S8278">
        <v>4</v>
      </c>
      <c r="T8278">
        <v>0.6</v>
      </c>
      <c r="U8278" s="9">
        <f>IF(T8278="","N/A - on ground",DATE(2028,9,5)+TIME(2,0,0)+(T8278/24))</f>
        <v>47001.108333333337</v>
      </c>
    </row>
    <row r="8279" spans="1:21" x14ac:dyDescent="0.45">
      <c r="A8279" t="s">
        <v>5055</v>
      </c>
      <c r="B8279" t="s">
        <v>5056</v>
      </c>
      <c r="C8279" t="s">
        <v>161</v>
      </c>
      <c r="D8279" s="5">
        <v>46284.034861111111</v>
      </c>
      <c r="E8279" s="5">
        <v>46284.034861111111</v>
      </c>
      <c r="F8279">
        <v>-116.9696</v>
      </c>
      <c r="G8279">
        <v>32.8262</v>
      </c>
      <c r="H8279">
        <v>300</v>
      </c>
      <c r="I8279" t="b">
        <v>0</v>
      </c>
      <c r="J8279">
        <v>44</v>
      </c>
      <c r="K8279">
        <v>282</v>
      </c>
      <c r="L8279">
        <v>65</v>
      </c>
      <c r="M8279">
        <v>275</v>
      </c>
      <c r="N8279">
        <v>1200</v>
      </c>
      <c r="O8279">
        <v>0</v>
      </c>
      <c r="P8279" t="s">
        <v>14892</v>
      </c>
      <c r="Q8279" t="s">
        <v>14893</v>
      </c>
      <c r="R8279" t="s">
        <v>14899</v>
      </c>
      <c r="S8279">
        <v>4</v>
      </c>
      <c r="T8279">
        <v>0.6</v>
      </c>
      <c r="U8279" s="9">
        <f>IF(T8279="","N/A - on ground",DATE(2028,9,5)+TIME(2,0,0)+(T8279/24))</f>
        <v>47001.108333333337</v>
      </c>
    </row>
    <row r="8280" spans="1:21" x14ac:dyDescent="0.45">
      <c r="A8280" t="s">
        <v>5128</v>
      </c>
      <c r="B8280" t="s">
        <v>5129</v>
      </c>
      <c r="C8280" t="s">
        <v>161</v>
      </c>
      <c r="D8280" s="5">
        <v>46284.035115740742</v>
      </c>
      <c r="E8280" s="5">
        <v>46284.035127314812</v>
      </c>
      <c r="F8280">
        <v>-96.836600000000004</v>
      </c>
      <c r="G8280">
        <v>32.810899999999997</v>
      </c>
      <c r="H8280">
        <v>900</v>
      </c>
      <c r="I8280" t="b">
        <v>0</v>
      </c>
      <c r="J8280">
        <v>87</v>
      </c>
      <c r="K8280">
        <v>292</v>
      </c>
      <c r="L8280">
        <v>65</v>
      </c>
      <c r="M8280">
        <v>975</v>
      </c>
      <c r="O8280">
        <v>0</v>
      </c>
      <c r="P8280" t="s">
        <v>14892</v>
      </c>
      <c r="Q8280" t="s">
        <v>14893</v>
      </c>
      <c r="R8280" t="s">
        <v>14900</v>
      </c>
      <c r="S8280">
        <v>4</v>
      </c>
      <c r="T8280">
        <v>0.6</v>
      </c>
      <c r="U8280" s="9">
        <f>IF(T8280="","N/A - on ground",DATE(2028,9,5)+TIME(2,0,0)+(T8280/24))</f>
        <v>47001.108333333337</v>
      </c>
    </row>
    <row r="8281" spans="1:21" x14ac:dyDescent="0.45">
      <c r="A8281" t="s">
        <v>5408</v>
      </c>
      <c r="B8281" t="s">
        <v>5409</v>
      </c>
      <c r="C8281" t="s">
        <v>161</v>
      </c>
      <c r="D8281" s="5">
        <v>46284.035115740742</v>
      </c>
      <c r="E8281" s="5">
        <v>46284.035115740742</v>
      </c>
      <c r="F8281">
        <v>-85.623500000000007</v>
      </c>
      <c r="G8281">
        <v>40.819600000000001</v>
      </c>
      <c r="H8281">
        <v>30000</v>
      </c>
      <c r="I8281" t="b">
        <v>0</v>
      </c>
      <c r="J8281">
        <v>264</v>
      </c>
      <c r="K8281">
        <v>294</v>
      </c>
      <c r="L8281">
        <v>0</v>
      </c>
      <c r="M8281">
        <v>31875</v>
      </c>
      <c r="N8281">
        <v>6550</v>
      </c>
      <c r="O8281">
        <v>0</v>
      </c>
      <c r="P8281" t="s">
        <v>14892</v>
      </c>
      <c r="Q8281" t="s">
        <v>14893</v>
      </c>
      <c r="R8281" t="s">
        <v>14894</v>
      </c>
      <c r="S8281">
        <v>4</v>
      </c>
      <c r="T8281">
        <v>0.6</v>
      </c>
      <c r="U8281" s="9">
        <f>IF(T8281="","N/A - on ground",DATE(2028,9,5)+TIME(2,0,0)+(T8281/24))</f>
        <v>47001.108333333337</v>
      </c>
    </row>
    <row r="8282" spans="1:21" x14ac:dyDescent="0.45">
      <c r="A8282" t="s">
        <v>5460</v>
      </c>
      <c r="B8282" t="s">
        <v>5461</v>
      </c>
      <c r="C8282" t="s">
        <v>161</v>
      </c>
      <c r="D8282" s="5">
        <v>46284.035115740742</v>
      </c>
      <c r="E8282" s="5">
        <v>46284.035115740742</v>
      </c>
      <c r="F8282">
        <v>-116.0565</v>
      </c>
      <c r="G8282">
        <v>35.591500000000003</v>
      </c>
      <c r="H8282">
        <v>11550</v>
      </c>
      <c r="I8282" t="b">
        <v>0</v>
      </c>
      <c r="J8282">
        <v>168</v>
      </c>
      <c r="K8282">
        <v>6</v>
      </c>
      <c r="L8282">
        <v>128</v>
      </c>
      <c r="M8282">
        <v>11925</v>
      </c>
      <c r="O8282">
        <v>0</v>
      </c>
      <c r="P8282" t="s">
        <v>14892</v>
      </c>
      <c r="Q8282" t="s">
        <v>14893</v>
      </c>
      <c r="R8282" t="s">
        <v>14894</v>
      </c>
      <c r="S8282">
        <v>4</v>
      </c>
      <c r="T8282">
        <v>0.6</v>
      </c>
      <c r="U8282" s="9">
        <f>IF(T8282="","N/A - on ground",DATE(2028,9,5)+TIME(2,0,0)+(T8282/24))</f>
        <v>47001.108333333337</v>
      </c>
    </row>
    <row r="8283" spans="1:21" x14ac:dyDescent="0.45">
      <c r="A8283" t="s">
        <v>5746</v>
      </c>
      <c r="B8283" t="s">
        <v>5747</v>
      </c>
      <c r="C8283" t="s">
        <v>161</v>
      </c>
      <c r="D8283" s="5">
        <v>46284.034953703704</v>
      </c>
      <c r="E8283" s="5">
        <v>46284.034953703704</v>
      </c>
      <c r="F8283">
        <v>-80.104299999999995</v>
      </c>
      <c r="G8283">
        <v>25.816299999999998</v>
      </c>
      <c r="H8283">
        <v>850</v>
      </c>
      <c r="I8283" t="b">
        <v>0</v>
      </c>
      <c r="J8283">
        <v>88</v>
      </c>
      <c r="K8283">
        <v>6</v>
      </c>
      <c r="L8283">
        <v>128</v>
      </c>
      <c r="M8283">
        <v>750</v>
      </c>
      <c r="O8283">
        <v>0</v>
      </c>
      <c r="P8283" t="s">
        <v>14892</v>
      </c>
      <c r="Q8283" t="s">
        <v>14893</v>
      </c>
      <c r="R8283" t="s">
        <v>14894</v>
      </c>
      <c r="S8283">
        <v>4</v>
      </c>
      <c r="T8283">
        <v>0.6</v>
      </c>
      <c r="U8283" s="9">
        <f>IF(T8283="","N/A - on ground",DATE(2028,9,5)+TIME(2,0,0)+(T8283/24))</f>
        <v>47001.108333333337</v>
      </c>
    </row>
    <row r="8284" spans="1:21" x14ac:dyDescent="0.45">
      <c r="A8284" t="s">
        <v>5847</v>
      </c>
      <c r="B8284" t="s">
        <v>5848</v>
      </c>
      <c r="C8284" t="s">
        <v>161</v>
      </c>
      <c r="D8284" s="5">
        <v>46284.035115740742</v>
      </c>
      <c r="E8284" s="5">
        <v>46284.035115740742</v>
      </c>
      <c r="F8284">
        <v>-83.667000000000002</v>
      </c>
      <c r="G8284">
        <v>42.217100000000002</v>
      </c>
      <c r="H8284">
        <v>2325</v>
      </c>
      <c r="I8284" t="b">
        <v>0</v>
      </c>
      <c r="J8284">
        <v>121</v>
      </c>
      <c r="K8284">
        <v>233</v>
      </c>
      <c r="L8284">
        <v>-128</v>
      </c>
      <c r="M8284">
        <v>2500</v>
      </c>
      <c r="O8284">
        <v>0</v>
      </c>
      <c r="P8284" t="s">
        <v>14892</v>
      </c>
      <c r="Q8284" t="s">
        <v>14893</v>
      </c>
      <c r="R8284" t="s">
        <v>14894</v>
      </c>
      <c r="S8284">
        <v>4</v>
      </c>
      <c r="T8284">
        <v>0.6</v>
      </c>
      <c r="U8284" s="9">
        <f>IF(T8284="","N/A - on ground",DATE(2028,9,5)+TIME(2,0,0)+(T8284/24))</f>
        <v>47001.108333333337</v>
      </c>
    </row>
    <row r="8285" spans="1:21" x14ac:dyDescent="0.45">
      <c r="A8285" t="s">
        <v>5870</v>
      </c>
      <c r="B8285" t="s">
        <v>5871</v>
      </c>
      <c r="C8285" t="s">
        <v>161</v>
      </c>
      <c r="D8285" s="5">
        <v>46284.035115740742</v>
      </c>
      <c r="E8285" s="5">
        <v>46284.035115740742</v>
      </c>
      <c r="F8285">
        <v>-115.7367</v>
      </c>
      <c r="G8285">
        <v>35.494599999999998</v>
      </c>
      <c r="H8285">
        <v>10525</v>
      </c>
      <c r="I8285" t="b">
        <v>0</v>
      </c>
      <c r="J8285">
        <v>153</v>
      </c>
      <c r="K8285">
        <v>222</v>
      </c>
      <c r="L8285">
        <v>0</v>
      </c>
      <c r="M8285">
        <v>11000</v>
      </c>
      <c r="O8285">
        <v>0</v>
      </c>
      <c r="P8285" t="s">
        <v>14892</v>
      </c>
      <c r="Q8285" t="s">
        <v>14893</v>
      </c>
      <c r="R8285" t="s">
        <v>14899</v>
      </c>
      <c r="S8285">
        <v>4</v>
      </c>
      <c r="T8285">
        <v>0.6</v>
      </c>
      <c r="U8285" s="9">
        <f>IF(T8285="","N/A - on ground",DATE(2028,9,5)+TIME(2,0,0)+(T8285/24))</f>
        <v>47001.108333333337</v>
      </c>
    </row>
    <row r="8286" spans="1:21" x14ac:dyDescent="0.45">
      <c r="A8286" t="s">
        <v>6812</v>
      </c>
      <c r="B8286" t="s">
        <v>6813</v>
      </c>
      <c r="C8286" t="s">
        <v>161</v>
      </c>
      <c r="D8286" s="5">
        <v>46284.034722222219</v>
      </c>
      <c r="E8286" s="5">
        <v>46284.034722222219</v>
      </c>
      <c r="F8286">
        <v>-94.171899999999994</v>
      </c>
      <c r="G8286">
        <v>39.001600000000003</v>
      </c>
      <c r="H8286">
        <v>1600</v>
      </c>
      <c r="I8286" t="b">
        <v>0</v>
      </c>
      <c r="J8286">
        <v>95</v>
      </c>
      <c r="K8286">
        <v>73</v>
      </c>
      <c r="L8286">
        <v>-193</v>
      </c>
      <c r="M8286">
        <v>1575</v>
      </c>
      <c r="O8286">
        <v>0</v>
      </c>
      <c r="P8286" t="s">
        <v>14892</v>
      </c>
      <c r="Q8286" t="s">
        <v>14893</v>
      </c>
      <c r="R8286" t="s">
        <v>14894</v>
      </c>
      <c r="S8286">
        <v>4</v>
      </c>
      <c r="T8286">
        <v>0.6</v>
      </c>
      <c r="U8286" s="9">
        <f>IF(T8286="","N/A - on ground",DATE(2028,9,5)+TIME(2,0,0)+(T8286/24))</f>
        <v>47001.108333333337</v>
      </c>
    </row>
    <row r="8287" spans="1:21" x14ac:dyDescent="0.45">
      <c r="A8287" t="s">
        <v>7012</v>
      </c>
      <c r="B8287" t="s">
        <v>7013</v>
      </c>
      <c r="C8287" t="s">
        <v>161</v>
      </c>
      <c r="D8287" s="5">
        <v>46284.035115740742</v>
      </c>
      <c r="E8287" s="5">
        <v>46284.035115740742</v>
      </c>
      <c r="F8287">
        <v>-96.867000000000004</v>
      </c>
      <c r="G8287">
        <v>33.106099999999998</v>
      </c>
      <c r="H8287">
        <v>1950</v>
      </c>
      <c r="I8287" t="b">
        <v>0</v>
      </c>
      <c r="J8287">
        <v>187</v>
      </c>
      <c r="K8287">
        <v>233</v>
      </c>
      <c r="L8287">
        <v>-256</v>
      </c>
      <c r="M8287">
        <v>2075</v>
      </c>
      <c r="N8287">
        <v>6514</v>
      </c>
      <c r="O8287">
        <v>0</v>
      </c>
      <c r="P8287" t="s">
        <v>14892</v>
      </c>
      <c r="Q8287" t="s">
        <v>14893</v>
      </c>
      <c r="R8287" t="s">
        <v>14900</v>
      </c>
      <c r="S8287">
        <v>4</v>
      </c>
      <c r="T8287">
        <v>0.6</v>
      </c>
      <c r="U8287" s="9">
        <f>IF(T8287="","N/A - on ground",DATE(2028,9,5)+TIME(2,0,0)+(T8287/24))</f>
        <v>47001.108333333337</v>
      </c>
    </row>
    <row r="8288" spans="1:21" x14ac:dyDescent="0.45">
      <c r="A8288" t="s">
        <v>7129</v>
      </c>
      <c r="B8288" t="s">
        <v>7130</v>
      </c>
      <c r="C8288" t="s">
        <v>161</v>
      </c>
      <c r="D8288" s="5">
        <v>46284.035115740742</v>
      </c>
      <c r="E8288" s="5">
        <v>46284.035115740742</v>
      </c>
      <c r="F8288">
        <v>-96.907799999999995</v>
      </c>
      <c r="G8288">
        <v>35.975900000000003</v>
      </c>
      <c r="H8288">
        <v>8300</v>
      </c>
      <c r="I8288" t="b">
        <v>0</v>
      </c>
      <c r="J8288">
        <v>152</v>
      </c>
      <c r="K8288">
        <v>248</v>
      </c>
      <c r="L8288">
        <v>-128</v>
      </c>
      <c r="M8288">
        <v>8725</v>
      </c>
      <c r="O8288">
        <v>0</v>
      </c>
      <c r="P8288" t="s">
        <v>14892</v>
      </c>
      <c r="Q8288" t="s">
        <v>14893</v>
      </c>
      <c r="R8288" t="s">
        <v>14894</v>
      </c>
      <c r="S8288">
        <v>4</v>
      </c>
      <c r="T8288">
        <v>0.6</v>
      </c>
      <c r="U8288" s="9">
        <f>IF(T8288="","N/A - on ground",DATE(2028,9,5)+TIME(2,0,0)+(T8288/24))</f>
        <v>47001.108333333337</v>
      </c>
    </row>
    <row r="8289" spans="1:21" x14ac:dyDescent="0.45">
      <c r="A8289" t="s">
        <v>7255</v>
      </c>
      <c r="B8289" t="s">
        <v>7256</v>
      </c>
      <c r="C8289" t="s">
        <v>161</v>
      </c>
      <c r="D8289" s="5">
        <v>46284.032488425924</v>
      </c>
      <c r="E8289" s="5">
        <v>46284.032488425924</v>
      </c>
      <c r="F8289">
        <v>-112.10420000000001</v>
      </c>
      <c r="G8289">
        <v>34.4542</v>
      </c>
      <c r="H8289">
        <v>6450</v>
      </c>
      <c r="I8289" t="b">
        <v>0</v>
      </c>
      <c r="J8289">
        <v>116</v>
      </c>
      <c r="K8289">
        <v>32</v>
      </c>
      <c r="L8289">
        <v>-193</v>
      </c>
      <c r="M8289">
        <v>6600</v>
      </c>
      <c r="O8289">
        <v>0</v>
      </c>
      <c r="P8289" t="s">
        <v>14892</v>
      </c>
      <c r="Q8289" t="s">
        <v>14893</v>
      </c>
      <c r="R8289" t="s">
        <v>14900</v>
      </c>
      <c r="S8289">
        <v>4</v>
      </c>
      <c r="T8289">
        <v>0.6</v>
      </c>
      <c r="U8289" s="9">
        <f>IF(T8289="","N/A - on ground",DATE(2028,9,5)+TIME(2,0,0)+(T8289/24))</f>
        <v>47001.108333333337</v>
      </c>
    </row>
    <row r="8290" spans="1:21" x14ac:dyDescent="0.45">
      <c r="A8290" t="s">
        <v>7786</v>
      </c>
      <c r="B8290" t="s">
        <v>7787</v>
      </c>
      <c r="C8290" t="s">
        <v>161</v>
      </c>
      <c r="D8290" s="5">
        <v>46284.035104166665</v>
      </c>
      <c r="E8290" s="5">
        <v>46284.035115740742</v>
      </c>
      <c r="F8290">
        <v>-117.6756</v>
      </c>
      <c r="G8290">
        <v>33.782200000000003</v>
      </c>
      <c r="H8290">
        <v>2100</v>
      </c>
      <c r="I8290" t="b">
        <v>0</v>
      </c>
      <c r="J8290">
        <v>82</v>
      </c>
      <c r="K8290">
        <v>241</v>
      </c>
      <c r="L8290">
        <v>-193</v>
      </c>
      <c r="M8290">
        <v>2075</v>
      </c>
      <c r="O8290">
        <v>0</v>
      </c>
      <c r="P8290" t="s">
        <v>14892</v>
      </c>
      <c r="Q8290" t="s">
        <v>14893</v>
      </c>
      <c r="R8290" t="s">
        <v>14894</v>
      </c>
      <c r="S8290">
        <v>4</v>
      </c>
      <c r="T8290">
        <v>0.6</v>
      </c>
      <c r="U8290" s="9">
        <f>IF(T8290="","N/A - on ground",DATE(2028,9,5)+TIME(2,0,0)+(T8290/24))</f>
        <v>47001.108333333337</v>
      </c>
    </row>
    <row r="8291" spans="1:21" x14ac:dyDescent="0.45">
      <c r="A8291" t="s">
        <v>7803</v>
      </c>
      <c r="B8291" t="s">
        <v>7804</v>
      </c>
      <c r="C8291" t="s">
        <v>161</v>
      </c>
      <c r="D8291" s="5">
        <v>46284.035115740742</v>
      </c>
      <c r="E8291" s="5">
        <v>46284.035115740742</v>
      </c>
      <c r="F8291">
        <v>-118.41249999999999</v>
      </c>
      <c r="G8291">
        <v>33.9176</v>
      </c>
      <c r="H8291">
        <v>5450</v>
      </c>
      <c r="I8291" t="b">
        <v>0</v>
      </c>
      <c r="J8291">
        <v>149</v>
      </c>
      <c r="K8291">
        <v>133</v>
      </c>
      <c r="L8291">
        <v>-65</v>
      </c>
      <c r="M8291">
        <v>5550</v>
      </c>
      <c r="N8291">
        <v>7646</v>
      </c>
      <c r="O8291">
        <v>0</v>
      </c>
      <c r="P8291" t="s">
        <v>14892</v>
      </c>
      <c r="Q8291" t="s">
        <v>14893</v>
      </c>
      <c r="R8291" t="s">
        <v>14899</v>
      </c>
      <c r="S8291">
        <v>4</v>
      </c>
      <c r="T8291">
        <v>0.6</v>
      </c>
      <c r="U8291" s="9">
        <f>IF(T8291="","N/A - on ground",DATE(2028,9,5)+TIME(2,0,0)+(T8291/24))</f>
        <v>47001.108333333337</v>
      </c>
    </row>
    <row r="8292" spans="1:21" x14ac:dyDescent="0.45">
      <c r="A8292" t="s">
        <v>8064</v>
      </c>
      <c r="B8292" t="s">
        <v>8065</v>
      </c>
      <c r="C8292" t="s">
        <v>161</v>
      </c>
      <c r="D8292" s="5">
        <v>46284.035115740742</v>
      </c>
      <c r="E8292" s="5">
        <v>46284.035115740742</v>
      </c>
      <c r="F8292">
        <v>-117.4151</v>
      </c>
      <c r="G8292">
        <v>33.232900000000001</v>
      </c>
      <c r="H8292">
        <v>2975</v>
      </c>
      <c r="I8292" t="b">
        <v>0</v>
      </c>
      <c r="J8292">
        <v>97</v>
      </c>
      <c r="K8292">
        <v>341</v>
      </c>
      <c r="L8292">
        <v>65</v>
      </c>
      <c r="M8292">
        <v>2950</v>
      </c>
      <c r="N8292">
        <v>211</v>
      </c>
      <c r="O8292">
        <v>0</v>
      </c>
      <c r="P8292" t="s">
        <v>14892</v>
      </c>
      <c r="Q8292" t="s">
        <v>14893</v>
      </c>
      <c r="R8292" t="s">
        <v>14894</v>
      </c>
      <c r="S8292">
        <v>4</v>
      </c>
      <c r="T8292">
        <v>0.6</v>
      </c>
      <c r="U8292" s="9">
        <f>IF(T8292="","N/A - on ground",DATE(2028,9,5)+TIME(2,0,0)+(T8292/24))</f>
        <v>47001.108333333337</v>
      </c>
    </row>
    <row r="8293" spans="1:21" x14ac:dyDescent="0.45">
      <c r="A8293" t="s">
        <v>8577</v>
      </c>
      <c r="B8293" t="s">
        <v>8578</v>
      </c>
      <c r="C8293" t="s">
        <v>161</v>
      </c>
      <c r="D8293" s="5">
        <v>46284.035115740742</v>
      </c>
      <c r="E8293" s="5">
        <v>46284.035115740742</v>
      </c>
      <c r="F8293">
        <v>-121.0454</v>
      </c>
      <c r="G8293">
        <v>43.881700000000002</v>
      </c>
      <c r="H8293">
        <v>5375</v>
      </c>
      <c r="I8293" t="b">
        <v>0</v>
      </c>
      <c r="J8293">
        <v>99</v>
      </c>
      <c r="K8293">
        <v>126</v>
      </c>
      <c r="L8293">
        <v>65</v>
      </c>
      <c r="M8293">
        <v>5550</v>
      </c>
      <c r="O8293">
        <v>0</v>
      </c>
      <c r="P8293" t="s">
        <v>14892</v>
      </c>
      <c r="Q8293" t="s">
        <v>14893</v>
      </c>
      <c r="R8293" t="s">
        <v>14894</v>
      </c>
      <c r="S8293">
        <v>4</v>
      </c>
      <c r="T8293">
        <v>0.6</v>
      </c>
      <c r="U8293" s="9">
        <f>IF(T8293="","N/A - on ground",DATE(2028,9,5)+TIME(2,0,0)+(T8293/24))</f>
        <v>47001.108333333337</v>
      </c>
    </row>
    <row r="8294" spans="1:21" x14ac:dyDescent="0.45">
      <c r="A8294" t="s">
        <v>8607</v>
      </c>
      <c r="B8294" t="s">
        <v>8608</v>
      </c>
      <c r="C8294" t="s">
        <v>161</v>
      </c>
      <c r="D8294" s="5">
        <v>46284.035115740742</v>
      </c>
      <c r="E8294" s="5">
        <v>46284.035115740742</v>
      </c>
      <c r="F8294">
        <v>-120.9665</v>
      </c>
      <c r="G8294">
        <v>37.6113</v>
      </c>
      <c r="H8294">
        <v>6775</v>
      </c>
      <c r="I8294" t="b">
        <v>0</v>
      </c>
      <c r="J8294">
        <v>88</v>
      </c>
      <c r="K8294">
        <v>311</v>
      </c>
      <c r="L8294">
        <v>193</v>
      </c>
      <c r="M8294">
        <v>7050</v>
      </c>
      <c r="O8294">
        <v>0</v>
      </c>
      <c r="P8294" t="s">
        <v>14892</v>
      </c>
      <c r="Q8294" t="s">
        <v>14893</v>
      </c>
      <c r="R8294" t="s">
        <v>14899</v>
      </c>
      <c r="S8294">
        <v>4</v>
      </c>
      <c r="T8294">
        <v>0.6</v>
      </c>
      <c r="U8294" s="9">
        <f>IF(T8294="","N/A - on ground",DATE(2028,9,5)+TIME(2,0,0)+(T8294/24))</f>
        <v>47001.108333333337</v>
      </c>
    </row>
    <row r="8295" spans="1:21" x14ac:dyDescent="0.45">
      <c r="A8295" t="s">
        <v>9020</v>
      </c>
      <c r="B8295" t="s">
        <v>9021</v>
      </c>
      <c r="C8295" t="s">
        <v>161</v>
      </c>
      <c r="D8295" s="5">
        <v>46284.035115740742</v>
      </c>
      <c r="E8295" s="5">
        <v>46284.035115740742</v>
      </c>
      <c r="F8295">
        <v>-78.621600000000001</v>
      </c>
      <c r="G8295">
        <v>38.579300000000003</v>
      </c>
      <c r="H8295">
        <v>6700</v>
      </c>
      <c r="I8295" t="b">
        <v>0</v>
      </c>
      <c r="J8295">
        <v>88</v>
      </c>
      <c r="K8295">
        <v>36</v>
      </c>
      <c r="L8295">
        <v>193</v>
      </c>
      <c r="M8295">
        <v>7125</v>
      </c>
      <c r="O8295">
        <v>0</v>
      </c>
      <c r="P8295" t="s">
        <v>14892</v>
      </c>
      <c r="Q8295" t="s">
        <v>14893</v>
      </c>
      <c r="R8295" t="s">
        <v>14899</v>
      </c>
      <c r="S8295">
        <v>4</v>
      </c>
      <c r="T8295">
        <v>0.6</v>
      </c>
      <c r="U8295" s="9">
        <f>IF(T8295="","N/A - on ground",DATE(2028,9,5)+TIME(2,0,0)+(T8295/24))</f>
        <v>47001.108333333337</v>
      </c>
    </row>
    <row r="8296" spans="1:21" x14ac:dyDescent="0.45">
      <c r="A8296" t="s">
        <v>9028</v>
      </c>
      <c r="B8296" t="s">
        <v>9029</v>
      </c>
      <c r="C8296" t="s">
        <v>161</v>
      </c>
      <c r="D8296" s="5">
        <v>46284.035092592596</v>
      </c>
      <c r="E8296" s="5">
        <v>46284.035092592596</v>
      </c>
      <c r="F8296">
        <v>-80.103700000000003</v>
      </c>
      <c r="G8296">
        <v>26.255500000000001</v>
      </c>
      <c r="H8296">
        <v>1000</v>
      </c>
      <c r="I8296" t="b">
        <v>0</v>
      </c>
      <c r="J8296">
        <v>97</v>
      </c>
      <c r="K8296">
        <v>327</v>
      </c>
      <c r="L8296">
        <v>256</v>
      </c>
      <c r="M8296">
        <v>1050</v>
      </c>
      <c r="O8296">
        <v>0</v>
      </c>
      <c r="P8296" t="s">
        <v>14892</v>
      </c>
      <c r="Q8296" t="s">
        <v>14893</v>
      </c>
      <c r="R8296" t="s">
        <v>14900</v>
      </c>
      <c r="S8296">
        <v>4</v>
      </c>
      <c r="T8296">
        <v>0.6</v>
      </c>
      <c r="U8296" s="9">
        <f>IF(T8296="","N/A - on ground",DATE(2028,9,5)+TIME(2,0,0)+(T8296/24))</f>
        <v>47001.108333333337</v>
      </c>
    </row>
    <row r="8297" spans="1:21" x14ac:dyDescent="0.45">
      <c r="A8297" t="s">
        <v>9207</v>
      </c>
      <c r="B8297" t="s">
        <v>9208</v>
      </c>
      <c r="C8297" t="s">
        <v>161</v>
      </c>
      <c r="D8297" s="5">
        <v>46284.035115740742</v>
      </c>
      <c r="E8297" s="5">
        <v>46284.035115740742</v>
      </c>
      <c r="F8297">
        <v>-81.787400000000005</v>
      </c>
      <c r="G8297">
        <v>41.120399999999997</v>
      </c>
      <c r="H8297">
        <v>2000</v>
      </c>
      <c r="I8297" t="b">
        <v>0</v>
      </c>
      <c r="J8297">
        <v>99</v>
      </c>
      <c r="K8297">
        <v>184</v>
      </c>
      <c r="L8297">
        <v>-128</v>
      </c>
      <c r="M8297">
        <v>2125</v>
      </c>
      <c r="O8297">
        <v>0</v>
      </c>
      <c r="P8297" t="s">
        <v>14892</v>
      </c>
      <c r="Q8297" t="s">
        <v>14893</v>
      </c>
      <c r="R8297" t="s">
        <v>14900</v>
      </c>
      <c r="S8297">
        <v>4</v>
      </c>
      <c r="T8297">
        <v>0.6</v>
      </c>
      <c r="U8297" s="9">
        <f>IF(T8297="","N/A - on ground",DATE(2028,9,5)+TIME(2,0,0)+(T8297/24))</f>
        <v>47001.108333333337</v>
      </c>
    </row>
    <row r="8298" spans="1:21" x14ac:dyDescent="0.45">
      <c r="A8298" t="s">
        <v>9755</v>
      </c>
      <c r="B8298" t="s">
        <v>9756</v>
      </c>
      <c r="C8298" t="s">
        <v>161</v>
      </c>
      <c r="D8298" s="5">
        <v>46284.035115740742</v>
      </c>
      <c r="E8298" s="5">
        <v>46284.035127314812</v>
      </c>
      <c r="F8298">
        <v>-84.499899999999997</v>
      </c>
      <c r="G8298">
        <v>30.57</v>
      </c>
      <c r="H8298">
        <v>2375</v>
      </c>
      <c r="I8298" t="b">
        <v>0</v>
      </c>
      <c r="J8298">
        <v>135</v>
      </c>
      <c r="K8298">
        <v>295</v>
      </c>
      <c r="L8298">
        <v>65</v>
      </c>
      <c r="M8298">
        <v>2500</v>
      </c>
      <c r="O8298">
        <v>0</v>
      </c>
      <c r="P8298" t="s">
        <v>14892</v>
      </c>
      <c r="Q8298" t="s">
        <v>14893</v>
      </c>
      <c r="R8298" t="s">
        <v>14894</v>
      </c>
      <c r="S8298">
        <v>4</v>
      </c>
      <c r="T8298">
        <v>0.6</v>
      </c>
      <c r="U8298" s="9">
        <f>IF(T8298="","N/A - on ground",DATE(2028,9,5)+TIME(2,0,0)+(T8298/24))</f>
        <v>47001.108333333337</v>
      </c>
    </row>
    <row r="8299" spans="1:21" x14ac:dyDescent="0.45">
      <c r="A8299" t="s">
        <v>9792</v>
      </c>
      <c r="B8299" t="s">
        <v>9793</v>
      </c>
      <c r="C8299" t="s">
        <v>161</v>
      </c>
      <c r="D8299" s="5">
        <v>46284.035115740742</v>
      </c>
      <c r="E8299" s="5">
        <v>46284.035115740742</v>
      </c>
      <c r="F8299">
        <v>-83.407300000000006</v>
      </c>
      <c r="G8299">
        <v>30.671900000000001</v>
      </c>
      <c r="H8299">
        <v>3300</v>
      </c>
      <c r="I8299" t="b">
        <v>0</v>
      </c>
      <c r="J8299">
        <v>112</v>
      </c>
      <c r="K8299">
        <v>345</v>
      </c>
      <c r="L8299">
        <v>-128</v>
      </c>
      <c r="M8299">
        <v>3500</v>
      </c>
      <c r="O8299">
        <v>0</v>
      </c>
      <c r="P8299" t="s">
        <v>14892</v>
      </c>
      <c r="Q8299" t="s">
        <v>14893</v>
      </c>
      <c r="R8299" t="s">
        <v>14899</v>
      </c>
      <c r="S8299">
        <v>4</v>
      </c>
      <c r="T8299">
        <v>0.6</v>
      </c>
      <c r="U8299" s="9">
        <f>IF(T8299="","N/A - on ground",DATE(2028,9,5)+TIME(2,0,0)+(T8299/24))</f>
        <v>47001.108333333337</v>
      </c>
    </row>
    <row r="8300" spans="1:21" x14ac:dyDescent="0.45">
      <c r="A8300" t="s">
        <v>9901</v>
      </c>
      <c r="B8300" t="s">
        <v>9902</v>
      </c>
      <c r="C8300" t="s">
        <v>161</v>
      </c>
      <c r="D8300" s="5">
        <v>46284.035115740742</v>
      </c>
      <c r="E8300" s="5">
        <v>46284.035115740742</v>
      </c>
      <c r="F8300">
        <v>-116.98</v>
      </c>
      <c r="G8300">
        <v>47.698300000000003</v>
      </c>
      <c r="H8300">
        <v>3425</v>
      </c>
      <c r="I8300" t="b">
        <v>0</v>
      </c>
      <c r="J8300">
        <v>115</v>
      </c>
      <c r="K8300">
        <v>258</v>
      </c>
      <c r="L8300">
        <v>65</v>
      </c>
      <c r="M8300">
        <v>3550</v>
      </c>
      <c r="O8300">
        <v>0</v>
      </c>
      <c r="P8300" t="s">
        <v>14892</v>
      </c>
      <c r="Q8300" t="s">
        <v>14893</v>
      </c>
      <c r="R8300" t="s">
        <v>14899</v>
      </c>
      <c r="S8300">
        <v>4</v>
      </c>
      <c r="T8300">
        <v>0.6</v>
      </c>
      <c r="U8300" s="9">
        <f>IF(T8300="","N/A - on ground",DATE(2028,9,5)+TIME(2,0,0)+(T8300/24))</f>
        <v>47001.108333333337</v>
      </c>
    </row>
    <row r="8301" spans="1:21" x14ac:dyDescent="0.45">
      <c r="A8301" t="s">
        <v>9993</v>
      </c>
      <c r="B8301" t="s">
        <v>9994</v>
      </c>
      <c r="C8301" t="s">
        <v>161</v>
      </c>
      <c r="D8301" s="5">
        <v>46284.035115740742</v>
      </c>
      <c r="E8301" s="5">
        <v>46284.035115740742</v>
      </c>
      <c r="F8301">
        <v>-119.6891</v>
      </c>
      <c r="G8301">
        <v>35.451900000000002</v>
      </c>
      <c r="H8301">
        <v>10500</v>
      </c>
      <c r="I8301" t="b">
        <v>0</v>
      </c>
      <c r="J8301">
        <v>141</v>
      </c>
      <c r="K8301">
        <v>311</v>
      </c>
      <c r="L8301">
        <v>-128</v>
      </c>
      <c r="M8301">
        <v>10725</v>
      </c>
      <c r="N8301">
        <v>6751</v>
      </c>
      <c r="O8301">
        <v>0</v>
      </c>
      <c r="P8301" t="s">
        <v>14892</v>
      </c>
      <c r="Q8301" t="s">
        <v>14893</v>
      </c>
      <c r="R8301" t="s">
        <v>14894</v>
      </c>
      <c r="S8301">
        <v>4</v>
      </c>
      <c r="T8301">
        <v>0.6</v>
      </c>
      <c r="U8301" s="9">
        <f>IF(T8301="","N/A - on ground",DATE(2028,9,5)+TIME(2,0,0)+(T8301/24))</f>
        <v>47001.108333333337</v>
      </c>
    </row>
    <row r="8302" spans="1:21" x14ac:dyDescent="0.45">
      <c r="A8302" t="s">
        <v>10012</v>
      </c>
      <c r="B8302" t="s">
        <v>10013</v>
      </c>
      <c r="C8302" t="s">
        <v>161</v>
      </c>
      <c r="D8302" s="5">
        <v>46284.035104166665</v>
      </c>
      <c r="E8302" s="5">
        <v>46284.035104166665</v>
      </c>
      <c r="F8302">
        <v>-123.25660000000001</v>
      </c>
      <c r="G8302">
        <v>44.740400000000001</v>
      </c>
      <c r="H8302">
        <v>4825</v>
      </c>
      <c r="I8302" t="b">
        <v>0</v>
      </c>
      <c r="J8302">
        <v>101</v>
      </c>
      <c r="K8302">
        <v>204</v>
      </c>
      <c r="L8302">
        <v>-193</v>
      </c>
      <c r="M8302">
        <v>4950</v>
      </c>
      <c r="O8302">
        <v>0</v>
      </c>
      <c r="P8302" t="s">
        <v>14892</v>
      </c>
      <c r="Q8302" t="s">
        <v>14893</v>
      </c>
      <c r="R8302" t="s">
        <v>14900</v>
      </c>
      <c r="S8302">
        <v>4</v>
      </c>
      <c r="T8302">
        <v>0.6</v>
      </c>
      <c r="U8302" s="9">
        <f>IF(T8302="","N/A - on ground",DATE(2028,9,5)+TIME(2,0,0)+(T8302/24))</f>
        <v>47001.108333333337</v>
      </c>
    </row>
    <row r="8303" spans="1:21" x14ac:dyDescent="0.45">
      <c r="A8303" t="s">
        <v>10318</v>
      </c>
      <c r="B8303" t="s">
        <v>10319</v>
      </c>
      <c r="C8303" t="s">
        <v>161</v>
      </c>
      <c r="D8303" s="5">
        <v>46284.032256944447</v>
      </c>
      <c r="E8303" s="5">
        <v>46284.035081018519</v>
      </c>
      <c r="F8303">
        <v>-94.988299999999995</v>
      </c>
      <c r="G8303">
        <v>33.657800000000002</v>
      </c>
      <c r="H8303">
        <v>8025</v>
      </c>
      <c r="I8303" t="b">
        <v>0</v>
      </c>
      <c r="J8303">
        <v>125</v>
      </c>
      <c r="K8303">
        <v>222</v>
      </c>
      <c r="L8303">
        <v>-65</v>
      </c>
      <c r="M8303">
        <v>8450</v>
      </c>
      <c r="O8303">
        <v>0</v>
      </c>
      <c r="P8303" t="s">
        <v>14892</v>
      </c>
      <c r="Q8303" t="s">
        <v>14893</v>
      </c>
      <c r="R8303" t="s">
        <v>14894</v>
      </c>
      <c r="S8303">
        <v>4</v>
      </c>
      <c r="T8303">
        <v>0.6</v>
      </c>
      <c r="U8303" s="9">
        <f>IF(T8303="","N/A - on ground",DATE(2028,9,5)+TIME(2,0,0)+(T8303/24))</f>
        <v>47001.108333333337</v>
      </c>
    </row>
    <row r="8304" spans="1:21" x14ac:dyDescent="0.45">
      <c r="A8304" t="s">
        <v>10826</v>
      </c>
      <c r="B8304" t="s">
        <v>10827</v>
      </c>
      <c r="C8304" t="s">
        <v>161</v>
      </c>
      <c r="D8304" s="5">
        <v>46284.035127314812</v>
      </c>
      <c r="E8304" s="5">
        <v>46284.035127314812</v>
      </c>
      <c r="F8304">
        <v>-148.02799999999999</v>
      </c>
      <c r="G8304">
        <v>64.932900000000004</v>
      </c>
      <c r="H8304">
        <v>2075</v>
      </c>
      <c r="I8304" t="b">
        <v>0</v>
      </c>
      <c r="J8304">
        <v>79</v>
      </c>
      <c r="K8304">
        <v>159</v>
      </c>
      <c r="L8304">
        <v>-193</v>
      </c>
      <c r="M8304">
        <v>1850</v>
      </c>
      <c r="O8304">
        <v>0</v>
      </c>
      <c r="P8304" t="s">
        <v>14892</v>
      </c>
      <c r="Q8304" t="s">
        <v>14893</v>
      </c>
      <c r="R8304" t="s">
        <v>14894</v>
      </c>
      <c r="S8304">
        <v>4</v>
      </c>
      <c r="T8304">
        <v>0.6</v>
      </c>
      <c r="U8304" s="9">
        <f>IF(T8304="","N/A - on ground",DATE(2028,9,5)+TIME(2,0,0)+(T8304/24))</f>
        <v>47001.108333333337</v>
      </c>
    </row>
    <row r="8305" spans="1:21" x14ac:dyDescent="0.45">
      <c r="A8305" t="s">
        <v>10893</v>
      </c>
      <c r="B8305" t="s">
        <v>10894</v>
      </c>
      <c r="C8305" t="s">
        <v>161</v>
      </c>
      <c r="D8305" s="5">
        <v>46284.035115740742</v>
      </c>
      <c r="E8305" s="5">
        <v>46284.035115740742</v>
      </c>
      <c r="F8305">
        <v>-86.491299999999995</v>
      </c>
      <c r="G8305">
        <v>42.229799999999997</v>
      </c>
      <c r="H8305">
        <v>6275</v>
      </c>
      <c r="I8305" t="b">
        <v>0</v>
      </c>
      <c r="J8305">
        <v>133</v>
      </c>
      <c r="K8305">
        <v>203</v>
      </c>
      <c r="L8305">
        <v>-128</v>
      </c>
      <c r="M8305">
        <v>6425</v>
      </c>
      <c r="O8305">
        <v>0</v>
      </c>
      <c r="P8305" t="s">
        <v>14892</v>
      </c>
      <c r="Q8305" t="s">
        <v>14893</v>
      </c>
      <c r="R8305" t="s">
        <v>14894</v>
      </c>
      <c r="S8305">
        <v>4</v>
      </c>
      <c r="T8305">
        <v>0.6</v>
      </c>
      <c r="U8305" s="9">
        <f>IF(T8305="","N/A - on ground",DATE(2028,9,5)+TIME(2,0,0)+(T8305/24))</f>
        <v>47001.108333333337</v>
      </c>
    </row>
    <row r="8306" spans="1:21" x14ac:dyDescent="0.45">
      <c r="A8306" t="s">
        <v>11514</v>
      </c>
      <c r="B8306" t="s">
        <v>11515</v>
      </c>
      <c r="C8306" t="s">
        <v>161</v>
      </c>
      <c r="D8306" s="5">
        <v>46284.035115740742</v>
      </c>
      <c r="E8306" s="5">
        <v>46284.035115740742</v>
      </c>
      <c r="F8306">
        <v>-75.454499999999996</v>
      </c>
      <c r="G8306">
        <v>40.669699999999999</v>
      </c>
      <c r="H8306">
        <v>1275</v>
      </c>
      <c r="I8306" t="b">
        <v>0</v>
      </c>
      <c r="J8306">
        <v>98</v>
      </c>
      <c r="K8306">
        <v>247</v>
      </c>
      <c r="L8306">
        <v>193</v>
      </c>
      <c r="M8306">
        <v>1350</v>
      </c>
      <c r="O8306">
        <v>0</v>
      </c>
      <c r="P8306" t="s">
        <v>14892</v>
      </c>
      <c r="Q8306" t="s">
        <v>14893</v>
      </c>
      <c r="R8306" t="s">
        <v>14899</v>
      </c>
      <c r="S8306">
        <v>4</v>
      </c>
      <c r="T8306">
        <v>0.6</v>
      </c>
      <c r="U8306" s="9">
        <f>IF(T8306="","N/A - on ground",DATE(2028,9,5)+TIME(2,0,0)+(T8306/24))</f>
        <v>47001.108333333337</v>
      </c>
    </row>
    <row r="8307" spans="1:21" x14ac:dyDescent="0.45">
      <c r="A8307" t="s">
        <v>11592</v>
      </c>
      <c r="B8307" t="s">
        <v>11593</v>
      </c>
      <c r="C8307" t="s">
        <v>161</v>
      </c>
      <c r="D8307" s="5">
        <v>46284.035115740742</v>
      </c>
      <c r="E8307" s="5">
        <v>46284.035115740742</v>
      </c>
      <c r="F8307">
        <v>-122.926</v>
      </c>
      <c r="G8307">
        <v>44.787799999999997</v>
      </c>
      <c r="H8307">
        <v>4375</v>
      </c>
      <c r="I8307" t="b">
        <v>0</v>
      </c>
      <c r="J8307">
        <v>109</v>
      </c>
      <c r="K8307">
        <v>198</v>
      </c>
      <c r="L8307">
        <v>0</v>
      </c>
      <c r="M8307">
        <v>4500</v>
      </c>
      <c r="O8307">
        <v>0</v>
      </c>
      <c r="P8307" t="s">
        <v>14892</v>
      </c>
      <c r="Q8307" t="s">
        <v>14893</v>
      </c>
      <c r="R8307" t="s">
        <v>14894</v>
      </c>
      <c r="S8307">
        <v>4</v>
      </c>
      <c r="T8307">
        <v>0.6</v>
      </c>
      <c r="U8307" s="9">
        <f>IF(T8307="","N/A - on ground",DATE(2028,9,5)+TIME(2,0,0)+(T8307/24))</f>
        <v>47001.108333333337</v>
      </c>
    </row>
    <row r="8308" spans="1:21" x14ac:dyDescent="0.45">
      <c r="A8308" t="s">
        <v>11598</v>
      </c>
      <c r="B8308" t="s">
        <v>11599</v>
      </c>
      <c r="C8308" t="s">
        <v>161</v>
      </c>
      <c r="D8308" s="5">
        <v>46284.035115740742</v>
      </c>
      <c r="E8308" s="5">
        <v>46284.035115740742</v>
      </c>
      <c r="F8308">
        <v>-123.1236</v>
      </c>
      <c r="G8308">
        <v>45.725900000000003</v>
      </c>
      <c r="H8308">
        <v>4325</v>
      </c>
      <c r="I8308" t="b">
        <v>0</v>
      </c>
      <c r="J8308">
        <v>88</v>
      </c>
      <c r="K8308">
        <v>7</v>
      </c>
      <c r="L8308">
        <v>65</v>
      </c>
      <c r="M8308">
        <v>4475</v>
      </c>
      <c r="O8308">
        <v>0</v>
      </c>
      <c r="P8308" t="s">
        <v>14892</v>
      </c>
      <c r="Q8308" t="s">
        <v>14893</v>
      </c>
      <c r="R8308" t="s">
        <v>14894</v>
      </c>
      <c r="S8308">
        <v>4</v>
      </c>
      <c r="T8308">
        <v>0.6</v>
      </c>
      <c r="U8308" s="9">
        <f>IF(T8308="","N/A - on ground",DATE(2028,9,5)+TIME(2,0,0)+(T8308/24))</f>
        <v>47001.108333333337</v>
      </c>
    </row>
    <row r="8309" spans="1:21" x14ac:dyDescent="0.45">
      <c r="A8309" t="s">
        <v>11970</v>
      </c>
      <c r="B8309" t="s">
        <v>11971</v>
      </c>
      <c r="C8309" t="s">
        <v>161</v>
      </c>
      <c r="D8309" s="5">
        <v>46284.035115740742</v>
      </c>
      <c r="E8309" s="5">
        <v>46284.035115740742</v>
      </c>
      <c r="F8309">
        <v>-96.474599999999995</v>
      </c>
      <c r="G8309">
        <v>32.124499999999998</v>
      </c>
      <c r="H8309">
        <v>2525</v>
      </c>
      <c r="I8309" t="b">
        <v>0</v>
      </c>
      <c r="J8309">
        <v>86</v>
      </c>
      <c r="K8309">
        <v>143</v>
      </c>
      <c r="L8309">
        <v>256</v>
      </c>
      <c r="M8309">
        <v>2675</v>
      </c>
      <c r="O8309">
        <v>0</v>
      </c>
      <c r="P8309" t="s">
        <v>14892</v>
      </c>
      <c r="Q8309" t="s">
        <v>14893</v>
      </c>
      <c r="R8309" t="s">
        <v>14894</v>
      </c>
      <c r="S8309">
        <v>4</v>
      </c>
      <c r="T8309">
        <v>0.6</v>
      </c>
      <c r="U8309" s="9">
        <f>IF(T8309="","N/A - on ground",DATE(2028,9,5)+TIME(2,0,0)+(T8309/24))</f>
        <v>47001.108333333337</v>
      </c>
    </row>
    <row r="8310" spans="1:21" x14ac:dyDescent="0.45">
      <c r="A8310" t="s">
        <v>12379</v>
      </c>
      <c r="B8310" t="s">
        <v>12380</v>
      </c>
      <c r="C8310" t="s">
        <v>161</v>
      </c>
      <c r="D8310" s="5">
        <v>46284.035115740742</v>
      </c>
      <c r="E8310" s="5">
        <v>46284.035115740742</v>
      </c>
      <c r="F8310">
        <v>-92.3279</v>
      </c>
      <c r="G8310">
        <v>34.335099999999997</v>
      </c>
      <c r="H8310">
        <v>34975</v>
      </c>
      <c r="I8310" t="b">
        <v>0</v>
      </c>
      <c r="J8310">
        <v>360</v>
      </c>
      <c r="K8310">
        <v>33</v>
      </c>
      <c r="L8310">
        <v>65</v>
      </c>
      <c r="M8310">
        <v>37275</v>
      </c>
      <c r="N8310">
        <v>7443</v>
      </c>
      <c r="O8310">
        <v>0</v>
      </c>
      <c r="P8310" t="s">
        <v>14892</v>
      </c>
      <c r="Q8310" t="s">
        <v>14893</v>
      </c>
      <c r="R8310" t="s">
        <v>14899</v>
      </c>
      <c r="S8310">
        <v>4</v>
      </c>
      <c r="T8310">
        <v>0.6</v>
      </c>
      <c r="U8310" s="9">
        <f>IF(T8310="","N/A - on ground",DATE(2028,9,5)+TIME(2,0,0)+(T8310/24))</f>
        <v>47001.108333333337</v>
      </c>
    </row>
    <row r="8311" spans="1:21" x14ac:dyDescent="0.45">
      <c r="A8311" t="s">
        <v>12525</v>
      </c>
      <c r="B8311" t="s">
        <v>12526</v>
      </c>
      <c r="C8311" t="s">
        <v>161</v>
      </c>
      <c r="D8311" s="5">
        <v>46284.035115740742</v>
      </c>
      <c r="E8311" s="5">
        <v>46284.035115740742</v>
      </c>
      <c r="F8311">
        <v>-119.1772</v>
      </c>
      <c r="G8311">
        <v>34.284399999999998</v>
      </c>
      <c r="H8311">
        <v>9950</v>
      </c>
      <c r="I8311" t="b">
        <v>0</v>
      </c>
      <c r="J8311">
        <v>169</v>
      </c>
      <c r="K8311">
        <v>321</v>
      </c>
      <c r="L8311">
        <v>65</v>
      </c>
      <c r="M8311">
        <v>10300</v>
      </c>
      <c r="N8311">
        <v>7350</v>
      </c>
      <c r="O8311">
        <v>0</v>
      </c>
      <c r="P8311" t="s">
        <v>14892</v>
      </c>
      <c r="Q8311" t="s">
        <v>14893</v>
      </c>
      <c r="R8311" t="s">
        <v>14899</v>
      </c>
      <c r="S8311">
        <v>4</v>
      </c>
      <c r="T8311">
        <v>0.6</v>
      </c>
      <c r="U8311" s="9">
        <f>IF(T8311="","N/A - on ground",DATE(2028,9,5)+TIME(2,0,0)+(T8311/24))</f>
        <v>47001.108333333337</v>
      </c>
    </row>
    <row r="8312" spans="1:21" x14ac:dyDescent="0.45">
      <c r="A8312" t="s">
        <v>12799</v>
      </c>
      <c r="B8312" t="s">
        <v>12800</v>
      </c>
      <c r="C8312" t="s">
        <v>161</v>
      </c>
      <c r="D8312" s="5">
        <v>46284.035115740742</v>
      </c>
      <c r="E8312" s="5">
        <v>46284.035115740742</v>
      </c>
      <c r="F8312">
        <v>-75.083200000000005</v>
      </c>
      <c r="G8312">
        <v>38.526499999999999</v>
      </c>
      <c r="H8312">
        <v>3450</v>
      </c>
      <c r="I8312" t="b">
        <v>0</v>
      </c>
      <c r="J8312">
        <v>122</v>
      </c>
      <c r="K8312">
        <v>189</v>
      </c>
      <c r="L8312">
        <v>65</v>
      </c>
      <c r="M8312">
        <v>3525</v>
      </c>
      <c r="O8312">
        <v>0</v>
      </c>
      <c r="P8312" t="s">
        <v>14892</v>
      </c>
      <c r="Q8312" t="s">
        <v>14893</v>
      </c>
      <c r="R8312" t="s">
        <v>14900</v>
      </c>
      <c r="S8312">
        <v>4</v>
      </c>
      <c r="T8312">
        <v>0.6</v>
      </c>
      <c r="U8312" s="9">
        <f>IF(T8312="","N/A - on ground",DATE(2028,9,5)+TIME(2,0,0)+(T8312/24))</f>
        <v>47001.108333333337</v>
      </c>
    </row>
    <row r="8313" spans="1:21" x14ac:dyDescent="0.45">
      <c r="A8313" t="s">
        <v>12872</v>
      </c>
      <c r="B8313" t="s">
        <v>12873</v>
      </c>
      <c r="C8313" t="s">
        <v>161</v>
      </c>
      <c r="D8313" s="5">
        <v>46284.035115740742</v>
      </c>
      <c r="E8313" s="5">
        <v>46284.035115740742</v>
      </c>
      <c r="F8313">
        <v>-106.242</v>
      </c>
      <c r="G8313">
        <v>35.46</v>
      </c>
      <c r="H8313">
        <v>45000</v>
      </c>
      <c r="I8313" t="b">
        <v>0</v>
      </c>
      <c r="J8313">
        <v>466</v>
      </c>
      <c r="K8313">
        <v>275</v>
      </c>
      <c r="L8313">
        <v>128</v>
      </c>
      <c r="M8313">
        <v>47350</v>
      </c>
      <c r="N8313">
        <v>1573</v>
      </c>
      <c r="O8313">
        <v>0</v>
      </c>
      <c r="P8313" t="s">
        <v>14892</v>
      </c>
      <c r="Q8313" t="s">
        <v>14893</v>
      </c>
      <c r="R8313" t="s">
        <v>14894</v>
      </c>
      <c r="S8313">
        <v>4</v>
      </c>
      <c r="T8313">
        <v>0.6</v>
      </c>
      <c r="U8313" s="9">
        <f>IF(T8313="","N/A - on ground",DATE(2028,9,5)+TIME(2,0,0)+(T8313/24))</f>
        <v>47001.108333333337</v>
      </c>
    </row>
    <row r="8314" spans="1:21" x14ac:dyDescent="0.45">
      <c r="A8314" t="s">
        <v>13097</v>
      </c>
      <c r="B8314" t="s">
        <v>13098</v>
      </c>
      <c r="C8314" t="s">
        <v>161</v>
      </c>
      <c r="D8314" s="5">
        <v>46284.035115740742</v>
      </c>
      <c r="E8314" s="5">
        <v>46284.035115740742</v>
      </c>
      <c r="F8314">
        <v>-122.72490000000001</v>
      </c>
      <c r="G8314">
        <v>45.592399999999998</v>
      </c>
      <c r="H8314">
        <v>3300</v>
      </c>
      <c r="I8314" t="b">
        <v>0</v>
      </c>
      <c r="J8314">
        <v>94</v>
      </c>
      <c r="K8314">
        <v>220</v>
      </c>
      <c r="L8314">
        <v>193</v>
      </c>
      <c r="M8314">
        <v>3475</v>
      </c>
      <c r="N8314">
        <v>334</v>
      </c>
      <c r="O8314">
        <v>0</v>
      </c>
      <c r="P8314" t="s">
        <v>14892</v>
      </c>
      <c r="Q8314" t="s">
        <v>14893</v>
      </c>
      <c r="R8314" t="s">
        <v>14899</v>
      </c>
      <c r="S8314">
        <v>4</v>
      </c>
      <c r="T8314">
        <v>0.6</v>
      </c>
      <c r="U8314" s="9">
        <f>IF(T8314="","N/A - on ground",DATE(2028,9,5)+TIME(2,0,0)+(T8314/24))</f>
        <v>47001.108333333337</v>
      </c>
    </row>
    <row r="8315" spans="1:21" x14ac:dyDescent="0.45">
      <c r="A8315" t="s">
        <v>13385</v>
      </c>
      <c r="B8315" t="s">
        <v>13386</v>
      </c>
      <c r="C8315" t="s">
        <v>161</v>
      </c>
      <c r="D8315" s="5">
        <v>46284.035115740742</v>
      </c>
      <c r="E8315" s="5">
        <v>46284.035115740742</v>
      </c>
      <c r="F8315">
        <v>-96.341099999999997</v>
      </c>
      <c r="G8315">
        <v>31.448699999999999</v>
      </c>
      <c r="H8315">
        <v>23000</v>
      </c>
      <c r="I8315" t="b">
        <v>0</v>
      </c>
      <c r="J8315">
        <v>293</v>
      </c>
      <c r="K8315">
        <v>1</v>
      </c>
      <c r="L8315">
        <v>0</v>
      </c>
      <c r="M8315">
        <v>24550</v>
      </c>
      <c r="O8315">
        <v>0</v>
      </c>
      <c r="P8315" t="s">
        <v>14892</v>
      </c>
      <c r="Q8315" t="s">
        <v>14893</v>
      </c>
      <c r="R8315" t="s">
        <v>14899</v>
      </c>
      <c r="S8315">
        <v>4</v>
      </c>
      <c r="T8315">
        <v>0.6</v>
      </c>
      <c r="U8315" s="9">
        <f>IF(T8315="","N/A - on ground",DATE(2028,9,5)+TIME(2,0,0)+(T8315/24))</f>
        <v>47001.108333333337</v>
      </c>
    </row>
    <row r="8316" spans="1:21" x14ac:dyDescent="0.45">
      <c r="A8316" t="s">
        <v>13636</v>
      </c>
      <c r="B8316" t="s">
        <v>13637</v>
      </c>
      <c r="C8316" t="s">
        <v>161</v>
      </c>
      <c r="D8316" s="5">
        <v>46284.035115740742</v>
      </c>
      <c r="E8316" s="5">
        <v>46284.035115740742</v>
      </c>
      <c r="F8316">
        <v>-71.899000000000001</v>
      </c>
      <c r="G8316">
        <v>42.225499999999997</v>
      </c>
      <c r="H8316">
        <v>1925</v>
      </c>
      <c r="I8316" t="b">
        <v>0</v>
      </c>
      <c r="J8316">
        <v>115</v>
      </c>
      <c r="K8316">
        <v>78</v>
      </c>
      <c r="L8316">
        <v>-65</v>
      </c>
      <c r="M8316">
        <v>2025</v>
      </c>
      <c r="O8316">
        <v>0</v>
      </c>
      <c r="P8316" t="s">
        <v>14892</v>
      </c>
      <c r="Q8316" t="s">
        <v>14893</v>
      </c>
      <c r="R8316" t="s">
        <v>14894</v>
      </c>
      <c r="S8316">
        <v>4</v>
      </c>
      <c r="T8316">
        <v>0.6</v>
      </c>
      <c r="U8316" s="9">
        <f>IF(T8316="","N/A - on ground",DATE(2028,9,5)+TIME(2,0,0)+(T8316/24))</f>
        <v>47001.108333333337</v>
      </c>
    </row>
    <row r="8317" spans="1:21" x14ac:dyDescent="0.45">
      <c r="A8317" t="s">
        <v>13780</v>
      </c>
      <c r="B8317" t="s">
        <v>13781</v>
      </c>
      <c r="C8317" t="s">
        <v>161</v>
      </c>
      <c r="D8317" s="5">
        <v>46284.035115740742</v>
      </c>
      <c r="E8317" s="5">
        <v>46284.035115740742</v>
      </c>
      <c r="F8317">
        <v>-121.64960000000001</v>
      </c>
      <c r="G8317">
        <v>45.2271</v>
      </c>
      <c r="H8317">
        <v>8050</v>
      </c>
      <c r="I8317" t="b">
        <v>0</v>
      </c>
      <c r="J8317">
        <v>100</v>
      </c>
      <c r="K8317">
        <v>279</v>
      </c>
      <c r="L8317">
        <v>256</v>
      </c>
      <c r="M8317">
        <v>8350</v>
      </c>
      <c r="N8317">
        <v>1200</v>
      </c>
      <c r="O8317">
        <v>0</v>
      </c>
      <c r="P8317" t="s">
        <v>14892</v>
      </c>
      <c r="Q8317" t="s">
        <v>14893</v>
      </c>
      <c r="R8317" t="s">
        <v>14894</v>
      </c>
      <c r="S8317">
        <v>4</v>
      </c>
      <c r="T8317">
        <v>0.6</v>
      </c>
      <c r="U8317" s="9">
        <f>IF(T8317="","N/A - on ground",DATE(2028,9,5)+TIME(2,0,0)+(T8317/24))</f>
        <v>47001.108333333337</v>
      </c>
    </row>
    <row r="8318" spans="1:21" x14ac:dyDescent="0.45">
      <c r="A8318" t="s">
        <v>13976</v>
      </c>
      <c r="B8318" t="s">
        <v>13977</v>
      </c>
      <c r="C8318" t="s">
        <v>161</v>
      </c>
      <c r="D8318" s="5">
        <v>46284.035127314812</v>
      </c>
      <c r="E8318" s="5">
        <v>46284.035127314812</v>
      </c>
      <c r="F8318">
        <v>-71.786600000000007</v>
      </c>
      <c r="G8318">
        <v>42.933</v>
      </c>
      <c r="H8318">
        <v>6475</v>
      </c>
      <c r="I8318" t="b">
        <v>0</v>
      </c>
      <c r="J8318">
        <v>110</v>
      </c>
      <c r="K8318">
        <v>76</v>
      </c>
      <c r="L8318">
        <v>0</v>
      </c>
      <c r="M8318">
        <v>6650</v>
      </c>
      <c r="O8318">
        <v>0</v>
      </c>
      <c r="P8318" t="s">
        <v>14892</v>
      </c>
      <c r="Q8318" t="s">
        <v>14893</v>
      </c>
      <c r="R8318" t="s">
        <v>14894</v>
      </c>
      <c r="S8318">
        <v>4</v>
      </c>
      <c r="T8318">
        <v>0.6</v>
      </c>
      <c r="U8318" s="9">
        <f>IF(T8318="","N/A - on ground",DATE(2028,9,5)+TIME(2,0,0)+(T8318/24))</f>
        <v>47001.108333333337</v>
      </c>
    </row>
    <row r="8319" spans="1:21" x14ac:dyDescent="0.45">
      <c r="A8319" t="s">
        <v>14180</v>
      </c>
      <c r="B8319" t="s">
        <v>14181</v>
      </c>
      <c r="C8319" t="s">
        <v>161</v>
      </c>
      <c r="D8319" s="5">
        <v>46284.034768518519</v>
      </c>
      <c r="E8319" s="5">
        <v>46284.034780092596</v>
      </c>
      <c r="F8319">
        <v>-96.863799999999998</v>
      </c>
      <c r="G8319">
        <v>41.521900000000002</v>
      </c>
      <c r="H8319">
        <v>2525</v>
      </c>
      <c r="I8319" t="b">
        <v>0</v>
      </c>
      <c r="J8319">
        <v>133</v>
      </c>
      <c r="K8319">
        <v>269</v>
      </c>
      <c r="L8319">
        <v>0</v>
      </c>
      <c r="M8319">
        <v>2400</v>
      </c>
      <c r="O8319">
        <v>0</v>
      </c>
      <c r="P8319" t="s">
        <v>14892</v>
      </c>
      <c r="Q8319" t="s">
        <v>14893</v>
      </c>
      <c r="R8319" t="s">
        <v>14900</v>
      </c>
      <c r="S8319">
        <v>4</v>
      </c>
      <c r="T8319">
        <v>0.6</v>
      </c>
      <c r="U8319" s="9">
        <f>IF(T8319="","N/A - on ground",DATE(2028,9,5)+TIME(2,0,0)+(T8319/24))</f>
        <v>47001.108333333337</v>
      </c>
    </row>
    <row r="8320" spans="1:21" x14ac:dyDescent="0.45">
      <c r="A8320" t="s">
        <v>14429</v>
      </c>
      <c r="B8320" t="s">
        <v>14430</v>
      </c>
      <c r="C8320" t="s">
        <v>161</v>
      </c>
      <c r="D8320" s="5">
        <v>46284.035115740742</v>
      </c>
      <c r="E8320" s="5">
        <v>46284.035115740742</v>
      </c>
      <c r="F8320">
        <v>-116.84650000000001</v>
      </c>
      <c r="G8320">
        <v>33.931399999999996</v>
      </c>
      <c r="H8320">
        <v>7675</v>
      </c>
      <c r="I8320" t="b">
        <v>0</v>
      </c>
      <c r="J8320">
        <v>137</v>
      </c>
      <c r="K8320">
        <v>71</v>
      </c>
      <c r="L8320">
        <v>193</v>
      </c>
      <c r="M8320">
        <v>7900</v>
      </c>
      <c r="N8320">
        <v>4753</v>
      </c>
      <c r="O8320">
        <v>0</v>
      </c>
      <c r="P8320" t="s">
        <v>14892</v>
      </c>
      <c r="Q8320" t="s">
        <v>14893</v>
      </c>
      <c r="R8320" t="s">
        <v>14899</v>
      </c>
      <c r="S8320">
        <v>4</v>
      </c>
      <c r="T8320">
        <v>0.6</v>
      </c>
      <c r="U8320" s="9">
        <f>IF(T8320="","N/A - on ground",DATE(2028,9,5)+TIME(2,0,0)+(T8320/24))</f>
        <v>47001.108333333337</v>
      </c>
    </row>
    <row r="8321" spans="1:21" x14ac:dyDescent="0.45">
      <c r="A8321" t="s">
        <v>14501</v>
      </c>
      <c r="B8321" t="s">
        <v>14502</v>
      </c>
      <c r="C8321" t="s">
        <v>161</v>
      </c>
      <c r="D8321" s="5">
        <v>46284.035115740742</v>
      </c>
      <c r="E8321" s="5">
        <v>46284.035115740742</v>
      </c>
      <c r="F8321">
        <v>-118.4295</v>
      </c>
      <c r="G8321">
        <v>33.774900000000002</v>
      </c>
      <c r="H8321">
        <v>3300</v>
      </c>
      <c r="I8321" t="b">
        <v>0</v>
      </c>
      <c r="J8321">
        <v>102</v>
      </c>
      <c r="K8321">
        <v>183</v>
      </c>
      <c r="L8321">
        <v>65</v>
      </c>
      <c r="M8321">
        <v>3300</v>
      </c>
      <c r="N8321">
        <v>1200</v>
      </c>
      <c r="O8321">
        <v>0</v>
      </c>
      <c r="P8321" t="s">
        <v>14892</v>
      </c>
      <c r="Q8321" t="s">
        <v>14893</v>
      </c>
      <c r="R8321" t="s">
        <v>14899</v>
      </c>
      <c r="S8321">
        <v>4</v>
      </c>
      <c r="T8321">
        <v>0.6</v>
      </c>
      <c r="U8321" s="9">
        <f>IF(T8321="","N/A - on ground",DATE(2028,9,5)+TIME(2,0,0)+(T8321/24))</f>
        <v>47001.108333333337</v>
      </c>
    </row>
    <row r="8322" spans="1:21" x14ac:dyDescent="0.45">
      <c r="A8322" t="s">
        <v>14583</v>
      </c>
      <c r="B8322" t="s">
        <v>14584</v>
      </c>
      <c r="C8322" t="s">
        <v>161</v>
      </c>
      <c r="D8322" s="5">
        <v>46284.035115740742</v>
      </c>
      <c r="E8322" s="5">
        <v>46284.035115740742</v>
      </c>
      <c r="F8322">
        <v>-80.7607</v>
      </c>
      <c r="G8322">
        <v>28.370799999999999</v>
      </c>
      <c r="H8322">
        <v>5450</v>
      </c>
      <c r="I8322" t="b">
        <v>0</v>
      </c>
      <c r="J8322">
        <v>174</v>
      </c>
      <c r="K8322">
        <v>347</v>
      </c>
      <c r="L8322">
        <v>0</v>
      </c>
      <c r="M8322">
        <v>5675</v>
      </c>
      <c r="O8322">
        <v>0</v>
      </c>
      <c r="P8322" t="s">
        <v>14892</v>
      </c>
      <c r="Q8322" t="s">
        <v>14893</v>
      </c>
      <c r="R8322" t="s">
        <v>14894</v>
      </c>
      <c r="S8322">
        <v>4</v>
      </c>
      <c r="T8322">
        <v>0.6</v>
      </c>
      <c r="U8322" s="9">
        <f>IF(T8322="","N/A - on ground",DATE(2028,9,5)+TIME(2,0,0)+(T8322/24))</f>
        <v>47001.108333333337</v>
      </c>
    </row>
    <row r="8323" spans="1:21" x14ac:dyDescent="0.45">
      <c r="A8323" t="s">
        <v>14663</v>
      </c>
      <c r="B8323" t="s">
        <v>14664</v>
      </c>
      <c r="C8323" t="s">
        <v>161</v>
      </c>
      <c r="D8323" s="5">
        <v>46284.035115740742</v>
      </c>
      <c r="E8323" s="5">
        <v>46284.035115740742</v>
      </c>
      <c r="F8323">
        <v>-88.458399999999997</v>
      </c>
      <c r="G8323">
        <v>33.7776</v>
      </c>
      <c r="H8323">
        <v>41000</v>
      </c>
      <c r="I8323" t="b">
        <v>0</v>
      </c>
      <c r="J8323">
        <v>435</v>
      </c>
      <c r="K8323">
        <v>62</v>
      </c>
      <c r="L8323">
        <v>0</v>
      </c>
      <c r="M8323">
        <v>43350</v>
      </c>
      <c r="N8323">
        <v>4621</v>
      </c>
      <c r="O8323">
        <v>0</v>
      </c>
      <c r="P8323" t="s">
        <v>14892</v>
      </c>
      <c r="Q8323" t="s">
        <v>14893</v>
      </c>
      <c r="R8323" t="s">
        <v>14899</v>
      </c>
      <c r="S8323">
        <v>4</v>
      </c>
      <c r="T8323">
        <v>0.6</v>
      </c>
      <c r="U8323" s="9">
        <f>IF(T8323="","N/A - on ground",DATE(2028,9,5)+TIME(2,0,0)+(T8323/24))</f>
        <v>47001.108333333337</v>
      </c>
    </row>
    <row r="8324" spans="1:21" x14ac:dyDescent="0.45">
      <c r="A8324" t="s">
        <v>5911</v>
      </c>
      <c r="B8324" t="s">
        <v>5912</v>
      </c>
      <c r="C8324" t="s">
        <v>161</v>
      </c>
      <c r="E8324" s="5">
        <v>46284.035115740742</v>
      </c>
      <c r="I8324" t="b">
        <v>0</v>
      </c>
      <c r="K8324">
        <v>143</v>
      </c>
      <c r="O8324">
        <v>0</v>
      </c>
      <c r="P8324" t="s">
        <v>14892</v>
      </c>
      <c r="Q8324" t="s">
        <v>14893</v>
      </c>
      <c r="R8324" t="s">
        <v>14899</v>
      </c>
      <c r="S8324">
        <v>4</v>
      </c>
      <c r="T8324">
        <v>0.6</v>
      </c>
      <c r="U8324" s="9">
        <f>IF(T8324="","N/A - on ground",DATE(2028,9,5)+TIME(2,0,0)+(T8324/24))</f>
        <v>47001.108333333337</v>
      </c>
    </row>
    <row r="8325" spans="1:21" x14ac:dyDescent="0.45">
      <c r="A8325" t="s">
        <v>8449</v>
      </c>
      <c r="B8325" t="s">
        <v>8450</v>
      </c>
      <c r="C8325" t="s">
        <v>161</v>
      </c>
      <c r="D8325" s="5">
        <v>46284.030486111114</v>
      </c>
      <c r="E8325" s="5">
        <v>46284.032175925924</v>
      </c>
      <c r="F8325">
        <v>-77.554599999999994</v>
      </c>
      <c r="G8325">
        <v>39.071199999999997</v>
      </c>
      <c r="H8325">
        <v>300</v>
      </c>
      <c r="I8325" t="b">
        <v>0</v>
      </c>
      <c r="J8325">
        <v>20</v>
      </c>
      <c r="K8325">
        <v>163</v>
      </c>
      <c r="M8325">
        <v>375</v>
      </c>
      <c r="N8325">
        <v>5736</v>
      </c>
      <c r="O8325">
        <v>0</v>
      </c>
      <c r="P8325" t="s">
        <v>14892</v>
      </c>
      <c r="Q8325" t="s">
        <v>14893</v>
      </c>
      <c r="R8325" t="s">
        <v>14900</v>
      </c>
      <c r="S8325">
        <v>4</v>
      </c>
      <c r="T8325">
        <v>0.6</v>
      </c>
      <c r="U8325" s="9">
        <f>IF(T8325="","N/A - on ground",DATE(2028,9,5)+TIME(2,0,0)+(T8325/24))</f>
        <v>47001.108333333337</v>
      </c>
    </row>
    <row r="8326" spans="1:21" x14ac:dyDescent="0.45">
      <c r="A8326" t="s">
        <v>206</v>
      </c>
      <c r="B8326" t="s">
        <v>207</v>
      </c>
      <c r="C8326" t="s">
        <v>186</v>
      </c>
      <c r="D8326" s="5">
        <v>46284.034837962965</v>
      </c>
      <c r="E8326" s="5">
        <v>46284.035081018519</v>
      </c>
      <c r="F8326">
        <v>100.0346</v>
      </c>
      <c r="G8326">
        <v>4.9443000000000001</v>
      </c>
      <c r="H8326">
        <v>16000</v>
      </c>
      <c r="I8326" t="b">
        <v>0</v>
      </c>
      <c r="J8326">
        <v>384</v>
      </c>
      <c r="K8326">
        <v>227</v>
      </c>
      <c r="L8326">
        <v>128</v>
      </c>
      <c r="M8326">
        <v>17100</v>
      </c>
      <c r="O8326">
        <v>0</v>
      </c>
      <c r="P8326" t="s">
        <v>14892</v>
      </c>
      <c r="Q8326" t="s">
        <v>14893</v>
      </c>
      <c r="R8326" t="s">
        <v>14899</v>
      </c>
      <c r="S8326">
        <v>4</v>
      </c>
      <c r="T8326">
        <v>0.6</v>
      </c>
      <c r="U8326" s="9">
        <f>IF(T8326="","N/A - on ground",DATE(2028,9,5)+TIME(2,0,0)+(T8326/24))</f>
        <v>47001.108333333337</v>
      </c>
    </row>
    <row r="8327" spans="1:21" x14ac:dyDescent="0.45">
      <c r="A8327" t="s">
        <v>357</v>
      </c>
      <c r="B8327" t="s">
        <v>358</v>
      </c>
      <c r="C8327" t="s">
        <v>161</v>
      </c>
      <c r="D8327" s="5">
        <v>46284.035115740742</v>
      </c>
      <c r="E8327" s="5">
        <v>46284.035115740742</v>
      </c>
      <c r="F8327">
        <v>-76.939300000000003</v>
      </c>
      <c r="G8327">
        <v>41.111699999999999</v>
      </c>
      <c r="H8327">
        <v>21000</v>
      </c>
      <c r="I8327" t="b">
        <v>0</v>
      </c>
      <c r="J8327">
        <v>325</v>
      </c>
      <c r="K8327">
        <v>178</v>
      </c>
      <c r="L8327">
        <v>0</v>
      </c>
      <c r="M8327">
        <v>22100</v>
      </c>
      <c r="N8327">
        <v>7417</v>
      </c>
      <c r="O8327">
        <v>0</v>
      </c>
      <c r="P8327" t="s">
        <v>14892</v>
      </c>
      <c r="Q8327" t="s">
        <v>14893</v>
      </c>
      <c r="R8327" t="s">
        <v>14899</v>
      </c>
      <c r="S8327">
        <v>4</v>
      </c>
      <c r="T8327">
        <v>0.6</v>
      </c>
      <c r="U8327" s="9">
        <f>IF(T8327="","N/A - on ground",DATE(2028,9,5)+TIME(2,0,0)+(T8327/24))</f>
        <v>47001.108333333337</v>
      </c>
    </row>
    <row r="8328" spans="1:21" x14ac:dyDescent="0.45">
      <c r="A8328" t="s">
        <v>975</v>
      </c>
      <c r="B8328" t="s">
        <v>976</v>
      </c>
      <c r="C8328" t="s">
        <v>161</v>
      </c>
      <c r="D8328" s="5">
        <v>46284.035115740742</v>
      </c>
      <c r="E8328" s="5">
        <v>46284.035115740742</v>
      </c>
      <c r="F8328">
        <v>-84.108999999999995</v>
      </c>
      <c r="G8328">
        <v>39.408200000000001</v>
      </c>
      <c r="H8328">
        <v>10825</v>
      </c>
      <c r="I8328" t="b">
        <v>0</v>
      </c>
      <c r="J8328">
        <v>206</v>
      </c>
      <c r="K8328">
        <v>10</v>
      </c>
      <c r="L8328">
        <v>-65</v>
      </c>
      <c r="M8328">
        <v>11400</v>
      </c>
      <c r="O8328">
        <v>0</v>
      </c>
      <c r="P8328" t="s">
        <v>14892</v>
      </c>
      <c r="Q8328" t="s">
        <v>14893</v>
      </c>
      <c r="R8328" t="s">
        <v>14900</v>
      </c>
      <c r="S8328">
        <v>4</v>
      </c>
      <c r="T8328">
        <v>0.6</v>
      </c>
      <c r="U8328" s="9">
        <f>IF(T8328="","N/A - on ground",DATE(2028,9,5)+TIME(2,0,0)+(T8328/24))</f>
        <v>47001.108333333337</v>
      </c>
    </row>
    <row r="8329" spans="1:21" x14ac:dyDescent="0.45">
      <c r="A8329" t="s">
        <v>2143</v>
      </c>
      <c r="B8329" t="s">
        <v>2144</v>
      </c>
      <c r="C8329" t="s">
        <v>161</v>
      </c>
      <c r="D8329" s="5">
        <v>46284.035115740742</v>
      </c>
      <c r="E8329" s="5">
        <v>46284.035115740742</v>
      </c>
      <c r="F8329">
        <v>-112.2179</v>
      </c>
      <c r="G8329">
        <v>40.645200000000003</v>
      </c>
      <c r="H8329">
        <v>11850</v>
      </c>
      <c r="I8329" t="b">
        <v>0</v>
      </c>
      <c r="J8329">
        <v>229</v>
      </c>
      <c r="K8329">
        <v>327</v>
      </c>
      <c r="L8329">
        <v>128</v>
      </c>
      <c r="M8329">
        <v>12350</v>
      </c>
      <c r="N8329">
        <v>1311</v>
      </c>
      <c r="O8329">
        <v>0</v>
      </c>
      <c r="P8329" t="s">
        <v>14892</v>
      </c>
      <c r="Q8329" t="s">
        <v>14893</v>
      </c>
      <c r="R8329" t="s">
        <v>14894</v>
      </c>
      <c r="S8329">
        <v>4</v>
      </c>
      <c r="T8329">
        <v>0.6</v>
      </c>
      <c r="U8329" s="9">
        <f>IF(T8329="","N/A - on ground",DATE(2028,9,5)+TIME(2,0,0)+(T8329/24))</f>
        <v>47001.108333333337</v>
      </c>
    </row>
    <row r="8330" spans="1:21" x14ac:dyDescent="0.45">
      <c r="A8330" t="s">
        <v>3003</v>
      </c>
      <c r="B8330" t="s">
        <v>3004</v>
      </c>
      <c r="C8330" t="s">
        <v>161</v>
      </c>
      <c r="D8330" s="5">
        <v>46284.035115740742</v>
      </c>
      <c r="E8330" s="5">
        <v>46284.035127314812</v>
      </c>
      <c r="F8330">
        <v>-77.843900000000005</v>
      </c>
      <c r="G8330">
        <v>41.816299999999998</v>
      </c>
      <c r="H8330">
        <v>24000</v>
      </c>
      <c r="I8330" t="b">
        <v>0</v>
      </c>
      <c r="J8330">
        <v>364</v>
      </c>
      <c r="K8330">
        <v>236</v>
      </c>
      <c r="L8330">
        <v>65</v>
      </c>
      <c r="M8330">
        <v>25250</v>
      </c>
      <c r="N8330">
        <v>3471</v>
      </c>
      <c r="O8330">
        <v>0</v>
      </c>
      <c r="P8330" t="s">
        <v>14892</v>
      </c>
      <c r="Q8330" t="s">
        <v>14893</v>
      </c>
      <c r="R8330" t="s">
        <v>14900</v>
      </c>
      <c r="S8330">
        <v>4</v>
      </c>
      <c r="T8330">
        <v>0.6</v>
      </c>
      <c r="U8330" s="9">
        <f>IF(T8330="","N/A - on ground",DATE(2028,9,5)+TIME(2,0,0)+(T8330/24))</f>
        <v>47001.108333333337</v>
      </c>
    </row>
    <row r="8331" spans="1:21" x14ac:dyDescent="0.45">
      <c r="A8331" t="s">
        <v>3411</v>
      </c>
      <c r="B8331" t="s">
        <v>3412</v>
      </c>
      <c r="C8331" t="s">
        <v>534</v>
      </c>
      <c r="D8331" s="5">
        <v>46284.035046296296</v>
      </c>
      <c r="E8331" s="5">
        <v>46284.035092592596</v>
      </c>
      <c r="F8331">
        <v>118.1831</v>
      </c>
      <c r="G8331">
        <v>42.159599999999998</v>
      </c>
      <c r="H8331">
        <v>26600</v>
      </c>
      <c r="I8331" t="b">
        <v>0</v>
      </c>
      <c r="J8331">
        <v>481</v>
      </c>
      <c r="K8331">
        <v>66</v>
      </c>
      <c r="L8331">
        <v>0</v>
      </c>
      <c r="M8331">
        <v>27775</v>
      </c>
      <c r="O8331">
        <v>0</v>
      </c>
      <c r="P8331" t="s">
        <v>14892</v>
      </c>
      <c r="Q8331" t="s">
        <v>14893</v>
      </c>
      <c r="R8331" t="s">
        <v>14899</v>
      </c>
      <c r="S8331">
        <v>4</v>
      </c>
      <c r="T8331">
        <v>0.6</v>
      </c>
      <c r="U8331" s="9">
        <f>IF(T8331="","N/A - on ground",DATE(2028,9,5)+TIME(2,0,0)+(T8331/24))</f>
        <v>47001.108333333337</v>
      </c>
    </row>
    <row r="8332" spans="1:21" x14ac:dyDescent="0.45">
      <c r="A8332">
        <v>781534</v>
      </c>
      <c r="B8332" t="s">
        <v>4121</v>
      </c>
      <c r="C8332" t="s">
        <v>534</v>
      </c>
      <c r="D8332" s="5">
        <v>46284.035034722219</v>
      </c>
      <c r="E8332" s="5">
        <v>46284.035034722219</v>
      </c>
      <c r="F8332">
        <v>116.0664</v>
      </c>
      <c r="G8332">
        <v>38.8369</v>
      </c>
      <c r="H8332">
        <v>21700</v>
      </c>
      <c r="I8332" t="b">
        <v>0</v>
      </c>
      <c r="J8332">
        <v>415</v>
      </c>
      <c r="K8332">
        <v>174</v>
      </c>
      <c r="L8332">
        <v>0</v>
      </c>
      <c r="M8332">
        <v>22850</v>
      </c>
      <c r="O8332">
        <v>0</v>
      </c>
      <c r="P8332" t="s">
        <v>14892</v>
      </c>
      <c r="Q8332" t="s">
        <v>14893</v>
      </c>
      <c r="R8332" t="s">
        <v>14899</v>
      </c>
      <c r="S8332">
        <v>4</v>
      </c>
      <c r="T8332">
        <v>0.6</v>
      </c>
      <c r="U8332" s="9">
        <f>IF(T8332="","N/A - on ground",DATE(2028,9,5)+TIME(2,0,0)+(T8332/24))</f>
        <v>47001.108333333337</v>
      </c>
    </row>
    <row r="8333" spans="1:21" x14ac:dyDescent="0.45">
      <c r="A8333" t="s">
        <v>4224</v>
      </c>
      <c r="B8333" t="s">
        <v>4225</v>
      </c>
      <c r="C8333" t="s">
        <v>164</v>
      </c>
      <c r="D8333" s="5">
        <v>46284.034907407404</v>
      </c>
      <c r="E8333" s="5">
        <v>46284.034907407404</v>
      </c>
      <c r="F8333">
        <v>-119.04389999999999</v>
      </c>
      <c r="G8333">
        <v>55.035899999999998</v>
      </c>
      <c r="H8333">
        <v>24000</v>
      </c>
      <c r="I8333" t="b">
        <v>0</v>
      </c>
      <c r="J8333">
        <v>316</v>
      </c>
      <c r="K8333">
        <v>323</v>
      </c>
      <c r="L8333">
        <v>-65</v>
      </c>
      <c r="M8333">
        <v>24700</v>
      </c>
      <c r="O8333">
        <v>0</v>
      </c>
      <c r="P8333" t="s">
        <v>14892</v>
      </c>
      <c r="Q8333" t="s">
        <v>14893</v>
      </c>
      <c r="R8333" t="s">
        <v>14894</v>
      </c>
      <c r="S8333">
        <v>4</v>
      </c>
      <c r="T8333">
        <v>0.6</v>
      </c>
      <c r="U8333" s="9">
        <f>IF(T8333="","N/A - on ground",DATE(2028,9,5)+TIME(2,0,0)+(T8333/24))</f>
        <v>47001.108333333337</v>
      </c>
    </row>
    <row r="8334" spans="1:21" x14ac:dyDescent="0.45">
      <c r="A8334" t="s">
        <v>5448</v>
      </c>
      <c r="B8334" t="s">
        <v>5449</v>
      </c>
      <c r="C8334" t="s">
        <v>161</v>
      </c>
      <c r="D8334" s="5">
        <v>46284.035115740742</v>
      </c>
      <c r="E8334" s="5">
        <v>46284.035115740742</v>
      </c>
      <c r="F8334">
        <v>-120.6935</v>
      </c>
      <c r="G8334">
        <v>46.689100000000003</v>
      </c>
      <c r="H8334">
        <v>20000</v>
      </c>
      <c r="I8334" t="b">
        <v>0</v>
      </c>
      <c r="J8334">
        <v>335</v>
      </c>
      <c r="K8334">
        <v>305</v>
      </c>
      <c r="L8334">
        <v>0</v>
      </c>
      <c r="M8334">
        <v>20750</v>
      </c>
      <c r="O8334">
        <v>0</v>
      </c>
      <c r="P8334" t="s">
        <v>14892</v>
      </c>
      <c r="Q8334" t="s">
        <v>14893</v>
      </c>
      <c r="R8334" t="s">
        <v>14899</v>
      </c>
      <c r="S8334">
        <v>4</v>
      </c>
      <c r="T8334">
        <v>0.6</v>
      </c>
      <c r="U8334" s="9">
        <f>IF(T8334="","N/A - on ground",DATE(2028,9,5)+TIME(2,0,0)+(T8334/24))</f>
        <v>47001.108333333337</v>
      </c>
    </row>
    <row r="8335" spans="1:21" x14ac:dyDescent="0.45">
      <c r="A8335" t="s">
        <v>6176</v>
      </c>
      <c r="B8335" t="s">
        <v>6177</v>
      </c>
      <c r="C8335" t="s">
        <v>534</v>
      </c>
      <c r="D8335" s="5">
        <v>46284.033877314818</v>
      </c>
      <c r="E8335" s="5">
        <v>46284.033877314818</v>
      </c>
      <c r="F8335">
        <v>101.27970000000001</v>
      </c>
      <c r="G8335">
        <v>22.4285</v>
      </c>
      <c r="H8335">
        <v>24600</v>
      </c>
      <c r="I8335" t="b">
        <v>0</v>
      </c>
      <c r="J8335">
        <v>410</v>
      </c>
      <c r="K8335">
        <v>31</v>
      </c>
      <c r="L8335">
        <v>-65</v>
      </c>
      <c r="O8335">
        <v>0</v>
      </c>
      <c r="P8335" t="s">
        <v>14892</v>
      </c>
      <c r="Q8335" t="s">
        <v>14893</v>
      </c>
      <c r="R8335" t="s">
        <v>14899</v>
      </c>
      <c r="S8335">
        <v>4</v>
      </c>
      <c r="T8335">
        <v>0.6</v>
      </c>
      <c r="U8335" s="9">
        <f>IF(T8335="","N/A - on ground",DATE(2028,9,5)+TIME(2,0,0)+(T8335/24))</f>
        <v>47001.108333333337</v>
      </c>
    </row>
    <row r="8336" spans="1:21" x14ac:dyDescent="0.45">
      <c r="A8336" t="s">
        <v>6377</v>
      </c>
      <c r="B8336" t="s">
        <v>6378</v>
      </c>
      <c r="C8336" t="s">
        <v>161</v>
      </c>
      <c r="D8336" s="5">
        <v>46284.035115740742</v>
      </c>
      <c r="E8336" s="5">
        <v>46284.035115740742</v>
      </c>
      <c r="F8336">
        <v>-117.4162</v>
      </c>
      <c r="G8336">
        <v>34.734099999999998</v>
      </c>
      <c r="H8336">
        <v>25000</v>
      </c>
      <c r="I8336" t="b">
        <v>0</v>
      </c>
      <c r="J8336">
        <v>453</v>
      </c>
      <c r="K8336">
        <v>66</v>
      </c>
      <c r="L8336">
        <v>0</v>
      </c>
      <c r="M8336">
        <v>26175</v>
      </c>
      <c r="N8336">
        <v>4674</v>
      </c>
      <c r="O8336">
        <v>0</v>
      </c>
      <c r="P8336" t="s">
        <v>14892</v>
      </c>
      <c r="Q8336" t="s">
        <v>14893</v>
      </c>
      <c r="R8336" t="s">
        <v>14894</v>
      </c>
      <c r="S8336">
        <v>4</v>
      </c>
      <c r="T8336">
        <v>0.6</v>
      </c>
      <c r="U8336" s="9">
        <f>IF(T8336="","N/A - on ground",DATE(2028,9,5)+TIME(2,0,0)+(T8336/24))</f>
        <v>47001.108333333337</v>
      </c>
    </row>
    <row r="8337" spans="1:21" x14ac:dyDescent="0.45">
      <c r="A8337" t="s">
        <v>6767</v>
      </c>
      <c r="B8337" t="s">
        <v>6768</v>
      </c>
      <c r="C8337" t="s">
        <v>2130</v>
      </c>
      <c r="D8337" s="5">
        <v>46284.035104166665</v>
      </c>
      <c r="E8337" s="5">
        <v>46284.035104166665</v>
      </c>
      <c r="F8337">
        <v>124.3991</v>
      </c>
      <c r="G8337">
        <v>37.366799999999998</v>
      </c>
      <c r="H8337">
        <v>27625</v>
      </c>
      <c r="I8337" t="b">
        <v>0</v>
      </c>
      <c r="J8337">
        <v>429</v>
      </c>
      <c r="K8337">
        <v>248</v>
      </c>
      <c r="L8337">
        <v>0</v>
      </c>
      <c r="M8337">
        <v>29075</v>
      </c>
      <c r="N8337">
        <v>4171</v>
      </c>
      <c r="O8337">
        <v>0</v>
      </c>
      <c r="P8337" t="s">
        <v>14892</v>
      </c>
      <c r="Q8337" t="s">
        <v>14893</v>
      </c>
      <c r="R8337" t="s">
        <v>14894</v>
      </c>
      <c r="S8337">
        <v>4</v>
      </c>
      <c r="T8337">
        <v>0.6</v>
      </c>
      <c r="U8337" s="9">
        <f>IF(T8337="","N/A - on ground",DATE(2028,9,5)+TIME(2,0,0)+(T8337/24))</f>
        <v>47001.108333333337</v>
      </c>
    </row>
    <row r="8338" spans="1:21" x14ac:dyDescent="0.45">
      <c r="A8338" t="s">
        <v>6859</v>
      </c>
      <c r="B8338" t="s">
        <v>6860</v>
      </c>
      <c r="C8338" t="s">
        <v>161</v>
      </c>
      <c r="D8338" s="5">
        <v>46284.035115740742</v>
      </c>
      <c r="E8338" s="5">
        <v>46284.035115740742</v>
      </c>
      <c r="F8338">
        <v>-88.177599999999998</v>
      </c>
      <c r="G8338">
        <v>40.822600000000001</v>
      </c>
      <c r="H8338">
        <v>21000</v>
      </c>
      <c r="I8338" t="b">
        <v>0</v>
      </c>
      <c r="J8338">
        <v>431</v>
      </c>
      <c r="K8338">
        <v>198</v>
      </c>
      <c r="L8338">
        <v>0</v>
      </c>
      <c r="M8338">
        <v>22250</v>
      </c>
      <c r="O8338">
        <v>0</v>
      </c>
      <c r="P8338" t="s">
        <v>14892</v>
      </c>
      <c r="Q8338" t="s">
        <v>14893</v>
      </c>
      <c r="R8338" t="s">
        <v>14899</v>
      </c>
      <c r="S8338">
        <v>4</v>
      </c>
      <c r="T8338">
        <v>0.6</v>
      </c>
      <c r="U8338" s="9">
        <f>IF(T8338="","N/A - on ground",DATE(2028,9,5)+TIME(2,0,0)+(T8338/24))</f>
        <v>47001.108333333337</v>
      </c>
    </row>
    <row r="8339" spans="1:21" x14ac:dyDescent="0.45">
      <c r="A8339" t="s">
        <v>8326</v>
      </c>
      <c r="B8339" t="s">
        <v>8327</v>
      </c>
      <c r="C8339" t="s">
        <v>203</v>
      </c>
      <c r="D8339" s="5">
        <v>46284.035115740742</v>
      </c>
      <c r="E8339" s="5">
        <v>46284.035115740742</v>
      </c>
      <c r="F8339">
        <v>-0.55100000000000005</v>
      </c>
      <c r="G8339">
        <v>51.122700000000002</v>
      </c>
      <c r="H8339">
        <v>15000</v>
      </c>
      <c r="I8339" t="b">
        <v>0</v>
      </c>
      <c r="J8339">
        <v>304</v>
      </c>
      <c r="K8339">
        <v>23</v>
      </c>
      <c r="L8339">
        <v>0</v>
      </c>
      <c r="M8339">
        <v>15650</v>
      </c>
      <c r="N8339">
        <v>7475</v>
      </c>
      <c r="O8339">
        <v>0</v>
      </c>
      <c r="P8339" t="s">
        <v>14892</v>
      </c>
      <c r="Q8339" t="s">
        <v>14893</v>
      </c>
      <c r="R8339" t="s">
        <v>14899</v>
      </c>
      <c r="S8339">
        <v>4</v>
      </c>
      <c r="T8339">
        <v>0.6</v>
      </c>
      <c r="U8339" s="9">
        <f>IF(T8339="","N/A - on ground",DATE(2028,9,5)+TIME(2,0,0)+(T8339/24))</f>
        <v>47001.108333333337</v>
      </c>
    </row>
    <row r="8340" spans="1:21" x14ac:dyDescent="0.45">
      <c r="A8340">
        <v>781157</v>
      </c>
      <c r="B8340" t="s">
        <v>9796</v>
      </c>
      <c r="C8340" t="s">
        <v>534</v>
      </c>
      <c r="D8340" s="5">
        <v>46284.034918981481</v>
      </c>
      <c r="E8340" s="5">
        <v>46284.035104166665</v>
      </c>
      <c r="F8340">
        <v>116.82429999999999</v>
      </c>
      <c r="G8340">
        <v>40.520299999999999</v>
      </c>
      <c r="H8340">
        <v>18700</v>
      </c>
      <c r="I8340" t="b">
        <v>0</v>
      </c>
      <c r="J8340">
        <v>405</v>
      </c>
      <c r="K8340">
        <v>356</v>
      </c>
      <c r="L8340">
        <v>0</v>
      </c>
      <c r="M8340">
        <v>19600</v>
      </c>
      <c r="O8340">
        <v>0</v>
      </c>
      <c r="P8340" t="s">
        <v>14892</v>
      </c>
      <c r="Q8340" t="s">
        <v>14893</v>
      </c>
      <c r="R8340" t="s">
        <v>14894</v>
      </c>
      <c r="S8340">
        <v>4</v>
      </c>
      <c r="T8340">
        <v>0.6</v>
      </c>
      <c r="U8340" s="9">
        <f>IF(T8340="","N/A - on ground",DATE(2028,9,5)+TIME(2,0,0)+(T8340/24))</f>
        <v>47001.108333333337</v>
      </c>
    </row>
    <row r="8341" spans="1:21" x14ac:dyDescent="0.45">
      <c r="A8341" t="s">
        <v>10051</v>
      </c>
      <c r="B8341" t="s">
        <v>10052</v>
      </c>
      <c r="C8341" t="s">
        <v>161</v>
      </c>
      <c r="D8341" s="5">
        <v>46284.035115740742</v>
      </c>
      <c r="E8341" s="5">
        <v>46284.035115740742</v>
      </c>
      <c r="F8341">
        <v>-79.393100000000004</v>
      </c>
      <c r="G8341">
        <v>35.853299999999997</v>
      </c>
      <c r="H8341">
        <v>22000</v>
      </c>
      <c r="I8341" t="b">
        <v>0</v>
      </c>
      <c r="J8341">
        <v>439</v>
      </c>
      <c r="K8341">
        <v>287</v>
      </c>
      <c r="L8341">
        <v>65</v>
      </c>
      <c r="M8341">
        <v>23350</v>
      </c>
      <c r="O8341">
        <v>0</v>
      </c>
      <c r="P8341" t="s">
        <v>14892</v>
      </c>
      <c r="Q8341" t="s">
        <v>14893</v>
      </c>
      <c r="R8341" t="s">
        <v>14899</v>
      </c>
      <c r="S8341">
        <v>4</v>
      </c>
      <c r="T8341">
        <v>0.6</v>
      </c>
      <c r="U8341" s="9">
        <f>IF(T8341="","N/A - on ground",DATE(2028,9,5)+TIME(2,0,0)+(T8341/24))</f>
        <v>47001.108333333337</v>
      </c>
    </row>
    <row r="8342" spans="1:21" x14ac:dyDescent="0.45">
      <c r="A8342" t="s">
        <v>10104</v>
      </c>
      <c r="B8342" t="s">
        <v>10105</v>
      </c>
      <c r="C8342" t="s">
        <v>161</v>
      </c>
      <c r="D8342" s="5">
        <v>46284.035115740742</v>
      </c>
      <c r="E8342" s="5">
        <v>46284.035115740742</v>
      </c>
      <c r="F8342">
        <v>-106.2457</v>
      </c>
      <c r="G8342">
        <v>40.737499999999997</v>
      </c>
      <c r="H8342">
        <v>27000</v>
      </c>
      <c r="I8342" t="b">
        <v>0</v>
      </c>
      <c r="J8342">
        <v>447</v>
      </c>
      <c r="K8342">
        <v>166</v>
      </c>
      <c r="L8342">
        <v>0</v>
      </c>
      <c r="M8342">
        <v>28425</v>
      </c>
      <c r="N8342">
        <v>26</v>
      </c>
      <c r="O8342">
        <v>0</v>
      </c>
      <c r="P8342" t="s">
        <v>14892</v>
      </c>
      <c r="Q8342" t="s">
        <v>14893</v>
      </c>
      <c r="R8342" t="s">
        <v>14899</v>
      </c>
      <c r="S8342">
        <v>4</v>
      </c>
      <c r="T8342">
        <v>0.6</v>
      </c>
      <c r="U8342" s="9">
        <f>IF(T8342="","N/A - on ground",DATE(2028,9,5)+TIME(2,0,0)+(T8342/24))</f>
        <v>47001.108333333337</v>
      </c>
    </row>
    <row r="8343" spans="1:21" x14ac:dyDescent="0.45">
      <c r="A8343" t="s">
        <v>10263</v>
      </c>
      <c r="B8343" t="s">
        <v>10264</v>
      </c>
      <c r="C8343" t="s">
        <v>161</v>
      </c>
      <c r="D8343" s="5">
        <v>46284.035127314812</v>
      </c>
      <c r="E8343" s="5">
        <v>46284.035127314812</v>
      </c>
      <c r="F8343">
        <v>-86.221100000000007</v>
      </c>
      <c r="G8343">
        <v>38.959400000000002</v>
      </c>
      <c r="H8343">
        <v>15825</v>
      </c>
      <c r="I8343" t="b">
        <v>0</v>
      </c>
      <c r="J8343">
        <v>351</v>
      </c>
      <c r="K8343">
        <v>238</v>
      </c>
      <c r="L8343">
        <v>0</v>
      </c>
      <c r="M8343">
        <v>16775</v>
      </c>
      <c r="N8343">
        <v>4176</v>
      </c>
      <c r="O8343">
        <v>0</v>
      </c>
      <c r="P8343" t="s">
        <v>14892</v>
      </c>
      <c r="Q8343" t="s">
        <v>14893</v>
      </c>
      <c r="R8343" t="s">
        <v>14900</v>
      </c>
      <c r="S8343">
        <v>4</v>
      </c>
      <c r="T8343">
        <v>0.6</v>
      </c>
      <c r="U8343" s="9">
        <f>IF(T8343="","N/A - on ground",DATE(2028,9,5)+TIME(2,0,0)+(T8343/24))</f>
        <v>47001.108333333337</v>
      </c>
    </row>
    <row r="8344" spans="1:21" x14ac:dyDescent="0.45">
      <c r="A8344" t="s">
        <v>10638</v>
      </c>
      <c r="B8344" t="s">
        <v>10639</v>
      </c>
      <c r="C8344" t="s">
        <v>164</v>
      </c>
      <c r="D8344" s="5">
        <v>46284.035115740742</v>
      </c>
      <c r="E8344" s="5">
        <v>46284.035115740742</v>
      </c>
      <c r="F8344">
        <v>-110.1053</v>
      </c>
      <c r="G8344">
        <v>52.400100000000002</v>
      </c>
      <c r="H8344">
        <v>25000</v>
      </c>
      <c r="I8344" t="b">
        <v>0</v>
      </c>
      <c r="J8344">
        <v>390</v>
      </c>
      <c r="K8344">
        <v>117</v>
      </c>
      <c r="L8344">
        <v>65</v>
      </c>
      <c r="M8344">
        <v>25825</v>
      </c>
      <c r="N8344">
        <v>3113</v>
      </c>
      <c r="O8344">
        <v>0</v>
      </c>
      <c r="P8344" t="s">
        <v>14892</v>
      </c>
      <c r="Q8344" t="s">
        <v>14893</v>
      </c>
      <c r="R8344" t="s">
        <v>14894</v>
      </c>
      <c r="S8344">
        <v>4</v>
      </c>
      <c r="T8344">
        <v>0.6</v>
      </c>
      <c r="U8344" s="9">
        <f>IF(T8344="","N/A - on ground",DATE(2028,9,5)+TIME(2,0,0)+(T8344/24))</f>
        <v>47001.108333333337</v>
      </c>
    </row>
    <row r="8345" spans="1:21" x14ac:dyDescent="0.45">
      <c r="A8345" t="s">
        <v>10684</v>
      </c>
      <c r="B8345" t="s">
        <v>10685</v>
      </c>
      <c r="C8345" t="s">
        <v>161</v>
      </c>
      <c r="D8345" s="5">
        <v>46284.035115740742</v>
      </c>
      <c r="E8345" s="5">
        <v>46284.035115740742</v>
      </c>
      <c r="F8345">
        <v>-139.55170000000001</v>
      </c>
      <c r="G8345">
        <v>58.991900000000001</v>
      </c>
      <c r="H8345">
        <v>22100</v>
      </c>
      <c r="I8345" t="b">
        <v>0</v>
      </c>
      <c r="J8345">
        <v>267</v>
      </c>
      <c r="K8345">
        <v>296</v>
      </c>
      <c r="L8345">
        <v>-65</v>
      </c>
      <c r="M8345">
        <v>22050</v>
      </c>
      <c r="O8345">
        <v>0</v>
      </c>
      <c r="P8345" t="s">
        <v>14892</v>
      </c>
      <c r="Q8345" t="s">
        <v>14893</v>
      </c>
      <c r="R8345" t="s">
        <v>14899</v>
      </c>
      <c r="S8345">
        <v>4</v>
      </c>
      <c r="T8345">
        <v>0.6</v>
      </c>
      <c r="U8345" s="9">
        <f>IF(T8345="","N/A - on ground",DATE(2028,9,5)+TIME(2,0,0)+(T8345/24))</f>
        <v>47001.108333333337</v>
      </c>
    </row>
    <row r="8346" spans="1:21" x14ac:dyDescent="0.45">
      <c r="A8346" t="s">
        <v>10864</v>
      </c>
      <c r="B8346" t="s">
        <v>10865</v>
      </c>
      <c r="C8346" t="s">
        <v>161</v>
      </c>
      <c r="D8346" s="5">
        <v>46284.034525462965</v>
      </c>
      <c r="E8346" s="5">
        <v>46284.034537037034</v>
      </c>
      <c r="F8346">
        <v>-113.6648</v>
      </c>
      <c r="G8346">
        <v>45.786900000000003</v>
      </c>
      <c r="H8346">
        <v>35025</v>
      </c>
      <c r="I8346" t="b">
        <v>0</v>
      </c>
      <c r="J8346">
        <v>366</v>
      </c>
      <c r="K8346">
        <v>166</v>
      </c>
      <c r="L8346">
        <v>193</v>
      </c>
      <c r="M8346">
        <v>36150</v>
      </c>
      <c r="O8346">
        <v>0</v>
      </c>
      <c r="P8346" t="s">
        <v>14892</v>
      </c>
      <c r="Q8346" t="s">
        <v>14893</v>
      </c>
      <c r="R8346" t="s">
        <v>14899</v>
      </c>
      <c r="S8346">
        <v>4</v>
      </c>
      <c r="T8346">
        <v>0.6</v>
      </c>
      <c r="U8346" s="9">
        <f>IF(T8346="","N/A - on ground",DATE(2028,9,5)+TIME(2,0,0)+(T8346/24))</f>
        <v>47001.108333333337</v>
      </c>
    </row>
    <row r="8347" spans="1:21" x14ac:dyDescent="0.45">
      <c r="A8347" s="6">
        <v>7.7999999999999994E+42</v>
      </c>
      <c r="B8347" t="s">
        <v>11547</v>
      </c>
      <c r="C8347" t="s">
        <v>534</v>
      </c>
      <c r="D8347" s="5">
        <v>46284.035115740742</v>
      </c>
      <c r="E8347" s="5">
        <v>46284.035115740742</v>
      </c>
      <c r="F8347">
        <v>113.7252</v>
      </c>
      <c r="G8347">
        <v>22.840900000000001</v>
      </c>
      <c r="H8347">
        <v>16700</v>
      </c>
      <c r="I8347" t="b">
        <v>0</v>
      </c>
      <c r="J8347">
        <v>389</v>
      </c>
      <c r="K8347">
        <v>11</v>
      </c>
      <c r="L8347">
        <v>0</v>
      </c>
      <c r="M8347">
        <v>17850</v>
      </c>
      <c r="O8347">
        <v>0</v>
      </c>
      <c r="P8347" t="s">
        <v>14892</v>
      </c>
      <c r="Q8347" t="s">
        <v>14893</v>
      </c>
      <c r="R8347" t="s">
        <v>14900</v>
      </c>
      <c r="S8347">
        <v>4</v>
      </c>
      <c r="T8347">
        <v>0.6</v>
      </c>
      <c r="U8347" s="9">
        <f>IF(T8347="","N/A - on ground",DATE(2028,9,5)+TIME(2,0,0)+(T8347/24))</f>
        <v>47001.108333333337</v>
      </c>
    </row>
    <row r="8348" spans="1:21" x14ac:dyDescent="0.45">
      <c r="A8348" t="s">
        <v>13045</v>
      </c>
      <c r="B8348" t="s">
        <v>13046</v>
      </c>
      <c r="C8348" t="s">
        <v>164</v>
      </c>
      <c r="D8348" s="5">
        <v>46284.035092592596</v>
      </c>
      <c r="E8348" s="5">
        <v>46284.035092592596</v>
      </c>
      <c r="F8348">
        <v>-80.204099999999997</v>
      </c>
      <c r="G8348">
        <v>46.948</v>
      </c>
      <c r="H8348">
        <v>19950</v>
      </c>
      <c r="I8348" t="b">
        <v>0</v>
      </c>
      <c r="J8348">
        <v>297</v>
      </c>
      <c r="K8348">
        <v>188</v>
      </c>
      <c r="L8348">
        <v>65</v>
      </c>
      <c r="M8348">
        <v>20600</v>
      </c>
      <c r="O8348">
        <v>0</v>
      </c>
      <c r="P8348" t="s">
        <v>14892</v>
      </c>
      <c r="Q8348" t="s">
        <v>14893</v>
      </c>
      <c r="R8348" t="s">
        <v>14894</v>
      </c>
      <c r="S8348">
        <v>4</v>
      </c>
      <c r="T8348">
        <v>0.6</v>
      </c>
      <c r="U8348" s="9">
        <f>IF(T8348="","N/A - on ground",DATE(2028,9,5)+TIME(2,0,0)+(T8348/24))</f>
        <v>47001.108333333337</v>
      </c>
    </row>
    <row r="8349" spans="1:21" x14ac:dyDescent="0.45">
      <c r="A8349" t="s">
        <v>13706</v>
      </c>
      <c r="B8349" t="s">
        <v>13707</v>
      </c>
      <c r="C8349" t="s">
        <v>181</v>
      </c>
      <c r="D8349" s="5">
        <v>46284.035115740742</v>
      </c>
      <c r="E8349" s="5">
        <v>46284.035115740742</v>
      </c>
      <c r="F8349">
        <v>135.5292</v>
      </c>
      <c r="G8349">
        <v>35.14</v>
      </c>
      <c r="H8349">
        <v>27000</v>
      </c>
      <c r="I8349" t="b">
        <v>0</v>
      </c>
      <c r="J8349">
        <v>488</v>
      </c>
      <c r="K8349">
        <v>102</v>
      </c>
      <c r="L8349">
        <v>0</v>
      </c>
      <c r="M8349">
        <v>28825</v>
      </c>
      <c r="O8349">
        <v>0</v>
      </c>
      <c r="P8349" t="s">
        <v>14892</v>
      </c>
      <c r="Q8349" t="s">
        <v>14893</v>
      </c>
      <c r="R8349" t="s">
        <v>14894</v>
      </c>
      <c r="S8349">
        <v>4</v>
      </c>
      <c r="T8349">
        <v>0.6</v>
      </c>
      <c r="U8349" s="9">
        <f>IF(T8349="","N/A - on ground",DATE(2028,9,5)+TIME(2,0,0)+(T8349/24))</f>
        <v>47001.108333333337</v>
      </c>
    </row>
    <row r="8350" spans="1:21" x14ac:dyDescent="0.45">
      <c r="A8350" t="s">
        <v>13972</v>
      </c>
      <c r="B8350" t="s">
        <v>13973</v>
      </c>
      <c r="C8350" t="s">
        <v>161</v>
      </c>
      <c r="D8350" s="5">
        <v>46284.035115740742</v>
      </c>
      <c r="E8350" s="5">
        <v>46284.035115740742</v>
      </c>
      <c r="F8350">
        <v>-78.849400000000003</v>
      </c>
      <c r="G8350">
        <v>41.1736</v>
      </c>
      <c r="H8350">
        <v>31000</v>
      </c>
      <c r="I8350" t="b">
        <v>0</v>
      </c>
      <c r="J8350">
        <v>273</v>
      </c>
      <c r="K8350">
        <v>266</v>
      </c>
      <c r="L8350">
        <v>65</v>
      </c>
      <c r="M8350">
        <v>32750</v>
      </c>
      <c r="N8350">
        <v>7202</v>
      </c>
      <c r="O8350">
        <v>0</v>
      </c>
      <c r="P8350" t="s">
        <v>14892</v>
      </c>
      <c r="Q8350" t="s">
        <v>14893</v>
      </c>
      <c r="R8350" t="s">
        <v>14894</v>
      </c>
      <c r="S8350">
        <v>4</v>
      </c>
      <c r="T8350">
        <v>0.6</v>
      </c>
      <c r="U8350" s="9">
        <f>IF(T8350="","N/A - on ground",DATE(2028,9,5)+TIME(2,0,0)+(T8350/24))</f>
        <v>47001.108333333337</v>
      </c>
    </row>
    <row r="8351" spans="1:21" x14ac:dyDescent="0.45">
      <c r="A8351" t="s">
        <v>14091</v>
      </c>
      <c r="B8351" t="s">
        <v>14092</v>
      </c>
      <c r="C8351" t="s">
        <v>161</v>
      </c>
      <c r="D8351" s="5">
        <v>46284.035127314812</v>
      </c>
      <c r="E8351" s="5">
        <v>46284.035127314812</v>
      </c>
      <c r="F8351">
        <v>-85.330299999999994</v>
      </c>
      <c r="G8351">
        <v>43.096400000000003</v>
      </c>
      <c r="H8351">
        <v>43000</v>
      </c>
      <c r="I8351" t="b">
        <v>0</v>
      </c>
      <c r="J8351">
        <v>365</v>
      </c>
      <c r="K8351">
        <v>275</v>
      </c>
      <c r="L8351">
        <v>0</v>
      </c>
      <c r="M8351">
        <v>45000</v>
      </c>
      <c r="N8351">
        <v>2526</v>
      </c>
      <c r="O8351">
        <v>0</v>
      </c>
      <c r="P8351" t="s">
        <v>14892</v>
      </c>
      <c r="Q8351" t="s">
        <v>14893</v>
      </c>
      <c r="R8351" t="s">
        <v>14899</v>
      </c>
      <c r="S8351">
        <v>4</v>
      </c>
      <c r="T8351">
        <v>0.6</v>
      </c>
      <c r="U8351" s="9">
        <f>IF(T8351="","N/A - on ground",DATE(2028,9,5)+TIME(2,0,0)+(T8351/24))</f>
        <v>47001.108333333337</v>
      </c>
    </row>
    <row r="8352" spans="1:21" x14ac:dyDescent="0.45">
      <c r="A8352" t="s">
        <v>14285</v>
      </c>
      <c r="B8352" t="s">
        <v>14286</v>
      </c>
      <c r="C8352" t="s">
        <v>161</v>
      </c>
      <c r="D8352" s="5">
        <v>46284.035115740742</v>
      </c>
      <c r="E8352" s="5">
        <v>46284.035115740742</v>
      </c>
      <c r="F8352">
        <v>-85.418099999999995</v>
      </c>
      <c r="G8352">
        <v>36.8474</v>
      </c>
      <c r="H8352">
        <v>20000</v>
      </c>
      <c r="I8352" t="b">
        <v>0</v>
      </c>
      <c r="J8352">
        <v>377</v>
      </c>
      <c r="K8352">
        <v>308</v>
      </c>
      <c r="L8352">
        <v>0</v>
      </c>
      <c r="M8352">
        <v>21300</v>
      </c>
      <c r="N8352">
        <v>7142</v>
      </c>
      <c r="O8352">
        <v>0</v>
      </c>
      <c r="P8352" t="s">
        <v>14892</v>
      </c>
      <c r="Q8352" t="s">
        <v>14893</v>
      </c>
      <c r="R8352" t="s">
        <v>14899</v>
      </c>
      <c r="S8352">
        <v>4</v>
      </c>
      <c r="T8352">
        <v>0.6</v>
      </c>
      <c r="U8352" s="9">
        <f>IF(T8352="","N/A - on ground",DATE(2028,9,5)+TIME(2,0,0)+(T8352/24))</f>
        <v>47001.108333333337</v>
      </c>
    </row>
    <row r="8353" spans="1:21" x14ac:dyDescent="0.45">
      <c r="A8353" t="s">
        <v>584</v>
      </c>
      <c r="B8353" t="s">
        <v>585</v>
      </c>
      <c r="C8353" t="s">
        <v>161</v>
      </c>
      <c r="D8353" s="5">
        <v>46284.035115740742</v>
      </c>
      <c r="E8353" s="5">
        <v>46284.035115740742</v>
      </c>
      <c r="F8353">
        <v>-81.019199999999998</v>
      </c>
      <c r="G8353">
        <v>29.230399999999999</v>
      </c>
      <c r="H8353">
        <v>1900</v>
      </c>
      <c r="I8353" t="b">
        <v>0</v>
      </c>
      <c r="J8353">
        <v>91</v>
      </c>
      <c r="K8353">
        <v>18</v>
      </c>
      <c r="L8353">
        <v>-65</v>
      </c>
      <c r="M8353">
        <v>2000</v>
      </c>
      <c r="O8353">
        <v>0</v>
      </c>
      <c r="P8353" t="s">
        <v>14892</v>
      </c>
      <c r="Q8353" t="s">
        <v>14893</v>
      </c>
      <c r="R8353" t="s">
        <v>14894</v>
      </c>
      <c r="S8353">
        <v>4</v>
      </c>
      <c r="T8353">
        <v>0.6</v>
      </c>
      <c r="U8353" s="9">
        <f>IF(T8353="","N/A - on ground",DATE(2028,9,5)+TIME(2,0,0)+(T8353/24))</f>
        <v>47001.108333333337</v>
      </c>
    </row>
    <row r="8354" spans="1:21" x14ac:dyDescent="0.45">
      <c r="A8354" t="s">
        <v>1257</v>
      </c>
      <c r="B8354" t="s">
        <v>1258</v>
      </c>
      <c r="C8354" t="s">
        <v>164</v>
      </c>
      <c r="D8354" s="5">
        <v>46284.035115740742</v>
      </c>
      <c r="E8354" s="5">
        <v>46284.035115740742</v>
      </c>
      <c r="F8354">
        <v>-114.376</v>
      </c>
      <c r="G8354">
        <v>50.3917</v>
      </c>
      <c r="H8354">
        <v>13825</v>
      </c>
      <c r="I8354" t="b">
        <v>0</v>
      </c>
      <c r="J8354">
        <v>147</v>
      </c>
      <c r="K8354">
        <v>199</v>
      </c>
      <c r="L8354">
        <v>65</v>
      </c>
      <c r="M8354">
        <v>14300</v>
      </c>
      <c r="O8354">
        <v>0</v>
      </c>
      <c r="P8354" t="s">
        <v>14892</v>
      </c>
      <c r="Q8354" t="s">
        <v>14893</v>
      </c>
      <c r="R8354" t="s">
        <v>14900</v>
      </c>
      <c r="S8354">
        <v>4</v>
      </c>
      <c r="T8354">
        <v>0.6</v>
      </c>
      <c r="U8354" s="9">
        <f>IF(T8354="","N/A - on ground",DATE(2028,9,5)+TIME(2,0,0)+(T8354/24))</f>
        <v>47001.108333333337</v>
      </c>
    </row>
    <row r="8355" spans="1:21" x14ac:dyDescent="0.45">
      <c r="A8355" t="s">
        <v>1603</v>
      </c>
      <c r="B8355" t="s">
        <v>1604</v>
      </c>
      <c r="C8355" t="s">
        <v>161</v>
      </c>
      <c r="D8355" s="5">
        <v>46284.035115740742</v>
      </c>
      <c r="E8355" s="5">
        <v>46284.035115740742</v>
      </c>
      <c r="F8355">
        <v>-73.026399999999995</v>
      </c>
      <c r="G8355">
        <v>40.712699999999998</v>
      </c>
      <c r="H8355">
        <v>1925</v>
      </c>
      <c r="I8355" t="b">
        <v>0</v>
      </c>
      <c r="J8355">
        <v>113</v>
      </c>
      <c r="K8355">
        <v>228</v>
      </c>
      <c r="L8355">
        <v>65</v>
      </c>
      <c r="M8355">
        <v>2000</v>
      </c>
      <c r="N8355">
        <v>5362</v>
      </c>
      <c r="O8355">
        <v>0</v>
      </c>
      <c r="P8355" t="s">
        <v>14892</v>
      </c>
      <c r="Q8355" t="s">
        <v>14893</v>
      </c>
      <c r="R8355" t="s">
        <v>14899</v>
      </c>
      <c r="S8355">
        <v>4</v>
      </c>
      <c r="T8355">
        <v>0.6</v>
      </c>
      <c r="U8355" s="9">
        <f>IF(T8355="","N/A - on ground",DATE(2028,9,5)+TIME(2,0,0)+(T8355/24))</f>
        <v>47001.108333333337</v>
      </c>
    </row>
    <row r="8356" spans="1:21" x14ac:dyDescent="0.45">
      <c r="A8356" t="s">
        <v>1797</v>
      </c>
      <c r="B8356" t="s">
        <v>1798</v>
      </c>
      <c r="C8356" t="s">
        <v>161</v>
      </c>
      <c r="D8356" s="5">
        <v>46284.035115740742</v>
      </c>
      <c r="E8356" s="5">
        <v>46284.035115740742</v>
      </c>
      <c r="F8356">
        <v>-104.64409999999999</v>
      </c>
      <c r="G8356">
        <v>39.6355</v>
      </c>
      <c r="H8356">
        <v>8550</v>
      </c>
      <c r="I8356" t="b">
        <v>0</v>
      </c>
      <c r="J8356">
        <v>225</v>
      </c>
      <c r="K8356">
        <v>1</v>
      </c>
      <c r="L8356">
        <v>-256</v>
      </c>
      <c r="M8356">
        <v>8900</v>
      </c>
      <c r="N8356">
        <v>4006</v>
      </c>
      <c r="O8356">
        <v>0</v>
      </c>
      <c r="P8356" t="s">
        <v>14892</v>
      </c>
      <c r="Q8356" t="s">
        <v>14893</v>
      </c>
      <c r="R8356" t="s">
        <v>14894</v>
      </c>
      <c r="S8356">
        <v>4</v>
      </c>
      <c r="T8356">
        <v>0.6</v>
      </c>
      <c r="U8356" s="9">
        <f>IF(T8356="","N/A - on ground",DATE(2028,9,5)+TIME(2,0,0)+(T8356/24))</f>
        <v>47001.108333333337</v>
      </c>
    </row>
    <row r="8357" spans="1:21" x14ac:dyDescent="0.45">
      <c r="A8357" t="s">
        <v>2431</v>
      </c>
      <c r="B8357" t="s">
        <v>2432</v>
      </c>
      <c r="C8357" t="s">
        <v>340</v>
      </c>
      <c r="D8357" s="5">
        <v>46284.035081018519</v>
      </c>
      <c r="E8357" s="5">
        <v>46284.035104166665</v>
      </c>
      <c r="F8357">
        <v>10.689</v>
      </c>
      <c r="G8357">
        <v>60.232199999999999</v>
      </c>
      <c r="H8357">
        <v>2425</v>
      </c>
      <c r="I8357" t="b">
        <v>0</v>
      </c>
      <c r="J8357">
        <v>130</v>
      </c>
      <c r="K8357">
        <v>338</v>
      </c>
      <c r="L8357">
        <v>0</v>
      </c>
      <c r="M8357">
        <v>2150</v>
      </c>
      <c r="O8357">
        <v>0</v>
      </c>
      <c r="P8357" t="s">
        <v>14892</v>
      </c>
      <c r="Q8357" t="s">
        <v>14893</v>
      </c>
      <c r="R8357" t="s">
        <v>14894</v>
      </c>
      <c r="S8357">
        <v>4</v>
      </c>
      <c r="T8357">
        <v>0.6</v>
      </c>
      <c r="U8357" s="9">
        <f>IF(T8357="","N/A - on ground",DATE(2028,9,5)+TIME(2,0,0)+(T8357/24))</f>
        <v>47001.108333333337</v>
      </c>
    </row>
    <row r="8358" spans="1:21" x14ac:dyDescent="0.45">
      <c r="A8358" t="s">
        <v>2521</v>
      </c>
      <c r="B8358" t="s">
        <v>2522</v>
      </c>
      <c r="C8358" t="s">
        <v>161</v>
      </c>
      <c r="D8358" s="5">
        <v>46284.035115740742</v>
      </c>
      <c r="E8358" s="5">
        <v>46284.035115740742</v>
      </c>
      <c r="F8358">
        <v>-73.377300000000005</v>
      </c>
      <c r="G8358">
        <v>40.721400000000003</v>
      </c>
      <c r="H8358">
        <v>950</v>
      </c>
      <c r="I8358" t="b">
        <v>0</v>
      </c>
      <c r="J8358">
        <v>98</v>
      </c>
      <c r="K8358">
        <v>129</v>
      </c>
      <c r="L8358">
        <v>128</v>
      </c>
      <c r="M8358">
        <v>1025</v>
      </c>
      <c r="O8358">
        <v>0</v>
      </c>
      <c r="P8358" t="s">
        <v>14892</v>
      </c>
      <c r="Q8358" t="s">
        <v>14893</v>
      </c>
      <c r="R8358" t="s">
        <v>14899</v>
      </c>
      <c r="S8358">
        <v>4</v>
      </c>
      <c r="T8358">
        <v>0.6</v>
      </c>
      <c r="U8358" s="9">
        <f>IF(T8358="","N/A - on ground",DATE(2028,9,5)+TIME(2,0,0)+(T8358/24))</f>
        <v>47001.108333333337</v>
      </c>
    </row>
    <row r="8359" spans="1:21" x14ac:dyDescent="0.45">
      <c r="A8359">
        <v>896488</v>
      </c>
      <c r="B8359" t="s">
        <v>2766</v>
      </c>
      <c r="C8359" t="s">
        <v>1325</v>
      </c>
      <c r="D8359" s="5">
        <v>46284.034780092596</v>
      </c>
      <c r="E8359" s="5">
        <v>46284.03497685185</v>
      </c>
      <c r="F8359">
        <v>54.494500000000002</v>
      </c>
      <c r="G8359">
        <v>24.558399999999999</v>
      </c>
      <c r="H8359">
        <v>2650</v>
      </c>
      <c r="I8359" t="b">
        <v>0</v>
      </c>
      <c r="J8359">
        <v>206</v>
      </c>
      <c r="K8359">
        <v>118</v>
      </c>
      <c r="L8359">
        <v>-65</v>
      </c>
      <c r="M8359">
        <v>2600</v>
      </c>
      <c r="N8359">
        <v>3504</v>
      </c>
      <c r="O8359">
        <v>0</v>
      </c>
      <c r="P8359" t="s">
        <v>14892</v>
      </c>
      <c r="Q8359" t="s">
        <v>14893</v>
      </c>
      <c r="R8359" t="s">
        <v>14894</v>
      </c>
      <c r="S8359">
        <v>4</v>
      </c>
      <c r="T8359">
        <v>0.6</v>
      </c>
      <c r="U8359" s="9">
        <f>IF(T8359="","N/A - on ground",DATE(2028,9,5)+TIME(2,0,0)+(T8359/24))</f>
        <v>47001.108333333337</v>
      </c>
    </row>
    <row r="8360" spans="1:21" x14ac:dyDescent="0.45">
      <c r="A8360" t="s">
        <v>2835</v>
      </c>
      <c r="B8360" t="s">
        <v>2836</v>
      </c>
      <c r="C8360" t="s">
        <v>161</v>
      </c>
      <c r="D8360" s="5">
        <v>46284.035115740742</v>
      </c>
      <c r="E8360" s="5">
        <v>46284.035115740742</v>
      </c>
      <c r="F8360">
        <v>-90.735299999999995</v>
      </c>
      <c r="G8360">
        <v>33.676699999999997</v>
      </c>
      <c r="H8360">
        <v>3300</v>
      </c>
      <c r="I8360" t="b">
        <v>0</v>
      </c>
      <c r="J8360">
        <v>90</v>
      </c>
      <c r="K8360">
        <v>176</v>
      </c>
      <c r="L8360">
        <v>65</v>
      </c>
      <c r="M8360">
        <v>3675</v>
      </c>
      <c r="N8360">
        <v>1200</v>
      </c>
      <c r="O8360">
        <v>0</v>
      </c>
      <c r="P8360" t="s">
        <v>14892</v>
      </c>
      <c r="Q8360" t="s">
        <v>14893</v>
      </c>
      <c r="R8360" t="s">
        <v>14899</v>
      </c>
      <c r="S8360">
        <v>4</v>
      </c>
      <c r="T8360">
        <v>0.6</v>
      </c>
      <c r="U8360" s="9">
        <f>IF(T8360="","N/A - on ground",DATE(2028,9,5)+TIME(2,0,0)+(T8360/24))</f>
        <v>47001.108333333337</v>
      </c>
    </row>
    <row r="8361" spans="1:21" x14ac:dyDescent="0.45">
      <c r="A8361" t="s">
        <v>3406</v>
      </c>
      <c r="B8361" t="s">
        <v>3407</v>
      </c>
      <c r="C8361" t="s">
        <v>161</v>
      </c>
      <c r="D8361" s="5">
        <v>46284.035115740742</v>
      </c>
      <c r="E8361" s="5">
        <v>46284.035115740742</v>
      </c>
      <c r="F8361">
        <v>-105.9229</v>
      </c>
      <c r="G8361">
        <v>31.872699999999998</v>
      </c>
      <c r="H8361">
        <v>9800</v>
      </c>
      <c r="I8361" t="b">
        <v>0</v>
      </c>
      <c r="J8361">
        <v>303</v>
      </c>
      <c r="K8361">
        <v>262</v>
      </c>
      <c r="L8361">
        <v>65</v>
      </c>
      <c r="M8361">
        <v>10400</v>
      </c>
      <c r="O8361">
        <v>0</v>
      </c>
      <c r="P8361" t="s">
        <v>14892</v>
      </c>
      <c r="Q8361" t="s">
        <v>14893</v>
      </c>
      <c r="R8361" t="s">
        <v>14899</v>
      </c>
      <c r="S8361">
        <v>4</v>
      </c>
      <c r="T8361">
        <v>0.6</v>
      </c>
      <c r="U8361" s="9">
        <f>IF(T8361="","N/A - on ground",DATE(2028,9,5)+TIME(2,0,0)+(T8361/24))</f>
        <v>47001.108333333337</v>
      </c>
    </row>
    <row r="8362" spans="1:21" x14ac:dyDescent="0.45">
      <c r="A8362" t="s">
        <v>3830</v>
      </c>
      <c r="B8362" t="s">
        <v>3831</v>
      </c>
      <c r="C8362" t="s">
        <v>161</v>
      </c>
      <c r="D8362" s="5">
        <v>46284.035115740742</v>
      </c>
      <c r="E8362" s="5">
        <v>46284.035115740742</v>
      </c>
      <c r="F8362">
        <v>-117.67270000000001</v>
      </c>
      <c r="G8362">
        <v>34.091999999999999</v>
      </c>
      <c r="H8362">
        <v>4900</v>
      </c>
      <c r="I8362" t="b">
        <v>0</v>
      </c>
      <c r="J8362">
        <v>158</v>
      </c>
      <c r="K8362">
        <v>82</v>
      </c>
      <c r="L8362">
        <v>0</v>
      </c>
      <c r="M8362">
        <v>5000</v>
      </c>
      <c r="N8362">
        <v>4637</v>
      </c>
      <c r="O8362">
        <v>0</v>
      </c>
      <c r="P8362" t="s">
        <v>14892</v>
      </c>
      <c r="Q8362" t="s">
        <v>14893</v>
      </c>
      <c r="R8362" t="s">
        <v>14899</v>
      </c>
      <c r="S8362">
        <v>4</v>
      </c>
      <c r="T8362">
        <v>0.6</v>
      </c>
      <c r="U8362" s="9">
        <f>IF(T8362="","N/A - on ground",DATE(2028,9,5)+TIME(2,0,0)+(T8362/24))</f>
        <v>47001.108333333337</v>
      </c>
    </row>
    <row r="8363" spans="1:21" x14ac:dyDescent="0.45">
      <c r="A8363" t="s">
        <v>4437</v>
      </c>
      <c r="B8363" t="s">
        <v>4438</v>
      </c>
      <c r="C8363" t="s">
        <v>195</v>
      </c>
      <c r="D8363" s="5">
        <v>46284.035115740742</v>
      </c>
      <c r="E8363" s="5">
        <v>46284.035115740742</v>
      </c>
      <c r="F8363">
        <v>150.5412</v>
      </c>
      <c r="G8363">
        <v>-34.205599999999997</v>
      </c>
      <c r="H8363">
        <v>2650</v>
      </c>
      <c r="I8363" t="b">
        <v>0</v>
      </c>
      <c r="J8363">
        <v>110</v>
      </c>
      <c r="K8363">
        <v>12</v>
      </c>
      <c r="L8363">
        <v>65</v>
      </c>
      <c r="M8363">
        <v>2975</v>
      </c>
      <c r="N8363">
        <v>1200</v>
      </c>
      <c r="O8363">
        <v>0</v>
      </c>
      <c r="P8363" t="s">
        <v>14892</v>
      </c>
      <c r="Q8363" t="s">
        <v>14893</v>
      </c>
      <c r="R8363" t="s">
        <v>14894</v>
      </c>
      <c r="S8363">
        <v>4</v>
      </c>
      <c r="T8363">
        <v>0.6</v>
      </c>
      <c r="U8363" s="9">
        <f>IF(T8363="","N/A - on ground",DATE(2028,9,5)+TIME(2,0,0)+(T8363/24))</f>
        <v>47001.108333333337</v>
      </c>
    </row>
    <row r="8364" spans="1:21" x14ac:dyDescent="0.45">
      <c r="A8364" t="s">
        <v>4451</v>
      </c>
      <c r="C8364" t="s">
        <v>161</v>
      </c>
      <c r="D8364" s="5">
        <v>46284.035092592596</v>
      </c>
      <c r="E8364" s="5">
        <v>46284.035092592596</v>
      </c>
      <c r="F8364">
        <v>-86.891800000000003</v>
      </c>
      <c r="G8364">
        <v>39.827399999999997</v>
      </c>
      <c r="H8364">
        <v>2375</v>
      </c>
      <c r="I8364" t="b">
        <v>0</v>
      </c>
      <c r="J8364">
        <v>119</v>
      </c>
      <c r="K8364">
        <v>295</v>
      </c>
      <c r="L8364">
        <v>0</v>
      </c>
      <c r="M8364">
        <v>2475</v>
      </c>
      <c r="O8364">
        <v>0</v>
      </c>
      <c r="P8364" t="s">
        <v>14892</v>
      </c>
      <c r="Q8364" t="s">
        <v>14893</v>
      </c>
      <c r="R8364" t="s">
        <v>14894</v>
      </c>
      <c r="S8364">
        <v>4</v>
      </c>
      <c r="T8364">
        <v>0.6</v>
      </c>
      <c r="U8364" s="9">
        <f>IF(T8364="","N/A - on ground",DATE(2028,9,5)+TIME(2,0,0)+(T8364/24))</f>
        <v>47001.108333333337</v>
      </c>
    </row>
    <row r="8365" spans="1:21" x14ac:dyDescent="0.45">
      <c r="A8365" t="s">
        <v>4452</v>
      </c>
      <c r="B8365" t="s">
        <v>4453</v>
      </c>
      <c r="C8365" t="s">
        <v>161</v>
      </c>
      <c r="D8365" s="5">
        <v>46284.035115740742</v>
      </c>
      <c r="E8365" s="5">
        <v>46284.035115740742</v>
      </c>
      <c r="F8365">
        <v>-80.460700000000003</v>
      </c>
      <c r="G8365">
        <v>25.904399999999999</v>
      </c>
      <c r="H8365">
        <v>1925</v>
      </c>
      <c r="I8365" t="b">
        <v>0</v>
      </c>
      <c r="J8365">
        <v>179</v>
      </c>
      <c r="K8365">
        <v>87</v>
      </c>
      <c r="L8365">
        <v>0</v>
      </c>
      <c r="M8365">
        <v>2000</v>
      </c>
      <c r="N8365">
        <v>6614</v>
      </c>
      <c r="O8365">
        <v>0</v>
      </c>
      <c r="P8365" t="s">
        <v>14892</v>
      </c>
      <c r="Q8365" t="s">
        <v>14893</v>
      </c>
      <c r="R8365" t="s">
        <v>14899</v>
      </c>
      <c r="S8365">
        <v>4</v>
      </c>
      <c r="T8365">
        <v>0.6</v>
      </c>
      <c r="U8365" s="9">
        <f>IF(T8365="","N/A - on ground",DATE(2028,9,5)+TIME(2,0,0)+(T8365/24))</f>
        <v>47001.108333333337</v>
      </c>
    </row>
    <row r="8366" spans="1:21" x14ac:dyDescent="0.45">
      <c r="A8366" t="s">
        <v>4710</v>
      </c>
      <c r="B8366" t="s">
        <v>4711</v>
      </c>
      <c r="C8366" t="s">
        <v>164</v>
      </c>
      <c r="D8366" s="5">
        <v>46284.035115740742</v>
      </c>
      <c r="E8366" s="5">
        <v>46284.035115740742</v>
      </c>
      <c r="F8366">
        <v>-88.358400000000003</v>
      </c>
      <c r="G8366">
        <v>42.034599999999998</v>
      </c>
      <c r="H8366">
        <v>3800</v>
      </c>
      <c r="I8366" t="b">
        <v>0</v>
      </c>
      <c r="J8366">
        <v>210</v>
      </c>
      <c r="K8366">
        <v>168</v>
      </c>
      <c r="L8366">
        <v>65</v>
      </c>
      <c r="M8366">
        <v>4000</v>
      </c>
      <c r="N8366">
        <v>6514</v>
      </c>
      <c r="O8366">
        <v>0</v>
      </c>
      <c r="P8366" t="s">
        <v>14892</v>
      </c>
      <c r="Q8366" t="s">
        <v>14893</v>
      </c>
      <c r="R8366" t="s">
        <v>14894</v>
      </c>
      <c r="S8366">
        <v>4</v>
      </c>
      <c r="T8366">
        <v>0.6</v>
      </c>
      <c r="U8366" s="9">
        <f>IF(T8366="","N/A - on ground",DATE(2028,9,5)+TIME(2,0,0)+(T8366/24))</f>
        <v>47001.108333333337</v>
      </c>
    </row>
    <row r="8367" spans="1:21" x14ac:dyDescent="0.45">
      <c r="A8367" t="s">
        <v>4845</v>
      </c>
      <c r="B8367" t="s">
        <v>4846</v>
      </c>
      <c r="C8367" t="s">
        <v>161</v>
      </c>
      <c r="D8367" s="5">
        <v>46284.032372685186</v>
      </c>
      <c r="E8367" s="5">
        <v>46284.032372685186</v>
      </c>
      <c r="F8367">
        <v>-97.075699999999998</v>
      </c>
      <c r="G8367">
        <v>47.580599999999997</v>
      </c>
      <c r="H8367">
        <v>2600</v>
      </c>
      <c r="I8367" t="b">
        <v>0</v>
      </c>
      <c r="J8367">
        <v>117</v>
      </c>
      <c r="K8367">
        <v>0</v>
      </c>
      <c r="L8367">
        <v>0</v>
      </c>
      <c r="M8367">
        <v>2675</v>
      </c>
      <c r="O8367">
        <v>0</v>
      </c>
      <c r="P8367" t="s">
        <v>14892</v>
      </c>
      <c r="Q8367" t="s">
        <v>14893</v>
      </c>
      <c r="R8367" t="s">
        <v>14899</v>
      </c>
      <c r="S8367">
        <v>4</v>
      </c>
      <c r="T8367">
        <v>0.6</v>
      </c>
      <c r="U8367" s="9">
        <f>IF(T8367="","N/A - on ground",DATE(2028,9,5)+TIME(2,0,0)+(T8367/24))</f>
        <v>47001.108333333337</v>
      </c>
    </row>
    <row r="8368" spans="1:21" x14ac:dyDescent="0.45">
      <c r="A8368" t="s">
        <v>4924</v>
      </c>
      <c r="B8368" t="s">
        <v>4925</v>
      </c>
      <c r="C8368" t="s">
        <v>161</v>
      </c>
      <c r="D8368" s="5">
        <v>46284.035046296296</v>
      </c>
      <c r="E8368" s="5">
        <v>46284.035046296296</v>
      </c>
      <c r="F8368">
        <v>-73.751800000000003</v>
      </c>
      <c r="G8368">
        <v>45.471200000000003</v>
      </c>
      <c r="H8368">
        <v>-150</v>
      </c>
      <c r="I8368" t="b">
        <v>0</v>
      </c>
      <c r="J8368">
        <v>57</v>
      </c>
      <c r="K8368">
        <v>43</v>
      </c>
      <c r="L8368">
        <v>65</v>
      </c>
      <c r="M8368">
        <v>25</v>
      </c>
      <c r="N8368">
        <v>5640</v>
      </c>
      <c r="O8368">
        <v>0</v>
      </c>
      <c r="P8368" t="s">
        <v>14892</v>
      </c>
      <c r="Q8368" t="s">
        <v>14893</v>
      </c>
      <c r="R8368" t="s">
        <v>14900</v>
      </c>
      <c r="S8368">
        <v>4</v>
      </c>
      <c r="T8368">
        <v>0.6</v>
      </c>
      <c r="U8368" s="9">
        <f>IF(T8368="","N/A - on ground",DATE(2028,9,5)+TIME(2,0,0)+(T8368/24))</f>
        <v>47001.108333333337</v>
      </c>
    </row>
    <row r="8369" spans="1:21" x14ac:dyDescent="0.45">
      <c r="A8369" t="s">
        <v>5167</v>
      </c>
      <c r="B8369" t="s">
        <v>5168</v>
      </c>
      <c r="C8369" t="s">
        <v>444</v>
      </c>
      <c r="D8369" s="5">
        <v>46284.035115740742</v>
      </c>
      <c r="E8369" s="5">
        <v>46284.035115740742</v>
      </c>
      <c r="F8369">
        <v>176.06209999999999</v>
      </c>
      <c r="G8369">
        <v>-38.755299999999998</v>
      </c>
      <c r="H8369">
        <v>14100</v>
      </c>
      <c r="I8369" t="b">
        <v>0</v>
      </c>
      <c r="J8369">
        <v>99</v>
      </c>
      <c r="K8369">
        <v>165</v>
      </c>
      <c r="L8369">
        <v>65</v>
      </c>
      <c r="M8369">
        <v>14000</v>
      </c>
      <c r="O8369">
        <v>0</v>
      </c>
      <c r="P8369" t="s">
        <v>14892</v>
      </c>
      <c r="Q8369" t="s">
        <v>14893</v>
      </c>
      <c r="R8369" t="s">
        <v>14899</v>
      </c>
      <c r="S8369">
        <v>4</v>
      </c>
      <c r="T8369">
        <v>0.6</v>
      </c>
      <c r="U8369" s="9">
        <f>IF(T8369="","N/A - on ground",DATE(2028,9,5)+TIME(2,0,0)+(T8369/24))</f>
        <v>47001.108333333337</v>
      </c>
    </row>
    <row r="8370" spans="1:21" x14ac:dyDescent="0.45">
      <c r="A8370" t="s">
        <v>5718</v>
      </c>
      <c r="B8370" t="s">
        <v>5719</v>
      </c>
      <c r="C8370" t="s">
        <v>164</v>
      </c>
      <c r="D8370" s="5">
        <v>46284.035115740742</v>
      </c>
      <c r="E8370" s="5">
        <v>46284.035115740742</v>
      </c>
      <c r="F8370">
        <v>-79.736500000000007</v>
      </c>
      <c r="G8370">
        <v>43.917400000000001</v>
      </c>
      <c r="H8370">
        <v>2650</v>
      </c>
      <c r="I8370" t="b">
        <v>0</v>
      </c>
      <c r="J8370">
        <v>93</v>
      </c>
      <c r="K8370">
        <v>95</v>
      </c>
      <c r="L8370">
        <v>-128</v>
      </c>
      <c r="M8370">
        <v>2800</v>
      </c>
      <c r="N8370">
        <v>4372</v>
      </c>
      <c r="O8370">
        <v>0</v>
      </c>
      <c r="P8370" t="s">
        <v>14892</v>
      </c>
      <c r="Q8370" t="s">
        <v>14893</v>
      </c>
      <c r="R8370" t="s">
        <v>14899</v>
      </c>
      <c r="S8370">
        <v>4</v>
      </c>
      <c r="T8370">
        <v>0.6</v>
      </c>
      <c r="U8370" s="9">
        <f>IF(T8370="","N/A - on ground",DATE(2028,9,5)+TIME(2,0,0)+(T8370/24))</f>
        <v>47001.108333333337</v>
      </c>
    </row>
    <row r="8371" spans="1:21" x14ac:dyDescent="0.45">
      <c r="A8371" t="s">
        <v>5773</v>
      </c>
      <c r="B8371" t="s">
        <v>5774</v>
      </c>
      <c r="C8371" t="s">
        <v>161</v>
      </c>
      <c r="D8371" s="5">
        <v>46284.035115740742</v>
      </c>
      <c r="E8371" s="5">
        <v>46284.035115740742</v>
      </c>
      <c r="F8371">
        <v>-164.85059999999999</v>
      </c>
      <c r="G8371">
        <v>67.722099999999998</v>
      </c>
      <c r="H8371">
        <v>7050</v>
      </c>
      <c r="I8371" t="b">
        <v>0</v>
      </c>
      <c r="J8371">
        <v>173</v>
      </c>
      <c r="K8371">
        <v>133</v>
      </c>
      <c r="L8371">
        <v>0</v>
      </c>
      <c r="M8371">
        <v>6675</v>
      </c>
      <c r="O8371">
        <v>0</v>
      </c>
      <c r="P8371" t="s">
        <v>14892</v>
      </c>
      <c r="Q8371" t="s">
        <v>14893</v>
      </c>
      <c r="R8371" t="s">
        <v>14894</v>
      </c>
      <c r="S8371">
        <v>4</v>
      </c>
      <c r="T8371">
        <v>0.6</v>
      </c>
      <c r="U8371" s="9">
        <f>IF(T8371="","N/A - on ground",DATE(2028,9,5)+TIME(2,0,0)+(T8371/24))</f>
        <v>47001.108333333337</v>
      </c>
    </row>
    <row r="8372" spans="1:21" x14ac:dyDescent="0.45">
      <c r="A8372" t="s">
        <v>5841</v>
      </c>
      <c r="B8372" t="s">
        <v>5842</v>
      </c>
      <c r="C8372" t="s">
        <v>164</v>
      </c>
      <c r="D8372" s="5">
        <v>46284.035115740742</v>
      </c>
      <c r="E8372" s="5">
        <v>46284.035115740742</v>
      </c>
      <c r="F8372">
        <v>-80.439099999999996</v>
      </c>
      <c r="G8372">
        <v>43.5946</v>
      </c>
      <c r="H8372">
        <v>3300</v>
      </c>
      <c r="I8372" t="b">
        <v>0</v>
      </c>
      <c r="J8372">
        <v>119</v>
      </c>
      <c r="K8372">
        <v>349</v>
      </c>
      <c r="L8372">
        <v>128</v>
      </c>
      <c r="M8372">
        <v>3375</v>
      </c>
      <c r="N8372">
        <v>5322</v>
      </c>
      <c r="O8372">
        <v>0</v>
      </c>
      <c r="P8372" t="s">
        <v>14892</v>
      </c>
      <c r="Q8372" t="s">
        <v>14893</v>
      </c>
      <c r="R8372" t="s">
        <v>14894</v>
      </c>
      <c r="S8372">
        <v>4</v>
      </c>
      <c r="T8372">
        <v>0.6</v>
      </c>
      <c r="U8372" s="9">
        <f>IF(T8372="","N/A - on ground",DATE(2028,9,5)+TIME(2,0,0)+(T8372/24))</f>
        <v>47001.108333333337</v>
      </c>
    </row>
    <row r="8373" spans="1:21" x14ac:dyDescent="0.45">
      <c r="A8373" t="s">
        <v>5940</v>
      </c>
      <c r="B8373" t="s">
        <v>5941</v>
      </c>
      <c r="C8373" t="s">
        <v>2130</v>
      </c>
      <c r="D8373" s="5">
        <v>46284.035115740742</v>
      </c>
      <c r="E8373" s="5">
        <v>46284.035115740742</v>
      </c>
      <c r="F8373">
        <v>130.01159999999999</v>
      </c>
      <c r="G8373">
        <v>33.8005</v>
      </c>
      <c r="H8373">
        <v>6900</v>
      </c>
      <c r="I8373" t="b">
        <v>0</v>
      </c>
      <c r="J8373">
        <v>238</v>
      </c>
      <c r="K8373">
        <v>31</v>
      </c>
      <c r="L8373">
        <v>0</v>
      </c>
      <c r="M8373">
        <v>7450</v>
      </c>
      <c r="N8373">
        <v>7101</v>
      </c>
      <c r="O8373">
        <v>0</v>
      </c>
      <c r="P8373" t="s">
        <v>14892</v>
      </c>
      <c r="Q8373" t="s">
        <v>14893</v>
      </c>
      <c r="R8373" t="s">
        <v>14899</v>
      </c>
      <c r="S8373">
        <v>4</v>
      </c>
      <c r="T8373">
        <v>0.6</v>
      </c>
      <c r="U8373" s="9">
        <f>IF(T8373="","N/A - on ground",DATE(2028,9,5)+TIME(2,0,0)+(T8373/24))</f>
        <v>47001.108333333337</v>
      </c>
    </row>
    <row r="8374" spans="1:21" x14ac:dyDescent="0.45">
      <c r="A8374" t="s">
        <v>6020</v>
      </c>
      <c r="B8374" t="s">
        <v>6021</v>
      </c>
      <c r="C8374" t="s">
        <v>161</v>
      </c>
      <c r="D8374" s="5">
        <v>46284.035092592596</v>
      </c>
      <c r="E8374" s="5">
        <v>46284.035092592596</v>
      </c>
      <c r="F8374">
        <v>-73.775899999999993</v>
      </c>
      <c r="G8374">
        <v>40.634399999999999</v>
      </c>
      <c r="H8374">
        <v>-125</v>
      </c>
      <c r="I8374" t="b">
        <v>0</v>
      </c>
      <c r="J8374">
        <v>146</v>
      </c>
      <c r="K8374">
        <v>31</v>
      </c>
      <c r="L8374">
        <v>0</v>
      </c>
      <c r="M8374">
        <v>-75</v>
      </c>
      <c r="O8374">
        <v>0</v>
      </c>
      <c r="P8374" t="s">
        <v>14892</v>
      </c>
      <c r="Q8374" t="s">
        <v>14893</v>
      </c>
      <c r="R8374" t="s">
        <v>14900</v>
      </c>
      <c r="S8374">
        <v>4</v>
      </c>
      <c r="T8374">
        <v>0.6</v>
      </c>
      <c r="U8374" s="9">
        <f>IF(T8374="","N/A - on ground",DATE(2028,9,5)+TIME(2,0,0)+(T8374/24))</f>
        <v>47001.108333333337</v>
      </c>
    </row>
    <row r="8375" spans="1:21" x14ac:dyDescent="0.45">
      <c r="A8375" t="s">
        <v>6118</v>
      </c>
      <c r="B8375" t="s">
        <v>6119</v>
      </c>
      <c r="C8375" t="s">
        <v>161</v>
      </c>
      <c r="D8375" s="5">
        <v>46284.035127314812</v>
      </c>
      <c r="E8375" s="5">
        <v>46284.035127314812</v>
      </c>
      <c r="F8375">
        <v>-97.226699999999994</v>
      </c>
      <c r="G8375">
        <v>33.252899999999997</v>
      </c>
      <c r="H8375">
        <v>4925</v>
      </c>
      <c r="I8375" t="b">
        <v>0</v>
      </c>
      <c r="J8375">
        <v>249</v>
      </c>
      <c r="K8375">
        <v>112</v>
      </c>
      <c r="L8375">
        <v>-128</v>
      </c>
      <c r="M8375">
        <v>5225</v>
      </c>
      <c r="N8375">
        <v>6644</v>
      </c>
      <c r="O8375">
        <v>0</v>
      </c>
      <c r="P8375" t="s">
        <v>14892</v>
      </c>
      <c r="Q8375" t="s">
        <v>14893</v>
      </c>
      <c r="R8375" t="s">
        <v>14900</v>
      </c>
      <c r="S8375">
        <v>4</v>
      </c>
      <c r="T8375">
        <v>0.6</v>
      </c>
      <c r="U8375" s="9">
        <f>IF(T8375="","N/A - on ground",DATE(2028,9,5)+TIME(2,0,0)+(T8375/24))</f>
        <v>47001.108333333337</v>
      </c>
    </row>
    <row r="8376" spans="1:21" x14ac:dyDescent="0.45">
      <c r="A8376" t="s">
        <v>6480</v>
      </c>
      <c r="B8376" t="s">
        <v>6481</v>
      </c>
      <c r="C8376" t="s">
        <v>161</v>
      </c>
      <c r="D8376" s="5">
        <v>46284.035115740742</v>
      </c>
      <c r="E8376" s="5">
        <v>46284.035115740742</v>
      </c>
      <c r="F8376">
        <v>-105.01779999999999</v>
      </c>
      <c r="G8376">
        <v>39.183999999999997</v>
      </c>
      <c r="H8376">
        <v>9000</v>
      </c>
      <c r="I8376" t="b">
        <v>0</v>
      </c>
      <c r="J8376">
        <v>42</v>
      </c>
      <c r="K8376">
        <v>213</v>
      </c>
      <c r="L8376">
        <v>-256</v>
      </c>
      <c r="M8376">
        <v>9500</v>
      </c>
      <c r="N8376">
        <v>1200</v>
      </c>
      <c r="O8376">
        <v>0</v>
      </c>
      <c r="P8376" t="s">
        <v>14892</v>
      </c>
      <c r="Q8376" t="s">
        <v>14893</v>
      </c>
      <c r="R8376" t="s">
        <v>14899</v>
      </c>
      <c r="S8376">
        <v>4</v>
      </c>
      <c r="T8376">
        <v>0.6</v>
      </c>
      <c r="U8376" s="9">
        <f>IF(T8376="","N/A - on ground",DATE(2028,9,5)+TIME(2,0,0)+(T8376/24))</f>
        <v>47001.108333333337</v>
      </c>
    </row>
    <row r="8377" spans="1:21" x14ac:dyDescent="0.45">
      <c r="A8377" t="s">
        <v>7281</v>
      </c>
      <c r="B8377" t="s">
        <v>7282</v>
      </c>
      <c r="C8377" t="s">
        <v>161</v>
      </c>
      <c r="D8377" s="5">
        <v>46284.035115740742</v>
      </c>
      <c r="E8377" s="5">
        <v>46284.035115740742</v>
      </c>
      <c r="F8377">
        <v>-81.343000000000004</v>
      </c>
      <c r="G8377">
        <v>30.198699999999999</v>
      </c>
      <c r="H8377">
        <v>6875</v>
      </c>
      <c r="I8377" t="b">
        <v>0</v>
      </c>
      <c r="J8377">
        <v>177</v>
      </c>
      <c r="K8377">
        <v>346</v>
      </c>
      <c r="L8377">
        <v>0</v>
      </c>
      <c r="M8377">
        <v>7300</v>
      </c>
      <c r="O8377">
        <v>0</v>
      </c>
      <c r="P8377" t="s">
        <v>14892</v>
      </c>
      <c r="Q8377" t="s">
        <v>14893</v>
      </c>
      <c r="R8377" t="s">
        <v>14894</v>
      </c>
      <c r="S8377">
        <v>4</v>
      </c>
      <c r="T8377">
        <v>0.6</v>
      </c>
      <c r="U8377" s="9">
        <f>IF(T8377="","N/A - on ground",DATE(2028,9,5)+TIME(2,0,0)+(T8377/24))</f>
        <v>47001.108333333337</v>
      </c>
    </row>
    <row r="8378" spans="1:21" x14ac:dyDescent="0.45">
      <c r="A8378" t="s">
        <v>7512</v>
      </c>
      <c r="B8378" t="s">
        <v>7513</v>
      </c>
      <c r="C8378" t="s">
        <v>161</v>
      </c>
      <c r="D8378" s="5">
        <v>46284.035104166665</v>
      </c>
      <c r="E8378" s="5">
        <v>46284.035115740742</v>
      </c>
      <c r="F8378">
        <v>-87.491799999999998</v>
      </c>
      <c r="G8378">
        <v>41.534300000000002</v>
      </c>
      <c r="H8378">
        <v>3825</v>
      </c>
      <c r="I8378" t="b">
        <v>0</v>
      </c>
      <c r="J8378">
        <v>270</v>
      </c>
      <c r="K8378">
        <v>274</v>
      </c>
      <c r="L8378">
        <v>0</v>
      </c>
      <c r="M8378">
        <v>4050</v>
      </c>
      <c r="N8378">
        <v>1466</v>
      </c>
      <c r="O8378">
        <v>0</v>
      </c>
      <c r="P8378" t="s">
        <v>14892</v>
      </c>
      <c r="Q8378" t="s">
        <v>14893</v>
      </c>
      <c r="R8378" t="s">
        <v>14899</v>
      </c>
      <c r="S8378">
        <v>4</v>
      </c>
      <c r="T8378">
        <v>0.6</v>
      </c>
      <c r="U8378" s="9">
        <f>IF(T8378="","N/A - on ground",DATE(2028,9,5)+TIME(2,0,0)+(T8378/24))</f>
        <v>47001.108333333337</v>
      </c>
    </row>
    <row r="8379" spans="1:21" x14ac:dyDescent="0.45">
      <c r="A8379" t="s">
        <v>7561</v>
      </c>
      <c r="B8379" t="s">
        <v>7562</v>
      </c>
      <c r="C8379" t="s">
        <v>161</v>
      </c>
      <c r="D8379" s="5">
        <v>46284.035115740742</v>
      </c>
      <c r="E8379" s="5">
        <v>46284.035115740742</v>
      </c>
      <c r="F8379">
        <v>-73.564899999999994</v>
      </c>
      <c r="G8379">
        <v>45.062899999999999</v>
      </c>
      <c r="H8379">
        <v>8775</v>
      </c>
      <c r="I8379" t="b">
        <v>0</v>
      </c>
      <c r="J8379">
        <v>258</v>
      </c>
      <c r="K8379">
        <v>355</v>
      </c>
      <c r="L8379">
        <v>-256</v>
      </c>
      <c r="M8379">
        <v>8975</v>
      </c>
      <c r="N8379">
        <v>7346</v>
      </c>
      <c r="O8379">
        <v>0</v>
      </c>
      <c r="P8379" t="s">
        <v>14892</v>
      </c>
      <c r="Q8379" t="s">
        <v>14893</v>
      </c>
      <c r="R8379" t="s">
        <v>14894</v>
      </c>
      <c r="S8379">
        <v>4</v>
      </c>
      <c r="T8379">
        <v>0.6</v>
      </c>
      <c r="U8379" s="9">
        <f>IF(T8379="","N/A - on ground",DATE(2028,9,5)+TIME(2,0,0)+(T8379/24))</f>
        <v>47001.108333333337</v>
      </c>
    </row>
    <row r="8380" spans="1:21" x14ac:dyDescent="0.45">
      <c r="A8380" t="s">
        <v>8076</v>
      </c>
      <c r="B8380" t="s">
        <v>8077</v>
      </c>
      <c r="C8380" t="s">
        <v>195</v>
      </c>
      <c r="D8380" s="5">
        <v>46284.035115740742</v>
      </c>
      <c r="E8380" s="5">
        <v>46284.035115740742</v>
      </c>
      <c r="F8380">
        <v>144.79069999999999</v>
      </c>
      <c r="G8380">
        <v>-37.9253</v>
      </c>
      <c r="H8380">
        <v>825</v>
      </c>
      <c r="I8380" t="b">
        <v>0</v>
      </c>
      <c r="J8380">
        <v>118</v>
      </c>
      <c r="K8380">
        <v>177</v>
      </c>
      <c r="L8380">
        <v>256</v>
      </c>
      <c r="M8380">
        <v>1125</v>
      </c>
      <c r="N8380">
        <v>1200</v>
      </c>
      <c r="O8380">
        <v>0</v>
      </c>
      <c r="P8380" t="s">
        <v>14892</v>
      </c>
      <c r="Q8380" t="s">
        <v>14893</v>
      </c>
      <c r="R8380" t="s">
        <v>14894</v>
      </c>
      <c r="S8380">
        <v>4</v>
      </c>
      <c r="T8380">
        <v>0.6</v>
      </c>
      <c r="U8380" s="9">
        <f>IF(T8380="","N/A - on ground",DATE(2028,9,5)+TIME(2,0,0)+(T8380/24))</f>
        <v>47001.108333333337</v>
      </c>
    </row>
    <row r="8381" spans="1:21" x14ac:dyDescent="0.45">
      <c r="A8381" t="s">
        <v>8185</v>
      </c>
      <c r="B8381" t="s">
        <v>8186</v>
      </c>
      <c r="C8381" t="s">
        <v>164</v>
      </c>
      <c r="D8381" s="5">
        <v>46284.035127314812</v>
      </c>
      <c r="E8381" s="5">
        <v>46284.035127314812</v>
      </c>
      <c r="F8381">
        <v>-80.111500000000007</v>
      </c>
      <c r="G8381">
        <v>42.961199999999998</v>
      </c>
      <c r="H8381">
        <v>4325</v>
      </c>
      <c r="I8381" t="b">
        <v>0</v>
      </c>
      <c r="J8381">
        <v>110</v>
      </c>
      <c r="K8381">
        <v>255</v>
      </c>
      <c r="L8381">
        <v>65</v>
      </c>
      <c r="M8381">
        <v>4475</v>
      </c>
      <c r="N8381">
        <v>1225</v>
      </c>
      <c r="O8381">
        <v>0</v>
      </c>
      <c r="P8381" t="s">
        <v>14892</v>
      </c>
      <c r="Q8381" t="s">
        <v>14893</v>
      </c>
      <c r="R8381" t="s">
        <v>14894</v>
      </c>
      <c r="S8381">
        <v>4</v>
      </c>
      <c r="T8381">
        <v>0.6</v>
      </c>
      <c r="U8381" s="9">
        <f>IF(T8381="","N/A - on ground",DATE(2028,9,5)+TIME(2,0,0)+(T8381/24))</f>
        <v>47001.108333333337</v>
      </c>
    </row>
    <row r="8382" spans="1:21" x14ac:dyDescent="0.45">
      <c r="A8382" t="s">
        <v>8698</v>
      </c>
      <c r="B8382" t="s">
        <v>8699</v>
      </c>
      <c r="C8382" t="s">
        <v>161</v>
      </c>
      <c r="D8382" s="5">
        <v>46284.035115740742</v>
      </c>
      <c r="E8382" s="5">
        <v>46284.035115740742</v>
      </c>
      <c r="F8382">
        <v>-111.1343</v>
      </c>
      <c r="G8382">
        <v>32.157600000000002</v>
      </c>
      <c r="H8382">
        <v>6950</v>
      </c>
      <c r="I8382" t="b">
        <v>0</v>
      </c>
      <c r="J8382">
        <v>112</v>
      </c>
      <c r="K8382">
        <v>123</v>
      </c>
      <c r="L8382">
        <v>0</v>
      </c>
      <c r="M8382">
        <v>7225</v>
      </c>
      <c r="O8382">
        <v>0</v>
      </c>
      <c r="P8382" t="s">
        <v>14892</v>
      </c>
      <c r="Q8382" t="s">
        <v>14893</v>
      </c>
      <c r="R8382" t="s">
        <v>14894</v>
      </c>
      <c r="S8382">
        <v>4</v>
      </c>
      <c r="T8382">
        <v>0.6</v>
      </c>
      <c r="U8382" s="9">
        <f>IF(T8382="","N/A - on ground",DATE(2028,9,5)+TIME(2,0,0)+(T8382/24))</f>
        <v>47001.108333333337</v>
      </c>
    </row>
    <row r="8383" spans="1:21" x14ac:dyDescent="0.45">
      <c r="A8383" t="s">
        <v>8927</v>
      </c>
      <c r="B8383" t="s">
        <v>8928</v>
      </c>
      <c r="C8383" t="s">
        <v>161</v>
      </c>
      <c r="D8383" s="5">
        <v>46284.035115740742</v>
      </c>
      <c r="E8383" s="5">
        <v>46284.035115740742</v>
      </c>
      <c r="F8383">
        <v>-121.89360000000001</v>
      </c>
      <c r="G8383">
        <v>47.247599999999998</v>
      </c>
      <c r="H8383">
        <v>9825</v>
      </c>
      <c r="I8383" t="b">
        <v>0</v>
      </c>
      <c r="J8383">
        <v>239</v>
      </c>
      <c r="K8383">
        <v>304</v>
      </c>
      <c r="L8383">
        <v>0</v>
      </c>
      <c r="M8383">
        <v>10225</v>
      </c>
      <c r="O8383">
        <v>0</v>
      </c>
      <c r="P8383" t="s">
        <v>14892</v>
      </c>
      <c r="Q8383" t="s">
        <v>14893</v>
      </c>
      <c r="R8383" t="s">
        <v>14899</v>
      </c>
      <c r="S8383">
        <v>4</v>
      </c>
      <c r="T8383">
        <v>0.6</v>
      </c>
      <c r="U8383" s="9">
        <f>IF(T8383="","N/A - on ground",DATE(2028,9,5)+TIME(2,0,0)+(T8383/24))</f>
        <v>47001.108333333337</v>
      </c>
    </row>
    <row r="8384" spans="1:21" x14ac:dyDescent="0.45">
      <c r="A8384" t="s">
        <v>9052</v>
      </c>
      <c r="B8384" t="s">
        <v>9053</v>
      </c>
      <c r="C8384" t="s">
        <v>161</v>
      </c>
      <c r="D8384" s="5">
        <v>46284.035115740742</v>
      </c>
      <c r="E8384" s="5">
        <v>46284.035115740742</v>
      </c>
      <c r="F8384">
        <v>-86.559600000000003</v>
      </c>
      <c r="G8384">
        <v>41.522300000000001</v>
      </c>
      <c r="H8384">
        <v>9825</v>
      </c>
      <c r="I8384" t="b">
        <v>0</v>
      </c>
      <c r="J8384">
        <v>293</v>
      </c>
      <c r="K8384">
        <v>269</v>
      </c>
      <c r="L8384">
        <v>0</v>
      </c>
      <c r="M8384">
        <v>10350</v>
      </c>
      <c r="N8384">
        <v>5711</v>
      </c>
      <c r="O8384">
        <v>0</v>
      </c>
      <c r="P8384" t="s">
        <v>14892</v>
      </c>
      <c r="Q8384" t="s">
        <v>14893</v>
      </c>
      <c r="R8384" t="s">
        <v>14894</v>
      </c>
      <c r="S8384">
        <v>4</v>
      </c>
      <c r="T8384">
        <v>0.6</v>
      </c>
      <c r="U8384" s="9">
        <f>IF(T8384="","N/A - on ground",DATE(2028,9,5)+TIME(2,0,0)+(T8384/24))</f>
        <v>47001.108333333337</v>
      </c>
    </row>
    <row r="8385" spans="1:21" x14ac:dyDescent="0.45">
      <c r="A8385" t="s">
        <v>9082</v>
      </c>
      <c r="B8385" t="s">
        <v>9083</v>
      </c>
      <c r="C8385" t="s">
        <v>161</v>
      </c>
      <c r="D8385" s="5">
        <v>46284.035115740742</v>
      </c>
      <c r="E8385" s="5">
        <v>46284.035115740742</v>
      </c>
      <c r="F8385">
        <v>-81.424899999999994</v>
      </c>
      <c r="G8385">
        <v>28.577300000000001</v>
      </c>
      <c r="H8385">
        <v>8925</v>
      </c>
      <c r="I8385" t="b">
        <v>0</v>
      </c>
      <c r="J8385">
        <v>279</v>
      </c>
      <c r="K8385">
        <v>175</v>
      </c>
      <c r="L8385">
        <v>0</v>
      </c>
      <c r="M8385">
        <v>9375</v>
      </c>
      <c r="N8385">
        <v>3326</v>
      </c>
      <c r="O8385">
        <v>0</v>
      </c>
      <c r="P8385" t="s">
        <v>14892</v>
      </c>
      <c r="Q8385" t="s">
        <v>14893</v>
      </c>
      <c r="R8385" t="s">
        <v>14900</v>
      </c>
      <c r="S8385">
        <v>4</v>
      </c>
      <c r="T8385">
        <v>0.6</v>
      </c>
      <c r="U8385" s="9">
        <f>IF(T8385="","N/A - on ground",DATE(2028,9,5)+TIME(2,0,0)+(T8385/24))</f>
        <v>47001.108333333337</v>
      </c>
    </row>
    <row r="8386" spans="1:21" x14ac:dyDescent="0.45">
      <c r="A8386" t="s">
        <v>9442</v>
      </c>
      <c r="B8386" t="s">
        <v>9443</v>
      </c>
      <c r="C8386" t="s">
        <v>8023</v>
      </c>
      <c r="D8386" s="5">
        <v>46284.035115740742</v>
      </c>
      <c r="E8386" s="5">
        <v>46284.035115740742</v>
      </c>
      <c r="F8386">
        <v>120.88890000000001</v>
      </c>
      <c r="G8386">
        <v>14.409000000000001</v>
      </c>
      <c r="H8386">
        <v>600</v>
      </c>
      <c r="I8386" t="b">
        <v>0</v>
      </c>
      <c r="J8386">
        <v>108</v>
      </c>
      <c r="K8386">
        <v>32</v>
      </c>
      <c r="L8386">
        <v>65</v>
      </c>
      <c r="M8386">
        <v>775</v>
      </c>
      <c r="O8386">
        <v>0</v>
      </c>
      <c r="P8386" t="s">
        <v>14892</v>
      </c>
      <c r="Q8386" t="s">
        <v>14893</v>
      </c>
      <c r="R8386" t="s">
        <v>14894</v>
      </c>
      <c r="S8386">
        <v>4</v>
      </c>
      <c r="T8386">
        <v>0.6</v>
      </c>
      <c r="U8386" s="9">
        <f>IF(T8386="","N/A - on ground",DATE(2028,9,5)+TIME(2,0,0)+(T8386/24))</f>
        <v>47001.108333333337</v>
      </c>
    </row>
    <row r="8387" spans="1:21" x14ac:dyDescent="0.45">
      <c r="A8387" t="s">
        <v>9485</v>
      </c>
      <c r="C8387" t="s">
        <v>305</v>
      </c>
      <c r="E8387" s="5">
        <v>46284.03496527778</v>
      </c>
      <c r="I8387" t="b">
        <v>0</v>
      </c>
      <c r="J8387">
        <v>437</v>
      </c>
      <c r="K8387">
        <v>303</v>
      </c>
      <c r="L8387">
        <v>0</v>
      </c>
      <c r="O8387">
        <v>0</v>
      </c>
      <c r="P8387" t="s">
        <v>14892</v>
      </c>
      <c r="Q8387" t="s">
        <v>14893</v>
      </c>
      <c r="R8387" t="s">
        <v>14894</v>
      </c>
      <c r="S8387">
        <v>4</v>
      </c>
      <c r="T8387">
        <v>0.6</v>
      </c>
      <c r="U8387" s="9">
        <f>IF(T8387="","N/A - on ground",DATE(2028,9,5)+TIME(2,0,0)+(T8387/24))</f>
        <v>47001.108333333337</v>
      </c>
    </row>
    <row r="8388" spans="1:21" x14ac:dyDescent="0.45">
      <c r="A8388" t="s">
        <v>9856</v>
      </c>
      <c r="B8388" t="s">
        <v>9857</v>
      </c>
      <c r="C8388" t="s">
        <v>195</v>
      </c>
      <c r="D8388" s="5">
        <v>46284.035115740742</v>
      </c>
      <c r="E8388" s="5">
        <v>46284.035115740742</v>
      </c>
      <c r="F8388">
        <v>153.18870000000001</v>
      </c>
      <c r="G8388">
        <v>-27.8993</v>
      </c>
      <c r="H8388">
        <v>2125</v>
      </c>
      <c r="I8388" t="b">
        <v>0</v>
      </c>
      <c r="J8388">
        <v>127</v>
      </c>
      <c r="K8388">
        <v>270</v>
      </c>
      <c r="L8388">
        <v>256</v>
      </c>
      <c r="M8388">
        <v>2625</v>
      </c>
      <c r="O8388">
        <v>0</v>
      </c>
      <c r="P8388" t="s">
        <v>14892</v>
      </c>
      <c r="Q8388" t="s">
        <v>14893</v>
      </c>
      <c r="R8388" t="s">
        <v>14900</v>
      </c>
      <c r="S8388">
        <v>4</v>
      </c>
      <c r="T8388">
        <v>0.6</v>
      </c>
      <c r="U8388" s="9">
        <f>IF(T8388="","N/A - on ground",DATE(2028,9,5)+TIME(2,0,0)+(T8388/24))</f>
        <v>47001.108333333337</v>
      </c>
    </row>
    <row r="8389" spans="1:21" x14ac:dyDescent="0.45">
      <c r="A8389" t="s">
        <v>9887</v>
      </c>
      <c r="B8389" t="s">
        <v>9888</v>
      </c>
      <c r="C8389" t="s">
        <v>161</v>
      </c>
      <c r="D8389" s="5">
        <v>46284.035115740742</v>
      </c>
      <c r="E8389" s="5">
        <v>46284.035115740742</v>
      </c>
      <c r="F8389">
        <v>-80.703400000000002</v>
      </c>
      <c r="G8389">
        <v>25.5213</v>
      </c>
      <c r="H8389">
        <v>1475</v>
      </c>
      <c r="I8389" t="b">
        <v>0</v>
      </c>
      <c r="J8389">
        <v>189</v>
      </c>
      <c r="K8389">
        <v>156</v>
      </c>
      <c r="L8389">
        <v>-65</v>
      </c>
      <c r="M8389">
        <v>1450</v>
      </c>
      <c r="O8389">
        <v>0</v>
      </c>
      <c r="P8389" t="s">
        <v>14892</v>
      </c>
      <c r="Q8389" t="s">
        <v>14893</v>
      </c>
      <c r="R8389" t="s">
        <v>14894</v>
      </c>
      <c r="S8389">
        <v>4</v>
      </c>
      <c r="T8389">
        <v>0.6</v>
      </c>
      <c r="U8389" s="9">
        <f>IF(T8389="","N/A - on ground",DATE(2028,9,5)+TIME(2,0,0)+(T8389/24))</f>
        <v>47001.108333333337</v>
      </c>
    </row>
    <row r="8390" spans="1:21" x14ac:dyDescent="0.45">
      <c r="A8390" t="s">
        <v>9988</v>
      </c>
      <c r="C8390" t="s">
        <v>164</v>
      </c>
      <c r="E8390" s="5">
        <v>46284.034328703703</v>
      </c>
      <c r="I8390" t="b">
        <v>0</v>
      </c>
      <c r="J8390">
        <v>373</v>
      </c>
      <c r="K8390">
        <v>299</v>
      </c>
      <c r="L8390">
        <v>-65</v>
      </c>
      <c r="O8390">
        <v>0</v>
      </c>
      <c r="P8390" t="s">
        <v>14892</v>
      </c>
      <c r="Q8390" t="s">
        <v>14893</v>
      </c>
      <c r="R8390" t="s">
        <v>14899</v>
      </c>
      <c r="S8390">
        <v>4</v>
      </c>
      <c r="T8390">
        <v>0.6</v>
      </c>
      <c r="U8390" s="9">
        <f>IF(T8390="","N/A - on ground",DATE(2028,9,5)+TIME(2,0,0)+(T8390/24))</f>
        <v>47001.108333333337</v>
      </c>
    </row>
    <row r="8391" spans="1:21" x14ac:dyDescent="0.45">
      <c r="A8391" t="s">
        <v>10302</v>
      </c>
      <c r="B8391" t="s">
        <v>10303</v>
      </c>
      <c r="C8391" t="s">
        <v>195</v>
      </c>
      <c r="D8391" s="5">
        <v>46284.035115740742</v>
      </c>
      <c r="E8391" s="5">
        <v>46284.035115740742</v>
      </c>
      <c r="F8391">
        <v>145.06370000000001</v>
      </c>
      <c r="G8391">
        <v>-37.9803</v>
      </c>
      <c r="H8391">
        <v>825</v>
      </c>
      <c r="I8391" t="b">
        <v>0</v>
      </c>
      <c r="J8391">
        <v>139</v>
      </c>
      <c r="K8391">
        <v>111</v>
      </c>
      <c r="L8391">
        <v>65</v>
      </c>
      <c r="M8391">
        <v>1050</v>
      </c>
      <c r="N8391">
        <v>4327</v>
      </c>
      <c r="O8391">
        <v>0</v>
      </c>
      <c r="P8391" t="s">
        <v>14892</v>
      </c>
      <c r="Q8391" t="s">
        <v>14893</v>
      </c>
      <c r="R8391" t="s">
        <v>14894</v>
      </c>
      <c r="S8391">
        <v>4</v>
      </c>
      <c r="T8391">
        <v>0.6</v>
      </c>
      <c r="U8391" s="9">
        <f>IF(T8391="","N/A - on ground",DATE(2028,9,5)+TIME(2,0,0)+(T8391/24))</f>
        <v>47001.108333333337</v>
      </c>
    </row>
    <row r="8392" spans="1:21" x14ac:dyDescent="0.45">
      <c r="A8392" s="6">
        <v>7.1000000000000001E+283</v>
      </c>
      <c r="B8392" t="s">
        <v>10405</v>
      </c>
      <c r="C8392" t="s">
        <v>2130</v>
      </c>
      <c r="D8392" s="5">
        <v>46284.034351851849</v>
      </c>
      <c r="E8392" s="5">
        <v>46284.034594907411</v>
      </c>
      <c r="F8392">
        <v>126.74160000000001</v>
      </c>
      <c r="G8392">
        <v>37.121699999999997</v>
      </c>
      <c r="H8392">
        <v>300</v>
      </c>
      <c r="I8392" t="b">
        <v>0</v>
      </c>
      <c r="J8392">
        <v>56</v>
      </c>
      <c r="K8392">
        <v>127</v>
      </c>
      <c r="L8392">
        <v>128</v>
      </c>
      <c r="M8392">
        <v>600</v>
      </c>
      <c r="N8392">
        <v>1272</v>
      </c>
      <c r="O8392">
        <v>0</v>
      </c>
      <c r="P8392" t="s">
        <v>14892</v>
      </c>
      <c r="Q8392" t="s">
        <v>14893</v>
      </c>
      <c r="R8392" t="s">
        <v>14899</v>
      </c>
      <c r="S8392">
        <v>4</v>
      </c>
      <c r="T8392">
        <v>0.6</v>
      </c>
      <c r="U8392" s="9">
        <f>IF(T8392="","N/A - on ground",DATE(2028,9,5)+TIME(2,0,0)+(T8392/24))</f>
        <v>47001.108333333337</v>
      </c>
    </row>
    <row r="8393" spans="1:21" x14ac:dyDescent="0.45">
      <c r="A8393" t="s">
        <v>10657</v>
      </c>
      <c r="B8393" t="s">
        <v>10658</v>
      </c>
      <c r="C8393" t="s">
        <v>161</v>
      </c>
      <c r="D8393" s="5">
        <v>46284.035115740742</v>
      </c>
      <c r="E8393" s="5">
        <v>46284.035115740742</v>
      </c>
      <c r="F8393">
        <v>-111.91459999999999</v>
      </c>
      <c r="G8393">
        <v>32.884399999999999</v>
      </c>
      <c r="H8393">
        <v>4550</v>
      </c>
      <c r="I8393" t="b">
        <v>0</v>
      </c>
      <c r="J8393">
        <v>130</v>
      </c>
      <c r="K8393">
        <v>38</v>
      </c>
      <c r="L8393">
        <v>0</v>
      </c>
      <c r="M8393">
        <v>4675</v>
      </c>
      <c r="O8393">
        <v>0</v>
      </c>
      <c r="P8393" t="s">
        <v>14892</v>
      </c>
      <c r="Q8393" t="s">
        <v>14893</v>
      </c>
      <c r="R8393" t="s">
        <v>14899</v>
      </c>
      <c r="S8393">
        <v>4</v>
      </c>
      <c r="T8393">
        <v>0.6</v>
      </c>
      <c r="U8393" s="9">
        <f>IF(T8393="","N/A - on ground",DATE(2028,9,5)+TIME(2,0,0)+(T8393/24))</f>
        <v>47001.108333333337</v>
      </c>
    </row>
    <row r="8394" spans="1:21" x14ac:dyDescent="0.45">
      <c r="A8394" t="s">
        <v>10901</v>
      </c>
      <c r="B8394" t="s">
        <v>10902</v>
      </c>
      <c r="C8394" t="s">
        <v>161</v>
      </c>
      <c r="D8394" s="5">
        <v>46284.035115740742</v>
      </c>
      <c r="E8394" s="5">
        <v>46284.035115740742</v>
      </c>
      <c r="F8394">
        <v>-75.155299999999997</v>
      </c>
      <c r="G8394">
        <v>39.644599999999997</v>
      </c>
      <c r="H8394">
        <v>5875</v>
      </c>
      <c r="I8394" t="b">
        <v>0</v>
      </c>
      <c r="J8394">
        <v>211</v>
      </c>
      <c r="K8394">
        <v>33</v>
      </c>
      <c r="L8394">
        <v>-128</v>
      </c>
      <c r="M8394">
        <v>6150</v>
      </c>
      <c r="O8394">
        <v>0</v>
      </c>
      <c r="P8394" t="s">
        <v>14892</v>
      </c>
      <c r="Q8394" t="s">
        <v>14893</v>
      </c>
      <c r="R8394" t="s">
        <v>14894</v>
      </c>
      <c r="S8394">
        <v>4</v>
      </c>
      <c r="T8394">
        <v>0.6</v>
      </c>
      <c r="U8394" s="9">
        <f>IF(T8394="","N/A - on ground",DATE(2028,9,5)+TIME(2,0,0)+(T8394/24))</f>
        <v>47001.108333333337</v>
      </c>
    </row>
    <row r="8395" spans="1:21" x14ac:dyDescent="0.45">
      <c r="A8395" t="s">
        <v>11014</v>
      </c>
      <c r="B8395" t="s">
        <v>11015</v>
      </c>
      <c r="C8395" t="s">
        <v>195</v>
      </c>
      <c r="D8395" s="5">
        <v>46284.035115740742</v>
      </c>
      <c r="E8395" s="5">
        <v>46284.035115740742</v>
      </c>
      <c r="F8395">
        <v>153.46960000000001</v>
      </c>
      <c r="G8395">
        <v>-27.397400000000001</v>
      </c>
      <c r="H8395">
        <v>-175</v>
      </c>
      <c r="I8395" t="b">
        <v>0</v>
      </c>
      <c r="J8395">
        <v>96</v>
      </c>
      <c r="K8395">
        <v>152</v>
      </c>
      <c r="L8395">
        <v>0</v>
      </c>
      <c r="M8395">
        <v>325</v>
      </c>
      <c r="O8395">
        <v>0</v>
      </c>
      <c r="P8395" t="s">
        <v>14892</v>
      </c>
      <c r="Q8395" t="s">
        <v>14893</v>
      </c>
      <c r="R8395" t="s">
        <v>14894</v>
      </c>
      <c r="S8395">
        <v>4</v>
      </c>
      <c r="T8395">
        <v>0.6</v>
      </c>
      <c r="U8395" s="9">
        <f>IF(T8395="","N/A - on ground",DATE(2028,9,5)+TIME(2,0,0)+(T8395/24))</f>
        <v>47001.108333333337</v>
      </c>
    </row>
    <row r="8396" spans="1:21" x14ac:dyDescent="0.45">
      <c r="A8396" t="s">
        <v>11123</v>
      </c>
      <c r="B8396" t="s">
        <v>11124</v>
      </c>
      <c r="C8396" t="s">
        <v>161</v>
      </c>
      <c r="D8396" s="5">
        <v>46284.032361111109</v>
      </c>
      <c r="E8396" s="5">
        <v>46284.032361111109</v>
      </c>
      <c r="F8396">
        <v>-81.622200000000007</v>
      </c>
      <c r="G8396">
        <v>26.526900000000001</v>
      </c>
      <c r="H8396">
        <v>4925</v>
      </c>
      <c r="I8396" t="b">
        <v>0</v>
      </c>
      <c r="J8396">
        <v>282</v>
      </c>
      <c r="K8396">
        <v>206</v>
      </c>
      <c r="L8396">
        <v>0</v>
      </c>
      <c r="M8396">
        <v>5225</v>
      </c>
      <c r="N8396">
        <v>6041</v>
      </c>
      <c r="O8396">
        <v>0</v>
      </c>
      <c r="P8396" t="s">
        <v>14892</v>
      </c>
      <c r="Q8396" t="s">
        <v>14893</v>
      </c>
      <c r="R8396" t="s">
        <v>14894</v>
      </c>
      <c r="S8396">
        <v>4</v>
      </c>
      <c r="T8396">
        <v>0.6</v>
      </c>
      <c r="U8396" s="9">
        <f>IF(T8396="","N/A - on ground",DATE(2028,9,5)+TIME(2,0,0)+(T8396/24))</f>
        <v>47001.108333333337</v>
      </c>
    </row>
    <row r="8397" spans="1:21" x14ac:dyDescent="0.45">
      <c r="A8397" t="s">
        <v>12429</v>
      </c>
      <c r="B8397" t="s">
        <v>12430</v>
      </c>
      <c r="C8397" t="s">
        <v>164</v>
      </c>
      <c r="D8397" s="5">
        <v>46284.035115740742</v>
      </c>
      <c r="E8397" s="5">
        <v>46284.035115740742</v>
      </c>
      <c r="F8397">
        <v>-114.3188</v>
      </c>
      <c r="G8397">
        <v>51.301400000000001</v>
      </c>
      <c r="H8397">
        <v>6225</v>
      </c>
      <c r="I8397" t="b">
        <v>0</v>
      </c>
      <c r="J8397">
        <v>113</v>
      </c>
      <c r="K8397">
        <v>356</v>
      </c>
      <c r="L8397">
        <v>128</v>
      </c>
      <c r="M8397">
        <v>6475</v>
      </c>
      <c r="O8397">
        <v>0</v>
      </c>
      <c r="P8397" t="s">
        <v>14892</v>
      </c>
      <c r="Q8397" t="s">
        <v>14893</v>
      </c>
      <c r="R8397" t="s">
        <v>14899</v>
      </c>
      <c r="S8397">
        <v>4</v>
      </c>
      <c r="T8397">
        <v>0.6</v>
      </c>
      <c r="U8397" s="9">
        <f>IF(T8397="","N/A - on ground",DATE(2028,9,5)+TIME(2,0,0)+(T8397/24))</f>
        <v>47001.108333333337</v>
      </c>
    </row>
    <row r="8398" spans="1:21" x14ac:dyDescent="0.45">
      <c r="A8398" t="s">
        <v>12521</v>
      </c>
      <c r="B8398" t="s">
        <v>12522</v>
      </c>
      <c r="C8398" t="s">
        <v>195</v>
      </c>
      <c r="D8398" s="5">
        <v>46284.035115740742</v>
      </c>
      <c r="E8398" s="5">
        <v>46284.035115740742</v>
      </c>
      <c r="F8398">
        <v>144.54769999999999</v>
      </c>
      <c r="G8398">
        <v>-36.942999999999998</v>
      </c>
      <c r="H8398">
        <v>4200</v>
      </c>
      <c r="I8398" t="b">
        <v>0</v>
      </c>
      <c r="J8398">
        <v>87</v>
      </c>
      <c r="K8398">
        <v>318</v>
      </c>
      <c r="L8398">
        <v>-128</v>
      </c>
      <c r="M8398">
        <v>4600</v>
      </c>
      <c r="N8398">
        <v>1200</v>
      </c>
      <c r="O8398">
        <v>0</v>
      </c>
      <c r="P8398" t="s">
        <v>14892</v>
      </c>
      <c r="Q8398" t="s">
        <v>14893</v>
      </c>
      <c r="R8398" t="s">
        <v>14899</v>
      </c>
      <c r="S8398">
        <v>4</v>
      </c>
      <c r="T8398">
        <v>0.6</v>
      </c>
      <c r="U8398" s="9">
        <f>IF(T8398="","N/A - on ground",DATE(2028,9,5)+TIME(2,0,0)+(T8398/24))</f>
        <v>47001.108333333337</v>
      </c>
    </row>
    <row r="8399" spans="1:21" x14ac:dyDescent="0.45">
      <c r="A8399" t="s">
        <v>12727</v>
      </c>
      <c r="B8399" t="s">
        <v>12728</v>
      </c>
      <c r="C8399" t="s">
        <v>161</v>
      </c>
      <c r="D8399" s="5">
        <v>46284.035115740742</v>
      </c>
      <c r="E8399" s="5">
        <v>46284.035115740742</v>
      </c>
      <c r="F8399">
        <v>-112.4807</v>
      </c>
      <c r="G8399">
        <v>33.136000000000003</v>
      </c>
      <c r="H8399">
        <v>6550</v>
      </c>
      <c r="I8399" t="b">
        <v>0</v>
      </c>
      <c r="J8399">
        <v>106</v>
      </c>
      <c r="K8399">
        <v>318</v>
      </c>
      <c r="L8399">
        <v>128</v>
      </c>
      <c r="M8399">
        <v>6750</v>
      </c>
      <c r="O8399">
        <v>0</v>
      </c>
      <c r="P8399" t="s">
        <v>14892</v>
      </c>
      <c r="Q8399" t="s">
        <v>14893</v>
      </c>
      <c r="R8399" t="s">
        <v>14899</v>
      </c>
      <c r="S8399">
        <v>4</v>
      </c>
      <c r="T8399">
        <v>0.6</v>
      </c>
      <c r="U8399" s="9">
        <f>IF(T8399="","N/A - on ground",DATE(2028,9,5)+TIME(2,0,0)+(T8399/24))</f>
        <v>47001.108333333337</v>
      </c>
    </row>
    <row r="8400" spans="1:21" x14ac:dyDescent="0.45">
      <c r="A8400" t="s">
        <v>12834</v>
      </c>
      <c r="B8400" t="s">
        <v>12835</v>
      </c>
      <c r="C8400" t="s">
        <v>161</v>
      </c>
      <c r="D8400" s="5">
        <v>46284.035115740742</v>
      </c>
      <c r="E8400" s="5">
        <v>46284.035115740742</v>
      </c>
      <c r="F8400">
        <v>-81.454400000000007</v>
      </c>
      <c r="G8400">
        <v>40.928699999999999</v>
      </c>
      <c r="H8400">
        <v>1900</v>
      </c>
      <c r="I8400" t="b">
        <v>0</v>
      </c>
      <c r="J8400">
        <v>109</v>
      </c>
      <c r="K8400">
        <v>236</v>
      </c>
      <c r="L8400">
        <v>65</v>
      </c>
      <c r="M8400">
        <v>2050</v>
      </c>
      <c r="N8400">
        <v>4655</v>
      </c>
      <c r="O8400">
        <v>0</v>
      </c>
      <c r="P8400" t="s">
        <v>14892</v>
      </c>
      <c r="Q8400" t="s">
        <v>14893</v>
      </c>
      <c r="R8400" t="s">
        <v>14894</v>
      </c>
      <c r="S8400">
        <v>4</v>
      </c>
      <c r="T8400">
        <v>0.6</v>
      </c>
      <c r="U8400" s="9">
        <f>IF(T8400="","N/A - on ground",DATE(2028,9,5)+TIME(2,0,0)+(T8400/24))</f>
        <v>47001.108333333337</v>
      </c>
    </row>
    <row r="8401" spans="1:21" x14ac:dyDescent="0.45">
      <c r="A8401" t="s">
        <v>12918</v>
      </c>
      <c r="B8401" t="s">
        <v>12919</v>
      </c>
      <c r="C8401" t="s">
        <v>2130</v>
      </c>
      <c r="D8401" s="5">
        <v>46284.035069444442</v>
      </c>
      <c r="E8401" s="5">
        <v>46284.035069444442</v>
      </c>
      <c r="F8401">
        <v>128.47839999999999</v>
      </c>
      <c r="G8401">
        <v>35.764899999999997</v>
      </c>
      <c r="H8401">
        <v>1775</v>
      </c>
      <c r="I8401" t="b">
        <v>0</v>
      </c>
      <c r="J8401">
        <v>118</v>
      </c>
      <c r="K8401">
        <v>199</v>
      </c>
      <c r="L8401">
        <v>65</v>
      </c>
      <c r="M8401">
        <v>2175</v>
      </c>
      <c r="O8401">
        <v>0</v>
      </c>
      <c r="P8401" t="s">
        <v>14892</v>
      </c>
      <c r="Q8401" t="s">
        <v>14893</v>
      </c>
      <c r="R8401" t="s">
        <v>14894</v>
      </c>
      <c r="S8401">
        <v>4</v>
      </c>
      <c r="T8401">
        <v>0.6</v>
      </c>
      <c r="U8401" s="9">
        <f>IF(T8401="","N/A - on ground",DATE(2028,9,5)+TIME(2,0,0)+(T8401/24))</f>
        <v>47001.108333333337</v>
      </c>
    </row>
    <row r="8402" spans="1:21" x14ac:dyDescent="0.45">
      <c r="A8402" t="s">
        <v>12957</v>
      </c>
      <c r="B8402" t="s">
        <v>12958</v>
      </c>
      <c r="C8402" t="s">
        <v>161</v>
      </c>
      <c r="D8402" s="5">
        <v>46284.035115740742</v>
      </c>
      <c r="E8402" s="5">
        <v>46284.035115740742</v>
      </c>
      <c r="F8402">
        <v>-87.875200000000007</v>
      </c>
      <c r="G8402">
        <v>42.095700000000001</v>
      </c>
      <c r="H8402">
        <v>1525</v>
      </c>
      <c r="I8402" t="b">
        <v>0</v>
      </c>
      <c r="J8402">
        <v>83</v>
      </c>
      <c r="K8402">
        <v>65</v>
      </c>
      <c r="L8402">
        <v>-256</v>
      </c>
      <c r="M8402">
        <v>1625</v>
      </c>
      <c r="O8402">
        <v>0</v>
      </c>
      <c r="P8402" t="s">
        <v>14892</v>
      </c>
      <c r="Q8402" t="s">
        <v>14893</v>
      </c>
      <c r="R8402" t="s">
        <v>14894</v>
      </c>
      <c r="S8402">
        <v>4</v>
      </c>
      <c r="T8402">
        <v>0.6</v>
      </c>
      <c r="U8402" s="9">
        <f>IF(T8402="","N/A - on ground",DATE(2028,9,5)+TIME(2,0,0)+(T8402/24))</f>
        <v>47001.108333333337</v>
      </c>
    </row>
    <row r="8403" spans="1:21" x14ac:dyDescent="0.45">
      <c r="A8403" t="s">
        <v>13358</v>
      </c>
      <c r="B8403" t="s">
        <v>13359</v>
      </c>
      <c r="C8403" t="s">
        <v>161</v>
      </c>
      <c r="D8403" s="5">
        <v>46284.035115740742</v>
      </c>
      <c r="E8403" s="5">
        <v>46284.035115740742</v>
      </c>
      <c r="F8403">
        <v>-74.881299999999996</v>
      </c>
      <c r="G8403">
        <v>40.530700000000003</v>
      </c>
      <c r="H8403">
        <v>9825</v>
      </c>
      <c r="I8403" t="b">
        <v>0</v>
      </c>
      <c r="J8403">
        <v>314</v>
      </c>
      <c r="K8403">
        <v>112</v>
      </c>
      <c r="L8403">
        <v>0</v>
      </c>
      <c r="M8403">
        <v>10200</v>
      </c>
      <c r="N8403">
        <v>1205</v>
      </c>
      <c r="O8403">
        <v>0</v>
      </c>
      <c r="P8403" t="s">
        <v>14892</v>
      </c>
      <c r="Q8403" t="s">
        <v>14893</v>
      </c>
      <c r="R8403" t="s">
        <v>14894</v>
      </c>
      <c r="S8403">
        <v>4</v>
      </c>
      <c r="T8403">
        <v>0.6</v>
      </c>
      <c r="U8403" s="9">
        <f>IF(T8403="","N/A - on ground",DATE(2028,9,5)+TIME(2,0,0)+(T8403/24))</f>
        <v>47001.108333333337</v>
      </c>
    </row>
    <row r="8404" spans="1:21" x14ac:dyDescent="0.45">
      <c r="A8404" t="s">
        <v>13856</v>
      </c>
      <c r="B8404" t="s">
        <v>13857</v>
      </c>
      <c r="C8404" t="s">
        <v>164</v>
      </c>
      <c r="D8404" s="5">
        <v>46284.035115740742</v>
      </c>
      <c r="E8404" s="5">
        <v>46284.035115740742</v>
      </c>
      <c r="F8404">
        <v>-122.4147</v>
      </c>
      <c r="G8404">
        <v>49.222099999999998</v>
      </c>
      <c r="H8404">
        <v>3075</v>
      </c>
      <c r="I8404" t="b">
        <v>0</v>
      </c>
      <c r="J8404">
        <v>93</v>
      </c>
      <c r="K8404">
        <v>227</v>
      </c>
      <c r="L8404">
        <v>-193</v>
      </c>
      <c r="M8404">
        <v>3200</v>
      </c>
      <c r="N8404">
        <v>3033</v>
      </c>
      <c r="O8404">
        <v>0</v>
      </c>
      <c r="P8404" t="s">
        <v>14892</v>
      </c>
      <c r="Q8404" t="s">
        <v>14893</v>
      </c>
      <c r="R8404" t="s">
        <v>14899</v>
      </c>
      <c r="S8404">
        <v>4</v>
      </c>
      <c r="T8404">
        <v>0.6</v>
      </c>
      <c r="U8404" s="9">
        <f>IF(T8404="","N/A - on ground",DATE(2028,9,5)+TIME(2,0,0)+(T8404/24))</f>
        <v>47001.108333333337</v>
      </c>
    </row>
    <row r="8405" spans="1:21" x14ac:dyDescent="0.45">
      <c r="A8405" t="s">
        <v>14004</v>
      </c>
      <c r="B8405" t="s">
        <v>14005</v>
      </c>
      <c r="C8405" t="s">
        <v>164</v>
      </c>
      <c r="D8405" s="5">
        <v>46284.035127314812</v>
      </c>
      <c r="E8405" s="5">
        <v>46284.035127314812</v>
      </c>
      <c r="F8405">
        <v>-73.228200000000001</v>
      </c>
      <c r="G8405">
        <v>45.662500000000001</v>
      </c>
      <c r="H8405">
        <v>7725</v>
      </c>
      <c r="I8405" t="b">
        <v>0</v>
      </c>
      <c r="J8405">
        <v>233</v>
      </c>
      <c r="K8405">
        <v>237</v>
      </c>
      <c r="L8405">
        <v>-65</v>
      </c>
      <c r="M8405">
        <v>7850</v>
      </c>
      <c r="O8405">
        <v>0</v>
      </c>
      <c r="P8405" t="s">
        <v>14892</v>
      </c>
      <c r="Q8405" t="s">
        <v>14893</v>
      </c>
      <c r="R8405" t="s">
        <v>14900</v>
      </c>
      <c r="S8405">
        <v>4</v>
      </c>
      <c r="T8405">
        <v>0.6</v>
      </c>
      <c r="U8405" s="9">
        <f>IF(T8405="","N/A - on ground",DATE(2028,9,5)+TIME(2,0,0)+(T8405/24))</f>
        <v>47001.108333333337</v>
      </c>
    </row>
    <row r="8406" spans="1:21" x14ac:dyDescent="0.45">
      <c r="A8406" t="s">
        <v>14150</v>
      </c>
      <c r="B8406" t="s">
        <v>14151</v>
      </c>
      <c r="C8406" t="s">
        <v>164</v>
      </c>
      <c r="D8406" s="5">
        <v>46284.035115740742</v>
      </c>
      <c r="E8406" s="5">
        <v>46284.035115740742</v>
      </c>
      <c r="F8406">
        <v>-114.16459999999999</v>
      </c>
      <c r="G8406">
        <v>51.167200000000001</v>
      </c>
      <c r="H8406">
        <v>7775</v>
      </c>
      <c r="I8406" t="b">
        <v>0</v>
      </c>
      <c r="J8406">
        <v>248</v>
      </c>
      <c r="K8406">
        <v>0</v>
      </c>
      <c r="L8406">
        <v>128</v>
      </c>
      <c r="M8406">
        <v>8100</v>
      </c>
      <c r="N8406">
        <v>2640</v>
      </c>
      <c r="O8406">
        <v>0</v>
      </c>
      <c r="P8406" t="s">
        <v>14892</v>
      </c>
      <c r="Q8406" t="s">
        <v>14893</v>
      </c>
      <c r="R8406" t="s">
        <v>14899</v>
      </c>
      <c r="S8406">
        <v>4</v>
      </c>
      <c r="T8406">
        <v>0.6</v>
      </c>
      <c r="U8406" s="9">
        <f>IF(T8406="","N/A - on ground",DATE(2028,9,5)+TIME(2,0,0)+(T8406/24))</f>
        <v>47001.108333333337</v>
      </c>
    </row>
    <row r="8407" spans="1:21" x14ac:dyDescent="0.45">
      <c r="A8407" t="s">
        <v>1121</v>
      </c>
      <c r="B8407" t="s">
        <v>1122</v>
      </c>
      <c r="C8407" t="s">
        <v>195</v>
      </c>
      <c r="D8407" s="5">
        <v>46284.035115740742</v>
      </c>
      <c r="E8407" s="5">
        <v>46284.035115740742</v>
      </c>
      <c r="F8407">
        <v>145.36609999999999</v>
      </c>
      <c r="G8407">
        <v>-37.701500000000003</v>
      </c>
      <c r="H8407">
        <v>25</v>
      </c>
      <c r="I8407" t="b">
        <v>0</v>
      </c>
      <c r="J8407">
        <v>44</v>
      </c>
      <c r="K8407">
        <v>11</v>
      </c>
      <c r="M8407">
        <v>350</v>
      </c>
      <c r="N8407">
        <v>1200</v>
      </c>
      <c r="O8407">
        <v>0</v>
      </c>
      <c r="P8407" t="s">
        <v>14892</v>
      </c>
      <c r="Q8407" t="s">
        <v>14893</v>
      </c>
      <c r="R8407" t="s">
        <v>14894</v>
      </c>
      <c r="S8407">
        <v>4</v>
      </c>
      <c r="T8407">
        <v>0.6</v>
      </c>
      <c r="U8407" s="9">
        <f>IF(T8407="","N/A - on ground",DATE(2028,9,5)+TIME(2,0,0)+(T8407/24))</f>
        <v>47001.108333333337</v>
      </c>
    </row>
    <row r="8408" spans="1:21" x14ac:dyDescent="0.45">
      <c r="A8408">
        <v>344043</v>
      </c>
      <c r="B8408" t="s">
        <v>2224</v>
      </c>
      <c r="C8408" t="s">
        <v>321</v>
      </c>
      <c r="E8408" s="5">
        <v>46284.035115740742</v>
      </c>
      <c r="I8408" t="b">
        <v>0</v>
      </c>
      <c r="J8408">
        <v>0</v>
      </c>
      <c r="K8408">
        <v>166</v>
      </c>
      <c r="O8408">
        <v>0</v>
      </c>
      <c r="P8408" t="s">
        <v>14892</v>
      </c>
      <c r="Q8408" t="s">
        <v>14893</v>
      </c>
      <c r="R8408" t="s">
        <v>14899</v>
      </c>
      <c r="S8408">
        <v>4</v>
      </c>
      <c r="T8408">
        <v>0.6</v>
      </c>
      <c r="U8408" s="9">
        <f>IF(T8408="","N/A - on ground",DATE(2028,9,5)+TIME(2,0,0)+(T8408/24))</f>
        <v>47001.108333333337</v>
      </c>
    </row>
    <row r="8409" spans="1:21" x14ac:dyDescent="0.45">
      <c r="A8409" t="s">
        <v>13785</v>
      </c>
      <c r="B8409" t="s">
        <v>13786</v>
      </c>
      <c r="C8409" t="s">
        <v>161</v>
      </c>
      <c r="E8409" s="5">
        <v>46284.034699074073</v>
      </c>
      <c r="I8409" t="b">
        <v>0</v>
      </c>
      <c r="J8409">
        <v>0</v>
      </c>
      <c r="K8409">
        <v>219</v>
      </c>
      <c r="O8409">
        <v>0</v>
      </c>
      <c r="P8409" t="s">
        <v>14892</v>
      </c>
      <c r="Q8409" t="s">
        <v>14893</v>
      </c>
      <c r="R8409" t="s">
        <v>14894</v>
      </c>
      <c r="S8409">
        <v>4</v>
      </c>
      <c r="T8409">
        <v>0.6</v>
      </c>
      <c r="U8409" s="9">
        <f>IF(T8409="","N/A - on ground",DATE(2028,9,5)+TIME(2,0,0)+(T8409/24))</f>
        <v>47001.108333333337</v>
      </c>
    </row>
    <row r="8410" spans="1:21" x14ac:dyDescent="0.45">
      <c r="A8410" t="s">
        <v>315</v>
      </c>
      <c r="B8410" t="s">
        <v>316</v>
      </c>
      <c r="C8410" t="s">
        <v>225</v>
      </c>
      <c r="D8410" s="5">
        <v>46284.031574074077</v>
      </c>
      <c r="E8410" s="5">
        <v>46284.031585648147</v>
      </c>
      <c r="F8410">
        <v>31.2333</v>
      </c>
      <c r="G8410">
        <v>38.357900000000001</v>
      </c>
      <c r="H8410">
        <v>31500</v>
      </c>
      <c r="I8410" t="b">
        <v>0</v>
      </c>
      <c r="J8410">
        <v>482</v>
      </c>
      <c r="K8410">
        <v>135</v>
      </c>
      <c r="L8410">
        <v>-3713</v>
      </c>
      <c r="M8410">
        <v>33050</v>
      </c>
      <c r="N8410">
        <v>5115</v>
      </c>
      <c r="O8410">
        <v>0</v>
      </c>
      <c r="P8410" t="s">
        <v>14892</v>
      </c>
      <c r="Q8410" t="s">
        <v>14893</v>
      </c>
      <c r="R8410" t="s">
        <v>14899</v>
      </c>
      <c r="S8410">
        <v>4</v>
      </c>
      <c r="T8410">
        <v>0.6</v>
      </c>
      <c r="U8410" s="9">
        <f>IF(T8410="","N/A - on ground",DATE(2028,9,5)+TIME(2,0,0)+(T8410/24))</f>
        <v>47001.108333333337</v>
      </c>
    </row>
    <row r="8411" spans="1:21" x14ac:dyDescent="0.45">
      <c r="A8411" t="s">
        <v>5106</v>
      </c>
      <c r="B8411" t="s">
        <v>5107</v>
      </c>
      <c r="C8411" t="s">
        <v>161</v>
      </c>
      <c r="D8411" s="5">
        <v>46284.035115740742</v>
      </c>
      <c r="E8411" s="5">
        <v>46284.035115740742</v>
      </c>
      <c r="F8411">
        <v>-115.2191</v>
      </c>
      <c r="G8411">
        <v>32.868400000000001</v>
      </c>
      <c r="H8411">
        <v>30550</v>
      </c>
      <c r="I8411" t="b">
        <v>0</v>
      </c>
      <c r="J8411">
        <v>432</v>
      </c>
      <c r="K8411">
        <v>268</v>
      </c>
      <c r="L8411">
        <v>-3008</v>
      </c>
      <c r="M8411">
        <v>32250</v>
      </c>
      <c r="N8411">
        <v>6132</v>
      </c>
      <c r="O8411">
        <v>0</v>
      </c>
      <c r="P8411" t="s">
        <v>14892</v>
      </c>
      <c r="Q8411" t="s">
        <v>14893</v>
      </c>
      <c r="R8411" t="s">
        <v>14899</v>
      </c>
      <c r="S8411">
        <v>4</v>
      </c>
      <c r="T8411">
        <v>0.6</v>
      </c>
      <c r="U8411" s="9">
        <f>IF(T8411="","N/A - on ground",DATE(2028,9,5)+TIME(2,0,0)+(T8411/24))</f>
        <v>47001.108333333337</v>
      </c>
    </row>
    <row r="8412" spans="1:21" x14ac:dyDescent="0.45">
      <c r="A8412" t="s">
        <v>5626</v>
      </c>
      <c r="B8412" t="s">
        <v>5627</v>
      </c>
      <c r="C8412" t="s">
        <v>203</v>
      </c>
      <c r="D8412" s="5">
        <v>46284.035115740742</v>
      </c>
      <c r="E8412" s="5">
        <v>46284.035115740742</v>
      </c>
      <c r="F8412">
        <v>0.1862</v>
      </c>
      <c r="G8412">
        <v>52.590299999999999</v>
      </c>
      <c r="H8412">
        <v>31900</v>
      </c>
      <c r="I8412" t="b">
        <v>0</v>
      </c>
      <c r="J8412">
        <v>427</v>
      </c>
      <c r="K8412">
        <v>297</v>
      </c>
      <c r="L8412">
        <v>-2047</v>
      </c>
      <c r="M8412">
        <v>33100</v>
      </c>
      <c r="N8412">
        <v>3543</v>
      </c>
      <c r="O8412">
        <v>0</v>
      </c>
      <c r="P8412" t="s">
        <v>14892</v>
      </c>
      <c r="Q8412" t="s">
        <v>14893</v>
      </c>
      <c r="R8412" t="s">
        <v>14899</v>
      </c>
      <c r="S8412">
        <v>4</v>
      </c>
      <c r="T8412">
        <v>0.6</v>
      </c>
      <c r="U8412" s="9">
        <f>IF(T8412="","N/A - on ground",DATE(2028,9,5)+TIME(2,0,0)+(T8412/24))</f>
        <v>47001.108333333337</v>
      </c>
    </row>
    <row r="8413" spans="1:21" x14ac:dyDescent="0.45">
      <c r="A8413" t="s">
        <v>7623</v>
      </c>
      <c r="B8413" t="s">
        <v>7624</v>
      </c>
      <c r="C8413" t="s">
        <v>161</v>
      </c>
      <c r="D8413" s="5">
        <v>46284.035115740742</v>
      </c>
      <c r="E8413" s="5">
        <v>46284.035115740742</v>
      </c>
      <c r="F8413">
        <v>-119.50920000000001</v>
      </c>
      <c r="G8413">
        <v>34.950600000000001</v>
      </c>
      <c r="H8413">
        <v>28100</v>
      </c>
      <c r="I8413" t="b">
        <v>0</v>
      </c>
      <c r="J8413">
        <v>464</v>
      </c>
      <c r="K8413">
        <v>142</v>
      </c>
      <c r="L8413">
        <v>-2624</v>
      </c>
      <c r="M8413">
        <v>29525</v>
      </c>
      <c r="N8413">
        <v>6301</v>
      </c>
      <c r="O8413">
        <v>0</v>
      </c>
      <c r="P8413" t="s">
        <v>14892</v>
      </c>
      <c r="Q8413" t="s">
        <v>14893</v>
      </c>
      <c r="R8413" t="s">
        <v>14899</v>
      </c>
      <c r="S8413">
        <v>4</v>
      </c>
      <c r="T8413">
        <v>0.6</v>
      </c>
      <c r="U8413" s="9">
        <f>IF(T8413="","N/A - on ground",DATE(2028,9,5)+TIME(2,0,0)+(T8413/24))</f>
        <v>47001.108333333337</v>
      </c>
    </row>
    <row r="8414" spans="1:21" x14ac:dyDescent="0.45">
      <c r="A8414" t="s">
        <v>9723</v>
      </c>
      <c r="B8414" t="s">
        <v>9724</v>
      </c>
      <c r="C8414" t="s">
        <v>9668</v>
      </c>
      <c r="D8414" s="5">
        <v>46284.034907407404</v>
      </c>
      <c r="E8414" s="5">
        <v>46284.035069444442</v>
      </c>
      <c r="F8414">
        <v>56.7316</v>
      </c>
      <c r="G8414">
        <v>24.145499999999998</v>
      </c>
      <c r="H8414">
        <v>31400</v>
      </c>
      <c r="I8414" t="b">
        <v>0</v>
      </c>
      <c r="J8414">
        <v>467</v>
      </c>
      <c r="K8414">
        <v>126</v>
      </c>
      <c r="L8414">
        <v>-961</v>
      </c>
      <c r="M8414">
        <v>33575</v>
      </c>
      <c r="N8414">
        <v>4301</v>
      </c>
      <c r="O8414">
        <v>0</v>
      </c>
      <c r="P8414" t="s">
        <v>14892</v>
      </c>
      <c r="Q8414" t="s">
        <v>14893</v>
      </c>
      <c r="R8414" t="s">
        <v>14899</v>
      </c>
      <c r="S8414">
        <v>4</v>
      </c>
      <c r="T8414">
        <v>0.6</v>
      </c>
      <c r="U8414" s="9">
        <f>IF(T8414="","N/A - on ground",DATE(2028,9,5)+TIME(2,0,0)+(T8414/24))</f>
        <v>47001.108333333337</v>
      </c>
    </row>
    <row r="8415" spans="1:21" x14ac:dyDescent="0.45">
      <c r="A8415" t="s">
        <v>10069</v>
      </c>
      <c r="B8415" t="s">
        <v>10070</v>
      </c>
      <c r="C8415" t="s">
        <v>195</v>
      </c>
      <c r="D8415" s="5">
        <v>46284.035115740742</v>
      </c>
      <c r="E8415" s="5">
        <v>46284.035115740742</v>
      </c>
      <c r="F8415">
        <v>151.91220000000001</v>
      </c>
      <c r="G8415">
        <v>-26.1675</v>
      </c>
      <c r="H8415">
        <v>32225</v>
      </c>
      <c r="I8415" t="b">
        <v>0</v>
      </c>
      <c r="J8415">
        <v>411</v>
      </c>
      <c r="K8415">
        <v>138</v>
      </c>
      <c r="L8415">
        <v>-2368</v>
      </c>
      <c r="M8415">
        <v>34250</v>
      </c>
      <c r="O8415">
        <v>0</v>
      </c>
      <c r="P8415" t="s">
        <v>14892</v>
      </c>
      <c r="Q8415" t="s">
        <v>14893</v>
      </c>
      <c r="R8415" t="s">
        <v>14894</v>
      </c>
      <c r="S8415">
        <v>4</v>
      </c>
      <c r="T8415">
        <v>0.6</v>
      </c>
      <c r="U8415" s="9">
        <f>IF(T8415="","N/A - on ground",DATE(2028,9,5)+TIME(2,0,0)+(T8415/24))</f>
        <v>47001.108333333337</v>
      </c>
    </row>
    <row r="8416" spans="1:21" x14ac:dyDescent="0.45">
      <c r="A8416" t="s">
        <v>10484</v>
      </c>
      <c r="B8416" t="s">
        <v>10485</v>
      </c>
      <c r="C8416" t="s">
        <v>305</v>
      </c>
      <c r="D8416" s="5">
        <v>46284.035115740742</v>
      </c>
      <c r="E8416" s="5">
        <v>46284.035127314812</v>
      </c>
      <c r="F8416">
        <v>-97.636099999999999</v>
      </c>
      <c r="G8416">
        <v>20.447099999999999</v>
      </c>
      <c r="H8416">
        <v>34450</v>
      </c>
      <c r="I8416" t="b">
        <v>0</v>
      </c>
      <c r="J8416">
        <v>441</v>
      </c>
      <c r="K8416">
        <v>274</v>
      </c>
      <c r="L8416">
        <v>-1089</v>
      </c>
      <c r="M8416">
        <v>36725</v>
      </c>
      <c r="O8416">
        <v>0</v>
      </c>
      <c r="P8416" t="s">
        <v>14892</v>
      </c>
      <c r="Q8416" t="s">
        <v>14893</v>
      </c>
      <c r="R8416" t="s">
        <v>14894</v>
      </c>
      <c r="S8416">
        <v>4</v>
      </c>
      <c r="T8416">
        <v>0.6</v>
      </c>
      <c r="U8416" s="9">
        <f>IF(T8416="","N/A - on ground",DATE(2028,9,5)+TIME(2,0,0)+(T8416/24))</f>
        <v>47001.108333333337</v>
      </c>
    </row>
    <row r="8417" spans="1:21" x14ac:dyDescent="0.45">
      <c r="A8417" t="s">
        <v>11201</v>
      </c>
      <c r="B8417" t="s">
        <v>11202</v>
      </c>
      <c r="C8417" t="s">
        <v>161</v>
      </c>
      <c r="D8417" s="5">
        <v>46284.035115740742</v>
      </c>
      <c r="E8417" s="5">
        <v>46284.035115740742</v>
      </c>
      <c r="F8417">
        <v>-116.2543</v>
      </c>
      <c r="G8417">
        <v>50.356299999999997</v>
      </c>
      <c r="H8417">
        <v>37175</v>
      </c>
      <c r="I8417" t="b">
        <v>0</v>
      </c>
      <c r="J8417">
        <v>484</v>
      </c>
      <c r="K8417">
        <v>66</v>
      </c>
      <c r="L8417">
        <v>-1407</v>
      </c>
      <c r="M8417">
        <v>38200</v>
      </c>
      <c r="N8417">
        <v>2674</v>
      </c>
      <c r="O8417">
        <v>0</v>
      </c>
      <c r="P8417" t="s">
        <v>14892</v>
      </c>
      <c r="Q8417" t="s">
        <v>14893</v>
      </c>
      <c r="R8417" t="s">
        <v>14899</v>
      </c>
      <c r="S8417">
        <v>4</v>
      </c>
      <c r="T8417">
        <v>0.6</v>
      </c>
      <c r="U8417" s="9">
        <f>IF(T8417="","N/A - on ground",DATE(2028,9,5)+TIME(2,0,0)+(T8417/24))</f>
        <v>47001.108333333337</v>
      </c>
    </row>
    <row r="8418" spans="1:21" x14ac:dyDescent="0.45">
      <c r="A8418" t="s">
        <v>11626</v>
      </c>
      <c r="B8418" t="s">
        <v>11627</v>
      </c>
      <c r="C8418" t="s">
        <v>161</v>
      </c>
      <c r="D8418" s="5">
        <v>46284.035115740742</v>
      </c>
      <c r="E8418" s="5">
        <v>46284.035115740742</v>
      </c>
      <c r="F8418">
        <v>-78.555499999999995</v>
      </c>
      <c r="G8418">
        <v>36.040999999999997</v>
      </c>
      <c r="H8418">
        <v>31100</v>
      </c>
      <c r="I8418" t="b">
        <v>0</v>
      </c>
      <c r="J8418">
        <v>449</v>
      </c>
      <c r="K8418">
        <v>20</v>
      </c>
      <c r="L8418">
        <v>-1919</v>
      </c>
      <c r="M8418">
        <v>33075</v>
      </c>
      <c r="N8418">
        <v>2611</v>
      </c>
      <c r="O8418">
        <v>0</v>
      </c>
      <c r="P8418" t="s">
        <v>14892</v>
      </c>
      <c r="Q8418" t="s">
        <v>14893</v>
      </c>
      <c r="R8418" t="s">
        <v>14894</v>
      </c>
      <c r="S8418">
        <v>4</v>
      </c>
      <c r="T8418">
        <v>0.6</v>
      </c>
      <c r="U8418" s="9">
        <f>IF(T8418="","N/A - on ground",DATE(2028,9,5)+TIME(2,0,0)+(T8418/24))</f>
        <v>47001.108333333337</v>
      </c>
    </row>
    <row r="8419" spans="1:21" x14ac:dyDescent="0.45">
      <c r="A8419">
        <v>10287</v>
      </c>
      <c r="B8419" t="s">
        <v>12220</v>
      </c>
      <c r="C8419" t="s">
        <v>11842</v>
      </c>
      <c r="D8419" s="5">
        <v>46284.034988425927</v>
      </c>
      <c r="E8419" s="5">
        <v>46284.034988425927</v>
      </c>
      <c r="F8419">
        <v>30.730699999999999</v>
      </c>
      <c r="G8419">
        <v>31.2545</v>
      </c>
      <c r="H8419">
        <v>30400</v>
      </c>
      <c r="I8419" t="b">
        <v>0</v>
      </c>
      <c r="J8419">
        <v>488</v>
      </c>
      <c r="K8419">
        <v>148</v>
      </c>
      <c r="L8419">
        <v>-1472</v>
      </c>
      <c r="M8419">
        <v>32400</v>
      </c>
      <c r="N8419">
        <v>3344</v>
      </c>
      <c r="O8419">
        <v>0</v>
      </c>
      <c r="P8419" t="s">
        <v>14892</v>
      </c>
      <c r="Q8419" t="s">
        <v>14893</v>
      </c>
      <c r="R8419" t="s">
        <v>14899</v>
      </c>
      <c r="S8419">
        <v>4</v>
      </c>
      <c r="T8419">
        <v>0.6</v>
      </c>
      <c r="U8419" s="9">
        <f>IF(T8419="","N/A - on ground",DATE(2028,9,5)+TIME(2,0,0)+(T8419/24))</f>
        <v>47001.108333333337</v>
      </c>
    </row>
    <row r="8420" spans="1:21" x14ac:dyDescent="0.45">
      <c r="A8420" t="s">
        <v>13245</v>
      </c>
      <c r="B8420" t="s">
        <v>13246</v>
      </c>
      <c r="C8420" t="s">
        <v>163</v>
      </c>
      <c r="D8420" s="5">
        <v>46284.035115740742</v>
      </c>
      <c r="E8420" s="5">
        <v>46284.035115740742</v>
      </c>
      <c r="F8420">
        <v>99.510800000000003</v>
      </c>
      <c r="G8420">
        <v>14.262600000000001</v>
      </c>
      <c r="H8420">
        <v>28125</v>
      </c>
      <c r="I8420" t="b">
        <v>0</v>
      </c>
      <c r="J8420">
        <v>431</v>
      </c>
      <c r="K8420">
        <v>75</v>
      </c>
      <c r="L8420">
        <v>-2303</v>
      </c>
      <c r="M8420">
        <v>30325</v>
      </c>
      <c r="O8420">
        <v>0</v>
      </c>
      <c r="P8420" t="s">
        <v>14892</v>
      </c>
      <c r="Q8420" t="s">
        <v>14893</v>
      </c>
      <c r="R8420" t="s">
        <v>14894</v>
      </c>
      <c r="S8420">
        <v>4</v>
      </c>
      <c r="T8420">
        <v>0.6</v>
      </c>
      <c r="U8420" s="9">
        <f>IF(T8420="","N/A - on ground",DATE(2028,9,5)+TIME(2,0,0)+(T8420/24))</f>
        <v>47001.108333333337</v>
      </c>
    </row>
    <row r="8421" spans="1:21" x14ac:dyDescent="0.45">
      <c r="A8421" t="s">
        <v>13929</v>
      </c>
      <c r="B8421" t="s">
        <v>13930</v>
      </c>
      <c r="C8421" t="s">
        <v>195</v>
      </c>
      <c r="D8421" s="5">
        <v>46284.035115740742</v>
      </c>
      <c r="E8421" s="5">
        <v>46284.035115740742</v>
      </c>
      <c r="F8421">
        <v>152.64109999999999</v>
      </c>
      <c r="G8421">
        <v>-29.286899999999999</v>
      </c>
      <c r="H8421">
        <v>36425</v>
      </c>
      <c r="I8421" t="b">
        <v>0</v>
      </c>
      <c r="J8421">
        <v>518</v>
      </c>
      <c r="K8421">
        <v>41</v>
      </c>
      <c r="L8421">
        <v>-2880</v>
      </c>
      <c r="M8421">
        <v>38525</v>
      </c>
      <c r="N8421">
        <v>1241</v>
      </c>
      <c r="O8421">
        <v>0</v>
      </c>
      <c r="P8421" t="s">
        <v>14892</v>
      </c>
      <c r="Q8421" t="s">
        <v>14893</v>
      </c>
      <c r="R8421" t="s">
        <v>14899</v>
      </c>
      <c r="S8421">
        <v>4</v>
      </c>
      <c r="T8421">
        <v>0.6</v>
      </c>
      <c r="U8421" s="9">
        <f>IF(T8421="","N/A - on ground",DATE(2028,9,5)+TIME(2,0,0)+(T8421/24))</f>
        <v>47001.108333333337</v>
      </c>
    </row>
    <row r="8422" spans="1:21" x14ac:dyDescent="0.45">
      <c r="A8422" t="s">
        <v>14097</v>
      </c>
      <c r="B8422" t="s">
        <v>14098</v>
      </c>
      <c r="C8422" t="s">
        <v>11927</v>
      </c>
      <c r="D8422" s="5">
        <v>46284.035127314812</v>
      </c>
      <c r="E8422" s="5">
        <v>46284.035127314812</v>
      </c>
      <c r="F8422">
        <v>-98.205399999999997</v>
      </c>
      <c r="G8422">
        <v>18.627700000000001</v>
      </c>
      <c r="H8422">
        <v>28625</v>
      </c>
      <c r="I8422" t="b">
        <v>0</v>
      </c>
      <c r="J8422">
        <v>400</v>
      </c>
      <c r="K8422">
        <v>307</v>
      </c>
      <c r="L8422">
        <v>-1919</v>
      </c>
      <c r="M8422">
        <v>30600</v>
      </c>
      <c r="O8422">
        <v>0</v>
      </c>
      <c r="P8422" t="s">
        <v>14892</v>
      </c>
      <c r="Q8422" t="s">
        <v>14893</v>
      </c>
      <c r="R8422" t="s">
        <v>14899</v>
      </c>
      <c r="S8422">
        <v>4</v>
      </c>
      <c r="T8422">
        <v>0.6</v>
      </c>
      <c r="U8422" s="9">
        <f>IF(T8422="","N/A - on ground",DATE(2028,9,5)+TIME(2,0,0)+(T8422/24))</f>
        <v>47001.108333333337</v>
      </c>
    </row>
    <row r="8423" spans="1:21" x14ac:dyDescent="0.45">
      <c r="A8423" t="s">
        <v>14166</v>
      </c>
      <c r="B8423" t="s">
        <v>14167</v>
      </c>
      <c r="C8423" t="s">
        <v>161</v>
      </c>
      <c r="D8423" s="5">
        <v>46284.035115740742</v>
      </c>
      <c r="E8423" s="5">
        <v>46284.035115740742</v>
      </c>
      <c r="F8423">
        <v>-95.301199999999994</v>
      </c>
      <c r="G8423">
        <v>44.2517</v>
      </c>
      <c r="H8423">
        <v>28950</v>
      </c>
      <c r="I8423" t="b">
        <v>0</v>
      </c>
      <c r="J8423">
        <v>515</v>
      </c>
      <c r="K8423">
        <v>59</v>
      </c>
      <c r="L8423">
        <v>-1089</v>
      </c>
      <c r="M8423">
        <v>30575</v>
      </c>
      <c r="O8423">
        <v>0</v>
      </c>
      <c r="P8423" t="s">
        <v>14892</v>
      </c>
      <c r="Q8423" t="s">
        <v>14893</v>
      </c>
      <c r="R8423" t="s">
        <v>14899</v>
      </c>
      <c r="S8423">
        <v>4</v>
      </c>
      <c r="T8423">
        <v>0.6</v>
      </c>
      <c r="U8423" s="9">
        <f>IF(T8423="","N/A - on ground",DATE(2028,9,5)+TIME(2,0,0)+(T8423/24))</f>
        <v>47001.108333333337</v>
      </c>
    </row>
    <row r="8424" spans="1:21" x14ac:dyDescent="0.45">
      <c r="A8424" t="s">
        <v>14291</v>
      </c>
      <c r="B8424" t="s">
        <v>14292</v>
      </c>
      <c r="C8424" t="s">
        <v>161</v>
      </c>
      <c r="D8424" s="5">
        <v>46284.035115740742</v>
      </c>
      <c r="E8424" s="5">
        <v>46284.035115740742</v>
      </c>
      <c r="F8424">
        <v>-99.565799999999996</v>
      </c>
      <c r="G8424">
        <v>34.322299999999998</v>
      </c>
      <c r="H8424">
        <v>33600</v>
      </c>
      <c r="I8424" t="b">
        <v>0</v>
      </c>
      <c r="J8424">
        <v>464</v>
      </c>
      <c r="K8424">
        <v>118</v>
      </c>
      <c r="L8424">
        <v>-961</v>
      </c>
      <c r="M8424">
        <v>35625</v>
      </c>
      <c r="N8424">
        <v>3752</v>
      </c>
      <c r="O8424">
        <v>0</v>
      </c>
      <c r="P8424" t="s">
        <v>14892</v>
      </c>
      <c r="Q8424" t="s">
        <v>14893</v>
      </c>
      <c r="R8424" t="s">
        <v>14894</v>
      </c>
      <c r="S8424">
        <v>4</v>
      </c>
      <c r="T8424">
        <v>0.6</v>
      </c>
      <c r="U8424" s="9">
        <f>IF(T8424="","N/A - on ground",DATE(2028,9,5)+TIME(2,0,0)+(T8424/24))</f>
        <v>47001.108333333337</v>
      </c>
    </row>
    <row r="8425" spans="1:21" x14ac:dyDescent="0.45">
      <c r="A8425" t="s">
        <v>14607</v>
      </c>
      <c r="B8425" t="s">
        <v>14608</v>
      </c>
      <c r="C8425" t="s">
        <v>161</v>
      </c>
      <c r="D8425" s="5">
        <v>46284.035115740742</v>
      </c>
      <c r="E8425" s="5">
        <v>46284.035115740742</v>
      </c>
      <c r="F8425">
        <v>-120.28619999999999</v>
      </c>
      <c r="G8425">
        <v>35.514800000000001</v>
      </c>
      <c r="H8425">
        <v>28250</v>
      </c>
      <c r="I8425" t="b">
        <v>0</v>
      </c>
      <c r="J8425">
        <v>445</v>
      </c>
      <c r="K8425">
        <v>171</v>
      </c>
      <c r="L8425">
        <v>-705</v>
      </c>
      <c r="M8425">
        <v>29700</v>
      </c>
      <c r="N8425">
        <v>1544</v>
      </c>
      <c r="O8425">
        <v>0</v>
      </c>
      <c r="P8425" t="s">
        <v>14892</v>
      </c>
      <c r="Q8425" t="s">
        <v>14893</v>
      </c>
      <c r="R8425" t="s">
        <v>14899</v>
      </c>
      <c r="S8425">
        <v>4</v>
      </c>
      <c r="T8425">
        <v>0.6</v>
      </c>
      <c r="U8425" s="9">
        <f>IF(T8425="","N/A - on ground",DATE(2028,9,5)+TIME(2,0,0)+(T8425/24))</f>
        <v>47001.108333333337</v>
      </c>
    </row>
    <row r="8426" spans="1:21" x14ac:dyDescent="0.45">
      <c r="A8426" t="s">
        <v>14739</v>
      </c>
      <c r="B8426" t="s">
        <v>14740</v>
      </c>
      <c r="C8426" t="s">
        <v>161</v>
      </c>
      <c r="D8426" s="5">
        <v>46284.035115740742</v>
      </c>
      <c r="E8426" s="5">
        <v>46284.035115740742</v>
      </c>
      <c r="F8426">
        <v>-74.739400000000003</v>
      </c>
      <c r="G8426">
        <v>39.154200000000003</v>
      </c>
      <c r="H8426">
        <v>33200</v>
      </c>
      <c r="I8426" t="b">
        <v>0</v>
      </c>
      <c r="J8426">
        <v>447</v>
      </c>
      <c r="K8426">
        <v>41</v>
      </c>
      <c r="L8426">
        <v>-1472</v>
      </c>
      <c r="M8426">
        <v>35225</v>
      </c>
      <c r="N8426">
        <v>3643</v>
      </c>
      <c r="O8426">
        <v>0</v>
      </c>
      <c r="P8426" t="s">
        <v>14892</v>
      </c>
      <c r="Q8426" t="s">
        <v>14893</v>
      </c>
      <c r="R8426" t="s">
        <v>14894</v>
      </c>
      <c r="S8426">
        <v>4</v>
      </c>
      <c r="T8426">
        <v>0.6</v>
      </c>
      <c r="U8426" s="9">
        <f>IF(T8426="","N/A - on ground",DATE(2028,9,5)+TIME(2,0,0)+(T8426/24))</f>
        <v>47001.108333333337</v>
      </c>
    </row>
    <row r="8427" spans="1:21" x14ac:dyDescent="0.45">
      <c r="A8427" t="s">
        <v>552</v>
      </c>
      <c r="B8427" t="s">
        <v>553</v>
      </c>
      <c r="C8427" t="s">
        <v>161</v>
      </c>
      <c r="D8427" s="5">
        <v>46284.032800925925</v>
      </c>
      <c r="E8427" s="5">
        <v>46284.032800925925</v>
      </c>
      <c r="F8427">
        <v>-122.1049</v>
      </c>
      <c r="G8427">
        <v>47.886699999999998</v>
      </c>
      <c r="H8427">
        <v>475</v>
      </c>
      <c r="I8427" t="b">
        <v>0</v>
      </c>
      <c r="J8427">
        <v>76</v>
      </c>
      <c r="K8427">
        <v>101</v>
      </c>
      <c r="L8427">
        <v>-512</v>
      </c>
      <c r="M8427">
        <v>550</v>
      </c>
      <c r="N8427">
        <v>1200</v>
      </c>
      <c r="O8427">
        <v>0</v>
      </c>
      <c r="P8427" t="s">
        <v>14892</v>
      </c>
      <c r="Q8427" t="s">
        <v>14893</v>
      </c>
      <c r="R8427" t="s">
        <v>14894</v>
      </c>
      <c r="S8427">
        <v>4</v>
      </c>
      <c r="T8427">
        <v>0.6</v>
      </c>
      <c r="U8427" s="9">
        <f>IF(T8427="","N/A - on ground",DATE(2028,9,5)+TIME(2,0,0)+(T8427/24))</f>
        <v>47001.108333333337</v>
      </c>
    </row>
    <row r="8428" spans="1:21" x14ac:dyDescent="0.45">
      <c r="A8428" t="s">
        <v>888</v>
      </c>
      <c r="B8428" t="s">
        <v>889</v>
      </c>
      <c r="C8428" t="s">
        <v>161</v>
      </c>
      <c r="D8428" s="5">
        <v>46284.035104166665</v>
      </c>
      <c r="E8428" s="5">
        <v>46284.035104166665</v>
      </c>
      <c r="F8428">
        <v>-119.82680000000001</v>
      </c>
      <c r="G8428">
        <v>34.428199999999997</v>
      </c>
      <c r="H8428">
        <v>200</v>
      </c>
      <c r="I8428" t="b">
        <v>0</v>
      </c>
      <c r="J8428">
        <v>70</v>
      </c>
      <c r="K8428">
        <v>268</v>
      </c>
      <c r="L8428">
        <v>-449</v>
      </c>
      <c r="M8428">
        <v>100</v>
      </c>
      <c r="O8428">
        <v>0</v>
      </c>
      <c r="P8428" t="s">
        <v>14892</v>
      </c>
      <c r="Q8428" t="s">
        <v>14893</v>
      </c>
      <c r="R8428" t="s">
        <v>14894</v>
      </c>
      <c r="S8428">
        <v>4</v>
      </c>
      <c r="T8428">
        <v>0.6</v>
      </c>
      <c r="U8428" s="9">
        <f>IF(T8428="","N/A - on ground",DATE(2028,9,5)+TIME(2,0,0)+(T8428/24))</f>
        <v>47001.108333333337</v>
      </c>
    </row>
    <row r="8429" spans="1:21" x14ac:dyDescent="0.45">
      <c r="A8429" t="s">
        <v>1488</v>
      </c>
      <c r="B8429" t="s">
        <v>1489</v>
      </c>
      <c r="C8429" t="s">
        <v>161</v>
      </c>
      <c r="D8429" s="5">
        <v>46284.035115740742</v>
      </c>
      <c r="E8429" s="5">
        <v>46284.035115740742</v>
      </c>
      <c r="F8429">
        <v>-118.4995</v>
      </c>
      <c r="G8429">
        <v>34.290399999999998</v>
      </c>
      <c r="H8429">
        <v>3200</v>
      </c>
      <c r="I8429" t="b">
        <v>0</v>
      </c>
      <c r="J8429">
        <v>168</v>
      </c>
      <c r="K8429">
        <v>170</v>
      </c>
      <c r="L8429">
        <v>-961</v>
      </c>
      <c r="M8429">
        <v>3200</v>
      </c>
      <c r="N8429">
        <v>3672</v>
      </c>
      <c r="O8429">
        <v>0</v>
      </c>
      <c r="P8429" t="s">
        <v>14892</v>
      </c>
      <c r="Q8429" t="s">
        <v>14893</v>
      </c>
      <c r="R8429" t="s">
        <v>14899</v>
      </c>
      <c r="S8429">
        <v>4</v>
      </c>
      <c r="T8429">
        <v>0.6</v>
      </c>
      <c r="U8429" s="9">
        <f>IF(T8429="","N/A - on ground",DATE(2028,9,5)+TIME(2,0,0)+(T8429/24))</f>
        <v>47001.108333333337</v>
      </c>
    </row>
    <row r="8430" spans="1:21" x14ac:dyDescent="0.45">
      <c r="A8430" t="s">
        <v>2049</v>
      </c>
      <c r="B8430" t="s">
        <v>2050</v>
      </c>
      <c r="C8430" t="s">
        <v>161</v>
      </c>
      <c r="D8430" s="5">
        <v>46284.032048611109</v>
      </c>
      <c r="E8430" s="5">
        <v>46284.032048611109</v>
      </c>
      <c r="F8430">
        <v>-83.447299999999998</v>
      </c>
      <c r="G8430">
        <v>42.668100000000003</v>
      </c>
      <c r="H8430">
        <v>1225</v>
      </c>
      <c r="I8430" t="b">
        <v>0</v>
      </c>
      <c r="J8430">
        <v>65</v>
      </c>
      <c r="K8430">
        <v>146</v>
      </c>
      <c r="L8430">
        <v>-833</v>
      </c>
      <c r="M8430">
        <v>1425</v>
      </c>
      <c r="O8430">
        <v>0</v>
      </c>
      <c r="P8430" t="s">
        <v>14892</v>
      </c>
      <c r="Q8430" t="s">
        <v>14893</v>
      </c>
      <c r="R8430" t="s">
        <v>14894</v>
      </c>
      <c r="S8430">
        <v>4</v>
      </c>
      <c r="T8430">
        <v>0.6</v>
      </c>
      <c r="U8430" s="9">
        <f>IF(T8430="","N/A - on ground",DATE(2028,9,5)+TIME(2,0,0)+(T8430/24))</f>
        <v>47001.108333333337</v>
      </c>
    </row>
    <row r="8431" spans="1:21" x14ac:dyDescent="0.45">
      <c r="A8431" t="s">
        <v>3031</v>
      </c>
      <c r="B8431" t="s">
        <v>3032</v>
      </c>
      <c r="C8431" t="s">
        <v>161</v>
      </c>
      <c r="D8431" s="5">
        <v>46284.03396990741</v>
      </c>
      <c r="E8431" s="5">
        <v>46284.03396990741</v>
      </c>
      <c r="F8431">
        <v>-88.322000000000003</v>
      </c>
      <c r="G8431">
        <v>42.695799999999998</v>
      </c>
      <c r="H8431">
        <v>800</v>
      </c>
      <c r="I8431" t="b">
        <v>0</v>
      </c>
      <c r="J8431">
        <v>58</v>
      </c>
      <c r="K8431">
        <v>107</v>
      </c>
      <c r="L8431">
        <v>-449</v>
      </c>
      <c r="M8431">
        <v>1050</v>
      </c>
      <c r="O8431">
        <v>0</v>
      </c>
      <c r="P8431" t="s">
        <v>14892</v>
      </c>
      <c r="Q8431" t="s">
        <v>14893</v>
      </c>
      <c r="R8431" t="s">
        <v>14899</v>
      </c>
      <c r="S8431">
        <v>4</v>
      </c>
      <c r="T8431">
        <v>0.6</v>
      </c>
      <c r="U8431" s="9">
        <f>IF(T8431="","N/A - on ground",DATE(2028,9,5)+TIME(2,0,0)+(T8431/24))</f>
        <v>47001.108333333337</v>
      </c>
    </row>
    <row r="8432" spans="1:21" x14ac:dyDescent="0.45">
      <c r="A8432" t="s">
        <v>4809</v>
      </c>
      <c r="B8432" t="s">
        <v>4810</v>
      </c>
      <c r="C8432" t="s">
        <v>161</v>
      </c>
      <c r="D8432" s="5">
        <v>46284.035115740742</v>
      </c>
      <c r="E8432" s="5">
        <v>46284.035115740742</v>
      </c>
      <c r="F8432">
        <v>-116.18129999999999</v>
      </c>
      <c r="G8432">
        <v>33.607300000000002</v>
      </c>
      <c r="H8432">
        <v>12200</v>
      </c>
      <c r="I8432" t="b">
        <v>0</v>
      </c>
      <c r="J8432">
        <v>170</v>
      </c>
      <c r="K8432">
        <v>216</v>
      </c>
      <c r="L8432">
        <v>-577</v>
      </c>
      <c r="M8432">
        <v>12725</v>
      </c>
      <c r="N8432">
        <v>4752</v>
      </c>
      <c r="O8432">
        <v>0</v>
      </c>
      <c r="P8432" t="s">
        <v>14892</v>
      </c>
      <c r="Q8432" t="s">
        <v>14893</v>
      </c>
      <c r="R8432" t="s">
        <v>14894</v>
      </c>
      <c r="S8432">
        <v>4</v>
      </c>
      <c r="T8432">
        <v>0.6</v>
      </c>
      <c r="U8432" s="9">
        <f>IF(T8432="","N/A - on ground",DATE(2028,9,5)+TIME(2,0,0)+(T8432/24))</f>
        <v>47001.108333333337</v>
      </c>
    </row>
    <row r="8433" spans="1:21" x14ac:dyDescent="0.45">
      <c r="A8433" t="s">
        <v>5541</v>
      </c>
      <c r="B8433" t="s">
        <v>5542</v>
      </c>
      <c r="C8433" t="s">
        <v>161</v>
      </c>
      <c r="D8433" s="5">
        <v>46284.034548611111</v>
      </c>
      <c r="E8433" s="5">
        <v>46284.034548611111</v>
      </c>
      <c r="F8433">
        <v>-122.947</v>
      </c>
      <c r="G8433">
        <v>45.423900000000003</v>
      </c>
      <c r="H8433">
        <v>-25</v>
      </c>
      <c r="I8433" t="b">
        <v>0</v>
      </c>
      <c r="J8433">
        <v>60</v>
      </c>
      <c r="K8433">
        <v>36</v>
      </c>
      <c r="L8433">
        <v>-512</v>
      </c>
      <c r="M8433">
        <v>125</v>
      </c>
      <c r="N8433">
        <v>176</v>
      </c>
      <c r="O8433">
        <v>0</v>
      </c>
      <c r="P8433" t="s">
        <v>14892</v>
      </c>
      <c r="Q8433" t="s">
        <v>14893</v>
      </c>
      <c r="R8433" t="s">
        <v>14900</v>
      </c>
      <c r="S8433">
        <v>4</v>
      </c>
      <c r="T8433">
        <v>0.6</v>
      </c>
      <c r="U8433" s="9">
        <f>IF(T8433="","N/A - on ground",DATE(2028,9,5)+TIME(2,0,0)+(T8433/24))</f>
        <v>47001.108333333337</v>
      </c>
    </row>
    <row r="8434" spans="1:21" x14ac:dyDescent="0.45">
      <c r="A8434" t="s">
        <v>6055</v>
      </c>
      <c r="B8434" t="s">
        <v>6056</v>
      </c>
      <c r="C8434" t="s">
        <v>161</v>
      </c>
      <c r="D8434" s="5">
        <v>46284.035081018519</v>
      </c>
      <c r="E8434" s="5">
        <v>46284.035127314812</v>
      </c>
      <c r="F8434">
        <v>-118.556</v>
      </c>
      <c r="G8434">
        <v>34.100099999999998</v>
      </c>
      <c r="H8434">
        <v>4850</v>
      </c>
      <c r="I8434" t="b">
        <v>0</v>
      </c>
      <c r="J8434">
        <v>266</v>
      </c>
      <c r="K8434">
        <v>0</v>
      </c>
      <c r="L8434">
        <v>-1152</v>
      </c>
      <c r="M8434">
        <v>4950</v>
      </c>
      <c r="N8434">
        <v>7771</v>
      </c>
      <c r="O8434">
        <v>0</v>
      </c>
      <c r="P8434" t="s">
        <v>14892</v>
      </c>
      <c r="Q8434" t="s">
        <v>14893</v>
      </c>
      <c r="R8434" t="s">
        <v>14900</v>
      </c>
      <c r="S8434">
        <v>4</v>
      </c>
      <c r="T8434">
        <v>0.6</v>
      </c>
      <c r="U8434" s="9">
        <f>IF(T8434="","N/A - on ground",DATE(2028,9,5)+TIME(2,0,0)+(T8434/24))</f>
        <v>47001.108333333337</v>
      </c>
    </row>
    <row r="8435" spans="1:21" x14ac:dyDescent="0.45">
      <c r="A8435" t="s">
        <v>6355</v>
      </c>
      <c r="B8435" t="s">
        <v>6356</v>
      </c>
      <c r="C8435" t="s">
        <v>161</v>
      </c>
      <c r="D8435" s="5">
        <v>46284.035115740742</v>
      </c>
      <c r="E8435" s="5">
        <v>46284.035127314812</v>
      </c>
      <c r="F8435">
        <v>-90.268100000000004</v>
      </c>
      <c r="G8435">
        <v>39.735199999999999</v>
      </c>
      <c r="H8435">
        <v>6350</v>
      </c>
      <c r="I8435" t="b">
        <v>0</v>
      </c>
      <c r="J8435">
        <v>122</v>
      </c>
      <c r="K8435">
        <v>76</v>
      </c>
      <c r="L8435">
        <v>-577</v>
      </c>
      <c r="M8435">
        <v>6650</v>
      </c>
      <c r="O8435">
        <v>0</v>
      </c>
      <c r="P8435" t="s">
        <v>14892</v>
      </c>
      <c r="Q8435" t="s">
        <v>14893</v>
      </c>
      <c r="R8435" t="s">
        <v>14899</v>
      </c>
      <c r="S8435">
        <v>4</v>
      </c>
      <c r="T8435">
        <v>0.6</v>
      </c>
      <c r="U8435" s="9">
        <f>IF(T8435="","N/A - on ground",DATE(2028,9,5)+TIME(2,0,0)+(T8435/24))</f>
        <v>47001.108333333337</v>
      </c>
    </row>
    <row r="8436" spans="1:21" x14ac:dyDescent="0.45">
      <c r="A8436" t="s">
        <v>6895</v>
      </c>
      <c r="B8436" t="s">
        <v>6896</v>
      </c>
      <c r="C8436" t="s">
        <v>161</v>
      </c>
      <c r="D8436" s="5">
        <v>46284.032731481479</v>
      </c>
      <c r="E8436" s="5">
        <v>46284.032754629632</v>
      </c>
      <c r="F8436">
        <v>-84.668800000000005</v>
      </c>
      <c r="G8436">
        <v>39.026200000000003</v>
      </c>
      <c r="H8436">
        <v>850</v>
      </c>
      <c r="I8436" t="b">
        <v>0</v>
      </c>
      <c r="J8436">
        <v>89</v>
      </c>
      <c r="K8436">
        <v>0</v>
      </c>
      <c r="L8436">
        <v>-512</v>
      </c>
      <c r="M8436">
        <v>925</v>
      </c>
      <c r="N8436">
        <v>3043</v>
      </c>
      <c r="O8436">
        <v>0</v>
      </c>
      <c r="P8436" t="s">
        <v>14892</v>
      </c>
      <c r="Q8436" t="s">
        <v>14893</v>
      </c>
      <c r="R8436" t="s">
        <v>14899</v>
      </c>
      <c r="S8436">
        <v>4</v>
      </c>
      <c r="T8436">
        <v>0.6</v>
      </c>
      <c r="U8436" s="9">
        <f>IF(T8436="","N/A - on ground",DATE(2028,9,5)+TIME(2,0,0)+(T8436/24))</f>
        <v>47001.108333333337</v>
      </c>
    </row>
    <row r="8437" spans="1:21" x14ac:dyDescent="0.45">
      <c r="A8437" t="s">
        <v>6903</v>
      </c>
      <c r="B8437" t="s">
        <v>6904</v>
      </c>
      <c r="C8437" t="s">
        <v>161</v>
      </c>
      <c r="D8437" s="5">
        <v>46284.034317129626</v>
      </c>
      <c r="E8437" s="5">
        <v>46284.034317129626</v>
      </c>
      <c r="F8437">
        <v>-78.633399999999995</v>
      </c>
      <c r="G8437">
        <v>34.675800000000002</v>
      </c>
      <c r="H8437">
        <v>2050</v>
      </c>
      <c r="I8437" t="b">
        <v>0</v>
      </c>
      <c r="J8437">
        <v>130</v>
      </c>
      <c r="K8437">
        <v>155</v>
      </c>
      <c r="L8437">
        <v>-768</v>
      </c>
      <c r="M8437">
        <v>2275</v>
      </c>
      <c r="O8437">
        <v>0</v>
      </c>
      <c r="P8437" t="s">
        <v>14892</v>
      </c>
      <c r="Q8437" t="s">
        <v>14893</v>
      </c>
      <c r="R8437" t="s">
        <v>14894</v>
      </c>
      <c r="S8437">
        <v>4</v>
      </c>
      <c r="T8437">
        <v>0.6</v>
      </c>
      <c r="U8437" s="9">
        <f>IF(T8437="","N/A - on ground",DATE(2028,9,5)+TIME(2,0,0)+(T8437/24))</f>
        <v>47001.108333333337</v>
      </c>
    </row>
    <row r="8438" spans="1:21" x14ac:dyDescent="0.45">
      <c r="A8438" t="s">
        <v>7019</v>
      </c>
      <c r="B8438" t="s">
        <v>7020</v>
      </c>
      <c r="C8438" t="s">
        <v>161</v>
      </c>
      <c r="D8438" s="5">
        <v>46284.035115740742</v>
      </c>
      <c r="E8438" s="5">
        <v>46284.035115740742</v>
      </c>
      <c r="F8438">
        <v>-79.856099999999998</v>
      </c>
      <c r="G8438">
        <v>40.706899999999997</v>
      </c>
      <c r="H8438">
        <v>7225</v>
      </c>
      <c r="I8438" t="b">
        <v>0</v>
      </c>
      <c r="J8438">
        <v>284</v>
      </c>
      <c r="K8438">
        <v>197</v>
      </c>
      <c r="L8438">
        <v>-2303</v>
      </c>
      <c r="M8438">
        <v>7550</v>
      </c>
      <c r="N8438">
        <v>5110</v>
      </c>
      <c r="O8438">
        <v>0</v>
      </c>
      <c r="P8438" t="s">
        <v>14892</v>
      </c>
      <c r="Q8438" t="s">
        <v>14893</v>
      </c>
      <c r="R8438" t="s">
        <v>14894</v>
      </c>
      <c r="S8438">
        <v>4</v>
      </c>
      <c r="T8438">
        <v>0.6</v>
      </c>
      <c r="U8438" s="9">
        <f>IF(T8438="","N/A - on ground",DATE(2028,9,5)+TIME(2,0,0)+(T8438/24))</f>
        <v>47001.108333333337</v>
      </c>
    </row>
    <row r="8439" spans="1:21" x14ac:dyDescent="0.45">
      <c r="A8439" t="s">
        <v>7090</v>
      </c>
      <c r="B8439" t="s">
        <v>7091</v>
      </c>
      <c r="C8439" t="s">
        <v>161</v>
      </c>
      <c r="D8439" s="5">
        <v>46284.032372685186</v>
      </c>
      <c r="E8439" s="5">
        <v>46284.032372685186</v>
      </c>
      <c r="F8439">
        <v>-82.913300000000007</v>
      </c>
      <c r="G8439">
        <v>40.003500000000003</v>
      </c>
      <c r="H8439">
        <v>775</v>
      </c>
      <c r="I8439" t="b">
        <v>0</v>
      </c>
      <c r="J8439">
        <v>77</v>
      </c>
      <c r="K8439">
        <v>94</v>
      </c>
      <c r="L8439">
        <v>-640</v>
      </c>
      <c r="M8439">
        <v>900</v>
      </c>
      <c r="O8439">
        <v>0</v>
      </c>
      <c r="P8439" t="s">
        <v>14892</v>
      </c>
      <c r="Q8439" t="s">
        <v>14893</v>
      </c>
      <c r="R8439" t="s">
        <v>14894</v>
      </c>
      <c r="S8439">
        <v>4</v>
      </c>
      <c r="T8439">
        <v>0.6</v>
      </c>
      <c r="U8439" s="9">
        <f>IF(T8439="","N/A - on ground",DATE(2028,9,5)+TIME(2,0,0)+(T8439/24))</f>
        <v>47001.108333333337</v>
      </c>
    </row>
    <row r="8440" spans="1:21" x14ac:dyDescent="0.45">
      <c r="A8440" t="s">
        <v>7191</v>
      </c>
      <c r="B8440" t="s">
        <v>7192</v>
      </c>
      <c r="C8440" t="s">
        <v>161</v>
      </c>
      <c r="D8440" s="5">
        <v>46284.033194444448</v>
      </c>
      <c r="E8440" s="5">
        <v>46284.033217592594</v>
      </c>
      <c r="F8440">
        <v>-76.578100000000006</v>
      </c>
      <c r="G8440">
        <v>38.320099999999996</v>
      </c>
      <c r="H8440">
        <v>300</v>
      </c>
      <c r="I8440" t="b">
        <v>0</v>
      </c>
      <c r="J8440">
        <v>74</v>
      </c>
      <c r="K8440">
        <v>103</v>
      </c>
      <c r="L8440">
        <v>-512</v>
      </c>
      <c r="M8440">
        <v>325</v>
      </c>
      <c r="O8440">
        <v>0</v>
      </c>
      <c r="P8440" t="s">
        <v>14892</v>
      </c>
      <c r="Q8440" t="s">
        <v>14893</v>
      </c>
      <c r="R8440" t="s">
        <v>14900</v>
      </c>
      <c r="S8440">
        <v>4</v>
      </c>
      <c r="T8440">
        <v>0.6</v>
      </c>
      <c r="U8440" s="9">
        <f>IF(T8440="","N/A - on ground",DATE(2028,9,5)+TIME(2,0,0)+(T8440/24))</f>
        <v>47001.108333333337</v>
      </c>
    </row>
    <row r="8441" spans="1:21" x14ac:dyDescent="0.45">
      <c r="A8441" t="s">
        <v>7654</v>
      </c>
      <c r="B8441" t="s">
        <v>7655</v>
      </c>
      <c r="C8441" t="s">
        <v>161</v>
      </c>
      <c r="D8441" s="5">
        <v>46284.035115740742</v>
      </c>
      <c r="E8441" s="5">
        <v>46284.035115740742</v>
      </c>
      <c r="F8441">
        <v>-95.899600000000007</v>
      </c>
      <c r="G8441">
        <v>29.875900000000001</v>
      </c>
      <c r="H8441">
        <v>1300</v>
      </c>
      <c r="I8441" t="b">
        <v>0</v>
      </c>
      <c r="J8441">
        <v>87</v>
      </c>
      <c r="K8441">
        <v>179</v>
      </c>
      <c r="L8441">
        <v>-384</v>
      </c>
      <c r="M8441">
        <v>1325</v>
      </c>
      <c r="O8441">
        <v>0</v>
      </c>
      <c r="P8441" t="s">
        <v>14892</v>
      </c>
      <c r="Q8441" t="s">
        <v>14893</v>
      </c>
      <c r="R8441" t="s">
        <v>14900</v>
      </c>
      <c r="S8441">
        <v>4</v>
      </c>
      <c r="T8441">
        <v>0.6</v>
      </c>
      <c r="U8441" s="9">
        <f>IF(T8441="","N/A - on ground",DATE(2028,9,5)+TIME(2,0,0)+(T8441/24))</f>
        <v>47001.108333333337</v>
      </c>
    </row>
    <row r="8442" spans="1:21" x14ac:dyDescent="0.45">
      <c r="A8442" t="s">
        <v>8609</v>
      </c>
      <c r="B8442" t="s">
        <v>8610</v>
      </c>
      <c r="C8442" t="s">
        <v>161</v>
      </c>
      <c r="D8442" s="5">
        <v>46284.03429398148</v>
      </c>
      <c r="E8442" s="5">
        <v>46284.03429398148</v>
      </c>
      <c r="F8442">
        <v>-70.334599999999995</v>
      </c>
      <c r="G8442">
        <v>41.631700000000002</v>
      </c>
      <c r="H8442">
        <v>950</v>
      </c>
      <c r="I8442" t="b">
        <v>0</v>
      </c>
      <c r="J8442">
        <v>116</v>
      </c>
      <c r="K8442">
        <v>50</v>
      </c>
      <c r="L8442">
        <v>-640</v>
      </c>
      <c r="M8442">
        <v>1000</v>
      </c>
      <c r="N8442">
        <v>1557</v>
      </c>
      <c r="O8442">
        <v>0</v>
      </c>
      <c r="P8442" t="s">
        <v>14892</v>
      </c>
      <c r="Q8442" t="s">
        <v>14893</v>
      </c>
      <c r="R8442" t="s">
        <v>14900</v>
      </c>
      <c r="S8442">
        <v>4</v>
      </c>
      <c r="T8442">
        <v>0.6</v>
      </c>
      <c r="U8442" s="9">
        <f>IF(T8442="","N/A - on ground",DATE(2028,9,5)+TIME(2,0,0)+(T8442/24))</f>
        <v>47001.108333333337</v>
      </c>
    </row>
    <row r="8443" spans="1:21" x14ac:dyDescent="0.45">
      <c r="A8443" t="s">
        <v>9213</v>
      </c>
      <c r="B8443" t="s">
        <v>9214</v>
      </c>
      <c r="C8443" t="s">
        <v>161</v>
      </c>
      <c r="D8443" s="5">
        <v>46284.033842592595</v>
      </c>
      <c r="E8443" s="5">
        <v>46284.034247685187</v>
      </c>
      <c r="F8443">
        <v>-87.191500000000005</v>
      </c>
      <c r="G8443">
        <v>30.4864</v>
      </c>
      <c r="H8443">
        <v>100</v>
      </c>
      <c r="I8443" t="b">
        <v>0</v>
      </c>
      <c r="J8443">
        <v>70</v>
      </c>
      <c r="K8443">
        <v>166</v>
      </c>
      <c r="L8443">
        <v>-577</v>
      </c>
      <c r="M8443">
        <v>150</v>
      </c>
      <c r="N8443">
        <v>1316</v>
      </c>
      <c r="O8443">
        <v>0</v>
      </c>
      <c r="P8443" t="s">
        <v>14892</v>
      </c>
      <c r="Q8443" t="s">
        <v>14893</v>
      </c>
      <c r="R8443" t="s">
        <v>14899</v>
      </c>
      <c r="S8443">
        <v>4</v>
      </c>
      <c r="T8443">
        <v>0.6</v>
      </c>
      <c r="U8443" s="9">
        <f>IF(T8443="","N/A - on ground",DATE(2028,9,5)+TIME(2,0,0)+(T8443/24))</f>
        <v>47001.108333333337</v>
      </c>
    </row>
    <row r="8444" spans="1:21" x14ac:dyDescent="0.45">
      <c r="A8444" t="s">
        <v>9874</v>
      </c>
      <c r="B8444" t="s">
        <v>9875</v>
      </c>
      <c r="C8444" t="s">
        <v>161</v>
      </c>
      <c r="D8444" s="5">
        <v>46284.035115740742</v>
      </c>
      <c r="E8444" s="5">
        <v>46284.035115740742</v>
      </c>
      <c r="F8444">
        <v>-118.56910000000001</v>
      </c>
      <c r="G8444">
        <v>34.450800000000001</v>
      </c>
      <c r="H8444">
        <v>4700</v>
      </c>
      <c r="I8444" t="b">
        <v>0</v>
      </c>
      <c r="J8444">
        <v>131</v>
      </c>
      <c r="K8444">
        <v>163</v>
      </c>
      <c r="L8444">
        <v>-640</v>
      </c>
      <c r="M8444">
        <v>4600</v>
      </c>
      <c r="N8444">
        <v>5775</v>
      </c>
      <c r="O8444">
        <v>0</v>
      </c>
      <c r="P8444" t="s">
        <v>14892</v>
      </c>
      <c r="Q8444" t="s">
        <v>14893</v>
      </c>
      <c r="R8444" t="s">
        <v>14899</v>
      </c>
      <c r="S8444">
        <v>4</v>
      </c>
      <c r="T8444">
        <v>0.6</v>
      </c>
      <c r="U8444" s="9">
        <f>IF(T8444="","N/A - on ground",DATE(2028,9,5)+TIME(2,0,0)+(T8444/24))</f>
        <v>47001.108333333337</v>
      </c>
    </row>
    <row r="8445" spans="1:21" x14ac:dyDescent="0.45">
      <c r="A8445" t="s">
        <v>11583</v>
      </c>
      <c r="B8445" t="s">
        <v>11584</v>
      </c>
      <c r="C8445" t="s">
        <v>161</v>
      </c>
      <c r="D8445" s="5">
        <v>46284.035127314812</v>
      </c>
      <c r="E8445" s="5">
        <v>46284.035127314812</v>
      </c>
      <c r="F8445">
        <v>-118.3942</v>
      </c>
      <c r="G8445">
        <v>47.645299999999999</v>
      </c>
      <c r="H8445">
        <v>6400</v>
      </c>
      <c r="I8445" t="b">
        <v>0</v>
      </c>
      <c r="J8445">
        <v>103</v>
      </c>
      <c r="K8445">
        <v>289</v>
      </c>
      <c r="L8445">
        <v>-321</v>
      </c>
      <c r="M8445">
        <v>6825</v>
      </c>
      <c r="O8445">
        <v>0</v>
      </c>
      <c r="P8445" t="s">
        <v>14892</v>
      </c>
      <c r="Q8445" t="s">
        <v>14893</v>
      </c>
      <c r="R8445" t="s">
        <v>14899</v>
      </c>
      <c r="S8445">
        <v>4</v>
      </c>
      <c r="T8445">
        <v>0.6</v>
      </c>
      <c r="U8445" s="9">
        <f>IF(T8445="","N/A - on ground",DATE(2028,9,5)+TIME(2,0,0)+(T8445/24))</f>
        <v>47001.108333333337</v>
      </c>
    </row>
    <row r="8446" spans="1:21" x14ac:dyDescent="0.45">
      <c r="A8446" t="s">
        <v>11676</v>
      </c>
      <c r="B8446" t="s">
        <v>11677</v>
      </c>
      <c r="C8446" t="s">
        <v>161</v>
      </c>
      <c r="D8446" s="5">
        <v>46284.035115740742</v>
      </c>
      <c r="E8446" s="5">
        <v>46284.035115740742</v>
      </c>
      <c r="F8446">
        <v>-121.6476</v>
      </c>
      <c r="G8446">
        <v>38.328800000000001</v>
      </c>
      <c r="H8446">
        <v>10950</v>
      </c>
      <c r="I8446" t="b">
        <v>0</v>
      </c>
      <c r="J8446">
        <v>198</v>
      </c>
      <c r="K8446">
        <v>269</v>
      </c>
      <c r="L8446">
        <v>-321</v>
      </c>
      <c r="M8446">
        <v>11375</v>
      </c>
      <c r="O8446">
        <v>0</v>
      </c>
      <c r="P8446" t="s">
        <v>14892</v>
      </c>
      <c r="Q8446" t="s">
        <v>14893</v>
      </c>
      <c r="R8446" t="s">
        <v>14900</v>
      </c>
      <c r="S8446">
        <v>4</v>
      </c>
      <c r="T8446">
        <v>0.6</v>
      </c>
      <c r="U8446" s="9">
        <f>IF(T8446="","N/A - on ground",DATE(2028,9,5)+TIME(2,0,0)+(T8446/24))</f>
        <v>47001.108333333337</v>
      </c>
    </row>
    <row r="8447" spans="1:21" x14ac:dyDescent="0.45">
      <c r="A8447" t="s">
        <v>13255</v>
      </c>
      <c r="B8447" t="s">
        <v>13256</v>
      </c>
      <c r="C8447" t="s">
        <v>161</v>
      </c>
      <c r="D8447" s="5">
        <v>46284.035115740742</v>
      </c>
      <c r="E8447" s="5">
        <v>46284.035115740742</v>
      </c>
      <c r="F8447">
        <v>-74.823499999999996</v>
      </c>
      <c r="G8447">
        <v>39.535299999999999</v>
      </c>
      <c r="H8447">
        <v>2300</v>
      </c>
      <c r="I8447" t="b">
        <v>0</v>
      </c>
      <c r="J8447">
        <v>119</v>
      </c>
      <c r="K8447">
        <v>208</v>
      </c>
      <c r="L8447">
        <v>-512</v>
      </c>
      <c r="M8447">
        <v>2400</v>
      </c>
      <c r="O8447">
        <v>0</v>
      </c>
      <c r="P8447" t="s">
        <v>14892</v>
      </c>
      <c r="Q8447" t="s">
        <v>14893</v>
      </c>
      <c r="R8447" t="s">
        <v>14894</v>
      </c>
      <c r="S8447">
        <v>4</v>
      </c>
      <c r="T8447">
        <v>0.6</v>
      </c>
      <c r="U8447" s="9">
        <f>IF(T8447="","N/A - on ground",DATE(2028,9,5)+TIME(2,0,0)+(T8447/24))</f>
        <v>47001.108333333337</v>
      </c>
    </row>
    <row r="8448" spans="1:21" x14ac:dyDescent="0.45">
      <c r="A8448" t="s">
        <v>13315</v>
      </c>
      <c r="B8448" t="s">
        <v>13316</v>
      </c>
      <c r="C8448" t="s">
        <v>161</v>
      </c>
      <c r="D8448" s="5">
        <v>46284.035092592596</v>
      </c>
      <c r="E8448" s="5">
        <v>46284.035115740742</v>
      </c>
      <c r="F8448">
        <v>-119.71850000000001</v>
      </c>
      <c r="G8448">
        <v>38.9773</v>
      </c>
      <c r="H8448">
        <v>9500</v>
      </c>
      <c r="I8448" t="b">
        <v>0</v>
      </c>
      <c r="J8448">
        <v>135</v>
      </c>
      <c r="K8448">
        <v>358</v>
      </c>
      <c r="L8448">
        <v>-640</v>
      </c>
      <c r="M8448">
        <v>9900</v>
      </c>
      <c r="O8448">
        <v>0</v>
      </c>
      <c r="P8448" t="s">
        <v>14892</v>
      </c>
      <c r="Q8448" t="s">
        <v>14893</v>
      </c>
      <c r="R8448" t="s">
        <v>14899</v>
      </c>
      <c r="S8448">
        <v>4</v>
      </c>
      <c r="T8448">
        <v>0.6</v>
      </c>
      <c r="U8448" s="9">
        <f>IF(T8448="","N/A - on ground",DATE(2028,9,5)+TIME(2,0,0)+(T8448/24))</f>
        <v>47001.108333333337</v>
      </c>
    </row>
    <row r="8449" spans="1:21" x14ac:dyDescent="0.45">
      <c r="A8449" t="s">
        <v>13872</v>
      </c>
      <c r="B8449" t="s">
        <v>13873</v>
      </c>
      <c r="C8449" t="s">
        <v>161</v>
      </c>
      <c r="D8449" s="5">
        <v>46284.031921296293</v>
      </c>
      <c r="E8449" s="5">
        <v>46284.031921296293</v>
      </c>
      <c r="F8449">
        <v>-73.7</v>
      </c>
      <c r="G8449">
        <v>41.058199999999999</v>
      </c>
      <c r="H8449">
        <v>300</v>
      </c>
      <c r="I8449" t="b">
        <v>0</v>
      </c>
      <c r="J8449">
        <v>122</v>
      </c>
      <c r="K8449">
        <v>330</v>
      </c>
      <c r="L8449">
        <v>-640</v>
      </c>
      <c r="M8449">
        <v>375</v>
      </c>
      <c r="N8449">
        <v>5233</v>
      </c>
      <c r="O8449">
        <v>0</v>
      </c>
      <c r="P8449" t="s">
        <v>14892</v>
      </c>
      <c r="Q8449" t="s">
        <v>14893</v>
      </c>
      <c r="R8449" t="s">
        <v>14894</v>
      </c>
      <c r="S8449">
        <v>4</v>
      </c>
      <c r="T8449">
        <v>0.6</v>
      </c>
      <c r="U8449" s="9">
        <f>IF(T8449="","N/A - on ground",DATE(2028,9,5)+TIME(2,0,0)+(T8449/24))</f>
        <v>47001.108333333337</v>
      </c>
    </row>
    <row r="8450" spans="1:21" x14ac:dyDescent="0.45">
      <c r="A8450" t="s">
        <v>223</v>
      </c>
      <c r="B8450" t="s">
        <v>224</v>
      </c>
      <c r="C8450" t="s">
        <v>225</v>
      </c>
      <c r="D8450" s="5">
        <v>46284.035115740742</v>
      </c>
      <c r="E8450" s="5">
        <v>46284.035115740742</v>
      </c>
      <c r="F8450">
        <v>29.579899999999999</v>
      </c>
      <c r="G8450">
        <v>39.838099999999997</v>
      </c>
      <c r="H8450">
        <v>20475</v>
      </c>
      <c r="I8450" t="b">
        <v>0</v>
      </c>
      <c r="J8450">
        <v>392</v>
      </c>
      <c r="K8450">
        <v>335</v>
      </c>
      <c r="L8450">
        <v>-833</v>
      </c>
      <c r="M8450">
        <v>21625</v>
      </c>
      <c r="N8450">
        <v>6166</v>
      </c>
      <c r="O8450">
        <v>0</v>
      </c>
      <c r="P8450" t="s">
        <v>14892</v>
      </c>
      <c r="Q8450" t="s">
        <v>14893</v>
      </c>
      <c r="R8450" t="s">
        <v>14900</v>
      </c>
      <c r="S8450">
        <v>4</v>
      </c>
      <c r="T8450">
        <v>0.6</v>
      </c>
      <c r="U8450" s="9">
        <f>IF(T8450="","N/A - on ground",DATE(2028,9,5)+TIME(2,0,0)+(T8450/24))</f>
        <v>47001.108333333337</v>
      </c>
    </row>
    <row r="8451" spans="1:21" x14ac:dyDescent="0.45">
      <c r="A8451" t="s">
        <v>455</v>
      </c>
      <c r="B8451" t="s">
        <v>456</v>
      </c>
      <c r="C8451" t="s">
        <v>161</v>
      </c>
      <c r="D8451" s="5">
        <v>46284.035115740742</v>
      </c>
      <c r="E8451" s="5">
        <v>46284.035115740742</v>
      </c>
      <c r="F8451">
        <v>-96.179299999999998</v>
      </c>
      <c r="G8451">
        <v>30.969799999999999</v>
      </c>
      <c r="H8451">
        <v>21200</v>
      </c>
      <c r="I8451" t="b">
        <v>0</v>
      </c>
      <c r="J8451">
        <v>387</v>
      </c>
      <c r="K8451">
        <v>151</v>
      </c>
      <c r="L8451">
        <v>-2112</v>
      </c>
      <c r="M8451">
        <v>22550</v>
      </c>
      <c r="O8451">
        <v>0</v>
      </c>
      <c r="P8451" t="s">
        <v>14892</v>
      </c>
      <c r="Q8451" t="s">
        <v>14893</v>
      </c>
      <c r="R8451" t="s">
        <v>14899</v>
      </c>
      <c r="S8451">
        <v>4</v>
      </c>
      <c r="T8451">
        <v>0.6</v>
      </c>
      <c r="U8451" s="9">
        <f>IF(T8451="","N/A - on ground",DATE(2028,9,5)+TIME(2,0,0)+(T8451/24))</f>
        <v>47001.108333333337</v>
      </c>
    </row>
    <row r="8452" spans="1:21" x14ac:dyDescent="0.45">
      <c r="A8452" t="s">
        <v>1275</v>
      </c>
      <c r="B8452" t="s">
        <v>1276</v>
      </c>
      <c r="C8452" t="s">
        <v>161</v>
      </c>
      <c r="D8452" s="5">
        <v>46284.035115740742</v>
      </c>
      <c r="E8452" s="5">
        <v>46284.035115740742</v>
      </c>
      <c r="F8452">
        <v>-112.7012</v>
      </c>
      <c r="G8452">
        <v>32.9696</v>
      </c>
      <c r="H8452">
        <v>26175</v>
      </c>
      <c r="I8452" t="b">
        <v>0</v>
      </c>
      <c r="J8452">
        <v>421</v>
      </c>
      <c r="K8452">
        <v>114</v>
      </c>
      <c r="L8452">
        <v>-1152</v>
      </c>
      <c r="M8452">
        <v>27525</v>
      </c>
      <c r="N8452">
        <v>7474</v>
      </c>
      <c r="O8452">
        <v>0</v>
      </c>
      <c r="P8452" t="s">
        <v>14892</v>
      </c>
      <c r="Q8452" t="s">
        <v>14893</v>
      </c>
      <c r="R8452" t="s">
        <v>14899</v>
      </c>
      <c r="S8452">
        <v>4</v>
      </c>
      <c r="T8452">
        <v>0.6</v>
      </c>
      <c r="U8452" s="9">
        <f>IF(T8452="","N/A - on ground",DATE(2028,9,5)+TIME(2,0,0)+(T8452/24))</f>
        <v>47001.108333333337</v>
      </c>
    </row>
    <row r="8453" spans="1:21" x14ac:dyDescent="0.45">
      <c r="A8453" t="s">
        <v>1340</v>
      </c>
      <c r="B8453" t="s">
        <v>1341</v>
      </c>
      <c r="C8453" t="s">
        <v>161</v>
      </c>
      <c r="D8453" s="5">
        <v>46284.035115740742</v>
      </c>
      <c r="E8453" s="5">
        <v>46284.035115740742</v>
      </c>
      <c r="F8453">
        <v>-73.991799999999998</v>
      </c>
      <c r="G8453">
        <v>42.481000000000002</v>
      </c>
      <c r="H8453">
        <v>17900</v>
      </c>
      <c r="I8453" t="b">
        <v>0</v>
      </c>
      <c r="J8453">
        <v>438</v>
      </c>
      <c r="K8453">
        <v>100</v>
      </c>
      <c r="L8453">
        <v>-961</v>
      </c>
      <c r="M8453">
        <v>18675</v>
      </c>
      <c r="N8453">
        <v>3526</v>
      </c>
      <c r="O8453">
        <v>0</v>
      </c>
      <c r="P8453" t="s">
        <v>14892</v>
      </c>
      <c r="Q8453" t="s">
        <v>14893</v>
      </c>
      <c r="R8453" t="s">
        <v>14900</v>
      </c>
      <c r="S8453">
        <v>4</v>
      </c>
      <c r="T8453">
        <v>0.6</v>
      </c>
      <c r="U8453" s="9">
        <f>IF(T8453="","N/A - on ground",DATE(2028,9,5)+TIME(2,0,0)+(T8453/24))</f>
        <v>47001.108333333337</v>
      </c>
    </row>
    <row r="8454" spans="1:21" x14ac:dyDescent="0.45">
      <c r="A8454" t="s">
        <v>1385</v>
      </c>
      <c r="B8454" t="s">
        <v>1386</v>
      </c>
      <c r="C8454" t="s">
        <v>161</v>
      </c>
      <c r="D8454" s="5">
        <v>46284.035115740742</v>
      </c>
      <c r="E8454" s="5">
        <v>46284.035115740742</v>
      </c>
      <c r="F8454">
        <v>-73.686599999999999</v>
      </c>
      <c r="G8454">
        <v>40.948099999999997</v>
      </c>
      <c r="H8454">
        <v>23650</v>
      </c>
      <c r="I8454" t="b">
        <v>0</v>
      </c>
      <c r="J8454">
        <v>426</v>
      </c>
      <c r="K8454">
        <v>26</v>
      </c>
      <c r="L8454">
        <v>-1728</v>
      </c>
      <c r="M8454">
        <v>24900</v>
      </c>
      <c r="N8454">
        <v>3014</v>
      </c>
      <c r="O8454">
        <v>0</v>
      </c>
      <c r="P8454" t="s">
        <v>14892</v>
      </c>
      <c r="Q8454" t="s">
        <v>14893</v>
      </c>
      <c r="R8454" t="s">
        <v>14899</v>
      </c>
      <c r="S8454">
        <v>4</v>
      </c>
      <c r="T8454">
        <v>0.6</v>
      </c>
      <c r="U8454" s="9">
        <f>IF(T8454="","N/A - on ground",DATE(2028,9,5)+TIME(2,0,0)+(T8454/24))</f>
        <v>47001.108333333337</v>
      </c>
    </row>
    <row r="8455" spans="1:21" x14ac:dyDescent="0.45">
      <c r="A8455" t="s">
        <v>2307</v>
      </c>
      <c r="B8455" t="s">
        <v>2308</v>
      </c>
      <c r="C8455" t="s">
        <v>195</v>
      </c>
      <c r="D8455" s="5">
        <v>46284.031342592592</v>
      </c>
      <c r="E8455" s="5">
        <v>46284.032777777778</v>
      </c>
      <c r="F8455">
        <v>147.5643</v>
      </c>
      <c r="G8455">
        <v>-34.083799999999997</v>
      </c>
      <c r="H8455">
        <v>26925</v>
      </c>
      <c r="I8455" t="b">
        <v>0</v>
      </c>
      <c r="J8455">
        <v>379</v>
      </c>
      <c r="K8455">
        <v>261</v>
      </c>
      <c r="L8455">
        <v>-1728</v>
      </c>
      <c r="M8455">
        <v>28125</v>
      </c>
      <c r="N8455">
        <v>7430</v>
      </c>
      <c r="O8455">
        <v>0</v>
      </c>
      <c r="P8455" t="s">
        <v>14892</v>
      </c>
      <c r="Q8455" t="s">
        <v>14893</v>
      </c>
      <c r="R8455" t="s">
        <v>14899</v>
      </c>
      <c r="S8455">
        <v>4</v>
      </c>
      <c r="T8455">
        <v>0.6</v>
      </c>
      <c r="U8455" s="9">
        <f>IF(T8455="","N/A - on ground",DATE(2028,9,5)+TIME(2,0,0)+(T8455/24))</f>
        <v>47001.108333333337</v>
      </c>
    </row>
    <row r="8456" spans="1:21" x14ac:dyDescent="0.45">
      <c r="A8456" t="s">
        <v>3282</v>
      </c>
      <c r="B8456" t="s">
        <v>3283</v>
      </c>
      <c r="C8456" t="s">
        <v>161</v>
      </c>
      <c r="D8456" s="5">
        <v>46284.03496527778</v>
      </c>
      <c r="E8456" s="5">
        <v>46284.03496527778</v>
      </c>
      <c r="F8456">
        <v>-86.078199999999995</v>
      </c>
      <c r="G8456">
        <v>35.677700000000002</v>
      </c>
      <c r="H8456">
        <v>11450</v>
      </c>
      <c r="I8456" t="b">
        <v>0</v>
      </c>
      <c r="J8456">
        <v>338</v>
      </c>
      <c r="K8456">
        <v>313</v>
      </c>
      <c r="L8456">
        <v>-2240</v>
      </c>
      <c r="M8456">
        <v>12300</v>
      </c>
      <c r="N8456">
        <v>1020</v>
      </c>
      <c r="O8456">
        <v>0</v>
      </c>
      <c r="P8456" t="s">
        <v>14892</v>
      </c>
      <c r="Q8456" t="s">
        <v>14893</v>
      </c>
      <c r="R8456" t="s">
        <v>14900</v>
      </c>
      <c r="S8456">
        <v>4</v>
      </c>
      <c r="T8456">
        <v>0.6</v>
      </c>
      <c r="U8456" s="9">
        <f>IF(T8456="","N/A - on ground",DATE(2028,9,5)+TIME(2,0,0)+(T8456/24))</f>
        <v>47001.108333333337</v>
      </c>
    </row>
    <row r="8457" spans="1:21" x14ac:dyDescent="0.45">
      <c r="A8457" t="s">
        <v>3378</v>
      </c>
      <c r="B8457" t="s">
        <v>3379</v>
      </c>
      <c r="C8457" t="s">
        <v>161</v>
      </c>
      <c r="D8457" s="5">
        <v>46284.035115740742</v>
      </c>
      <c r="E8457" s="5">
        <v>46284.035115740742</v>
      </c>
      <c r="F8457">
        <v>-73.094800000000006</v>
      </c>
      <c r="G8457">
        <v>38.716999999999999</v>
      </c>
      <c r="H8457">
        <v>21775</v>
      </c>
      <c r="I8457" t="b">
        <v>0</v>
      </c>
      <c r="J8457">
        <v>366</v>
      </c>
      <c r="K8457">
        <v>339</v>
      </c>
      <c r="L8457">
        <v>-1791</v>
      </c>
      <c r="M8457">
        <v>22975</v>
      </c>
      <c r="O8457">
        <v>0</v>
      </c>
      <c r="P8457" t="s">
        <v>14892</v>
      </c>
      <c r="Q8457" t="s">
        <v>14893</v>
      </c>
      <c r="R8457" t="s">
        <v>14900</v>
      </c>
      <c r="S8457">
        <v>4</v>
      </c>
      <c r="T8457">
        <v>0.6</v>
      </c>
      <c r="U8457" s="9">
        <f>IF(T8457="","N/A - on ground",DATE(2028,9,5)+TIME(2,0,0)+(T8457/24))</f>
        <v>47001.108333333337</v>
      </c>
    </row>
    <row r="8458" spans="1:21" x14ac:dyDescent="0.45">
      <c r="A8458" t="s">
        <v>3567</v>
      </c>
      <c r="B8458" t="s">
        <v>3568</v>
      </c>
      <c r="C8458" t="s">
        <v>3569</v>
      </c>
      <c r="D8458" s="5">
        <v>46284.034918981481</v>
      </c>
      <c r="E8458" s="5">
        <v>46284.034942129627</v>
      </c>
      <c r="F8458">
        <v>117.8704</v>
      </c>
      <c r="G8458">
        <v>41.503700000000002</v>
      </c>
      <c r="H8458">
        <v>26750</v>
      </c>
      <c r="I8458" t="b">
        <v>0</v>
      </c>
      <c r="J8458">
        <v>361</v>
      </c>
      <c r="K8458">
        <v>271</v>
      </c>
      <c r="L8458">
        <v>-1600</v>
      </c>
      <c r="M8458">
        <v>27950</v>
      </c>
      <c r="O8458">
        <v>0</v>
      </c>
      <c r="P8458" t="s">
        <v>14892</v>
      </c>
      <c r="Q8458" t="s">
        <v>14893</v>
      </c>
      <c r="R8458" t="s">
        <v>14899</v>
      </c>
      <c r="S8458">
        <v>4</v>
      </c>
      <c r="T8458">
        <v>0.6</v>
      </c>
      <c r="U8458" s="9">
        <f>IF(T8458="","N/A - on ground",DATE(2028,9,5)+TIME(2,0,0)+(T8458/24))</f>
        <v>47001.108333333337</v>
      </c>
    </row>
    <row r="8459" spans="1:21" x14ac:dyDescent="0.45">
      <c r="A8459" t="s">
        <v>4091</v>
      </c>
      <c r="B8459" t="s">
        <v>4092</v>
      </c>
      <c r="C8459" t="s">
        <v>161</v>
      </c>
      <c r="D8459" s="5">
        <v>46284.035115740742</v>
      </c>
      <c r="E8459" s="5">
        <v>46284.035115740742</v>
      </c>
      <c r="F8459">
        <v>-117.0412</v>
      </c>
      <c r="G8459">
        <v>33.863799999999998</v>
      </c>
      <c r="H8459">
        <v>12925</v>
      </c>
      <c r="I8459" t="b">
        <v>0</v>
      </c>
      <c r="J8459">
        <v>291</v>
      </c>
      <c r="K8459">
        <v>263</v>
      </c>
      <c r="L8459">
        <v>-1472</v>
      </c>
      <c r="M8459">
        <v>13550</v>
      </c>
      <c r="N8459">
        <v>770</v>
      </c>
      <c r="O8459">
        <v>0</v>
      </c>
      <c r="P8459" t="s">
        <v>14892</v>
      </c>
      <c r="Q8459" t="s">
        <v>14893</v>
      </c>
      <c r="R8459" t="s">
        <v>14894</v>
      </c>
      <c r="S8459">
        <v>4</v>
      </c>
      <c r="T8459">
        <v>0.6</v>
      </c>
      <c r="U8459" s="9">
        <f>IF(T8459="","N/A - on ground",DATE(2028,9,5)+TIME(2,0,0)+(T8459/24))</f>
        <v>47001.108333333337</v>
      </c>
    </row>
    <row r="8460" spans="1:21" x14ac:dyDescent="0.45">
      <c r="A8460" t="s">
        <v>4143</v>
      </c>
      <c r="B8460" t="s">
        <v>4144</v>
      </c>
      <c r="C8460" t="s">
        <v>161</v>
      </c>
      <c r="D8460" s="5">
        <v>46284.035115740742</v>
      </c>
      <c r="E8460" s="5">
        <v>46284.035115740742</v>
      </c>
      <c r="F8460">
        <v>-80.082300000000004</v>
      </c>
      <c r="G8460">
        <v>26.0532</v>
      </c>
      <c r="H8460">
        <v>10400</v>
      </c>
      <c r="I8460" t="b">
        <v>0</v>
      </c>
      <c r="J8460">
        <v>294</v>
      </c>
      <c r="K8460">
        <v>229</v>
      </c>
      <c r="L8460">
        <v>-1663</v>
      </c>
      <c r="M8460">
        <v>10975</v>
      </c>
      <c r="N8460">
        <v>2674</v>
      </c>
      <c r="O8460">
        <v>0</v>
      </c>
      <c r="P8460" t="s">
        <v>14892</v>
      </c>
      <c r="Q8460" t="s">
        <v>14893</v>
      </c>
      <c r="R8460" t="s">
        <v>14899</v>
      </c>
      <c r="S8460">
        <v>4</v>
      </c>
      <c r="T8460">
        <v>0.6</v>
      </c>
      <c r="U8460" s="9">
        <f>IF(T8460="","N/A - on ground",DATE(2028,9,5)+TIME(2,0,0)+(T8460/24))</f>
        <v>47001.108333333337</v>
      </c>
    </row>
    <row r="8461" spans="1:21" x14ac:dyDescent="0.45">
      <c r="A8461" t="s">
        <v>5858</v>
      </c>
      <c r="B8461" t="s">
        <v>5859</v>
      </c>
      <c r="C8461" t="s">
        <v>756</v>
      </c>
      <c r="D8461" s="5">
        <v>46284.035115740742</v>
      </c>
      <c r="E8461" s="5">
        <v>46284.035115740742</v>
      </c>
      <c r="F8461">
        <v>-75.097899999999996</v>
      </c>
      <c r="G8461">
        <v>5.6269</v>
      </c>
      <c r="H8461">
        <v>25600</v>
      </c>
      <c r="I8461" t="b">
        <v>0</v>
      </c>
      <c r="J8461">
        <v>447</v>
      </c>
      <c r="K8461">
        <v>157</v>
      </c>
      <c r="L8461">
        <v>-2431</v>
      </c>
      <c r="M8461">
        <v>27475</v>
      </c>
      <c r="O8461">
        <v>0</v>
      </c>
      <c r="P8461" t="s">
        <v>14892</v>
      </c>
      <c r="Q8461" t="s">
        <v>14893</v>
      </c>
      <c r="R8461" t="s">
        <v>14900</v>
      </c>
      <c r="S8461">
        <v>4</v>
      </c>
      <c r="T8461">
        <v>0.6</v>
      </c>
      <c r="U8461" s="9">
        <f>IF(T8461="","N/A - on ground",DATE(2028,9,5)+TIME(2,0,0)+(T8461/24))</f>
        <v>47001.108333333337</v>
      </c>
    </row>
    <row r="8462" spans="1:21" x14ac:dyDescent="0.45">
      <c r="A8462" t="s">
        <v>6223</v>
      </c>
      <c r="B8462" t="s">
        <v>6224</v>
      </c>
      <c r="C8462" t="s">
        <v>4428</v>
      </c>
      <c r="D8462" s="5">
        <v>46284.035115740742</v>
      </c>
      <c r="E8462" s="5">
        <v>46284.035115740742</v>
      </c>
      <c r="F8462">
        <v>52.076900000000002</v>
      </c>
      <c r="G8462">
        <v>25.022099999999998</v>
      </c>
      <c r="H8462">
        <v>11525</v>
      </c>
      <c r="I8462" t="b">
        <v>0</v>
      </c>
      <c r="J8462">
        <v>336</v>
      </c>
      <c r="K8462">
        <v>292</v>
      </c>
      <c r="L8462">
        <v>-640</v>
      </c>
      <c r="M8462">
        <v>12200</v>
      </c>
      <c r="N8462">
        <v>4720</v>
      </c>
      <c r="O8462">
        <v>0</v>
      </c>
      <c r="P8462" t="s">
        <v>14892</v>
      </c>
      <c r="Q8462" t="s">
        <v>14893</v>
      </c>
      <c r="R8462" t="s">
        <v>14899</v>
      </c>
      <c r="S8462">
        <v>4</v>
      </c>
      <c r="T8462">
        <v>0.6</v>
      </c>
      <c r="U8462" s="9">
        <f>IF(T8462="","N/A - on ground",DATE(2028,9,5)+TIME(2,0,0)+(T8462/24))</f>
        <v>47001.108333333337</v>
      </c>
    </row>
    <row r="8463" spans="1:21" x14ac:dyDescent="0.45">
      <c r="A8463" t="s">
        <v>6527</v>
      </c>
      <c r="B8463" t="s">
        <v>6528</v>
      </c>
      <c r="C8463" t="s">
        <v>161</v>
      </c>
      <c r="D8463" s="5">
        <v>46284.035115740742</v>
      </c>
      <c r="E8463" s="5">
        <v>46284.035115740742</v>
      </c>
      <c r="F8463">
        <v>-91.8904</v>
      </c>
      <c r="G8463">
        <v>37.0139</v>
      </c>
      <c r="H8463">
        <v>19275</v>
      </c>
      <c r="I8463" t="b">
        <v>0</v>
      </c>
      <c r="J8463">
        <v>367</v>
      </c>
      <c r="K8463">
        <v>281</v>
      </c>
      <c r="L8463">
        <v>-1472</v>
      </c>
      <c r="M8463">
        <v>20500</v>
      </c>
      <c r="N8463">
        <v>2042</v>
      </c>
      <c r="O8463">
        <v>0</v>
      </c>
      <c r="P8463" t="s">
        <v>14892</v>
      </c>
      <c r="Q8463" t="s">
        <v>14893</v>
      </c>
      <c r="R8463" t="s">
        <v>14899</v>
      </c>
      <c r="S8463">
        <v>4</v>
      </c>
      <c r="T8463">
        <v>0.6</v>
      </c>
      <c r="U8463" s="9">
        <f>IF(T8463="","N/A - on ground",DATE(2028,9,5)+TIME(2,0,0)+(T8463/24))</f>
        <v>47001.108333333337</v>
      </c>
    </row>
    <row r="8464" spans="1:21" x14ac:dyDescent="0.45">
      <c r="A8464" t="s">
        <v>6911</v>
      </c>
      <c r="B8464" t="s">
        <v>6912</v>
      </c>
      <c r="C8464" t="s">
        <v>195</v>
      </c>
      <c r="D8464" s="5">
        <v>46284.035115740742</v>
      </c>
      <c r="E8464" s="5">
        <v>46284.035115740742</v>
      </c>
      <c r="F8464">
        <v>144.56129999999999</v>
      </c>
      <c r="G8464">
        <v>-38.322200000000002</v>
      </c>
      <c r="H8464">
        <v>13525</v>
      </c>
      <c r="I8464" t="b">
        <v>0</v>
      </c>
      <c r="J8464">
        <v>320</v>
      </c>
      <c r="K8464">
        <v>20</v>
      </c>
      <c r="L8464">
        <v>-1663</v>
      </c>
      <c r="M8464">
        <v>14050</v>
      </c>
      <c r="N8464">
        <v>4036</v>
      </c>
      <c r="O8464">
        <v>0</v>
      </c>
      <c r="P8464" t="s">
        <v>14892</v>
      </c>
      <c r="Q8464" t="s">
        <v>14893</v>
      </c>
      <c r="R8464" t="s">
        <v>14899</v>
      </c>
      <c r="S8464">
        <v>4</v>
      </c>
      <c r="T8464">
        <v>0.6</v>
      </c>
      <c r="U8464" s="9">
        <f>IF(T8464="","N/A - on ground",DATE(2028,9,5)+TIME(2,0,0)+(T8464/24))</f>
        <v>47001.108333333337</v>
      </c>
    </row>
    <row r="8465" spans="1:21" x14ac:dyDescent="0.45">
      <c r="A8465" t="s">
        <v>7356</v>
      </c>
      <c r="B8465" t="s">
        <v>7357</v>
      </c>
      <c r="C8465" t="s">
        <v>203</v>
      </c>
      <c r="D8465" s="5">
        <v>46284.035115740742</v>
      </c>
      <c r="E8465" s="5">
        <v>46284.035115740742</v>
      </c>
      <c r="F8465">
        <v>-97.319100000000006</v>
      </c>
      <c r="G8465">
        <v>30.924199999999999</v>
      </c>
      <c r="H8465">
        <v>13200</v>
      </c>
      <c r="I8465" t="b">
        <v>0</v>
      </c>
      <c r="J8465">
        <v>323</v>
      </c>
      <c r="K8465">
        <v>198</v>
      </c>
      <c r="L8465">
        <v>-1089</v>
      </c>
      <c r="M8465">
        <v>14050</v>
      </c>
      <c r="O8465">
        <v>0</v>
      </c>
      <c r="P8465" t="s">
        <v>14892</v>
      </c>
      <c r="Q8465" t="s">
        <v>14893</v>
      </c>
      <c r="R8465" t="s">
        <v>14894</v>
      </c>
      <c r="S8465">
        <v>4</v>
      </c>
      <c r="T8465">
        <v>0.6</v>
      </c>
      <c r="U8465" s="9">
        <f>IF(T8465="","N/A - on ground",DATE(2028,9,5)+TIME(2,0,0)+(T8465/24))</f>
        <v>47001.108333333337</v>
      </c>
    </row>
    <row r="8466" spans="1:21" x14ac:dyDescent="0.45">
      <c r="A8466" t="s">
        <v>7373</v>
      </c>
      <c r="B8466" t="s">
        <v>7374</v>
      </c>
      <c r="C8466" t="s">
        <v>161</v>
      </c>
      <c r="D8466" s="5">
        <v>46284.035115740742</v>
      </c>
      <c r="E8466" s="5">
        <v>46284.035115740742</v>
      </c>
      <c r="F8466">
        <v>-87.820499999999996</v>
      </c>
      <c r="G8466">
        <v>35.760899999999999</v>
      </c>
      <c r="H8466">
        <v>16925</v>
      </c>
      <c r="I8466" t="b">
        <v>0</v>
      </c>
      <c r="J8466">
        <v>424</v>
      </c>
      <c r="K8466">
        <v>89</v>
      </c>
      <c r="L8466">
        <v>-2496</v>
      </c>
      <c r="M8466">
        <v>18200</v>
      </c>
      <c r="N8466">
        <v>4353</v>
      </c>
      <c r="O8466">
        <v>0</v>
      </c>
      <c r="P8466" t="s">
        <v>14892</v>
      </c>
      <c r="Q8466" t="s">
        <v>14893</v>
      </c>
      <c r="R8466" t="s">
        <v>14894</v>
      </c>
      <c r="S8466">
        <v>4</v>
      </c>
      <c r="T8466">
        <v>0.6</v>
      </c>
      <c r="U8466" s="9">
        <f>IF(T8466="","N/A - on ground",DATE(2028,9,5)+TIME(2,0,0)+(T8466/24))</f>
        <v>47001.108333333337</v>
      </c>
    </row>
    <row r="8467" spans="1:21" x14ac:dyDescent="0.45">
      <c r="A8467" t="s">
        <v>7670</v>
      </c>
      <c r="B8467" t="s">
        <v>7671</v>
      </c>
      <c r="C8467" t="s">
        <v>164</v>
      </c>
      <c r="D8467" s="5">
        <v>46284.035115740742</v>
      </c>
      <c r="E8467" s="5">
        <v>46284.035115740742</v>
      </c>
      <c r="F8467">
        <v>-122.0543</v>
      </c>
      <c r="G8467">
        <v>49.517400000000002</v>
      </c>
      <c r="H8467">
        <v>15700</v>
      </c>
      <c r="I8467" t="b">
        <v>0</v>
      </c>
      <c r="J8467">
        <v>277</v>
      </c>
      <c r="K8467">
        <v>237</v>
      </c>
      <c r="L8467">
        <v>-1024</v>
      </c>
      <c r="M8467">
        <v>16400</v>
      </c>
      <c r="O8467">
        <v>0</v>
      </c>
      <c r="P8467" t="s">
        <v>14892</v>
      </c>
      <c r="Q8467" t="s">
        <v>14893</v>
      </c>
      <c r="R8467" t="s">
        <v>14899</v>
      </c>
      <c r="S8467">
        <v>4</v>
      </c>
      <c r="T8467">
        <v>0.6</v>
      </c>
      <c r="U8467" s="9">
        <f>IF(T8467="","N/A - on ground",DATE(2028,9,5)+TIME(2,0,0)+(T8467/24))</f>
        <v>47001.108333333337</v>
      </c>
    </row>
    <row r="8468" spans="1:21" x14ac:dyDescent="0.45">
      <c r="A8468" t="s">
        <v>7871</v>
      </c>
      <c r="B8468" t="s">
        <v>7872</v>
      </c>
      <c r="C8468" t="s">
        <v>1346</v>
      </c>
      <c r="D8468" s="5">
        <v>46284.035115740742</v>
      </c>
      <c r="E8468" s="5">
        <v>46284.035115740742</v>
      </c>
      <c r="F8468">
        <v>19.955500000000001</v>
      </c>
      <c r="G8468">
        <v>50.082500000000003</v>
      </c>
      <c r="H8468">
        <v>13225</v>
      </c>
      <c r="I8468" t="b">
        <v>0</v>
      </c>
      <c r="J8468">
        <v>272</v>
      </c>
      <c r="K8468">
        <v>317</v>
      </c>
      <c r="L8468">
        <v>-1280</v>
      </c>
      <c r="M8468">
        <v>13725</v>
      </c>
      <c r="N8468">
        <v>1000</v>
      </c>
      <c r="O8468">
        <v>0</v>
      </c>
      <c r="P8468" t="s">
        <v>14892</v>
      </c>
      <c r="Q8468" t="s">
        <v>14893</v>
      </c>
      <c r="R8468" t="s">
        <v>14900</v>
      </c>
      <c r="S8468">
        <v>4</v>
      </c>
      <c r="T8468">
        <v>0.6</v>
      </c>
      <c r="U8468" s="9">
        <f>IF(T8468="","N/A - on ground",DATE(2028,9,5)+TIME(2,0,0)+(T8468/24))</f>
        <v>47001.108333333337</v>
      </c>
    </row>
    <row r="8469" spans="1:21" x14ac:dyDescent="0.45">
      <c r="A8469" t="s">
        <v>8197</v>
      </c>
      <c r="B8469" t="s">
        <v>8198</v>
      </c>
      <c r="C8469" t="s">
        <v>161</v>
      </c>
      <c r="D8469" s="5">
        <v>46284.035115740742</v>
      </c>
      <c r="E8469" s="5">
        <v>46284.035115740742</v>
      </c>
      <c r="F8469">
        <v>-87.093900000000005</v>
      </c>
      <c r="G8469">
        <v>41.532600000000002</v>
      </c>
      <c r="H8469">
        <v>14175</v>
      </c>
      <c r="I8469" t="b">
        <v>0</v>
      </c>
      <c r="J8469">
        <v>343</v>
      </c>
      <c r="K8469">
        <v>294</v>
      </c>
      <c r="L8469">
        <v>-1856</v>
      </c>
      <c r="M8469">
        <v>15000</v>
      </c>
      <c r="N8469">
        <v>7474</v>
      </c>
      <c r="O8469">
        <v>0</v>
      </c>
      <c r="P8469" t="s">
        <v>14892</v>
      </c>
      <c r="Q8469" t="s">
        <v>14893</v>
      </c>
      <c r="R8469" t="s">
        <v>14894</v>
      </c>
      <c r="S8469">
        <v>4</v>
      </c>
      <c r="T8469">
        <v>0.6</v>
      </c>
      <c r="U8469" s="9">
        <f>IF(T8469="","N/A - on ground",DATE(2028,9,5)+TIME(2,0,0)+(T8469/24))</f>
        <v>47001.108333333337</v>
      </c>
    </row>
    <row r="8470" spans="1:21" x14ac:dyDescent="0.45">
      <c r="A8470" t="s">
        <v>8372</v>
      </c>
      <c r="B8470" t="s">
        <v>8373</v>
      </c>
      <c r="C8470" t="s">
        <v>161</v>
      </c>
      <c r="D8470" s="5">
        <v>46284.035115740742</v>
      </c>
      <c r="E8470" s="5">
        <v>46284.035115740742</v>
      </c>
      <c r="F8470">
        <v>-89.223500000000001</v>
      </c>
      <c r="G8470">
        <v>39.5077</v>
      </c>
      <c r="H8470">
        <v>26925</v>
      </c>
      <c r="I8470" t="b">
        <v>0</v>
      </c>
      <c r="J8470">
        <v>454</v>
      </c>
      <c r="K8470">
        <v>209</v>
      </c>
      <c r="L8470">
        <v>-1024</v>
      </c>
      <c r="M8470">
        <v>28675</v>
      </c>
      <c r="O8470">
        <v>0</v>
      </c>
      <c r="P8470" t="s">
        <v>14892</v>
      </c>
      <c r="Q8470" t="s">
        <v>14893</v>
      </c>
      <c r="R8470" t="s">
        <v>14894</v>
      </c>
      <c r="S8470">
        <v>4</v>
      </c>
      <c r="T8470">
        <v>0.6</v>
      </c>
      <c r="U8470" s="9">
        <f>IF(T8470="","N/A - on ground",DATE(2028,9,5)+TIME(2,0,0)+(T8470/24))</f>
        <v>47001.108333333337</v>
      </c>
    </row>
    <row r="8471" spans="1:21" x14ac:dyDescent="0.45">
      <c r="A8471" t="s">
        <v>8758</v>
      </c>
      <c r="B8471" t="s">
        <v>8759</v>
      </c>
      <c r="C8471" t="s">
        <v>305</v>
      </c>
      <c r="D8471" s="5">
        <v>46284.035115740742</v>
      </c>
      <c r="E8471" s="5">
        <v>46284.035115740742</v>
      </c>
      <c r="F8471">
        <v>-99.193799999999996</v>
      </c>
      <c r="G8471">
        <v>19.909800000000001</v>
      </c>
      <c r="H8471">
        <v>19800</v>
      </c>
      <c r="I8471" t="b">
        <v>0</v>
      </c>
      <c r="J8471">
        <v>334</v>
      </c>
      <c r="K8471">
        <v>274</v>
      </c>
      <c r="L8471">
        <v>-1663</v>
      </c>
      <c r="M8471">
        <v>21075</v>
      </c>
      <c r="O8471">
        <v>0</v>
      </c>
      <c r="P8471" t="s">
        <v>14892</v>
      </c>
      <c r="Q8471" t="s">
        <v>14893</v>
      </c>
      <c r="R8471" t="s">
        <v>14899</v>
      </c>
      <c r="S8471">
        <v>4</v>
      </c>
      <c r="T8471">
        <v>0.6</v>
      </c>
      <c r="U8471" s="9">
        <f>IF(T8471="","N/A - on ground",DATE(2028,9,5)+TIME(2,0,0)+(T8471/24))</f>
        <v>47001.108333333337</v>
      </c>
    </row>
    <row r="8472" spans="1:21" x14ac:dyDescent="0.45">
      <c r="A8472" t="s">
        <v>9707</v>
      </c>
      <c r="B8472" t="s">
        <v>9708</v>
      </c>
      <c r="C8472" t="s">
        <v>164</v>
      </c>
      <c r="D8472" s="5">
        <v>46284.035115740742</v>
      </c>
      <c r="E8472" s="5">
        <v>46284.035115740742</v>
      </c>
      <c r="F8472">
        <v>-80.430300000000003</v>
      </c>
      <c r="G8472">
        <v>44.36</v>
      </c>
      <c r="H8472">
        <v>18175</v>
      </c>
      <c r="I8472" t="b">
        <v>0</v>
      </c>
      <c r="J8472">
        <v>423</v>
      </c>
      <c r="K8472">
        <v>138</v>
      </c>
      <c r="L8472">
        <v>-2752</v>
      </c>
      <c r="M8472">
        <v>18875</v>
      </c>
      <c r="N8472">
        <v>7047</v>
      </c>
      <c r="O8472">
        <v>0</v>
      </c>
      <c r="P8472" t="s">
        <v>14892</v>
      </c>
      <c r="Q8472" t="s">
        <v>14893</v>
      </c>
      <c r="R8472" t="s">
        <v>14900</v>
      </c>
      <c r="S8472">
        <v>4</v>
      </c>
      <c r="T8472">
        <v>0.6</v>
      </c>
      <c r="U8472" s="9">
        <f>IF(T8472="","N/A - on ground",DATE(2028,9,5)+TIME(2,0,0)+(T8472/24))</f>
        <v>47001.108333333337</v>
      </c>
    </row>
    <row r="8473" spans="1:21" x14ac:dyDescent="0.45">
      <c r="A8473" t="s">
        <v>9735</v>
      </c>
      <c r="B8473" t="s">
        <v>9736</v>
      </c>
      <c r="C8473" t="s">
        <v>164</v>
      </c>
      <c r="D8473" s="5">
        <v>46284.035115740742</v>
      </c>
      <c r="E8473" s="5">
        <v>46284.035115740742</v>
      </c>
      <c r="F8473">
        <v>-81.102800000000002</v>
      </c>
      <c r="G8473">
        <v>43.466200000000001</v>
      </c>
      <c r="H8473">
        <v>17975</v>
      </c>
      <c r="I8473" t="b">
        <v>0</v>
      </c>
      <c r="J8473">
        <v>436</v>
      </c>
      <c r="K8473">
        <v>91</v>
      </c>
      <c r="L8473">
        <v>-1919</v>
      </c>
      <c r="M8473">
        <v>18750</v>
      </c>
      <c r="N8473">
        <v>3370</v>
      </c>
      <c r="O8473">
        <v>0</v>
      </c>
      <c r="P8473" t="s">
        <v>14892</v>
      </c>
      <c r="Q8473" t="s">
        <v>14893</v>
      </c>
      <c r="R8473" t="s">
        <v>14899</v>
      </c>
      <c r="S8473">
        <v>4</v>
      </c>
      <c r="T8473">
        <v>0.6</v>
      </c>
      <c r="U8473" s="9">
        <f>IF(T8473="","N/A - on ground",DATE(2028,9,5)+TIME(2,0,0)+(T8473/24))</f>
        <v>47001.108333333337</v>
      </c>
    </row>
    <row r="8474" spans="1:21" x14ac:dyDescent="0.45">
      <c r="A8474" t="s">
        <v>10095</v>
      </c>
      <c r="B8474" t="s">
        <v>10096</v>
      </c>
      <c r="C8474" t="s">
        <v>534</v>
      </c>
      <c r="D8474" s="5">
        <v>46284.035104166665</v>
      </c>
      <c r="E8474" s="5">
        <v>46284.035104166665</v>
      </c>
      <c r="F8474">
        <v>118.6009</v>
      </c>
      <c r="G8474">
        <v>41.239100000000001</v>
      </c>
      <c r="H8474">
        <v>27725</v>
      </c>
      <c r="I8474" t="b">
        <v>0</v>
      </c>
      <c r="J8474">
        <v>412</v>
      </c>
      <c r="K8474">
        <v>252</v>
      </c>
      <c r="L8474">
        <v>-961</v>
      </c>
      <c r="M8474">
        <v>29050</v>
      </c>
      <c r="O8474">
        <v>0</v>
      </c>
      <c r="P8474" t="s">
        <v>14892</v>
      </c>
      <c r="Q8474" t="s">
        <v>14893</v>
      </c>
      <c r="R8474" t="s">
        <v>14900</v>
      </c>
      <c r="S8474">
        <v>4</v>
      </c>
      <c r="T8474">
        <v>0.6</v>
      </c>
      <c r="U8474" s="9">
        <f>IF(T8474="","N/A - on ground",DATE(2028,9,5)+TIME(2,0,0)+(T8474/24))</f>
        <v>47001.108333333337</v>
      </c>
    </row>
    <row r="8475" spans="1:21" x14ac:dyDescent="0.45">
      <c r="A8475" t="s">
        <v>10106</v>
      </c>
      <c r="B8475" t="s">
        <v>10107</v>
      </c>
      <c r="C8475" t="s">
        <v>161</v>
      </c>
      <c r="D8475" s="5">
        <v>46284.035115740742</v>
      </c>
      <c r="E8475" s="5">
        <v>46284.035115740742</v>
      </c>
      <c r="F8475">
        <v>-75.702699999999993</v>
      </c>
      <c r="G8475">
        <v>39.597700000000003</v>
      </c>
      <c r="H8475">
        <v>21375</v>
      </c>
      <c r="I8475" t="b">
        <v>0</v>
      </c>
      <c r="J8475">
        <v>417</v>
      </c>
      <c r="K8475">
        <v>43</v>
      </c>
      <c r="L8475">
        <v>-1535</v>
      </c>
      <c r="M8475">
        <v>22575</v>
      </c>
      <c r="N8475">
        <v>5736</v>
      </c>
      <c r="O8475">
        <v>0</v>
      </c>
      <c r="P8475" t="s">
        <v>14892</v>
      </c>
      <c r="Q8475" t="s">
        <v>14893</v>
      </c>
      <c r="R8475" t="s">
        <v>14894</v>
      </c>
      <c r="S8475">
        <v>4</v>
      </c>
      <c r="T8475">
        <v>0.6</v>
      </c>
      <c r="U8475" s="9">
        <f>IF(T8475="","N/A - on ground",DATE(2028,9,5)+TIME(2,0,0)+(T8475/24))</f>
        <v>47001.108333333337</v>
      </c>
    </row>
    <row r="8476" spans="1:21" x14ac:dyDescent="0.45">
      <c r="A8476" t="s">
        <v>10415</v>
      </c>
      <c r="B8476" t="s">
        <v>10416</v>
      </c>
      <c r="C8476" t="s">
        <v>164</v>
      </c>
      <c r="D8476" s="5">
        <v>46284.035115740742</v>
      </c>
      <c r="E8476" s="5">
        <v>46284.035115740742</v>
      </c>
      <c r="F8476">
        <v>-85.934600000000003</v>
      </c>
      <c r="G8476">
        <v>39.999099999999999</v>
      </c>
      <c r="H8476">
        <v>11675</v>
      </c>
      <c r="I8476" t="b">
        <v>0</v>
      </c>
      <c r="J8476">
        <v>329</v>
      </c>
      <c r="K8476">
        <v>238</v>
      </c>
      <c r="L8476">
        <v>-896</v>
      </c>
      <c r="M8476">
        <v>12375</v>
      </c>
      <c r="N8476">
        <v>6712</v>
      </c>
      <c r="O8476">
        <v>0</v>
      </c>
      <c r="P8476" t="s">
        <v>14892</v>
      </c>
      <c r="Q8476" t="s">
        <v>14893</v>
      </c>
      <c r="R8476" t="s">
        <v>14900</v>
      </c>
      <c r="S8476">
        <v>4</v>
      </c>
      <c r="T8476">
        <v>0.6</v>
      </c>
      <c r="U8476" s="9">
        <f>IF(T8476="","N/A - on ground",DATE(2028,9,5)+TIME(2,0,0)+(T8476/24))</f>
        <v>47001.108333333337</v>
      </c>
    </row>
    <row r="8477" spans="1:21" x14ac:dyDescent="0.45">
      <c r="A8477" t="s">
        <v>10649</v>
      </c>
      <c r="B8477" t="s">
        <v>10650</v>
      </c>
      <c r="C8477" t="s">
        <v>161</v>
      </c>
      <c r="D8477" s="5">
        <v>46284.035115740742</v>
      </c>
      <c r="E8477" s="5">
        <v>46284.035115740742</v>
      </c>
      <c r="F8477">
        <v>-104.2568</v>
      </c>
      <c r="G8477">
        <v>39.312600000000003</v>
      </c>
      <c r="H8477">
        <v>15325</v>
      </c>
      <c r="I8477" t="b">
        <v>0</v>
      </c>
      <c r="J8477">
        <v>315</v>
      </c>
      <c r="K8477">
        <v>282</v>
      </c>
      <c r="L8477">
        <v>-1919</v>
      </c>
      <c r="M8477">
        <v>16125</v>
      </c>
      <c r="N8477">
        <v>3446</v>
      </c>
      <c r="O8477">
        <v>0</v>
      </c>
      <c r="P8477" t="s">
        <v>14892</v>
      </c>
      <c r="Q8477" t="s">
        <v>14893</v>
      </c>
      <c r="R8477" t="s">
        <v>14899</v>
      </c>
      <c r="S8477">
        <v>4</v>
      </c>
      <c r="T8477">
        <v>0.6</v>
      </c>
      <c r="U8477" s="9">
        <f>IF(T8477="","N/A - on ground",DATE(2028,9,5)+TIME(2,0,0)+(T8477/24))</f>
        <v>47001.108333333337</v>
      </c>
    </row>
    <row r="8478" spans="1:21" x14ac:dyDescent="0.45">
      <c r="A8478" t="s">
        <v>10929</v>
      </c>
      <c r="B8478" t="s">
        <v>10930</v>
      </c>
      <c r="C8478" t="s">
        <v>161</v>
      </c>
      <c r="D8478" s="5">
        <v>46284.035104166665</v>
      </c>
      <c r="E8478" s="5">
        <v>46284.035115740742</v>
      </c>
      <c r="F8478">
        <v>-86.411100000000005</v>
      </c>
      <c r="G8478">
        <v>40.999499999999998</v>
      </c>
      <c r="H8478">
        <v>12125</v>
      </c>
      <c r="I8478" t="b">
        <v>0</v>
      </c>
      <c r="J8478">
        <v>373</v>
      </c>
      <c r="K8478">
        <v>342</v>
      </c>
      <c r="L8478">
        <v>-3264</v>
      </c>
      <c r="M8478">
        <v>12850</v>
      </c>
      <c r="N8478">
        <v>740</v>
      </c>
      <c r="O8478">
        <v>0</v>
      </c>
      <c r="P8478" t="s">
        <v>14892</v>
      </c>
      <c r="Q8478" t="s">
        <v>14893</v>
      </c>
      <c r="R8478" t="s">
        <v>14894</v>
      </c>
      <c r="S8478">
        <v>4</v>
      </c>
      <c r="T8478">
        <v>0.6</v>
      </c>
      <c r="U8478" s="9">
        <f>IF(T8478="","N/A - on ground",DATE(2028,9,5)+TIME(2,0,0)+(T8478/24))</f>
        <v>47001.108333333337</v>
      </c>
    </row>
    <row r="8479" spans="1:21" x14ac:dyDescent="0.45">
      <c r="A8479" t="s">
        <v>11752</v>
      </c>
      <c r="B8479" t="s">
        <v>11753</v>
      </c>
      <c r="C8479" t="s">
        <v>161</v>
      </c>
      <c r="D8479" s="5">
        <v>46284.035115740742</v>
      </c>
      <c r="E8479" s="5">
        <v>46284.035115740742</v>
      </c>
      <c r="F8479">
        <v>-104.381</v>
      </c>
      <c r="G8479">
        <v>39.4724</v>
      </c>
      <c r="H8479">
        <v>10675</v>
      </c>
      <c r="I8479" t="b">
        <v>0</v>
      </c>
      <c r="J8479">
        <v>297</v>
      </c>
      <c r="K8479">
        <v>281</v>
      </c>
      <c r="L8479">
        <v>-1791</v>
      </c>
      <c r="M8479">
        <v>11250</v>
      </c>
      <c r="N8479">
        <v>5476</v>
      </c>
      <c r="O8479">
        <v>0</v>
      </c>
      <c r="P8479" t="s">
        <v>14892</v>
      </c>
      <c r="Q8479" t="s">
        <v>14893</v>
      </c>
      <c r="R8479" t="s">
        <v>14894</v>
      </c>
      <c r="S8479">
        <v>4</v>
      </c>
      <c r="T8479">
        <v>0.6</v>
      </c>
      <c r="U8479" s="9">
        <f>IF(T8479="","N/A - on ground",DATE(2028,9,5)+TIME(2,0,0)+(T8479/24))</f>
        <v>47001.108333333337</v>
      </c>
    </row>
    <row r="8480" spans="1:21" x14ac:dyDescent="0.45">
      <c r="A8480" t="s">
        <v>13186</v>
      </c>
      <c r="B8480" t="s">
        <v>13187</v>
      </c>
      <c r="C8480" t="s">
        <v>161</v>
      </c>
      <c r="D8480" s="5">
        <v>46284.035115740742</v>
      </c>
      <c r="E8480" s="5">
        <v>46284.035115740742</v>
      </c>
      <c r="F8480">
        <v>-110.38500000000001</v>
      </c>
      <c r="G8480">
        <v>32.538699999999999</v>
      </c>
      <c r="H8480">
        <v>23700</v>
      </c>
      <c r="I8480" t="b">
        <v>0</v>
      </c>
      <c r="J8480">
        <v>386</v>
      </c>
      <c r="K8480">
        <v>286</v>
      </c>
      <c r="L8480">
        <v>-2368</v>
      </c>
      <c r="M8480">
        <v>25150</v>
      </c>
      <c r="N8480">
        <v>2722</v>
      </c>
      <c r="O8480">
        <v>0</v>
      </c>
      <c r="P8480" t="s">
        <v>14892</v>
      </c>
      <c r="Q8480" t="s">
        <v>14893</v>
      </c>
      <c r="R8480" t="s">
        <v>14899</v>
      </c>
      <c r="S8480">
        <v>4</v>
      </c>
      <c r="T8480">
        <v>0.6</v>
      </c>
      <c r="U8480" s="9">
        <f>IF(T8480="","N/A - on ground",DATE(2028,9,5)+TIME(2,0,0)+(T8480/24))</f>
        <v>47001.108333333337</v>
      </c>
    </row>
    <row r="8481" spans="1:21" x14ac:dyDescent="0.45">
      <c r="A8481" t="s">
        <v>13708</v>
      </c>
      <c r="B8481" t="s">
        <v>13709</v>
      </c>
      <c r="C8481" t="s">
        <v>161</v>
      </c>
      <c r="D8481" s="5">
        <v>46284.035115740742</v>
      </c>
      <c r="E8481" s="5">
        <v>46284.035127314812</v>
      </c>
      <c r="F8481">
        <v>-95.837400000000002</v>
      </c>
      <c r="G8481">
        <v>33.440300000000001</v>
      </c>
      <c r="H8481">
        <v>17250</v>
      </c>
      <c r="I8481" t="b">
        <v>0</v>
      </c>
      <c r="J8481">
        <v>371</v>
      </c>
      <c r="K8481">
        <v>247</v>
      </c>
      <c r="L8481">
        <v>-2175</v>
      </c>
      <c r="M8481">
        <v>18475</v>
      </c>
      <c r="N8481">
        <v>751</v>
      </c>
      <c r="O8481">
        <v>0</v>
      </c>
      <c r="P8481" t="s">
        <v>14892</v>
      </c>
      <c r="Q8481" t="s">
        <v>14893</v>
      </c>
      <c r="R8481" t="s">
        <v>14900</v>
      </c>
      <c r="S8481">
        <v>4</v>
      </c>
      <c r="T8481">
        <v>0.6</v>
      </c>
      <c r="U8481" s="9">
        <f>IF(T8481="","N/A - on ground",DATE(2028,9,5)+TIME(2,0,0)+(T8481/24))</f>
        <v>47001.108333333337</v>
      </c>
    </row>
    <row r="8482" spans="1:21" x14ac:dyDescent="0.45">
      <c r="A8482" t="s">
        <v>14087</v>
      </c>
      <c r="B8482" t="s">
        <v>14088</v>
      </c>
      <c r="C8482" t="s">
        <v>11927</v>
      </c>
      <c r="D8482" s="5">
        <v>46284.035115740742</v>
      </c>
      <c r="E8482" s="5">
        <v>46284.035115740742</v>
      </c>
      <c r="F8482">
        <v>-116.33069999999999</v>
      </c>
      <c r="G8482">
        <v>32.748600000000003</v>
      </c>
      <c r="H8482">
        <v>13300</v>
      </c>
      <c r="I8482" t="b">
        <v>0</v>
      </c>
      <c r="J8482">
        <v>318</v>
      </c>
      <c r="K8482">
        <v>265</v>
      </c>
      <c r="L8482">
        <v>-1728</v>
      </c>
      <c r="M8482">
        <v>13975</v>
      </c>
      <c r="N8482">
        <v>2042</v>
      </c>
      <c r="O8482">
        <v>0</v>
      </c>
      <c r="P8482" t="s">
        <v>14892</v>
      </c>
      <c r="Q8482" t="s">
        <v>14893</v>
      </c>
      <c r="R8482" t="s">
        <v>14894</v>
      </c>
      <c r="S8482">
        <v>4</v>
      </c>
      <c r="T8482">
        <v>0.6</v>
      </c>
      <c r="U8482" s="9">
        <f>IF(T8482="","N/A - on ground",DATE(2028,9,5)+TIME(2,0,0)+(T8482/24))</f>
        <v>47001.108333333337</v>
      </c>
    </row>
    <row r="8483" spans="1:21" x14ac:dyDescent="0.45">
      <c r="A8483" t="s">
        <v>14158</v>
      </c>
      <c r="B8483" t="s">
        <v>14159</v>
      </c>
      <c r="C8483" t="s">
        <v>161</v>
      </c>
      <c r="D8483" s="5">
        <v>46284.035115740742</v>
      </c>
      <c r="E8483" s="5">
        <v>46284.035115740742</v>
      </c>
      <c r="F8483">
        <v>-117.8232</v>
      </c>
      <c r="G8483">
        <v>34.660499999999999</v>
      </c>
      <c r="H8483">
        <v>14675</v>
      </c>
      <c r="I8483" t="b">
        <v>0</v>
      </c>
      <c r="J8483">
        <v>339</v>
      </c>
      <c r="K8483">
        <v>257</v>
      </c>
      <c r="L8483">
        <v>-1984</v>
      </c>
      <c r="M8483">
        <v>15375</v>
      </c>
      <c r="N8483">
        <v>4711</v>
      </c>
      <c r="O8483">
        <v>0</v>
      </c>
      <c r="P8483" t="s">
        <v>14892</v>
      </c>
      <c r="Q8483" t="s">
        <v>14893</v>
      </c>
      <c r="R8483" t="s">
        <v>14894</v>
      </c>
      <c r="S8483">
        <v>4</v>
      </c>
      <c r="T8483">
        <v>0.6</v>
      </c>
      <c r="U8483" s="9">
        <f>IF(T8483="","N/A - on ground",DATE(2028,9,5)+TIME(2,0,0)+(T8483/24))</f>
        <v>47001.108333333337</v>
      </c>
    </row>
    <row r="8484" spans="1:21" x14ac:dyDescent="0.45">
      <c r="A8484" t="s">
        <v>14178</v>
      </c>
      <c r="B8484" t="s">
        <v>14179</v>
      </c>
      <c r="C8484" t="s">
        <v>161</v>
      </c>
      <c r="D8484" s="5">
        <v>46284.035115740742</v>
      </c>
      <c r="E8484" s="5">
        <v>46284.035115740742</v>
      </c>
      <c r="F8484">
        <v>-112.2461</v>
      </c>
      <c r="G8484">
        <v>34.5184</v>
      </c>
      <c r="H8484">
        <v>22100</v>
      </c>
      <c r="I8484" t="b">
        <v>0</v>
      </c>
      <c r="J8484">
        <v>409</v>
      </c>
      <c r="K8484">
        <v>170</v>
      </c>
      <c r="L8484">
        <v>-2240</v>
      </c>
      <c r="M8484">
        <v>23375</v>
      </c>
      <c r="N8484">
        <v>6020</v>
      </c>
      <c r="O8484">
        <v>0</v>
      </c>
      <c r="P8484" t="s">
        <v>14892</v>
      </c>
      <c r="Q8484" t="s">
        <v>14893</v>
      </c>
      <c r="R8484" t="s">
        <v>14899</v>
      </c>
      <c r="S8484">
        <v>4</v>
      </c>
      <c r="T8484">
        <v>0.6</v>
      </c>
      <c r="U8484" s="9">
        <f>IF(T8484="","N/A - on ground",DATE(2028,9,5)+TIME(2,0,0)+(T8484/24))</f>
        <v>47001.108333333337</v>
      </c>
    </row>
    <row r="8485" spans="1:21" x14ac:dyDescent="0.45">
      <c r="A8485" t="s">
        <v>14366</v>
      </c>
      <c r="B8485" t="s">
        <v>14367</v>
      </c>
      <c r="C8485" t="s">
        <v>2130</v>
      </c>
      <c r="D8485" s="5">
        <v>46284.035115740742</v>
      </c>
      <c r="E8485" s="5">
        <v>46284.035115740742</v>
      </c>
      <c r="F8485">
        <v>139.58019999999999</v>
      </c>
      <c r="G8485">
        <v>36.985700000000001</v>
      </c>
      <c r="H8485">
        <v>27050</v>
      </c>
      <c r="I8485" t="b">
        <v>0</v>
      </c>
      <c r="J8485">
        <v>458</v>
      </c>
      <c r="K8485">
        <v>81</v>
      </c>
      <c r="L8485">
        <v>-2689</v>
      </c>
      <c r="M8485">
        <v>28950</v>
      </c>
      <c r="N8485">
        <v>7126</v>
      </c>
      <c r="O8485">
        <v>0</v>
      </c>
      <c r="P8485" t="s">
        <v>14892</v>
      </c>
      <c r="Q8485" t="s">
        <v>14893</v>
      </c>
      <c r="R8485" t="s">
        <v>14899</v>
      </c>
      <c r="S8485">
        <v>4</v>
      </c>
      <c r="T8485">
        <v>0.6</v>
      </c>
      <c r="U8485" s="9">
        <f>IF(T8485="","N/A - on ground",DATE(2028,9,5)+TIME(2,0,0)+(T8485/24))</f>
        <v>47001.108333333337</v>
      </c>
    </row>
    <row r="8486" spans="1:21" x14ac:dyDescent="0.45">
      <c r="A8486" t="s">
        <v>14443</v>
      </c>
      <c r="B8486" t="s">
        <v>14444</v>
      </c>
      <c r="C8486" t="s">
        <v>2130</v>
      </c>
      <c r="D8486" s="5">
        <v>46284.035115740742</v>
      </c>
      <c r="E8486" s="5">
        <v>46284.035115740742</v>
      </c>
      <c r="F8486">
        <v>126.9965</v>
      </c>
      <c r="G8486">
        <v>36.322000000000003</v>
      </c>
      <c r="H8486">
        <v>14275</v>
      </c>
      <c r="I8486" t="b">
        <v>0</v>
      </c>
      <c r="J8486">
        <v>362</v>
      </c>
      <c r="K8486">
        <v>5</v>
      </c>
      <c r="L8486">
        <v>-1407</v>
      </c>
      <c r="M8486">
        <v>15075</v>
      </c>
      <c r="N8486">
        <v>5044</v>
      </c>
      <c r="O8486">
        <v>0</v>
      </c>
      <c r="P8486" t="s">
        <v>14892</v>
      </c>
      <c r="Q8486" t="s">
        <v>14893</v>
      </c>
      <c r="R8486" t="s">
        <v>14899</v>
      </c>
      <c r="S8486">
        <v>4</v>
      </c>
      <c r="T8486">
        <v>0.6</v>
      </c>
      <c r="U8486" s="9">
        <f>IF(T8486="","N/A - on ground",DATE(2028,9,5)+TIME(2,0,0)+(T8486/24))</f>
        <v>47001.108333333337</v>
      </c>
    </row>
    <row r="8487" spans="1:21" x14ac:dyDescent="0.45">
      <c r="A8487" t="s">
        <v>720</v>
      </c>
      <c r="B8487" t="s">
        <v>721</v>
      </c>
      <c r="C8487" t="s">
        <v>163</v>
      </c>
      <c r="D8487" s="5">
        <v>46284.035115740742</v>
      </c>
      <c r="E8487" s="5">
        <v>46284.035115740742</v>
      </c>
      <c r="F8487">
        <v>82.624300000000005</v>
      </c>
      <c r="G8487">
        <v>25.309200000000001</v>
      </c>
      <c r="H8487">
        <v>9925</v>
      </c>
      <c r="I8487" t="b">
        <v>0</v>
      </c>
      <c r="J8487">
        <v>298</v>
      </c>
      <c r="K8487">
        <v>85</v>
      </c>
      <c r="L8487">
        <v>-1280</v>
      </c>
      <c r="M8487">
        <v>10275</v>
      </c>
      <c r="O8487">
        <v>0</v>
      </c>
      <c r="P8487" t="s">
        <v>14892</v>
      </c>
      <c r="Q8487" t="s">
        <v>14893</v>
      </c>
      <c r="R8487" t="s">
        <v>14899</v>
      </c>
      <c r="S8487">
        <v>4</v>
      </c>
      <c r="T8487">
        <v>0.6</v>
      </c>
      <c r="U8487" s="9">
        <f>IF(T8487="","N/A - on ground",DATE(2028,9,5)+TIME(2,0,0)+(T8487/24))</f>
        <v>47001.108333333337</v>
      </c>
    </row>
    <row r="8488" spans="1:21" x14ac:dyDescent="0.45">
      <c r="A8488" t="s">
        <v>779</v>
      </c>
      <c r="B8488" t="s">
        <v>780</v>
      </c>
      <c r="C8488" t="s">
        <v>161</v>
      </c>
      <c r="D8488" s="5">
        <v>46284.035127314812</v>
      </c>
      <c r="E8488" s="5">
        <v>46284.035127314812</v>
      </c>
      <c r="F8488">
        <v>-86.8446</v>
      </c>
      <c r="G8488">
        <v>33.957299999999996</v>
      </c>
      <c r="H8488">
        <v>7875</v>
      </c>
      <c r="I8488" t="b">
        <v>0</v>
      </c>
      <c r="J8488">
        <v>274</v>
      </c>
      <c r="K8488">
        <v>187</v>
      </c>
      <c r="L8488">
        <v>-1856</v>
      </c>
      <c r="M8488">
        <v>8475</v>
      </c>
      <c r="N8488">
        <v>1533</v>
      </c>
      <c r="O8488">
        <v>0</v>
      </c>
      <c r="P8488" t="s">
        <v>14892</v>
      </c>
      <c r="Q8488" t="s">
        <v>14893</v>
      </c>
      <c r="R8488" t="s">
        <v>14894</v>
      </c>
      <c r="S8488">
        <v>4</v>
      </c>
      <c r="T8488">
        <v>0.6</v>
      </c>
      <c r="U8488" s="9">
        <f>IF(T8488="","N/A - on ground",DATE(2028,9,5)+TIME(2,0,0)+(T8488/24))</f>
        <v>47001.108333333337</v>
      </c>
    </row>
    <row r="8489" spans="1:21" x14ac:dyDescent="0.45">
      <c r="A8489" t="s">
        <v>929</v>
      </c>
      <c r="B8489" t="s">
        <v>930</v>
      </c>
      <c r="C8489" t="s">
        <v>161</v>
      </c>
      <c r="D8489" s="5">
        <v>46284.035115740742</v>
      </c>
      <c r="E8489" s="5">
        <v>46284.035115740742</v>
      </c>
      <c r="F8489">
        <v>-95.310100000000006</v>
      </c>
      <c r="G8489">
        <v>29.776</v>
      </c>
      <c r="H8489">
        <v>6225</v>
      </c>
      <c r="I8489" t="b">
        <v>0</v>
      </c>
      <c r="J8489">
        <v>250</v>
      </c>
      <c r="K8489">
        <v>302</v>
      </c>
      <c r="L8489">
        <v>-577</v>
      </c>
      <c r="M8489">
        <v>6600</v>
      </c>
      <c r="N8489">
        <v>5756</v>
      </c>
      <c r="O8489">
        <v>0</v>
      </c>
      <c r="P8489" t="s">
        <v>14892</v>
      </c>
      <c r="Q8489" t="s">
        <v>14893</v>
      </c>
      <c r="R8489" t="s">
        <v>14899</v>
      </c>
      <c r="S8489">
        <v>4</v>
      </c>
      <c r="T8489">
        <v>0.6</v>
      </c>
      <c r="U8489" s="9">
        <f>IF(T8489="","N/A - on ground",DATE(2028,9,5)+TIME(2,0,0)+(T8489/24))</f>
        <v>47001.108333333337</v>
      </c>
    </row>
    <row r="8490" spans="1:21" x14ac:dyDescent="0.45">
      <c r="A8490" t="s">
        <v>1034</v>
      </c>
      <c r="B8490" t="s">
        <v>1035</v>
      </c>
      <c r="C8490" t="s">
        <v>181</v>
      </c>
      <c r="D8490" s="5">
        <v>46284.035046296296</v>
      </c>
      <c r="E8490" s="5">
        <v>46284.035046296296</v>
      </c>
      <c r="F8490">
        <v>134.79810000000001</v>
      </c>
      <c r="G8490">
        <v>34.098500000000001</v>
      </c>
      <c r="H8490">
        <v>6850</v>
      </c>
      <c r="I8490" t="b">
        <v>0</v>
      </c>
      <c r="J8490">
        <v>241</v>
      </c>
      <c r="K8490">
        <v>338</v>
      </c>
      <c r="L8490">
        <v>-1344</v>
      </c>
      <c r="M8490">
        <v>8300</v>
      </c>
      <c r="N8490">
        <v>2232</v>
      </c>
      <c r="O8490">
        <v>0</v>
      </c>
      <c r="P8490" t="s">
        <v>14892</v>
      </c>
      <c r="Q8490" t="s">
        <v>14893</v>
      </c>
      <c r="R8490" t="s">
        <v>14899</v>
      </c>
      <c r="S8490">
        <v>4</v>
      </c>
      <c r="T8490">
        <v>0.6</v>
      </c>
      <c r="U8490" s="9">
        <f>IF(T8490="","N/A - on ground",DATE(2028,9,5)+TIME(2,0,0)+(T8490/24))</f>
        <v>47001.108333333337</v>
      </c>
    </row>
    <row r="8491" spans="1:21" x14ac:dyDescent="0.45">
      <c r="A8491" t="s">
        <v>2184</v>
      </c>
      <c r="B8491" t="s">
        <v>2185</v>
      </c>
      <c r="C8491" t="s">
        <v>164</v>
      </c>
      <c r="D8491" s="5">
        <v>46284.035115740742</v>
      </c>
      <c r="E8491" s="5">
        <v>46284.035115740742</v>
      </c>
      <c r="F8491">
        <v>-96.844800000000006</v>
      </c>
      <c r="G8491">
        <v>49.555399999999999</v>
      </c>
      <c r="H8491">
        <v>2525</v>
      </c>
      <c r="I8491" t="b">
        <v>0</v>
      </c>
      <c r="J8491">
        <v>120</v>
      </c>
      <c r="K8491">
        <v>93</v>
      </c>
      <c r="L8491">
        <v>-321</v>
      </c>
      <c r="M8491">
        <v>2625</v>
      </c>
      <c r="O8491">
        <v>0</v>
      </c>
      <c r="P8491" t="s">
        <v>14892</v>
      </c>
      <c r="Q8491" t="s">
        <v>14893</v>
      </c>
      <c r="R8491" t="s">
        <v>14899</v>
      </c>
      <c r="S8491">
        <v>4</v>
      </c>
      <c r="T8491">
        <v>0.6</v>
      </c>
      <c r="U8491" s="9">
        <f>IF(T8491="","N/A - on ground",DATE(2028,9,5)+TIME(2,0,0)+(T8491/24))</f>
        <v>47001.108333333337</v>
      </c>
    </row>
    <row r="8492" spans="1:21" x14ac:dyDescent="0.45">
      <c r="A8492" t="s">
        <v>2404</v>
      </c>
      <c r="B8492" t="s">
        <v>2405</v>
      </c>
      <c r="C8492" t="s">
        <v>1325</v>
      </c>
      <c r="D8492" s="5">
        <v>46284.035115740742</v>
      </c>
      <c r="E8492" s="5">
        <v>46284.035115740742</v>
      </c>
      <c r="F8492">
        <v>55.645699999999998</v>
      </c>
      <c r="G8492">
        <v>25.267299999999999</v>
      </c>
      <c r="H8492">
        <v>7500</v>
      </c>
      <c r="I8492" t="b">
        <v>0</v>
      </c>
      <c r="J8492">
        <v>228</v>
      </c>
      <c r="K8492">
        <v>302</v>
      </c>
      <c r="L8492">
        <v>-896</v>
      </c>
      <c r="M8492">
        <v>7900</v>
      </c>
      <c r="N8492">
        <v>4064</v>
      </c>
      <c r="O8492">
        <v>0</v>
      </c>
      <c r="P8492" t="s">
        <v>14892</v>
      </c>
      <c r="Q8492" t="s">
        <v>14893</v>
      </c>
      <c r="R8492" t="s">
        <v>14894</v>
      </c>
      <c r="S8492">
        <v>4</v>
      </c>
      <c r="T8492">
        <v>0.6</v>
      </c>
      <c r="U8492" s="9">
        <f>IF(T8492="","N/A - on ground",DATE(2028,9,5)+TIME(2,0,0)+(T8492/24))</f>
        <v>47001.108333333337</v>
      </c>
    </row>
    <row r="8493" spans="1:21" x14ac:dyDescent="0.45">
      <c r="A8493" t="s">
        <v>2548</v>
      </c>
      <c r="B8493" t="s">
        <v>2549</v>
      </c>
      <c r="C8493" t="s">
        <v>1325</v>
      </c>
      <c r="D8493" s="5">
        <v>46284.035115740742</v>
      </c>
      <c r="E8493" s="5">
        <v>46284.035115740742</v>
      </c>
      <c r="F8493">
        <v>55.554000000000002</v>
      </c>
      <c r="G8493">
        <v>25.271100000000001</v>
      </c>
      <c r="H8493">
        <v>5900</v>
      </c>
      <c r="I8493" t="b">
        <v>0</v>
      </c>
      <c r="J8493">
        <v>212</v>
      </c>
      <c r="K8493">
        <v>213</v>
      </c>
      <c r="L8493">
        <v>-449</v>
      </c>
      <c r="M8493">
        <v>6150</v>
      </c>
      <c r="N8493">
        <v>4741</v>
      </c>
      <c r="O8493">
        <v>0</v>
      </c>
      <c r="P8493" t="s">
        <v>14892</v>
      </c>
      <c r="Q8493" t="s">
        <v>14893</v>
      </c>
      <c r="R8493" t="s">
        <v>14894</v>
      </c>
      <c r="S8493">
        <v>4</v>
      </c>
      <c r="T8493">
        <v>0.6</v>
      </c>
      <c r="U8493" s="9">
        <f>IF(T8493="","N/A - on ground",DATE(2028,9,5)+TIME(2,0,0)+(T8493/24))</f>
        <v>47001.108333333337</v>
      </c>
    </row>
    <row r="8494" spans="1:21" x14ac:dyDescent="0.45">
      <c r="A8494" t="s">
        <v>2871</v>
      </c>
      <c r="B8494" t="s">
        <v>2872</v>
      </c>
      <c r="C8494" t="s">
        <v>195</v>
      </c>
      <c r="D8494" s="5">
        <v>46284.035115740742</v>
      </c>
      <c r="E8494" s="5">
        <v>46284.035115740742</v>
      </c>
      <c r="F8494">
        <v>153.3537</v>
      </c>
      <c r="G8494">
        <v>-27.616700000000002</v>
      </c>
      <c r="H8494">
        <v>2950</v>
      </c>
      <c r="I8494" t="b">
        <v>0</v>
      </c>
      <c r="J8494">
        <v>140</v>
      </c>
      <c r="K8494">
        <v>48</v>
      </c>
      <c r="L8494">
        <v>-384</v>
      </c>
      <c r="M8494">
        <v>3400</v>
      </c>
      <c r="N8494">
        <v>1200</v>
      </c>
      <c r="O8494">
        <v>0</v>
      </c>
      <c r="P8494" t="s">
        <v>14892</v>
      </c>
      <c r="Q8494" t="s">
        <v>14893</v>
      </c>
      <c r="R8494" t="s">
        <v>14894</v>
      </c>
      <c r="S8494">
        <v>4</v>
      </c>
      <c r="T8494">
        <v>0.6</v>
      </c>
      <c r="U8494" s="9">
        <f>IF(T8494="","N/A - on ground",DATE(2028,9,5)+TIME(2,0,0)+(T8494/24))</f>
        <v>47001.108333333337</v>
      </c>
    </row>
    <row r="8495" spans="1:21" x14ac:dyDescent="0.45">
      <c r="A8495" t="s">
        <v>3354</v>
      </c>
      <c r="B8495" t="s">
        <v>3355</v>
      </c>
      <c r="C8495" t="s">
        <v>161</v>
      </c>
      <c r="D8495" s="5">
        <v>46284.035115740742</v>
      </c>
      <c r="E8495" s="5">
        <v>46284.035115740742</v>
      </c>
      <c r="F8495">
        <v>-77.548900000000003</v>
      </c>
      <c r="G8495">
        <v>38.673200000000001</v>
      </c>
      <c r="H8495">
        <v>4525</v>
      </c>
      <c r="I8495" t="b">
        <v>0</v>
      </c>
      <c r="J8495">
        <v>197</v>
      </c>
      <c r="K8495">
        <v>101</v>
      </c>
      <c r="L8495">
        <v>-961</v>
      </c>
      <c r="M8495">
        <v>4775</v>
      </c>
      <c r="N8495">
        <v>7775</v>
      </c>
      <c r="O8495">
        <v>0</v>
      </c>
      <c r="P8495" t="s">
        <v>14892</v>
      </c>
      <c r="Q8495" t="s">
        <v>14893</v>
      </c>
      <c r="R8495" t="s">
        <v>14900</v>
      </c>
      <c r="S8495">
        <v>4</v>
      </c>
      <c r="T8495">
        <v>0.6</v>
      </c>
      <c r="U8495" s="9">
        <f>IF(T8495="","N/A - on ground",DATE(2028,9,5)+TIME(2,0,0)+(T8495/24))</f>
        <v>47001.108333333337</v>
      </c>
    </row>
    <row r="8496" spans="1:21" x14ac:dyDescent="0.45">
      <c r="A8496" t="s">
        <v>3550</v>
      </c>
      <c r="B8496" t="s">
        <v>3551</v>
      </c>
      <c r="C8496" t="s">
        <v>161</v>
      </c>
      <c r="D8496" s="5">
        <v>46284.035115740742</v>
      </c>
      <c r="E8496" s="5">
        <v>46284.035115740742</v>
      </c>
      <c r="F8496">
        <v>-117.0543</v>
      </c>
      <c r="G8496">
        <v>33.973300000000002</v>
      </c>
      <c r="H8496">
        <v>8200</v>
      </c>
      <c r="I8496" t="b">
        <v>0</v>
      </c>
      <c r="J8496">
        <v>267</v>
      </c>
      <c r="K8496">
        <v>293</v>
      </c>
      <c r="L8496">
        <v>-833</v>
      </c>
      <c r="M8496">
        <v>8525</v>
      </c>
      <c r="N8496">
        <v>1032</v>
      </c>
      <c r="O8496">
        <v>0</v>
      </c>
      <c r="P8496" t="s">
        <v>14892</v>
      </c>
      <c r="Q8496" t="s">
        <v>14893</v>
      </c>
      <c r="R8496" t="s">
        <v>14894</v>
      </c>
      <c r="S8496">
        <v>4</v>
      </c>
      <c r="T8496">
        <v>0.6</v>
      </c>
      <c r="U8496" s="9">
        <f>IF(T8496="","N/A - on ground",DATE(2028,9,5)+TIME(2,0,0)+(T8496/24))</f>
        <v>47001.108333333337</v>
      </c>
    </row>
    <row r="8497" spans="1:21" x14ac:dyDescent="0.45">
      <c r="A8497" t="s">
        <v>3763</v>
      </c>
      <c r="B8497" t="s">
        <v>3764</v>
      </c>
      <c r="C8497" t="s">
        <v>186</v>
      </c>
      <c r="D8497" s="5">
        <v>46284.032106481478</v>
      </c>
      <c r="E8497" s="5">
        <v>46284.032106481478</v>
      </c>
      <c r="F8497">
        <v>96.438599999999994</v>
      </c>
      <c r="G8497">
        <v>19.7471</v>
      </c>
      <c r="H8497">
        <v>24100</v>
      </c>
      <c r="I8497" t="b">
        <v>0</v>
      </c>
      <c r="J8497">
        <v>28</v>
      </c>
      <c r="K8497">
        <v>6</v>
      </c>
      <c r="L8497">
        <v>-1024</v>
      </c>
      <c r="O8497">
        <v>0</v>
      </c>
      <c r="P8497" t="s">
        <v>14892</v>
      </c>
      <c r="Q8497" t="s">
        <v>14893</v>
      </c>
      <c r="R8497" t="s">
        <v>14899</v>
      </c>
      <c r="S8497">
        <v>4</v>
      </c>
      <c r="T8497">
        <v>0.6</v>
      </c>
      <c r="U8497" s="9">
        <f>IF(T8497="","N/A - on ground",DATE(2028,9,5)+TIME(2,0,0)+(T8497/24))</f>
        <v>47001.108333333337</v>
      </c>
    </row>
    <row r="8498" spans="1:21" x14ac:dyDescent="0.45">
      <c r="A8498" t="s">
        <v>3769</v>
      </c>
      <c r="B8498" t="s">
        <v>3770</v>
      </c>
      <c r="C8498" t="s">
        <v>161</v>
      </c>
      <c r="D8498" s="5">
        <v>46284.032557870371</v>
      </c>
      <c r="E8498" s="5">
        <v>46284.032557870371</v>
      </c>
      <c r="F8498">
        <v>-70.966800000000006</v>
      </c>
      <c r="G8498">
        <v>41.670099999999998</v>
      </c>
      <c r="H8498">
        <v>200</v>
      </c>
      <c r="I8498" t="b">
        <v>0</v>
      </c>
      <c r="J8498">
        <v>80</v>
      </c>
      <c r="K8498">
        <v>48</v>
      </c>
      <c r="L8498">
        <v>-1472</v>
      </c>
      <c r="M8498">
        <v>325</v>
      </c>
      <c r="O8498">
        <v>0</v>
      </c>
      <c r="P8498" t="s">
        <v>14892</v>
      </c>
      <c r="Q8498" t="s">
        <v>14893</v>
      </c>
      <c r="R8498" t="s">
        <v>14894</v>
      </c>
      <c r="S8498">
        <v>4</v>
      </c>
      <c r="T8498">
        <v>0.6</v>
      </c>
      <c r="U8498" s="9">
        <f>IF(T8498="","N/A - on ground",DATE(2028,9,5)+TIME(2,0,0)+(T8498/24))</f>
        <v>47001.108333333337</v>
      </c>
    </row>
    <row r="8499" spans="1:21" x14ac:dyDescent="0.45">
      <c r="A8499" t="s">
        <v>4270</v>
      </c>
      <c r="B8499" t="s">
        <v>4271</v>
      </c>
      <c r="C8499" t="s">
        <v>195</v>
      </c>
      <c r="D8499" s="5">
        <v>46284.035115740742</v>
      </c>
      <c r="E8499" s="5">
        <v>46284.035115740742</v>
      </c>
      <c r="F8499">
        <v>145.3699</v>
      </c>
      <c r="G8499">
        <v>-38.023400000000002</v>
      </c>
      <c r="H8499">
        <v>2000</v>
      </c>
      <c r="I8499" t="b">
        <v>0</v>
      </c>
      <c r="J8499">
        <v>87</v>
      </c>
      <c r="K8499">
        <v>277</v>
      </c>
      <c r="L8499">
        <v>-384</v>
      </c>
      <c r="M8499">
        <v>2250</v>
      </c>
      <c r="N8499">
        <v>1200</v>
      </c>
      <c r="O8499">
        <v>0</v>
      </c>
      <c r="P8499" t="s">
        <v>14892</v>
      </c>
      <c r="Q8499" t="s">
        <v>14893</v>
      </c>
      <c r="R8499" t="s">
        <v>14894</v>
      </c>
      <c r="S8499">
        <v>4</v>
      </c>
      <c r="T8499">
        <v>0.6</v>
      </c>
      <c r="U8499" s="9">
        <f>IF(T8499="","N/A - on ground",DATE(2028,9,5)+TIME(2,0,0)+(T8499/24))</f>
        <v>47001.108333333337</v>
      </c>
    </row>
    <row r="8500" spans="1:21" x14ac:dyDescent="0.45">
      <c r="A8500" t="s">
        <v>4284</v>
      </c>
      <c r="B8500" t="s">
        <v>4285</v>
      </c>
      <c r="C8500" t="s">
        <v>161</v>
      </c>
      <c r="D8500" s="5">
        <v>46284.035115740742</v>
      </c>
      <c r="E8500" s="5">
        <v>46284.035115740742</v>
      </c>
      <c r="F8500">
        <v>-87.242099999999994</v>
      </c>
      <c r="G8500">
        <v>30.569600000000001</v>
      </c>
      <c r="H8500">
        <v>1450</v>
      </c>
      <c r="I8500" t="b">
        <v>0</v>
      </c>
      <c r="J8500">
        <v>187</v>
      </c>
      <c r="K8500">
        <v>108</v>
      </c>
      <c r="L8500">
        <v>-1089</v>
      </c>
      <c r="M8500">
        <v>1600</v>
      </c>
      <c r="N8500">
        <v>4422</v>
      </c>
      <c r="O8500">
        <v>0</v>
      </c>
      <c r="P8500" t="s">
        <v>14892</v>
      </c>
      <c r="Q8500" t="s">
        <v>14893</v>
      </c>
      <c r="R8500" t="s">
        <v>14899</v>
      </c>
      <c r="S8500">
        <v>4</v>
      </c>
      <c r="T8500">
        <v>0.6</v>
      </c>
      <c r="U8500" s="9">
        <f>IF(T8500="","N/A - on ground",DATE(2028,9,5)+TIME(2,0,0)+(T8500/24))</f>
        <v>47001.108333333337</v>
      </c>
    </row>
    <row r="8501" spans="1:21" x14ac:dyDescent="0.45">
      <c r="A8501" t="s">
        <v>4500</v>
      </c>
      <c r="B8501" t="s">
        <v>4501</v>
      </c>
      <c r="C8501" t="s">
        <v>2130</v>
      </c>
      <c r="D8501" s="5">
        <v>46284.035115740742</v>
      </c>
      <c r="E8501" s="5">
        <v>46284.035115740742</v>
      </c>
      <c r="F8501">
        <v>140.71199999999999</v>
      </c>
      <c r="G8501">
        <v>35.753999999999998</v>
      </c>
      <c r="H8501">
        <v>8725</v>
      </c>
      <c r="I8501" t="b">
        <v>0</v>
      </c>
      <c r="J8501">
        <v>235</v>
      </c>
      <c r="K8501">
        <v>176</v>
      </c>
      <c r="L8501">
        <v>-512</v>
      </c>
      <c r="M8501">
        <v>9425</v>
      </c>
      <c r="N8501">
        <v>4177</v>
      </c>
      <c r="O8501">
        <v>0</v>
      </c>
      <c r="P8501" t="s">
        <v>14892</v>
      </c>
      <c r="Q8501" t="s">
        <v>14893</v>
      </c>
      <c r="R8501" t="s">
        <v>14894</v>
      </c>
      <c r="S8501">
        <v>4</v>
      </c>
      <c r="T8501">
        <v>0.6</v>
      </c>
      <c r="U8501" s="9">
        <f>IF(T8501="","N/A - on ground",DATE(2028,9,5)+TIME(2,0,0)+(T8501/24))</f>
        <v>47001.108333333337</v>
      </c>
    </row>
    <row r="8502" spans="1:21" x14ac:dyDescent="0.45">
      <c r="A8502" t="s">
        <v>4664</v>
      </c>
      <c r="B8502" t="s">
        <v>4665</v>
      </c>
      <c r="C8502" t="s">
        <v>161</v>
      </c>
      <c r="D8502" s="5">
        <v>46284.035127314812</v>
      </c>
      <c r="E8502" s="5">
        <v>46284.035127314812</v>
      </c>
      <c r="F8502">
        <v>-73.812299999999993</v>
      </c>
      <c r="G8502">
        <v>40.571800000000003</v>
      </c>
      <c r="H8502">
        <v>1075</v>
      </c>
      <c r="I8502" t="b">
        <v>0</v>
      </c>
      <c r="J8502">
        <v>134</v>
      </c>
      <c r="K8502">
        <v>31</v>
      </c>
      <c r="L8502">
        <v>-640</v>
      </c>
      <c r="M8502">
        <v>1175</v>
      </c>
      <c r="N8502">
        <v>2760</v>
      </c>
      <c r="O8502">
        <v>0</v>
      </c>
      <c r="P8502" t="s">
        <v>14892</v>
      </c>
      <c r="Q8502" t="s">
        <v>14893</v>
      </c>
      <c r="R8502" t="s">
        <v>14899</v>
      </c>
      <c r="S8502">
        <v>4</v>
      </c>
      <c r="T8502">
        <v>0.6</v>
      </c>
      <c r="U8502" s="9">
        <f>IF(T8502="","N/A - on ground",DATE(2028,9,5)+TIME(2,0,0)+(T8502/24))</f>
        <v>47001.108333333337</v>
      </c>
    </row>
    <row r="8503" spans="1:21" x14ac:dyDescent="0.45">
      <c r="A8503" t="s">
        <v>4790</v>
      </c>
      <c r="B8503" t="s">
        <v>4791</v>
      </c>
      <c r="C8503" t="s">
        <v>161</v>
      </c>
      <c r="D8503" s="5">
        <v>46284.035115740742</v>
      </c>
      <c r="E8503" s="5">
        <v>46284.035115740742</v>
      </c>
      <c r="F8503">
        <v>-81.478200000000001</v>
      </c>
      <c r="G8503">
        <v>28.172999999999998</v>
      </c>
      <c r="H8503">
        <v>5775</v>
      </c>
      <c r="I8503" t="b">
        <v>0</v>
      </c>
      <c r="J8503">
        <v>271</v>
      </c>
      <c r="K8503">
        <v>80</v>
      </c>
      <c r="L8503">
        <v>-1728</v>
      </c>
      <c r="M8503">
        <v>6125</v>
      </c>
      <c r="N8503">
        <v>7731</v>
      </c>
      <c r="O8503">
        <v>0</v>
      </c>
      <c r="P8503" t="s">
        <v>14892</v>
      </c>
      <c r="Q8503" t="s">
        <v>14893</v>
      </c>
      <c r="R8503" t="s">
        <v>14899</v>
      </c>
      <c r="S8503">
        <v>4</v>
      </c>
      <c r="T8503">
        <v>0.6</v>
      </c>
      <c r="U8503" s="9">
        <f>IF(T8503="","N/A - on ground",DATE(2028,9,5)+TIME(2,0,0)+(T8503/24))</f>
        <v>47001.108333333337</v>
      </c>
    </row>
    <row r="8504" spans="1:21" x14ac:dyDescent="0.45">
      <c r="A8504" t="s">
        <v>5136</v>
      </c>
      <c r="B8504" t="s">
        <v>5137</v>
      </c>
      <c r="C8504" t="s">
        <v>5138</v>
      </c>
      <c r="D8504" s="5">
        <v>46284.034224537034</v>
      </c>
      <c r="E8504" s="5">
        <v>46284.034224537034</v>
      </c>
      <c r="F8504">
        <v>-3.5272000000000001</v>
      </c>
      <c r="G8504">
        <v>40.464700000000001</v>
      </c>
      <c r="H8504">
        <v>1925</v>
      </c>
      <c r="I8504" t="b">
        <v>0</v>
      </c>
      <c r="J8504">
        <v>163</v>
      </c>
      <c r="K8504">
        <v>322</v>
      </c>
      <c r="L8504">
        <v>-961</v>
      </c>
      <c r="M8504">
        <v>2375</v>
      </c>
      <c r="N8504">
        <v>3255</v>
      </c>
      <c r="O8504">
        <v>0</v>
      </c>
      <c r="P8504" t="s">
        <v>14892</v>
      </c>
      <c r="Q8504" t="s">
        <v>14893</v>
      </c>
      <c r="R8504" t="s">
        <v>14894</v>
      </c>
      <c r="S8504">
        <v>4</v>
      </c>
      <c r="T8504">
        <v>0.6</v>
      </c>
      <c r="U8504" s="9">
        <f>IF(T8504="","N/A - on ground",DATE(2028,9,5)+TIME(2,0,0)+(T8504/24))</f>
        <v>47001.108333333337</v>
      </c>
    </row>
    <row r="8505" spans="1:21" x14ac:dyDescent="0.45">
      <c r="A8505" t="s">
        <v>5353</v>
      </c>
      <c r="B8505" t="s">
        <v>5354</v>
      </c>
      <c r="C8505" t="s">
        <v>161</v>
      </c>
      <c r="D8505" s="5">
        <v>46284.035115740742</v>
      </c>
      <c r="E8505" s="5">
        <v>46284.035115740742</v>
      </c>
      <c r="F8505">
        <v>-80.905900000000003</v>
      </c>
      <c r="G8505">
        <v>26.153300000000002</v>
      </c>
      <c r="H8505">
        <v>6750</v>
      </c>
      <c r="I8505" t="b">
        <v>0</v>
      </c>
      <c r="J8505">
        <v>283</v>
      </c>
      <c r="K8505">
        <v>87</v>
      </c>
      <c r="L8505">
        <v>-1152</v>
      </c>
      <c r="M8505">
        <v>7100</v>
      </c>
      <c r="O8505">
        <v>0</v>
      </c>
      <c r="P8505" t="s">
        <v>14892</v>
      </c>
      <c r="Q8505" t="s">
        <v>14893</v>
      </c>
      <c r="R8505" t="s">
        <v>14900</v>
      </c>
      <c r="S8505">
        <v>4</v>
      </c>
      <c r="T8505">
        <v>0.6</v>
      </c>
      <c r="U8505" s="9">
        <f>IF(T8505="","N/A - on ground",DATE(2028,9,5)+TIME(2,0,0)+(T8505/24))</f>
        <v>47001.108333333337</v>
      </c>
    </row>
    <row r="8506" spans="1:21" x14ac:dyDescent="0.45">
      <c r="A8506">
        <v>780529</v>
      </c>
      <c r="B8506" t="s">
        <v>5488</v>
      </c>
      <c r="C8506" t="s">
        <v>534</v>
      </c>
      <c r="D8506" s="5">
        <v>46284.035115740742</v>
      </c>
      <c r="E8506" s="5">
        <v>46284.035115740742</v>
      </c>
      <c r="F8506">
        <v>113.4312</v>
      </c>
      <c r="G8506">
        <v>22.670200000000001</v>
      </c>
      <c r="H8506">
        <v>7075</v>
      </c>
      <c r="I8506" t="b">
        <v>0</v>
      </c>
      <c r="J8506">
        <v>238</v>
      </c>
      <c r="K8506">
        <v>153</v>
      </c>
      <c r="L8506">
        <v>-577</v>
      </c>
      <c r="M8506">
        <v>7600</v>
      </c>
      <c r="O8506">
        <v>0</v>
      </c>
      <c r="P8506" t="s">
        <v>14892</v>
      </c>
      <c r="Q8506" t="s">
        <v>14893</v>
      </c>
      <c r="R8506" t="s">
        <v>14899</v>
      </c>
      <c r="S8506">
        <v>4</v>
      </c>
      <c r="T8506">
        <v>0.6</v>
      </c>
      <c r="U8506" s="9">
        <f>IF(T8506="","N/A - on ground",DATE(2028,9,5)+TIME(2,0,0)+(T8506/24))</f>
        <v>47001.108333333337</v>
      </c>
    </row>
    <row r="8507" spans="1:21" x14ac:dyDescent="0.45">
      <c r="A8507" t="s">
        <v>5493</v>
      </c>
      <c r="B8507" t="s">
        <v>5494</v>
      </c>
      <c r="C8507" t="s">
        <v>444</v>
      </c>
      <c r="D8507" s="5">
        <v>46284.035000000003</v>
      </c>
      <c r="E8507" s="5">
        <v>46284.035000000003</v>
      </c>
      <c r="F8507">
        <v>172.40260000000001</v>
      </c>
      <c r="G8507">
        <v>-43.4818</v>
      </c>
      <c r="H8507">
        <v>1100</v>
      </c>
      <c r="I8507" t="b">
        <v>0</v>
      </c>
      <c r="J8507">
        <v>48</v>
      </c>
      <c r="K8507">
        <v>313</v>
      </c>
      <c r="L8507">
        <v>-384</v>
      </c>
      <c r="M8507">
        <v>425</v>
      </c>
      <c r="O8507">
        <v>0</v>
      </c>
      <c r="P8507" t="s">
        <v>14892</v>
      </c>
      <c r="Q8507" t="s">
        <v>14893</v>
      </c>
      <c r="R8507" t="s">
        <v>14899</v>
      </c>
      <c r="S8507">
        <v>4</v>
      </c>
      <c r="T8507">
        <v>0.6</v>
      </c>
      <c r="U8507" s="9">
        <f>IF(T8507="","N/A - on ground",DATE(2028,9,5)+TIME(2,0,0)+(T8507/24))</f>
        <v>47001.108333333337</v>
      </c>
    </row>
    <row r="8508" spans="1:21" x14ac:dyDescent="0.45">
      <c r="A8508" t="s">
        <v>5674</v>
      </c>
      <c r="B8508" t="s">
        <v>5675</v>
      </c>
      <c r="C8508" t="s">
        <v>324</v>
      </c>
      <c r="D8508" s="5">
        <v>46284.035115740742</v>
      </c>
      <c r="E8508" s="5">
        <v>46284.035115740742</v>
      </c>
      <c r="F8508">
        <v>-46.662199999999999</v>
      </c>
      <c r="G8508">
        <v>-23.446999999999999</v>
      </c>
      <c r="H8508">
        <v>5075</v>
      </c>
      <c r="I8508" t="b">
        <v>0</v>
      </c>
      <c r="J8508">
        <v>189</v>
      </c>
      <c r="K8508">
        <v>173</v>
      </c>
      <c r="L8508">
        <v>-833</v>
      </c>
      <c r="M8508">
        <v>5525</v>
      </c>
      <c r="O8508">
        <v>0</v>
      </c>
      <c r="P8508" t="s">
        <v>14892</v>
      </c>
      <c r="Q8508" t="s">
        <v>14893</v>
      </c>
      <c r="R8508" t="s">
        <v>14894</v>
      </c>
      <c r="S8508">
        <v>4</v>
      </c>
      <c r="T8508">
        <v>0.6</v>
      </c>
      <c r="U8508" s="9">
        <f>IF(T8508="","N/A - on ground",DATE(2028,9,5)+TIME(2,0,0)+(T8508/24))</f>
        <v>47001.108333333337</v>
      </c>
    </row>
    <row r="8509" spans="1:21" x14ac:dyDescent="0.45">
      <c r="A8509" t="s">
        <v>5736</v>
      </c>
      <c r="B8509" t="s">
        <v>5737</v>
      </c>
      <c r="C8509" t="s">
        <v>161</v>
      </c>
      <c r="D8509" s="5">
        <v>46284.034675925926</v>
      </c>
      <c r="E8509" s="5">
        <v>46284.034675925926</v>
      </c>
      <c r="F8509">
        <v>-81.971299999999999</v>
      </c>
      <c r="G8509">
        <v>33.384300000000003</v>
      </c>
      <c r="H8509">
        <v>175</v>
      </c>
      <c r="I8509" t="b">
        <v>0</v>
      </c>
      <c r="J8509">
        <v>68</v>
      </c>
      <c r="K8509">
        <v>168</v>
      </c>
      <c r="L8509">
        <v>-577</v>
      </c>
      <c r="M8509">
        <v>175</v>
      </c>
      <c r="O8509">
        <v>0</v>
      </c>
      <c r="P8509" t="s">
        <v>14892</v>
      </c>
      <c r="Q8509" t="s">
        <v>14893</v>
      </c>
      <c r="R8509" t="s">
        <v>14894</v>
      </c>
      <c r="S8509">
        <v>4</v>
      </c>
      <c r="T8509">
        <v>0.6</v>
      </c>
      <c r="U8509" s="9">
        <f>IF(T8509="","N/A - on ground",DATE(2028,9,5)+TIME(2,0,0)+(T8509/24))</f>
        <v>47001.108333333337</v>
      </c>
    </row>
    <row r="8510" spans="1:21" x14ac:dyDescent="0.45">
      <c r="A8510" t="s">
        <v>5994</v>
      </c>
      <c r="B8510" t="s">
        <v>5995</v>
      </c>
      <c r="C8510" t="s">
        <v>161</v>
      </c>
      <c r="D8510" s="5">
        <v>46284.035115740742</v>
      </c>
      <c r="E8510" s="5">
        <v>46284.035115740742</v>
      </c>
      <c r="F8510">
        <v>-88.144900000000007</v>
      </c>
      <c r="G8510">
        <v>42.002499999999998</v>
      </c>
      <c r="H8510">
        <v>3600</v>
      </c>
      <c r="I8510" t="b">
        <v>0</v>
      </c>
      <c r="J8510">
        <v>180</v>
      </c>
      <c r="K8510">
        <v>90</v>
      </c>
      <c r="L8510">
        <v>-833</v>
      </c>
      <c r="M8510">
        <v>3775</v>
      </c>
      <c r="N8510">
        <v>7401</v>
      </c>
      <c r="O8510">
        <v>0</v>
      </c>
      <c r="P8510" t="s">
        <v>14892</v>
      </c>
      <c r="Q8510" t="s">
        <v>14893</v>
      </c>
      <c r="R8510" t="s">
        <v>14894</v>
      </c>
      <c r="S8510">
        <v>4</v>
      </c>
      <c r="T8510">
        <v>0.6</v>
      </c>
      <c r="U8510" s="9">
        <f>IF(T8510="","N/A - on ground",DATE(2028,9,5)+TIME(2,0,0)+(T8510/24))</f>
        <v>47001.108333333337</v>
      </c>
    </row>
    <row r="8511" spans="1:21" x14ac:dyDescent="0.45">
      <c r="A8511" t="s">
        <v>6051</v>
      </c>
      <c r="B8511" t="s">
        <v>6052</v>
      </c>
      <c r="C8511" t="s">
        <v>161</v>
      </c>
      <c r="D8511" s="5">
        <v>46284.033425925925</v>
      </c>
      <c r="E8511" s="5">
        <v>46284.03365740741</v>
      </c>
      <c r="F8511">
        <v>-104.6417</v>
      </c>
      <c r="G8511">
        <v>39.831600000000002</v>
      </c>
      <c r="H8511">
        <v>5100</v>
      </c>
      <c r="I8511" t="b">
        <v>0</v>
      </c>
      <c r="J8511">
        <v>142</v>
      </c>
      <c r="K8511">
        <v>0</v>
      </c>
      <c r="L8511">
        <v>-705</v>
      </c>
      <c r="M8511">
        <v>5400</v>
      </c>
      <c r="N8511">
        <v>1631</v>
      </c>
      <c r="O8511">
        <v>0</v>
      </c>
      <c r="P8511" t="s">
        <v>14892</v>
      </c>
      <c r="Q8511" t="s">
        <v>14893</v>
      </c>
      <c r="R8511" t="s">
        <v>14894</v>
      </c>
      <c r="S8511">
        <v>4</v>
      </c>
      <c r="T8511">
        <v>0.6</v>
      </c>
      <c r="U8511" s="9">
        <f>IF(T8511="","N/A - on ground",DATE(2028,9,5)+TIME(2,0,0)+(T8511/24))</f>
        <v>47001.108333333337</v>
      </c>
    </row>
    <row r="8512" spans="1:21" x14ac:dyDescent="0.45">
      <c r="A8512" t="s">
        <v>6208</v>
      </c>
      <c r="B8512" t="s">
        <v>6209</v>
      </c>
      <c r="C8512" t="s">
        <v>161</v>
      </c>
      <c r="D8512" s="5">
        <v>46284.03497685185</v>
      </c>
      <c r="E8512" s="5">
        <v>46284.03497685185</v>
      </c>
      <c r="F8512">
        <v>-71.013900000000007</v>
      </c>
      <c r="G8512">
        <v>42.358800000000002</v>
      </c>
      <c r="H8512">
        <v>-100</v>
      </c>
      <c r="I8512" t="b">
        <v>0</v>
      </c>
      <c r="J8512">
        <v>112</v>
      </c>
      <c r="K8512">
        <v>20</v>
      </c>
      <c r="L8512">
        <v>-833</v>
      </c>
      <c r="M8512">
        <v>-50</v>
      </c>
      <c r="N8512">
        <v>7464</v>
      </c>
      <c r="O8512">
        <v>0</v>
      </c>
      <c r="P8512" t="s">
        <v>14892</v>
      </c>
      <c r="Q8512" t="s">
        <v>14893</v>
      </c>
      <c r="R8512" t="s">
        <v>14899</v>
      </c>
      <c r="S8512">
        <v>4</v>
      </c>
      <c r="T8512">
        <v>0.6</v>
      </c>
      <c r="U8512" s="9">
        <f>IF(T8512="","N/A - on ground",DATE(2028,9,5)+TIME(2,0,0)+(T8512/24))</f>
        <v>47001.108333333337</v>
      </c>
    </row>
    <row r="8513" spans="1:21" x14ac:dyDescent="0.45">
      <c r="A8513" t="s">
        <v>6605</v>
      </c>
      <c r="B8513" t="s">
        <v>6606</v>
      </c>
      <c r="C8513" t="s">
        <v>161</v>
      </c>
      <c r="D8513" s="5">
        <v>46284.035115740742</v>
      </c>
      <c r="E8513" s="5">
        <v>46284.035115740742</v>
      </c>
      <c r="F8513">
        <v>-84.221500000000006</v>
      </c>
      <c r="G8513">
        <v>33.667400000000001</v>
      </c>
      <c r="H8513">
        <v>3925</v>
      </c>
      <c r="I8513" t="b">
        <v>0</v>
      </c>
      <c r="J8513">
        <v>190</v>
      </c>
      <c r="K8513">
        <v>218</v>
      </c>
      <c r="L8513">
        <v>-1728</v>
      </c>
      <c r="M8513">
        <v>4225</v>
      </c>
      <c r="O8513">
        <v>0</v>
      </c>
      <c r="P8513" t="s">
        <v>14892</v>
      </c>
      <c r="Q8513" t="s">
        <v>14893</v>
      </c>
      <c r="R8513" t="s">
        <v>14899</v>
      </c>
      <c r="S8513">
        <v>4</v>
      </c>
      <c r="T8513">
        <v>0.6</v>
      </c>
      <c r="U8513" s="9">
        <f>IF(T8513="","N/A - on ground",DATE(2028,9,5)+TIME(2,0,0)+(T8513/24))</f>
        <v>47001.108333333337</v>
      </c>
    </row>
    <row r="8514" spans="1:21" x14ac:dyDescent="0.45">
      <c r="A8514" t="s">
        <v>6689</v>
      </c>
      <c r="B8514" t="s">
        <v>6690</v>
      </c>
      <c r="C8514" t="s">
        <v>161</v>
      </c>
      <c r="D8514" s="5">
        <v>46284.035115740742</v>
      </c>
      <c r="E8514" s="5">
        <v>46284.035115740742</v>
      </c>
      <c r="F8514">
        <v>-118.46559999999999</v>
      </c>
      <c r="G8514">
        <v>33.5244</v>
      </c>
      <c r="H8514">
        <v>8575</v>
      </c>
      <c r="I8514" t="b">
        <v>0</v>
      </c>
      <c r="J8514">
        <v>307</v>
      </c>
      <c r="K8514">
        <v>105</v>
      </c>
      <c r="L8514">
        <v>-1472</v>
      </c>
      <c r="M8514">
        <v>8925</v>
      </c>
      <c r="N8514">
        <v>1642</v>
      </c>
      <c r="O8514">
        <v>0</v>
      </c>
      <c r="P8514" t="s">
        <v>14892</v>
      </c>
      <c r="Q8514" t="s">
        <v>14893</v>
      </c>
      <c r="R8514" t="s">
        <v>14894</v>
      </c>
      <c r="S8514">
        <v>4</v>
      </c>
      <c r="T8514">
        <v>0.6</v>
      </c>
      <c r="U8514" s="9">
        <f>IF(T8514="","N/A - on ground",DATE(2028,9,5)+TIME(2,0,0)+(T8514/24))</f>
        <v>47001.108333333337</v>
      </c>
    </row>
    <row r="8515" spans="1:21" x14ac:dyDescent="0.45">
      <c r="A8515" t="s">
        <v>7296</v>
      </c>
      <c r="B8515" t="s">
        <v>7297</v>
      </c>
      <c r="C8515" t="s">
        <v>203</v>
      </c>
      <c r="D8515" s="5">
        <v>46284.035115740742</v>
      </c>
      <c r="E8515" s="5">
        <v>46284.035115740742</v>
      </c>
      <c r="F8515">
        <v>-1.1802999999999999</v>
      </c>
      <c r="G8515">
        <v>52.833599999999997</v>
      </c>
      <c r="H8515">
        <v>1900</v>
      </c>
      <c r="I8515" t="b">
        <v>0</v>
      </c>
      <c r="J8515">
        <v>135</v>
      </c>
      <c r="K8515">
        <v>268</v>
      </c>
      <c r="L8515">
        <v>-768</v>
      </c>
      <c r="M8515">
        <v>2000</v>
      </c>
      <c r="N8515">
        <v>4446</v>
      </c>
      <c r="O8515">
        <v>0</v>
      </c>
      <c r="P8515" t="s">
        <v>14892</v>
      </c>
      <c r="Q8515" t="s">
        <v>14893</v>
      </c>
      <c r="R8515" t="s">
        <v>14899</v>
      </c>
      <c r="S8515">
        <v>4</v>
      </c>
      <c r="T8515">
        <v>0.6</v>
      </c>
      <c r="U8515" s="9">
        <f>IF(T8515="","N/A - on ground",DATE(2028,9,5)+TIME(2,0,0)+(T8515/24))</f>
        <v>47001.108333333337</v>
      </c>
    </row>
    <row r="8516" spans="1:21" x14ac:dyDescent="0.45">
      <c r="A8516" t="s">
        <v>7340</v>
      </c>
      <c r="B8516" t="s">
        <v>7341</v>
      </c>
      <c r="C8516" t="s">
        <v>161</v>
      </c>
      <c r="D8516" s="5">
        <v>46284.035115740742</v>
      </c>
      <c r="E8516" s="5">
        <v>46284.035115740742</v>
      </c>
      <c r="F8516">
        <v>-122.3164</v>
      </c>
      <c r="G8516">
        <v>47.546500000000002</v>
      </c>
      <c r="H8516">
        <v>-25</v>
      </c>
      <c r="I8516" t="b">
        <v>0</v>
      </c>
      <c r="J8516">
        <v>115</v>
      </c>
      <c r="K8516">
        <v>150</v>
      </c>
      <c r="L8516">
        <v>-768</v>
      </c>
      <c r="M8516">
        <v>125</v>
      </c>
      <c r="O8516">
        <v>0</v>
      </c>
      <c r="P8516" t="s">
        <v>14892</v>
      </c>
      <c r="Q8516" t="s">
        <v>14893</v>
      </c>
      <c r="R8516" t="s">
        <v>14894</v>
      </c>
      <c r="S8516">
        <v>4</v>
      </c>
      <c r="T8516">
        <v>0.6</v>
      </c>
      <c r="U8516" s="9">
        <f>IF(T8516="","N/A - on ground",DATE(2028,9,5)+TIME(2,0,0)+(T8516/24))</f>
        <v>47001.108333333337</v>
      </c>
    </row>
    <row r="8517" spans="1:21" x14ac:dyDescent="0.45">
      <c r="A8517" t="s">
        <v>7362</v>
      </c>
      <c r="B8517" t="s">
        <v>7363</v>
      </c>
      <c r="C8517" t="s">
        <v>161</v>
      </c>
      <c r="D8517" s="5">
        <v>46284.035115740742</v>
      </c>
      <c r="E8517" s="5">
        <v>46284.035115740742</v>
      </c>
      <c r="F8517">
        <v>-97.165700000000001</v>
      </c>
      <c r="G8517">
        <v>32.938000000000002</v>
      </c>
      <c r="H8517">
        <v>9025</v>
      </c>
      <c r="I8517" t="b">
        <v>0</v>
      </c>
      <c r="J8517">
        <v>251</v>
      </c>
      <c r="K8517">
        <v>0</v>
      </c>
      <c r="L8517">
        <v>-1535</v>
      </c>
      <c r="M8517">
        <v>9600</v>
      </c>
      <c r="O8517">
        <v>0</v>
      </c>
      <c r="P8517" t="s">
        <v>14892</v>
      </c>
      <c r="Q8517" t="s">
        <v>14893</v>
      </c>
      <c r="R8517" t="s">
        <v>14899</v>
      </c>
      <c r="S8517">
        <v>4</v>
      </c>
      <c r="T8517">
        <v>0.6</v>
      </c>
      <c r="U8517" s="9">
        <f>IF(T8517="","N/A - on ground",DATE(2028,9,5)+TIME(2,0,0)+(T8517/24))</f>
        <v>47001.108333333337</v>
      </c>
    </row>
    <row r="8518" spans="1:21" x14ac:dyDescent="0.45">
      <c r="A8518" t="s">
        <v>7489</v>
      </c>
      <c r="B8518" t="s">
        <v>7490</v>
      </c>
      <c r="C8518" t="s">
        <v>161</v>
      </c>
      <c r="D8518" s="5">
        <v>46284.035104166665</v>
      </c>
      <c r="E8518" s="5">
        <v>46284.035115740742</v>
      </c>
      <c r="F8518">
        <v>-80.950999999999993</v>
      </c>
      <c r="G8518">
        <v>35.025799999999997</v>
      </c>
      <c r="H8518">
        <v>3950</v>
      </c>
      <c r="I8518" t="b">
        <v>0</v>
      </c>
      <c r="J8518">
        <v>170</v>
      </c>
      <c r="K8518">
        <v>357</v>
      </c>
      <c r="L8518">
        <v>-896</v>
      </c>
      <c r="M8518">
        <v>4175</v>
      </c>
      <c r="N8518">
        <v>5176</v>
      </c>
      <c r="O8518">
        <v>0</v>
      </c>
      <c r="P8518" t="s">
        <v>14892</v>
      </c>
      <c r="Q8518" t="s">
        <v>14893</v>
      </c>
      <c r="R8518" t="s">
        <v>14900</v>
      </c>
      <c r="S8518">
        <v>4</v>
      </c>
      <c r="T8518">
        <v>0.6</v>
      </c>
      <c r="U8518" s="9">
        <f>IF(T8518="","N/A - on ground",DATE(2028,9,5)+TIME(2,0,0)+(T8518/24))</f>
        <v>47001.108333333337</v>
      </c>
    </row>
    <row r="8519" spans="1:21" x14ac:dyDescent="0.45">
      <c r="A8519" t="s">
        <v>7581</v>
      </c>
      <c r="B8519" t="s">
        <v>7582</v>
      </c>
      <c r="C8519" t="s">
        <v>161</v>
      </c>
      <c r="D8519" s="5">
        <v>46284.035115740742</v>
      </c>
      <c r="E8519" s="5">
        <v>46284.035115740742</v>
      </c>
      <c r="F8519">
        <v>-115.1039</v>
      </c>
      <c r="G8519">
        <v>36.137500000000003</v>
      </c>
      <c r="H8519">
        <v>4175</v>
      </c>
      <c r="I8519" t="b">
        <v>0</v>
      </c>
      <c r="J8519">
        <v>158</v>
      </c>
      <c r="K8519">
        <v>293</v>
      </c>
      <c r="L8519">
        <v>-1600</v>
      </c>
      <c r="M8519">
        <v>4200</v>
      </c>
      <c r="N8519">
        <v>3721</v>
      </c>
      <c r="O8519">
        <v>0</v>
      </c>
      <c r="P8519" t="s">
        <v>14892</v>
      </c>
      <c r="Q8519" t="s">
        <v>14893</v>
      </c>
      <c r="R8519" t="s">
        <v>14899</v>
      </c>
      <c r="S8519">
        <v>4</v>
      </c>
      <c r="T8519">
        <v>0.6</v>
      </c>
      <c r="U8519" s="9">
        <f>IF(T8519="","N/A - on ground",DATE(2028,9,5)+TIME(2,0,0)+(T8519/24))</f>
        <v>47001.108333333337</v>
      </c>
    </row>
    <row r="8520" spans="1:21" x14ac:dyDescent="0.45">
      <c r="A8520" t="s">
        <v>7728</v>
      </c>
      <c r="B8520" t="s">
        <v>7729</v>
      </c>
      <c r="C8520" t="s">
        <v>161</v>
      </c>
      <c r="D8520" s="5">
        <v>46284.035115740742</v>
      </c>
      <c r="E8520" s="5">
        <v>46284.035115740742</v>
      </c>
      <c r="F8520">
        <v>-122.3356</v>
      </c>
      <c r="G8520">
        <v>37.602200000000003</v>
      </c>
      <c r="H8520">
        <v>325</v>
      </c>
      <c r="I8520" t="b">
        <v>0</v>
      </c>
      <c r="J8520">
        <v>146</v>
      </c>
      <c r="K8520">
        <v>298</v>
      </c>
      <c r="L8520">
        <v>-577</v>
      </c>
      <c r="M8520">
        <v>375</v>
      </c>
      <c r="N8520">
        <v>2636</v>
      </c>
      <c r="O8520">
        <v>0</v>
      </c>
      <c r="P8520" t="s">
        <v>14892</v>
      </c>
      <c r="Q8520" t="s">
        <v>14893</v>
      </c>
      <c r="R8520" t="s">
        <v>14899</v>
      </c>
      <c r="S8520">
        <v>4</v>
      </c>
      <c r="T8520">
        <v>0.6</v>
      </c>
      <c r="U8520" s="9">
        <f>IF(T8520="","N/A - on ground",DATE(2028,9,5)+TIME(2,0,0)+(T8520/24))</f>
        <v>47001.108333333337</v>
      </c>
    </row>
    <row r="8521" spans="1:21" x14ac:dyDescent="0.45">
      <c r="A8521" t="s">
        <v>7901</v>
      </c>
      <c r="B8521" t="s">
        <v>7902</v>
      </c>
      <c r="C8521" t="s">
        <v>181</v>
      </c>
      <c r="D8521" s="5">
        <v>46284.034351851849</v>
      </c>
      <c r="E8521" s="5">
        <v>46284.034351851849</v>
      </c>
      <c r="F8521">
        <v>130.05670000000001</v>
      </c>
      <c r="G8521">
        <v>32.785299999999999</v>
      </c>
      <c r="H8521">
        <v>2775</v>
      </c>
      <c r="I8521" t="b">
        <v>0</v>
      </c>
      <c r="J8521">
        <v>189</v>
      </c>
      <c r="K8521">
        <v>300</v>
      </c>
      <c r="L8521">
        <v>-1280</v>
      </c>
      <c r="M8521">
        <v>3075</v>
      </c>
      <c r="N8521">
        <v>1762</v>
      </c>
      <c r="O8521">
        <v>0</v>
      </c>
      <c r="P8521" t="s">
        <v>14892</v>
      </c>
      <c r="Q8521" t="s">
        <v>14893</v>
      </c>
      <c r="R8521" t="s">
        <v>14900</v>
      </c>
      <c r="S8521">
        <v>4</v>
      </c>
      <c r="T8521">
        <v>0.6</v>
      </c>
      <c r="U8521" s="9">
        <f>IF(T8521="","N/A - on ground",DATE(2028,9,5)+TIME(2,0,0)+(T8521/24))</f>
        <v>47001.108333333337</v>
      </c>
    </row>
    <row r="8522" spans="1:21" x14ac:dyDescent="0.45">
      <c r="A8522" t="s">
        <v>8252</v>
      </c>
      <c r="B8522" t="s">
        <v>8253</v>
      </c>
      <c r="C8522" t="s">
        <v>164</v>
      </c>
      <c r="D8522" s="5">
        <v>46284.035115740742</v>
      </c>
      <c r="E8522" s="5">
        <v>46284.035115740742</v>
      </c>
      <c r="F8522">
        <v>-73.918700000000001</v>
      </c>
      <c r="G8522">
        <v>45.329700000000003</v>
      </c>
      <c r="H8522">
        <v>3125</v>
      </c>
      <c r="I8522" t="b">
        <v>0</v>
      </c>
      <c r="J8522">
        <v>159</v>
      </c>
      <c r="K8522">
        <v>17</v>
      </c>
      <c r="L8522">
        <v>-896</v>
      </c>
      <c r="M8522">
        <v>3300</v>
      </c>
      <c r="N8522">
        <v>2243</v>
      </c>
      <c r="O8522">
        <v>0</v>
      </c>
      <c r="P8522" t="s">
        <v>14892</v>
      </c>
      <c r="Q8522" t="s">
        <v>14893</v>
      </c>
      <c r="R8522" t="s">
        <v>14894</v>
      </c>
      <c r="S8522">
        <v>4</v>
      </c>
      <c r="T8522">
        <v>0.6</v>
      </c>
      <c r="U8522" s="9">
        <f>IF(T8522="","N/A - on ground",DATE(2028,9,5)+TIME(2,0,0)+(T8522/24))</f>
        <v>47001.108333333337</v>
      </c>
    </row>
    <row r="8523" spans="1:21" x14ac:dyDescent="0.45">
      <c r="A8523" t="s">
        <v>8549</v>
      </c>
      <c r="B8523" t="s">
        <v>8550</v>
      </c>
      <c r="C8523" t="s">
        <v>525</v>
      </c>
      <c r="D8523" s="5">
        <v>46284.031446759262</v>
      </c>
      <c r="E8523" s="5">
        <v>46284.032650462963</v>
      </c>
      <c r="F8523">
        <v>25.951899999999998</v>
      </c>
      <c r="G8523">
        <v>44.555100000000003</v>
      </c>
      <c r="H8523">
        <v>1725</v>
      </c>
      <c r="I8523" t="b">
        <v>0</v>
      </c>
      <c r="J8523">
        <v>182</v>
      </c>
      <c r="K8523">
        <v>85</v>
      </c>
      <c r="L8523">
        <v>-640</v>
      </c>
      <c r="M8523">
        <v>2100</v>
      </c>
      <c r="N8523">
        <v>4136</v>
      </c>
      <c r="O8523">
        <v>0</v>
      </c>
      <c r="P8523" t="s">
        <v>14892</v>
      </c>
      <c r="Q8523" t="s">
        <v>14893</v>
      </c>
      <c r="R8523" t="s">
        <v>14899</v>
      </c>
      <c r="S8523">
        <v>4</v>
      </c>
      <c r="T8523">
        <v>0.6</v>
      </c>
      <c r="U8523" s="9">
        <f>IF(T8523="","N/A - on ground",DATE(2028,9,5)+TIME(2,0,0)+(T8523/24))</f>
        <v>47001.108333333337</v>
      </c>
    </row>
    <row r="8524" spans="1:21" x14ac:dyDescent="0.45">
      <c r="A8524" t="s">
        <v>8684</v>
      </c>
      <c r="B8524" t="s">
        <v>8685</v>
      </c>
      <c r="C8524" t="s">
        <v>161</v>
      </c>
      <c r="D8524" s="5">
        <v>46284.035115740742</v>
      </c>
      <c r="E8524" s="5">
        <v>46284.035115740742</v>
      </c>
      <c r="F8524">
        <v>-122.31610000000001</v>
      </c>
      <c r="G8524">
        <v>47.628799999999998</v>
      </c>
      <c r="H8524">
        <v>3325</v>
      </c>
      <c r="I8524" t="b">
        <v>0</v>
      </c>
      <c r="J8524">
        <v>213</v>
      </c>
      <c r="K8524">
        <v>182</v>
      </c>
      <c r="L8524">
        <v>-1024</v>
      </c>
      <c r="M8524">
        <v>3575</v>
      </c>
      <c r="N8524">
        <v>2606</v>
      </c>
      <c r="O8524">
        <v>0</v>
      </c>
      <c r="P8524" t="s">
        <v>14892</v>
      </c>
      <c r="Q8524" t="s">
        <v>14893</v>
      </c>
      <c r="R8524" t="s">
        <v>14899</v>
      </c>
      <c r="S8524">
        <v>4</v>
      </c>
      <c r="T8524">
        <v>0.6</v>
      </c>
      <c r="U8524" s="9">
        <f>IF(T8524="","N/A - on ground",DATE(2028,9,5)+TIME(2,0,0)+(T8524/24))</f>
        <v>47001.108333333337</v>
      </c>
    </row>
    <row r="8525" spans="1:21" x14ac:dyDescent="0.45">
      <c r="A8525" t="s">
        <v>8955</v>
      </c>
      <c r="B8525" t="s">
        <v>8956</v>
      </c>
      <c r="C8525" t="s">
        <v>161</v>
      </c>
      <c r="D8525" s="5">
        <v>46284.035115740742</v>
      </c>
      <c r="E8525" s="5">
        <v>46284.035115740742</v>
      </c>
      <c r="F8525">
        <v>-80.293700000000001</v>
      </c>
      <c r="G8525">
        <v>26.0776</v>
      </c>
      <c r="H8525">
        <v>2175</v>
      </c>
      <c r="I8525" t="b">
        <v>0</v>
      </c>
      <c r="J8525">
        <v>175</v>
      </c>
      <c r="K8525">
        <v>90</v>
      </c>
      <c r="L8525">
        <v>-833</v>
      </c>
      <c r="M8525">
        <v>2275</v>
      </c>
      <c r="N8525">
        <v>3037</v>
      </c>
      <c r="O8525">
        <v>0</v>
      </c>
      <c r="P8525" t="s">
        <v>14892</v>
      </c>
      <c r="Q8525" t="s">
        <v>14893</v>
      </c>
      <c r="R8525" t="s">
        <v>14894</v>
      </c>
      <c r="S8525">
        <v>4</v>
      </c>
      <c r="T8525">
        <v>0.6</v>
      </c>
      <c r="U8525" s="9">
        <f>IF(T8525="","N/A - on ground",DATE(2028,9,5)+TIME(2,0,0)+(T8525/24))</f>
        <v>47001.108333333337</v>
      </c>
    </row>
    <row r="8526" spans="1:21" x14ac:dyDescent="0.45">
      <c r="A8526" t="s">
        <v>9096</v>
      </c>
      <c r="B8526" t="s">
        <v>9097</v>
      </c>
      <c r="C8526" t="s">
        <v>161</v>
      </c>
      <c r="D8526" s="5">
        <v>46284.035115740742</v>
      </c>
      <c r="E8526" s="5">
        <v>46284.035127314812</v>
      </c>
      <c r="F8526">
        <v>-88.316199999999995</v>
      </c>
      <c r="G8526">
        <v>42.168399999999998</v>
      </c>
      <c r="H8526">
        <v>5425</v>
      </c>
      <c r="I8526" t="b">
        <v>0</v>
      </c>
      <c r="J8526">
        <v>228</v>
      </c>
      <c r="K8526">
        <v>172</v>
      </c>
      <c r="L8526">
        <v>-1280</v>
      </c>
      <c r="M8526">
        <v>5700</v>
      </c>
      <c r="O8526">
        <v>0</v>
      </c>
      <c r="P8526" t="s">
        <v>14892</v>
      </c>
      <c r="Q8526" t="s">
        <v>14893</v>
      </c>
      <c r="R8526" t="s">
        <v>14900</v>
      </c>
      <c r="S8526">
        <v>4</v>
      </c>
      <c r="T8526">
        <v>0.6</v>
      </c>
      <c r="U8526" s="9">
        <f>IF(T8526="","N/A - on ground",DATE(2028,9,5)+TIME(2,0,0)+(T8526/24))</f>
        <v>47001.108333333337</v>
      </c>
    </row>
    <row r="8527" spans="1:21" x14ac:dyDescent="0.45">
      <c r="A8527" t="s">
        <v>9534</v>
      </c>
      <c r="B8527" t="s">
        <v>9535</v>
      </c>
      <c r="C8527" t="s">
        <v>161</v>
      </c>
      <c r="D8527" s="5">
        <v>46284.035115740742</v>
      </c>
      <c r="E8527" s="5">
        <v>46284.035115740742</v>
      </c>
      <c r="F8527">
        <v>-88.251800000000003</v>
      </c>
      <c r="G8527">
        <v>41.964599999999997</v>
      </c>
      <c r="H8527">
        <v>5025</v>
      </c>
      <c r="I8527" t="b">
        <v>0</v>
      </c>
      <c r="J8527">
        <v>220</v>
      </c>
      <c r="K8527">
        <v>89</v>
      </c>
      <c r="L8527">
        <v>-961</v>
      </c>
      <c r="M8527">
        <v>5300</v>
      </c>
      <c r="N8527">
        <v>3251</v>
      </c>
      <c r="O8527">
        <v>0</v>
      </c>
      <c r="P8527" t="s">
        <v>14892</v>
      </c>
      <c r="Q8527" t="s">
        <v>14893</v>
      </c>
      <c r="R8527" t="s">
        <v>14899</v>
      </c>
      <c r="S8527">
        <v>4</v>
      </c>
      <c r="T8527">
        <v>0.6</v>
      </c>
      <c r="U8527" s="9">
        <f>IF(T8527="","N/A - on ground",DATE(2028,9,5)+TIME(2,0,0)+(T8527/24))</f>
        <v>47001.108333333337</v>
      </c>
    </row>
    <row r="8528" spans="1:21" x14ac:dyDescent="0.45">
      <c r="A8528" t="s">
        <v>9715</v>
      </c>
      <c r="B8528" t="s">
        <v>9716</v>
      </c>
      <c r="C8528" t="s">
        <v>181</v>
      </c>
      <c r="D8528" s="5">
        <v>46284.035115740742</v>
      </c>
      <c r="E8528" s="5">
        <v>46284.035115740742</v>
      </c>
      <c r="F8528">
        <v>139.84059999999999</v>
      </c>
      <c r="G8528">
        <v>35.459000000000003</v>
      </c>
      <c r="H8528">
        <v>1575</v>
      </c>
      <c r="I8528" t="b">
        <v>0</v>
      </c>
      <c r="J8528">
        <v>150</v>
      </c>
      <c r="K8528">
        <v>330</v>
      </c>
      <c r="L8528">
        <v>-961</v>
      </c>
      <c r="M8528">
        <v>1925</v>
      </c>
      <c r="N8528">
        <v>2045</v>
      </c>
      <c r="O8528">
        <v>0</v>
      </c>
      <c r="P8528" t="s">
        <v>14892</v>
      </c>
      <c r="Q8528" t="s">
        <v>14893</v>
      </c>
      <c r="R8528" t="s">
        <v>14899</v>
      </c>
      <c r="S8528">
        <v>4</v>
      </c>
      <c r="T8528">
        <v>0.6</v>
      </c>
      <c r="U8528" s="9">
        <f>IF(T8528="","N/A - on ground",DATE(2028,9,5)+TIME(2,0,0)+(T8528/24))</f>
        <v>47001.108333333337</v>
      </c>
    </row>
    <row r="8529" spans="1:21" x14ac:dyDescent="0.45">
      <c r="A8529" t="s">
        <v>9749</v>
      </c>
      <c r="B8529" t="s">
        <v>9750</v>
      </c>
      <c r="C8529" t="s">
        <v>161</v>
      </c>
      <c r="D8529" s="5">
        <v>46284.035115740742</v>
      </c>
      <c r="E8529" s="5">
        <v>46284.035115740742</v>
      </c>
      <c r="F8529">
        <v>-82.370900000000006</v>
      </c>
      <c r="G8529">
        <v>33.453800000000001</v>
      </c>
      <c r="H8529">
        <v>7025</v>
      </c>
      <c r="I8529" t="b">
        <v>0</v>
      </c>
      <c r="J8529">
        <v>275</v>
      </c>
      <c r="K8529">
        <v>64</v>
      </c>
      <c r="L8529">
        <v>-1089</v>
      </c>
      <c r="M8529">
        <v>7475</v>
      </c>
      <c r="O8529">
        <v>0</v>
      </c>
      <c r="P8529" t="s">
        <v>14892</v>
      </c>
      <c r="Q8529" t="s">
        <v>14893</v>
      </c>
      <c r="R8529" t="s">
        <v>14899</v>
      </c>
      <c r="S8529">
        <v>4</v>
      </c>
      <c r="T8529">
        <v>0.6</v>
      </c>
      <c r="U8529" s="9">
        <f>IF(T8529="","N/A - on ground",DATE(2028,9,5)+TIME(2,0,0)+(T8529/24))</f>
        <v>47001.108333333337</v>
      </c>
    </row>
    <row r="8530" spans="1:21" x14ac:dyDescent="0.45">
      <c r="A8530" t="s">
        <v>10089</v>
      </c>
      <c r="B8530" t="s">
        <v>10090</v>
      </c>
      <c r="C8530" t="s">
        <v>164</v>
      </c>
      <c r="D8530" s="5">
        <v>46284.031782407408</v>
      </c>
      <c r="E8530" s="5">
        <v>46284.031782407408</v>
      </c>
      <c r="F8530">
        <v>-122.06319999999999</v>
      </c>
      <c r="G8530">
        <v>49.146900000000002</v>
      </c>
      <c r="H8530">
        <v>1750</v>
      </c>
      <c r="I8530" t="b">
        <v>0</v>
      </c>
      <c r="J8530">
        <v>107</v>
      </c>
      <c r="K8530">
        <v>24</v>
      </c>
      <c r="L8530">
        <v>-384</v>
      </c>
      <c r="M8530">
        <v>1800</v>
      </c>
      <c r="O8530">
        <v>0</v>
      </c>
      <c r="P8530" t="s">
        <v>14892</v>
      </c>
      <c r="Q8530" t="s">
        <v>14893</v>
      </c>
      <c r="R8530" t="s">
        <v>14899</v>
      </c>
      <c r="S8530">
        <v>4</v>
      </c>
      <c r="T8530">
        <v>0.6</v>
      </c>
      <c r="U8530" s="9">
        <f>IF(T8530="","N/A - on ground",DATE(2028,9,5)+TIME(2,0,0)+(T8530/24))</f>
        <v>47001.108333333337</v>
      </c>
    </row>
    <row r="8531" spans="1:21" x14ac:dyDescent="0.45">
      <c r="A8531" t="s">
        <v>10387</v>
      </c>
      <c r="B8531" t="s">
        <v>10388</v>
      </c>
      <c r="C8531" t="s">
        <v>161</v>
      </c>
      <c r="D8531" s="5">
        <v>46284.031898148147</v>
      </c>
      <c r="E8531" s="5">
        <v>46284.031956018516</v>
      </c>
      <c r="F8531">
        <v>-80.932599999999994</v>
      </c>
      <c r="G8531">
        <v>35.182699999999997</v>
      </c>
      <c r="H8531">
        <v>925</v>
      </c>
      <c r="I8531" t="b">
        <v>0</v>
      </c>
      <c r="J8531">
        <v>143</v>
      </c>
      <c r="K8531">
        <v>356</v>
      </c>
      <c r="L8531">
        <v>-768</v>
      </c>
      <c r="M8531">
        <v>1050</v>
      </c>
      <c r="N8531">
        <v>1552</v>
      </c>
      <c r="O8531">
        <v>0</v>
      </c>
      <c r="P8531" t="s">
        <v>14892</v>
      </c>
      <c r="Q8531" t="s">
        <v>14893</v>
      </c>
      <c r="R8531" t="s">
        <v>14899</v>
      </c>
      <c r="S8531">
        <v>4</v>
      </c>
      <c r="T8531">
        <v>0.6</v>
      </c>
      <c r="U8531" s="9">
        <f>IF(T8531="","N/A - on ground",DATE(2028,9,5)+TIME(2,0,0)+(T8531/24))</f>
        <v>47001.108333333337</v>
      </c>
    </row>
    <row r="8532" spans="1:21" x14ac:dyDescent="0.45">
      <c r="A8532" t="s">
        <v>10409</v>
      </c>
      <c r="B8532" t="s">
        <v>10410</v>
      </c>
      <c r="C8532" t="s">
        <v>161</v>
      </c>
      <c r="D8532" s="5">
        <v>46284.035046296296</v>
      </c>
      <c r="E8532" s="5">
        <v>46284.035046296296</v>
      </c>
      <c r="F8532">
        <v>-97.606700000000004</v>
      </c>
      <c r="G8532">
        <v>27.987100000000002</v>
      </c>
      <c r="H8532">
        <v>3525</v>
      </c>
      <c r="I8532" t="b">
        <v>0</v>
      </c>
      <c r="J8532">
        <v>239</v>
      </c>
      <c r="K8532">
        <v>211</v>
      </c>
      <c r="L8532">
        <v>-1344</v>
      </c>
      <c r="M8532">
        <v>3875</v>
      </c>
      <c r="O8532">
        <v>0</v>
      </c>
      <c r="P8532" t="s">
        <v>14892</v>
      </c>
      <c r="Q8532" t="s">
        <v>14893</v>
      </c>
      <c r="R8532" t="s">
        <v>14900</v>
      </c>
      <c r="S8532">
        <v>4</v>
      </c>
      <c r="T8532">
        <v>0.6</v>
      </c>
      <c r="U8532" s="9">
        <f>IF(T8532="","N/A - on ground",DATE(2028,9,5)+TIME(2,0,0)+(T8532/24))</f>
        <v>47001.108333333337</v>
      </c>
    </row>
    <row r="8533" spans="1:21" x14ac:dyDescent="0.45">
      <c r="A8533" t="s">
        <v>10640</v>
      </c>
      <c r="B8533" t="s">
        <v>10641</v>
      </c>
      <c r="C8533" t="s">
        <v>161</v>
      </c>
      <c r="D8533" s="5">
        <v>46284.035115740742</v>
      </c>
      <c r="E8533" s="5">
        <v>46284.035115740742</v>
      </c>
      <c r="F8533">
        <v>-84.242699999999999</v>
      </c>
      <c r="G8533">
        <v>33.5777</v>
      </c>
      <c r="H8533">
        <v>3675</v>
      </c>
      <c r="I8533" t="b">
        <v>0</v>
      </c>
      <c r="J8533">
        <v>194</v>
      </c>
      <c r="K8533">
        <v>356</v>
      </c>
      <c r="L8533">
        <v>-1600</v>
      </c>
      <c r="M8533">
        <v>3975</v>
      </c>
      <c r="N8533">
        <v>5141</v>
      </c>
      <c r="O8533">
        <v>0</v>
      </c>
      <c r="P8533" t="s">
        <v>14892</v>
      </c>
      <c r="Q8533" t="s">
        <v>14893</v>
      </c>
      <c r="R8533" t="s">
        <v>14899</v>
      </c>
      <c r="S8533">
        <v>4</v>
      </c>
      <c r="T8533">
        <v>0.6</v>
      </c>
      <c r="U8533" s="9">
        <f>IF(T8533="","N/A - on ground",DATE(2028,9,5)+TIME(2,0,0)+(T8533/24))</f>
        <v>47001.108333333337</v>
      </c>
    </row>
    <row r="8534" spans="1:21" x14ac:dyDescent="0.45">
      <c r="A8534" t="s">
        <v>10725</v>
      </c>
      <c r="B8534" t="s">
        <v>10726</v>
      </c>
      <c r="C8534" t="s">
        <v>164</v>
      </c>
      <c r="D8534" s="5">
        <v>46284.035115740742</v>
      </c>
      <c r="E8534" s="5">
        <v>46284.035115740742</v>
      </c>
      <c r="F8534">
        <v>-122.3383</v>
      </c>
      <c r="G8534">
        <v>37.5608</v>
      </c>
      <c r="H8534">
        <v>9850</v>
      </c>
      <c r="I8534" t="b">
        <v>0</v>
      </c>
      <c r="J8534">
        <v>259</v>
      </c>
      <c r="K8534">
        <v>160</v>
      </c>
      <c r="L8534">
        <v>-833</v>
      </c>
      <c r="M8534">
        <v>10275</v>
      </c>
      <c r="N8534">
        <v>2650</v>
      </c>
      <c r="O8534">
        <v>0</v>
      </c>
      <c r="P8534" t="s">
        <v>14892</v>
      </c>
      <c r="Q8534" t="s">
        <v>14893</v>
      </c>
      <c r="R8534" t="s">
        <v>14894</v>
      </c>
      <c r="S8534">
        <v>4</v>
      </c>
      <c r="T8534">
        <v>0.6</v>
      </c>
      <c r="U8534" s="9">
        <f>IF(T8534="","N/A - on ground",DATE(2028,9,5)+TIME(2,0,0)+(T8534/24))</f>
        <v>47001.108333333337</v>
      </c>
    </row>
    <row r="8535" spans="1:21" x14ac:dyDescent="0.45">
      <c r="A8535" t="s">
        <v>11261</v>
      </c>
      <c r="B8535" t="s">
        <v>11262</v>
      </c>
      <c r="C8535" t="s">
        <v>161</v>
      </c>
      <c r="D8535" s="5">
        <v>46284.033935185187</v>
      </c>
      <c r="E8535" s="5">
        <v>46284.033935185187</v>
      </c>
      <c r="F8535">
        <v>-71.283500000000004</v>
      </c>
      <c r="G8535">
        <v>43.613300000000002</v>
      </c>
      <c r="H8535">
        <v>2225</v>
      </c>
      <c r="I8535" t="b">
        <v>0</v>
      </c>
      <c r="J8535">
        <v>165</v>
      </c>
      <c r="K8535">
        <v>248</v>
      </c>
      <c r="L8535">
        <v>-512</v>
      </c>
      <c r="M8535">
        <v>2500</v>
      </c>
      <c r="N8535">
        <v>5343</v>
      </c>
      <c r="O8535">
        <v>0</v>
      </c>
      <c r="P8535" t="s">
        <v>14892</v>
      </c>
      <c r="Q8535" t="s">
        <v>14893</v>
      </c>
      <c r="R8535" t="s">
        <v>14894</v>
      </c>
      <c r="S8535">
        <v>4</v>
      </c>
      <c r="T8535">
        <v>0.6</v>
      </c>
      <c r="U8535" s="9">
        <f>IF(T8535="","N/A - on ground",DATE(2028,9,5)+TIME(2,0,0)+(T8535/24))</f>
        <v>47001.108333333337</v>
      </c>
    </row>
    <row r="8536" spans="1:21" x14ac:dyDescent="0.45">
      <c r="A8536" t="s">
        <v>11506</v>
      </c>
      <c r="B8536" t="s">
        <v>11507</v>
      </c>
      <c r="C8536" t="s">
        <v>181</v>
      </c>
      <c r="D8536" s="5">
        <v>46284.035115740742</v>
      </c>
      <c r="E8536" s="5">
        <v>46284.035115740742</v>
      </c>
      <c r="F8536">
        <v>139.87100000000001</v>
      </c>
      <c r="G8536">
        <v>35.446800000000003</v>
      </c>
      <c r="H8536">
        <v>1975</v>
      </c>
      <c r="I8536" t="b">
        <v>0</v>
      </c>
      <c r="J8536">
        <v>169</v>
      </c>
      <c r="K8536">
        <v>330</v>
      </c>
      <c r="L8536">
        <v>-896</v>
      </c>
      <c r="M8536">
        <v>2350</v>
      </c>
      <c r="N8536">
        <v>2470</v>
      </c>
      <c r="O8536">
        <v>0</v>
      </c>
      <c r="P8536" t="s">
        <v>14892</v>
      </c>
      <c r="Q8536" t="s">
        <v>14893</v>
      </c>
      <c r="R8536" t="s">
        <v>14900</v>
      </c>
      <c r="S8536">
        <v>4</v>
      </c>
      <c r="T8536">
        <v>0.6</v>
      </c>
      <c r="U8536" s="9">
        <f>IF(T8536="","N/A - on ground",DATE(2028,9,5)+TIME(2,0,0)+(T8536/24))</f>
        <v>47001.108333333337</v>
      </c>
    </row>
    <row r="8537" spans="1:21" x14ac:dyDescent="0.45">
      <c r="A8537" t="s">
        <v>11845</v>
      </c>
      <c r="B8537" t="s">
        <v>11846</v>
      </c>
      <c r="C8537" t="s">
        <v>195</v>
      </c>
      <c r="D8537" s="5">
        <v>46284.035115740742</v>
      </c>
      <c r="E8537" s="5">
        <v>46284.035115740742</v>
      </c>
      <c r="F8537">
        <v>151.19589999999999</v>
      </c>
      <c r="G8537">
        <v>-34.0229</v>
      </c>
      <c r="H8537">
        <v>1000</v>
      </c>
      <c r="I8537" t="b">
        <v>0</v>
      </c>
      <c r="J8537">
        <v>134</v>
      </c>
      <c r="K8537">
        <v>348</v>
      </c>
      <c r="L8537">
        <v>-768</v>
      </c>
      <c r="M8537">
        <v>1350</v>
      </c>
      <c r="N8537">
        <v>3611</v>
      </c>
      <c r="O8537">
        <v>0</v>
      </c>
      <c r="P8537" t="s">
        <v>14892</v>
      </c>
      <c r="Q8537" t="s">
        <v>14893</v>
      </c>
      <c r="R8537" t="s">
        <v>14900</v>
      </c>
      <c r="S8537">
        <v>4</v>
      </c>
      <c r="T8537">
        <v>0.6</v>
      </c>
      <c r="U8537" s="9">
        <f>IF(T8537="","N/A - on ground",DATE(2028,9,5)+TIME(2,0,0)+(T8537/24))</f>
        <v>47001.108333333337</v>
      </c>
    </row>
    <row r="8538" spans="1:21" x14ac:dyDescent="0.45">
      <c r="A8538" t="s">
        <v>12022</v>
      </c>
      <c r="B8538" t="s">
        <v>12023</v>
      </c>
      <c r="C8538" t="s">
        <v>195</v>
      </c>
      <c r="D8538" s="5">
        <v>46284.033541666664</v>
      </c>
      <c r="E8538" s="5">
        <v>46284.033541666664</v>
      </c>
      <c r="F8538">
        <v>153.00200000000001</v>
      </c>
      <c r="G8538">
        <v>-27.084599999999998</v>
      </c>
      <c r="H8538">
        <v>-100</v>
      </c>
      <c r="I8538" t="b">
        <v>0</v>
      </c>
      <c r="J8538">
        <v>101</v>
      </c>
      <c r="K8538">
        <v>297</v>
      </c>
      <c r="L8538">
        <v>-577</v>
      </c>
      <c r="M8538">
        <v>425</v>
      </c>
      <c r="O8538">
        <v>0</v>
      </c>
      <c r="P8538" t="s">
        <v>14892</v>
      </c>
      <c r="Q8538" t="s">
        <v>14893</v>
      </c>
      <c r="R8538" t="s">
        <v>14894</v>
      </c>
      <c r="S8538">
        <v>4</v>
      </c>
      <c r="T8538">
        <v>0.6</v>
      </c>
      <c r="U8538" s="9">
        <f>IF(T8538="","N/A - on ground",DATE(2028,9,5)+TIME(2,0,0)+(T8538/24))</f>
        <v>47001.108333333337</v>
      </c>
    </row>
    <row r="8539" spans="1:21" x14ac:dyDescent="0.45">
      <c r="A8539" t="s">
        <v>12139</v>
      </c>
      <c r="B8539" t="s">
        <v>12140</v>
      </c>
      <c r="C8539" t="s">
        <v>161</v>
      </c>
      <c r="D8539" s="5">
        <v>46284.035115740742</v>
      </c>
      <c r="E8539" s="5">
        <v>46284.035115740742</v>
      </c>
      <c r="F8539">
        <v>-118.1738</v>
      </c>
      <c r="G8539">
        <v>33.975200000000001</v>
      </c>
      <c r="H8539">
        <v>3725</v>
      </c>
      <c r="I8539" t="b">
        <v>0</v>
      </c>
      <c r="J8539">
        <v>226</v>
      </c>
      <c r="K8539">
        <v>263</v>
      </c>
      <c r="L8539">
        <v>-1280</v>
      </c>
      <c r="M8539">
        <v>3775</v>
      </c>
      <c r="N8539">
        <v>1371</v>
      </c>
      <c r="O8539">
        <v>0</v>
      </c>
      <c r="P8539" t="s">
        <v>14892</v>
      </c>
      <c r="Q8539" t="s">
        <v>14893</v>
      </c>
      <c r="R8539" t="s">
        <v>14900</v>
      </c>
      <c r="S8539">
        <v>4</v>
      </c>
      <c r="T8539">
        <v>0.6</v>
      </c>
      <c r="U8539" s="9">
        <f>IF(T8539="","N/A - on ground",DATE(2028,9,5)+TIME(2,0,0)+(T8539/24))</f>
        <v>47001.108333333337</v>
      </c>
    </row>
    <row r="8540" spans="1:21" x14ac:dyDescent="0.45">
      <c r="A8540" t="s">
        <v>12246</v>
      </c>
      <c r="B8540" t="s">
        <v>12247</v>
      </c>
      <c r="C8540" t="s">
        <v>161</v>
      </c>
      <c r="D8540" s="5">
        <v>46284.035011574073</v>
      </c>
      <c r="E8540" s="5">
        <v>46284.035046296296</v>
      </c>
      <c r="F8540">
        <v>-81.706999999999994</v>
      </c>
      <c r="G8540">
        <v>30.4941</v>
      </c>
      <c r="H8540">
        <v>50</v>
      </c>
      <c r="I8540" t="b">
        <v>0</v>
      </c>
      <c r="J8540">
        <v>143</v>
      </c>
      <c r="K8540">
        <v>71</v>
      </c>
      <c r="L8540">
        <v>-705</v>
      </c>
      <c r="M8540">
        <v>100</v>
      </c>
      <c r="N8540">
        <v>2113</v>
      </c>
      <c r="O8540">
        <v>0</v>
      </c>
      <c r="P8540" t="s">
        <v>14892</v>
      </c>
      <c r="Q8540" t="s">
        <v>14893</v>
      </c>
      <c r="R8540" t="s">
        <v>14894</v>
      </c>
      <c r="S8540">
        <v>4</v>
      </c>
      <c r="T8540">
        <v>0.6</v>
      </c>
      <c r="U8540" s="9">
        <f>IF(T8540="","N/A - on ground",DATE(2028,9,5)+TIME(2,0,0)+(T8540/24))</f>
        <v>47001.108333333337</v>
      </c>
    </row>
    <row r="8541" spans="1:21" x14ac:dyDescent="0.45">
      <c r="A8541" t="s">
        <v>12645</v>
      </c>
      <c r="B8541" t="s">
        <v>12646</v>
      </c>
      <c r="C8541" t="s">
        <v>161</v>
      </c>
      <c r="D8541" s="5">
        <v>46284.032488425924</v>
      </c>
      <c r="E8541" s="5">
        <v>46284.032696759263</v>
      </c>
      <c r="F8541">
        <v>-75.651499999999999</v>
      </c>
      <c r="G8541">
        <v>43.1995</v>
      </c>
      <c r="H8541">
        <v>5500</v>
      </c>
      <c r="I8541" t="b">
        <v>0</v>
      </c>
      <c r="J8541">
        <v>264</v>
      </c>
      <c r="K8541">
        <v>241</v>
      </c>
      <c r="L8541">
        <v>-1535</v>
      </c>
      <c r="M8541">
        <v>5725</v>
      </c>
      <c r="O8541">
        <v>0</v>
      </c>
      <c r="P8541" t="s">
        <v>14892</v>
      </c>
      <c r="Q8541" t="s">
        <v>14893</v>
      </c>
      <c r="R8541" t="s">
        <v>14894</v>
      </c>
      <c r="S8541">
        <v>4</v>
      </c>
      <c r="T8541">
        <v>0.6</v>
      </c>
      <c r="U8541" s="9">
        <f>IF(T8541="","N/A - on ground",DATE(2028,9,5)+TIME(2,0,0)+(T8541/24))</f>
        <v>47001.108333333337</v>
      </c>
    </row>
    <row r="8542" spans="1:21" x14ac:dyDescent="0.45">
      <c r="A8542" t="s">
        <v>12858</v>
      </c>
      <c r="B8542" t="s">
        <v>12859</v>
      </c>
      <c r="C8542" t="s">
        <v>164</v>
      </c>
      <c r="D8542" s="5">
        <v>46284.032546296294</v>
      </c>
      <c r="E8542" s="5">
        <v>46284.032546296294</v>
      </c>
      <c r="F8542">
        <v>-79.917400000000001</v>
      </c>
      <c r="G8542">
        <v>43.172499999999999</v>
      </c>
      <c r="H8542">
        <v>500</v>
      </c>
      <c r="I8542" t="b">
        <v>0</v>
      </c>
      <c r="J8542">
        <v>119</v>
      </c>
      <c r="K8542">
        <v>288</v>
      </c>
      <c r="L8542">
        <v>-577</v>
      </c>
      <c r="M8542">
        <v>700</v>
      </c>
      <c r="N8542">
        <v>6245</v>
      </c>
      <c r="O8542">
        <v>0</v>
      </c>
      <c r="P8542" t="s">
        <v>14892</v>
      </c>
      <c r="Q8542" t="s">
        <v>14893</v>
      </c>
      <c r="R8542" t="s">
        <v>14899</v>
      </c>
      <c r="S8542">
        <v>4</v>
      </c>
      <c r="T8542">
        <v>0.6</v>
      </c>
      <c r="U8542" s="9">
        <f>IF(T8542="","N/A - on ground",DATE(2028,9,5)+TIME(2,0,0)+(T8542/24))</f>
        <v>47001.108333333337</v>
      </c>
    </row>
    <row r="8543" spans="1:21" x14ac:dyDescent="0.45">
      <c r="A8543" t="s">
        <v>12922</v>
      </c>
      <c r="B8543" t="s">
        <v>12923</v>
      </c>
      <c r="C8543" t="s">
        <v>161</v>
      </c>
      <c r="D8543" s="5">
        <v>46284.035081018519</v>
      </c>
      <c r="E8543" s="5">
        <v>46284.035115740742</v>
      </c>
      <c r="F8543">
        <v>-80.925899999999999</v>
      </c>
      <c r="G8543">
        <v>35.103999999999999</v>
      </c>
      <c r="H8543">
        <v>2400</v>
      </c>
      <c r="I8543" t="b">
        <v>0</v>
      </c>
      <c r="J8543">
        <v>171</v>
      </c>
      <c r="K8543">
        <v>356</v>
      </c>
      <c r="L8543">
        <v>-1024</v>
      </c>
      <c r="M8543">
        <v>2550</v>
      </c>
      <c r="N8543">
        <v>5237</v>
      </c>
      <c r="O8543">
        <v>0</v>
      </c>
      <c r="P8543" t="s">
        <v>14892</v>
      </c>
      <c r="Q8543" t="s">
        <v>14893</v>
      </c>
      <c r="R8543" t="s">
        <v>14899</v>
      </c>
      <c r="S8543">
        <v>4</v>
      </c>
      <c r="T8543">
        <v>0.6</v>
      </c>
      <c r="U8543" s="9">
        <f>IF(T8543="","N/A - on ground",DATE(2028,9,5)+TIME(2,0,0)+(T8543/24))</f>
        <v>47001.108333333337</v>
      </c>
    </row>
    <row r="8544" spans="1:21" x14ac:dyDescent="0.45">
      <c r="A8544" t="s">
        <v>13379</v>
      </c>
      <c r="B8544" t="s">
        <v>13380</v>
      </c>
      <c r="C8544" t="s">
        <v>161</v>
      </c>
      <c r="D8544" s="5">
        <v>46284.032141203701</v>
      </c>
      <c r="E8544" s="5">
        <v>46284.032141203701</v>
      </c>
      <c r="F8544">
        <v>-79.857600000000005</v>
      </c>
      <c r="G8544">
        <v>36.187199999999997</v>
      </c>
      <c r="H8544">
        <v>2825</v>
      </c>
      <c r="I8544" t="b">
        <v>0</v>
      </c>
      <c r="J8544">
        <v>193</v>
      </c>
      <c r="K8544">
        <v>200</v>
      </c>
      <c r="L8544">
        <v>-1024</v>
      </c>
      <c r="M8544">
        <v>3000</v>
      </c>
      <c r="N8544">
        <v>3237</v>
      </c>
      <c r="O8544">
        <v>0</v>
      </c>
      <c r="P8544" t="s">
        <v>14892</v>
      </c>
      <c r="Q8544" t="s">
        <v>14893</v>
      </c>
      <c r="R8544" t="s">
        <v>14894</v>
      </c>
      <c r="S8544">
        <v>4</v>
      </c>
      <c r="T8544">
        <v>0.6</v>
      </c>
      <c r="U8544" s="9">
        <f>IF(T8544="","N/A - on ground",DATE(2028,9,5)+TIME(2,0,0)+(T8544/24))</f>
        <v>47001.108333333337</v>
      </c>
    </row>
    <row r="8545" spans="1:21" x14ac:dyDescent="0.45">
      <c r="A8545" t="s">
        <v>13439</v>
      </c>
      <c r="B8545" t="s">
        <v>13440</v>
      </c>
      <c r="C8545" t="s">
        <v>181</v>
      </c>
      <c r="D8545" s="5">
        <v>46284.035115740742</v>
      </c>
      <c r="E8545" s="5">
        <v>46284.035115740742</v>
      </c>
      <c r="F8545">
        <v>141.54230000000001</v>
      </c>
      <c r="G8545">
        <v>42.245800000000003</v>
      </c>
      <c r="H8545">
        <v>7825</v>
      </c>
      <c r="I8545" t="b">
        <v>0</v>
      </c>
      <c r="J8545">
        <v>293</v>
      </c>
      <c r="K8545">
        <v>29</v>
      </c>
      <c r="L8545">
        <v>-961</v>
      </c>
      <c r="M8545">
        <v>8350</v>
      </c>
      <c r="N8545">
        <v>2453</v>
      </c>
      <c r="O8545">
        <v>0</v>
      </c>
      <c r="P8545" t="s">
        <v>14892</v>
      </c>
      <c r="Q8545" t="s">
        <v>14893</v>
      </c>
      <c r="R8545" t="s">
        <v>14894</v>
      </c>
      <c r="S8545">
        <v>4</v>
      </c>
      <c r="T8545">
        <v>0.6</v>
      </c>
      <c r="U8545" s="9">
        <f>IF(T8545="","N/A - on ground",DATE(2028,9,5)+TIME(2,0,0)+(T8545/24))</f>
        <v>47001.108333333337</v>
      </c>
    </row>
    <row r="8546" spans="1:21" x14ac:dyDescent="0.45">
      <c r="A8546" t="s">
        <v>13555</v>
      </c>
      <c r="B8546" t="s">
        <v>13556</v>
      </c>
      <c r="C8546" t="s">
        <v>5138</v>
      </c>
      <c r="D8546" s="5">
        <v>46284.035115740742</v>
      </c>
      <c r="E8546" s="5">
        <v>46284.035115740742</v>
      </c>
      <c r="F8546">
        <v>-1.8169999999999999</v>
      </c>
      <c r="G8546">
        <v>52.516199999999998</v>
      </c>
      <c r="H8546">
        <v>1650</v>
      </c>
      <c r="I8546" t="b">
        <v>0</v>
      </c>
      <c r="J8546">
        <v>170</v>
      </c>
      <c r="K8546">
        <v>146</v>
      </c>
      <c r="L8546">
        <v>-833</v>
      </c>
      <c r="M8546">
        <v>1775</v>
      </c>
      <c r="N8546">
        <v>5343</v>
      </c>
      <c r="O8546">
        <v>0</v>
      </c>
      <c r="P8546" t="s">
        <v>14892</v>
      </c>
      <c r="Q8546" t="s">
        <v>14893</v>
      </c>
      <c r="R8546" t="s">
        <v>14899</v>
      </c>
      <c r="S8546">
        <v>4</v>
      </c>
      <c r="T8546">
        <v>0.6</v>
      </c>
      <c r="U8546" s="9">
        <f>IF(T8546="","N/A - on ground",DATE(2028,9,5)+TIME(2,0,0)+(T8546/24))</f>
        <v>47001.108333333337</v>
      </c>
    </row>
    <row r="8547" spans="1:21" x14ac:dyDescent="0.45">
      <c r="A8547" t="s">
        <v>13610</v>
      </c>
      <c r="B8547" t="s">
        <v>13611</v>
      </c>
      <c r="C8547" t="s">
        <v>161</v>
      </c>
      <c r="D8547" s="5">
        <v>46284.035115740742</v>
      </c>
      <c r="E8547" s="5">
        <v>46284.035115740742</v>
      </c>
      <c r="F8547">
        <v>-95.951700000000002</v>
      </c>
      <c r="G8547">
        <v>36.2395</v>
      </c>
      <c r="H8547">
        <v>2600</v>
      </c>
      <c r="I8547" t="b">
        <v>0</v>
      </c>
      <c r="J8547">
        <v>168</v>
      </c>
      <c r="K8547">
        <v>83</v>
      </c>
      <c r="L8547">
        <v>-321</v>
      </c>
      <c r="M8547">
        <v>2675</v>
      </c>
      <c r="O8547">
        <v>0</v>
      </c>
      <c r="P8547" t="s">
        <v>14892</v>
      </c>
      <c r="Q8547" t="s">
        <v>14893</v>
      </c>
      <c r="R8547" t="s">
        <v>14900</v>
      </c>
      <c r="S8547">
        <v>4</v>
      </c>
      <c r="T8547">
        <v>0.6</v>
      </c>
      <c r="U8547" s="9">
        <f>IF(T8547="","N/A - on ground",DATE(2028,9,5)+TIME(2,0,0)+(T8547/24))</f>
        <v>47001.108333333337</v>
      </c>
    </row>
    <row r="8548" spans="1:21" x14ac:dyDescent="0.45">
      <c r="A8548" t="s">
        <v>13638</v>
      </c>
      <c r="B8548" t="s">
        <v>13639</v>
      </c>
      <c r="C8548" t="s">
        <v>2923</v>
      </c>
      <c r="D8548" s="5">
        <v>46284.035115740742</v>
      </c>
      <c r="E8548" s="5">
        <v>46284.035115740742</v>
      </c>
      <c r="F8548">
        <v>-73.474699999999999</v>
      </c>
      <c r="G8548">
        <v>45.537999999999997</v>
      </c>
      <c r="H8548">
        <v>8150</v>
      </c>
      <c r="I8548" t="b">
        <v>0</v>
      </c>
      <c r="J8548">
        <v>293</v>
      </c>
      <c r="K8548">
        <v>222</v>
      </c>
      <c r="L8548">
        <v>-961</v>
      </c>
      <c r="M8548">
        <v>8350</v>
      </c>
      <c r="O8548">
        <v>0</v>
      </c>
      <c r="P8548" t="s">
        <v>14892</v>
      </c>
      <c r="Q8548" t="s">
        <v>14893</v>
      </c>
      <c r="R8548" t="s">
        <v>14894</v>
      </c>
      <c r="S8548">
        <v>4</v>
      </c>
      <c r="T8548">
        <v>0.6</v>
      </c>
      <c r="U8548" s="9">
        <f>IF(T8548="","N/A - on ground",DATE(2028,9,5)+TIME(2,0,0)+(T8548/24))</f>
        <v>47001.108333333337</v>
      </c>
    </row>
    <row r="8549" spans="1:21" x14ac:dyDescent="0.45">
      <c r="A8549" t="s">
        <v>13962</v>
      </c>
      <c r="B8549" t="s">
        <v>13963</v>
      </c>
      <c r="C8549" t="s">
        <v>161</v>
      </c>
      <c r="D8549" s="5">
        <v>46284.035115740742</v>
      </c>
      <c r="E8549" s="5">
        <v>46284.035115740742</v>
      </c>
      <c r="F8549">
        <v>-90.352999999999994</v>
      </c>
      <c r="G8549">
        <v>38.633200000000002</v>
      </c>
      <c r="H8549">
        <v>7925</v>
      </c>
      <c r="I8549" t="b">
        <v>0</v>
      </c>
      <c r="J8549">
        <v>275</v>
      </c>
      <c r="K8549">
        <v>335</v>
      </c>
      <c r="L8549">
        <v>-1280</v>
      </c>
      <c r="M8549">
        <v>8475</v>
      </c>
      <c r="O8549">
        <v>0</v>
      </c>
      <c r="P8549" t="s">
        <v>14892</v>
      </c>
      <c r="Q8549" t="s">
        <v>14893</v>
      </c>
      <c r="R8549" t="s">
        <v>14899</v>
      </c>
      <c r="S8549">
        <v>4</v>
      </c>
      <c r="T8549">
        <v>0.6</v>
      </c>
      <c r="U8549" s="9">
        <f>IF(T8549="","N/A - on ground",DATE(2028,9,5)+TIME(2,0,0)+(T8549/24))</f>
        <v>47001.108333333337</v>
      </c>
    </row>
    <row r="8550" spans="1:21" x14ac:dyDescent="0.45">
      <c r="A8550" t="s">
        <v>14020</v>
      </c>
      <c r="B8550" t="s">
        <v>14021</v>
      </c>
      <c r="C8550" t="s">
        <v>5138</v>
      </c>
      <c r="D8550" s="5">
        <v>46284.035115740742</v>
      </c>
      <c r="E8550" s="5">
        <v>46284.035115740742</v>
      </c>
      <c r="F8550">
        <v>17.959099999999999</v>
      </c>
      <c r="G8550">
        <v>59.763599999999997</v>
      </c>
      <c r="H8550">
        <v>2425</v>
      </c>
      <c r="I8550" t="b">
        <v>0</v>
      </c>
      <c r="J8550">
        <v>177</v>
      </c>
      <c r="K8550">
        <v>190</v>
      </c>
      <c r="L8550">
        <v>-1024</v>
      </c>
      <c r="M8550">
        <v>2175</v>
      </c>
      <c r="N8550">
        <v>1000</v>
      </c>
      <c r="O8550">
        <v>0</v>
      </c>
      <c r="P8550" t="s">
        <v>14892</v>
      </c>
      <c r="Q8550" t="s">
        <v>14893</v>
      </c>
      <c r="R8550" t="s">
        <v>14899</v>
      </c>
      <c r="S8550">
        <v>4</v>
      </c>
      <c r="T8550">
        <v>0.6</v>
      </c>
      <c r="U8550" s="9">
        <f>IF(T8550="","N/A - on ground",DATE(2028,9,5)+TIME(2,0,0)+(T8550/24))</f>
        <v>47001.108333333337</v>
      </c>
    </row>
    <row r="8551" spans="1:21" x14ac:dyDescent="0.45">
      <c r="A8551" t="s">
        <v>14280</v>
      </c>
      <c r="B8551" t="s">
        <v>14281</v>
      </c>
      <c r="C8551" t="s">
        <v>240</v>
      </c>
      <c r="D8551" s="5">
        <v>46284.035115740742</v>
      </c>
      <c r="E8551" s="5">
        <v>46284.035115740742</v>
      </c>
      <c r="F8551">
        <v>11.1577</v>
      </c>
      <c r="G8551">
        <v>49.184199999999997</v>
      </c>
      <c r="H8551">
        <v>2400</v>
      </c>
      <c r="I8551" t="b">
        <v>0</v>
      </c>
      <c r="J8551">
        <v>114</v>
      </c>
      <c r="K8551">
        <v>333</v>
      </c>
      <c r="L8551">
        <v>-705</v>
      </c>
      <c r="M8551">
        <v>2800</v>
      </c>
      <c r="N8551">
        <v>37</v>
      </c>
      <c r="O8551">
        <v>0</v>
      </c>
      <c r="P8551" t="s">
        <v>14892</v>
      </c>
      <c r="Q8551" t="s">
        <v>14893</v>
      </c>
      <c r="R8551" t="s">
        <v>14894</v>
      </c>
      <c r="S8551">
        <v>4</v>
      </c>
      <c r="T8551">
        <v>0.6</v>
      </c>
      <c r="U8551" s="9">
        <f>IF(T8551="","N/A - on ground",DATE(2028,9,5)+TIME(2,0,0)+(T8551/24))</f>
        <v>47001.108333333337</v>
      </c>
    </row>
    <row r="8552" spans="1:21" x14ac:dyDescent="0.45">
      <c r="A8552" t="s">
        <v>14673</v>
      </c>
      <c r="B8552" t="s">
        <v>14674</v>
      </c>
      <c r="C8552" t="s">
        <v>161</v>
      </c>
      <c r="D8552" s="5">
        <v>46284.031585648147</v>
      </c>
      <c r="E8552" s="5">
        <v>46284.031585648147</v>
      </c>
      <c r="F8552">
        <v>-118.3806</v>
      </c>
      <c r="G8552">
        <v>33.937600000000003</v>
      </c>
      <c r="H8552">
        <v>125</v>
      </c>
      <c r="I8552" t="b">
        <v>0</v>
      </c>
      <c r="J8552">
        <v>136</v>
      </c>
      <c r="K8552">
        <v>263</v>
      </c>
      <c r="L8552">
        <v>-705</v>
      </c>
      <c r="M8552">
        <v>75</v>
      </c>
      <c r="N8552">
        <v>4665</v>
      </c>
      <c r="O8552">
        <v>0</v>
      </c>
      <c r="P8552" t="s">
        <v>14892</v>
      </c>
      <c r="Q8552" t="s">
        <v>14893</v>
      </c>
      <c r="R8552" t="s">
        <v>14900</v>
      </c>
      <c r="S8552">
        <v>4</v>
      </c>
      <c r="T8552">
        <v>0.6</v>
      </c>
      <c r="U8552" s="9">
        <f>IF(T8552="","N/A - on ground",DATE(2028,9,5)+TIME(2,0,0)+(T8552/24))</f>
        <v>47001.108333333337</v>
      </c>
    </row>
    <row r="8553" spans="1:21" x14ac:dyDescent="0.45">
      <c r="A8553" t="s">
        <v>14729</v>
      </c>
      <c r="B8553" t="s">
        <v>14730</v>
      </c>
      <c r="C8553" t="s">
        <v>161</v>
      </c>
      <c r="D8553" s="5">
        <v>46284.035115740742</v>
      </c>
      <c r="E8553" s="5">
        <v>46284.035115740742</v>
      </c>
      <c r="F8553">
        <v>-83.964600000000004</v>
      </c>
      <c r="G8553">
        <v>33.9651</v>
      </c>
      <c r="H8553">
        <v>9350</v>
      </c>
      <c r="I8553" t="b">
        <v>0</v>
      </c>
      <c r="J8553">
        <v>258</v>
      </c>
      <c r="K8553">
        <v>195</v>
      </c>
      <c r="L8553">
        <v>-1344</v>
      </c>
      <c r="M8553">
        <v>9950</v>
      </c>
      <c r="N8553">
        <v>2770</v>
      </c>
      <c r="O8553">
        <v>0</v>
      </c>
      <c r="P8553" t="s">
        <v>14892</v>
      </c>
      <c r="Q8553" t="s">
        <v>14893</v>
      </c>
      <c r="R8553" t="s">
        <v>14900</v>
      </c>
      <c r="S8553">
        <v>4</v>
      </c>
      <c r="T8553">
        <v>0.6</v>
      </c>
      <c r="U8553" s="9">
        <f>IF(T8553="","N/A - on ground",DATE(2028,9,5)+TIME(2,0,0)+(T8553/24))</f>
        <v>47001.108333333337</v>
      </c>
    </row>
    <row r="8554" spans="1:21" x14ac:dyDescent="0.45">
      <c r="D8554" s="5"/>
      <c r="E8554" s="5"/>
      <c r="P8554" t="s">
        <v>14892</v>
      </c>
      <c r="Q8554" t="s">
        <v>14893</v>
      </c>
      <c r="R8554" t="s">
        <v>14899</v>
      </c>
      <c r="S8554">
        <v>4</v>
      </c>
      <c r="T8554">
        <v>0.6</v>
      </c>
      <c r="U8554" s="9">
        <f>IF(T8554="","N/A - on ground",DATE(2028,9,5)+TIME(2,0,0)+(T8554/24))</f>
        <v>47001.108333333337</v>
      </c>
    </row>
    <row r="8555" spans="1:21" x14ac:dyDescent="0.45">
      <c r="D8555" s="5"/>
      <c r="E8555" s="5"/>
      <c r="P8555" t="s">
        <v>14892</v>
      </c>
      <c r="Q8555" t="s">
        <v>14893</v>
      </c>
      <c r="R8555" t="s">
        <v>14900</v>
      </c>
      <c r="S8555">
        <v>4</v>
      </c>
      <c r="T8555">
        <v>0.6</v>
      </c>
      <c r="U8555" s="9">
        <f>IF(T8555="","N/A - on ground",DATE(2028,9,5)+TIME(2,0,0)+(T8555/24))</f>
        <v>47001.108333333337</v>
      </c>
    </row>
    <row r="8556" spans="1:21" x14ac:dyDescent="0.45">
      <c r="D8556" s="5"/>
      <c r="E8556" s="5"/>
      <c r="P8556" t="s">
        <v>14892</v>
      </c>
      <c r="Q8556" t="s">
        <v>14893</v>
      </c>
      <c r="R8556" t="s">
        <v>14899</v>
      </c>
      <c r="S8556">
        <v>4</v>
      </c>
      <c r="T8556">
        <v>0.6</v>
      </c>
      <c r="U8556" s="9">
        <f>IF(T8556="","N/A - on ground",DATE(2028,9,5)+TIME(2,0,0)+(T8556/24))</f>
        <v>47001.108333333337</v>
      </c>
    </row>
    <row r="8557" spans="1:21" x14ac:dyDescent="0.45">
      <c r="D8557" s="5"/>
      <c r="E8557" s="5"/>
      <c r="P8557" t="s">
        <v>14892</v>
      </c>
      <c r="Q8557" t="s">
        <v>14893</v>
      </c>
      <c r="R8557" t="s">
        <v>14899</v>
      </c>
      <c r="S8557">
        <v>4</v>
      </c>
      <c r="T8557">
        <v>0.6</v>
      </c>
      <c r="U8557" s="9">
        <f>IF(T8557="","N/A - on ground",DATE(2028,9,5)+TIME(2,0,0)+(T8557/24))</f>
        <v>47001.108333333337</v>
      </c>
    </row>
    <row r="8558" spans="1:21" x14ac:dyDescent="0.45">
      <c r="D8558" s="5"/>
      <c r="E8558" s="5"/>
      <c r="P8558" t="s">
        <v>14892</v>
      </c>
      <c r="Q8558" t="s">
        <v>14893</v>
      </c>
      <c r="R8558" t="s">
        <v>14899</v>
      </c>
      <c r="S8558">
        <v>4</v>
      </c>
      <c r="T8558">
        <v>0.6</v>
      </c>
      <c r="U8558" s="9">
        <f>IF(T8558="","N/A - on ground",DATE(2028,9,5)+TIME(2,0,0)+(T8558/24))</f>
        <v>47001.108333333337</v>
      </c>
    </row>
    <row r="8559" spans="1:21" x14ac:dyDescent="0.45">
      <c r="D8559" s="5"/>
      <c r="E8559" s="5"/>
      <c r="P8559" t="s">
        <v>14892</v>
      </c>
      <c r="Q8559" t="s">
        <v>14893</v>
      </c>
      <c r="R8559" t="s">
        <v>14894</v>
      </c>
      <c r="S8559">
        <v>4</v>
      </c>
      <c r="T8559">
        <v>0.6</v>
      </c>
      <c r="U8559" s="9">
        <f>IF(T8559="","N/A - on ground",DATE(2028,9,5)+TIME(2,0,0)+(T8559/24))</f>
        <v>47001.108333333337</v>
      </c>
    </row>
    <row r="8560" spans="1:21" x14ac:dyDescent="0.45">
      <c r="D8560" s="5"/>
      <c r="E8560" s="5"/>
      <c r="P8560" t="s">
        <v>14892</v>
      </c>
      <c r="Q8560" t="s">
        <v>14893</v>
      </c>
      <c r="R8560" t="s">
        <v>14899</v>
      </c>
      <c r="S8560">
        <v>4</v>
      </c>
      <c r="T8560">
        <v>0.6</v>
      </c>
      <c r="U8560" s="9">
        <f>IF(T8560="","N/A - on ground",DATE(2028,9,5)+TIME(2,0,0)+(T8560/24))</f>
        <v>47001.108333333337</v>
      </c>
    </row>
    <row r="8561" spans="4:21" x14ac:dyDescent="0.45">
      <c r="D8561" s="5"/>
      <c r="E8561" s="5"/>
      <c r="P8561" t="s">
        <v>14892</v>
      </c>
      <c r="Q8561" t="s">
        <v>14893</v>
      </c>
      <c r="R8561" t="s">
        <v>14900</v>
      </c>
      <c r="S8561">
        <v>4</v>
      </c>
      <c r="T8561">
        <v>0.6</v>
      </c>
      <c r="U8561" s="9">
        <f>IF(T8561="","N/A - on ground",DATE(2028,9,5)+TIME(2,0,0)+(T8561/24))</f>
        <v>47001.108333333337</v>
      </c>
    </row>
    <row r="8562" spans="4:21" x14ac:dyDescent="0.45">
      <c r="D8562" s="5"/>
      <c r="E8562" s="5"/>
      <c r="P8562" t="s">
        <v>14892</v>
      </c>
      <c r="Q8562" t="s">
        <v>14893</v>
      </c>
      <c r="R8562" t="s">
        <v>14900</v>
      </c>
      <c r="S8562">
        <v>4</v>
      </c>
      <c r="T8562">
        <v>0.6</v>
      </c>
      <c r="U8562" s="9">
        <f>IF(T8562="","N/A - on ground",DATE(2028,9,5)+TIME(2,0,0)+(T8562/24))</f>
        <v>47001.108333333337</v>
      </c>
    </row>
    <row r="8563" spans="4:21" x14ac:dyDescent="0.45">
      <c r="D8563" s="5"/>
      <c r="E8563" s="5"/>
      <c r="P8563" t="s">
        <v>14892</v>
      </c>
      <c r="Q8563" t="s">
        <v>14893</v>
      </c>
      <c r="R8563" t="s">
        <v>14894</v>
      </c>
      <c r="S8563">
        <v>4</v>
      </c>
      <c r="T8563">
        <v>0.6</v>
      </c>
      <c r="U8563" s="9">
        <f>IF(T8563="","N/A - on ground",DATE(2028,9,5)+TIME(2,0,0)+(T8563/24))</f>
        <v>47001.108333333337</v>
      </c>
    </row>
    <row r="8564" spans="4:21" x14ac:dyDescent="0.45">
      <c r="D8564" s="5"/>
      <c r="E8564" s="5"/>
      <c r="P8564" t="s">
        <v>14892</v>
      </c>
      <c r="Q8564" t="s">
        <v>14893</v>
      </c>
      <c r="R8564" t="s">
        <v>14894</v>
      </c>
      <c r="S8564">
        <v>4</v>
      </c>
      <c r="T8564">
        <v>0.6</v>
      </c>
      <c r="U8564" s="9">
        <f>IF(T8564="","N/A - on ground",DATE(2028,9,5)+TIME(2,0,0)+(T8564/24))</f>
        <v>47001.108333333337</v>
      </c>
    </row>
    <row r="8565" spans="4:21" x14ac:dyDescent="0.45">
      <c r="D8565" s="5"/>
      <c r="E8565" s="5"/>
      <c r="P8565" t="s">
        <v>14892</v>
      </c>
      <c r="Q8565" t="s">
        <v>14893</v>
      </c>
      <c r="R8565" t="s">
        <v>14899</v>
      </c>
      <c r="S8565">
        <v>4</v>
      </c>
      <c r="T8565">
        <v>0.6</v>
      </c>
      <c r="U8565" s="9">
        <f>IF(T8565="","N/A - on ground",DATE(2028,9,5)+TIME(2,0,0)+(T8565/24))</f>
        <v>47001.108333333337</v>
      </c>
    </row>
    <row r="8566" spans="4:21" x14ac:dyDescent="0.45">
      <c r="D8566" s="5"/>
      <c r="E8566" s="5"/>
      <c r="P8566" t="s">
        <v>14892</v>
      </c>
      <c r="Q8566" t="s">
        <v>14893</v>
      </c>
      <c r="R8566" t="s">
        <v>14894</v>
      </c>
      <c r="S8566">
        <v>4</v>
      </c>
      <c r="T8566">
        <v>0.6</v>
      </c>
      <c r="U8566" s="9">
        <f>IF(T8566="","N/A - on ground",DATE(2028,9,5)+TIME(2,0,0)+(T8566/24))</f>
        <v>47001.108333333337</v>
      </c>
    </row>
    <row r="8567" spans="4:21" x14ac:dyDescent="0.45">
      <c r="D8567" s="5"/>
      <c r="E8567" s="5"/>
      <c r="P8567" t="s">
        <v>14892</v>
      </c>
      <c r="Q8567" t="s">
        <v>14893</v>
      </c>
      <c r="R8567" t="s">
        <v>14894</v>
      </c>
      <c r="S8567">
        <v>4</v>
      </c>
      <c r="T8567">
        <v>0.6</v>
      </c>
      <c r="U8567" s="9">
        <f>IF(T8567="","N/A - on ground",DATE(2028,9,5)+TIME(2,0,0)+(T8567/24))</f>
        <v>47001.108333333337</v>
      </c>
    </row>
    <row r="8568" spans="4:21" x14ac:dyDescent="0.45">
      <c r="D8568" s="5"/>
      <c r="E8568" s="5"/>
      <c r="P8568" t="s">
        <v>14892</v>
      </c>
      <c r="Q8568" t="s">
        <v>14893</v>
      </c>
      <c r="R8568" t="s">
        <v>14894</v>
      </c>
      <c r="S8568">
        <v>4</v>
      </c>
      <c r="T8568">
        <v>0.6</v>
      </c>
      <c r="U8568" s="9">
        <f>IF(T8568="","N/A - on ground",DATE(2028,9,5)+TIME(2,0,0)+(T8568/24))</f>
        <v>47001.108333333337</v>
      </c>
    </row>
    <row r="8569" spans="4:21" x14ac:dyDescent="0.45">
      <c r="D8569" s="5"/>
      <c r="E8569" s="5"/>
      <c r="P8569" t="s">
        <v>14892</v>
      </c>
      <c r="Q8569" t="s">
        <v>14893</v>
      </c>
      <c r="R8569" t="s">
        <v>14900</v>
      </c>
      <c r="S8569">
        <v>4</v>
      </c>
      <c r="T8569">
        <v>0.6</v>
      </c>
      <c r="U8569" s="9">
        <f>IF(T8569="","N/A - on ground",DATE(2028,9,5)+TIME(2,0,0)+(T8569/24))</f>
        <v>47001.108333333337</v>
      </c>
    </row>
    <row r="8570" spans="4:21" x14ac:dyDescent="0.45">
      <c r="D8570" s="5"/>
      <c r="E8570" s="5"/>
      <c r="P8570" t="s">
        <v>14892</v>
      </c>
      <c r="Q8570" t="s">
        <v>14893</v>
      </c>
      <c r="R8570" t="s">
        <v>14894</v>
      </c>
      <c r="S8570">
        <v>4</v>
      </c>
      <c r="T8570">
        <v>0.6</v>
      </c>
      <c r="U8570" s="9">
        <f>IF(T8570="","N/A - on ground",DATE(2028,9,5)+TIME(2,0,0)+(T8570/24))</f>
        <v>47001.108333333337</v>
      </c>
    </row>
    <row r="8571" spans="4:21" x14ac:dyDescent="0.45">
      <c r="D8571" s="5"/>
      <c r="E8571" s="5"/>
      <c r="P8571" t="s">
        <v>14892</v>
      </c>
      <c r="Q8571" t="s">
        <v>14893</v>
      </c>
      <c r="R8571" t="s">
        <v>14894</v>
      </c>
      <c r="S8571">
        <v>4</v>
      </c>
      <c r="T8571">
        <v>0.6</v>
      </c>
      <c r="U8571" s="9">
        <f>IF(T8571="","N/A - on ground",DATE(2028,9,5)+TIME(2,0,0)+(T8571/24))</f>
        <v>47001.108333333337</v>
      </c>
    </row>
    <row r="8572" spans="4:21" x14ac:dyDescent="0.45">
      <c r="D8572" s="5"/>
      <c r="E8572" s="5"/>
      <c r="P8572" t="s">
        <v>14892</v>
      </c>
      <c r="Q8572" t="s">
        <v>14893</v>
      </c>
      <c r="R8572" t="s">
        <v>14899</v>
      </c>
      <c r="S8572">
        <v>4</v>
      </c>
      <c r="T8572">
        <v>0.6</v>
      </c>
      <c r="U8572" s="9">
        <f>IF(T8572="","N/A - on ground",DATE(2028,9,5)+TIME(2,0,0)+(T8572/24))</f>
        <v>47001.108333333337</v>
      </c>
    </row>
    <row r="8573" spans="4:21" x14ac:dyDescent="0.45">
      <c r="D8573" s="5"/>
      <c r="E8573" s="5"/>
      <c r="P8573" t="s">
        <v>14892</v>
      </c>
      <c r="Q8573" t="s">
        <v>14893</v>
      </c>
      <c r="R8573" t="s">
        <v>14900</v>
      </c>
      <c r="S8573">
        <v>4</v>
      </c>
      <c r="T8573">
        <v>0.6</v>
      </c>
      <c r="U8573" s="9">
        <f>IF(T8573="","N/A - on ground",DATE(2028,9,5)+TIME(2,0,0)+(T8573/24))</f>
        <v>47001.108333333337</v>
      </c>
    </row>
    <row r="8574" spans="4:21" x14ac:dyDescent="0.45">
      <c r="D8574" s="5"/>
      <c r="E8574" s="5"/>
      <c r="P8574" t="s">
        <v>14892</v>
      </c>
      <c r="Q8574" t="s">
        <v>14893</v>
      </c>
      <c r="R8574" t="s">
        <v>14894</v>
      </c>
      <c r="S8574">
        <v>4</v>
      </c>
      <c r="T8574">
        <v>0.6</v>
      </c>
      <c r="U8574" s="9">
        <f>IF(T8574="","N/A - on ground",DATE(2028,9,5)+TIME(2,0,0)+(T8574/24))</f>
        <v>47001.108333333337</v>
      </c>
    </row>
    <row r="8575" spans="4:21" x14ac:dyDescent="0.45">
      <c r="D8575" s="5"/>
      <c r="E8575" s="5"/>
      <c r="P8575" t="s">
        <v>14892</v>
      </c>
      <c r="Q8575" t="s">
        <v>14893</v>
      </c>
      <c r="R8575" t="s">
        <v>14894</v>
      </c>
      <c r="S8575">
        <v>4</v>
      </c>
      <c r="T8575">
        <v>0.6</v>
      </c>
      <c r="U8575" s="9">
        <f>IF(T8575="","N/A - on ground",DATE(2028,9,5)+TIME(2,0,0)+(T8575/24))</f>
        <v>47001.108333333337</v>
      </c>
    </row>
    <row r="8576" spans="4:21" x14ac:dyDescent="0.45">
      <c r="D8576" s="5"/>
      <c r="E8576" s="5"/>
      <c r="P8576" t="s">
        <v>14892</v>
      </c>
      <c r="Q8576" t="s">
        <v>14893</v>
      </c>
      <c r="R8576" t="s">
        <v>14900</v>
      </c>
      <c r="S8576">
        <v>4</v>
      </c>
      <c r="T8576">
        <v>0.6</v>
      </c>
      <c r="U8576" s="9">
        <f>IF(T8576="","N/A - on ground",DATE(2028,9,5)+TIME(2,0,0)+(T8576/24))</f>
        <v>47001.108333333337</v>
      </c>
    </row>
    <row r="8577" spans="4:21" x14ac:dyDescent="0.45">
      <c r="D8577" s="5"/>
      <c r="E8577" s="5"/>
      <c r="P8577" t="s">
        <v>14892</v>
      </c>
      <c r="Q8577" t="s">
        <v>14893</v>
      </c>
      <c r="R8577" t="s">
        <v>14894</v>
      </c>
      <c r="S8577">
        <v>4</v>
      </c>
      <c r="T8577">
        <v>0.6</v>
      </c>
      <c r="U8577" s="9">
        <f>IF(T8577="","N/A - on ground",DATE(2028,9,5)+TIME(2,0,0)+(T8577/24))</f>
        <v>47001.108333333337</v>
      </c>
    </row>
    <row r="8578" spans="4:21" x14ac:dyDescent="0.45">
      <c r="D8578" s="5"/>
      <c r="E8578" s="5"/>
      <c r="P8578" t="s">
        <v>14892</v>
      </c>
      <c r="Q8578" t="s">
        <v>14893</v>
      </c>
      <c r="R8578" t="s">
        <v>14900</v>
      </c>
      <c r="S8578">
        <v>4</v>
      </c>
      <c r="T8578">
        <v>0.6</v>
      </c>
      <c r="U8578" s="9">
        <f>IF(T8578="","N/A - on ground",DATE(2028,9,5)+TIME(2,0,0)+(T8578/24))</f>
        <v>47001.108333333337</v>
      </c>
    </row>
    <row r="8579" spans="4:21" x14ac:dyDescent="0.45">
      <c r="D8579" s="5"/>
      <c r="E8579" s="5"/>
      <c r="P8579" t="s">
        <v>14892</v>
      </c>
      <c r="Q8579" t="s">
        <v>14893</v>
      </c>
      <c r="R8579" t="s">
        <v>14894</v>
      </c>
      <c r="S8579">
        <v>4</v>
      </c>
      <c r="T8579">
        <v>0.6</v>
      </c>
      <c r="U8579" s="9">
        <f>IF(T8579="","N/A - on ground",DATE(2028,9,5)+TIME(2,0,0)+(T8579/24))</f>
        <v>47001.108333333337</v>
      </c>
    </row>
    <row r="8580" spans="4:21" x14ac:dyDescent="0.45">
      <c r="D8580" s="5"/>
      <c r="E8580" s="5"/>
      <c r="P8580" t="s">
        <v>14892</v>
      </c>
      <c r="Q8580" t="s">
        <v>14893</v>
      </c>
      <c r="R8580" t="s">
        <v>14900</v>
      </c>
      <c r="S8580">
        <v>4</v>
      </c>
      <c r="T8580">
        <v>0.6</v>
      </c>
      <c r="U8580" s="9">
        <f>IF(T8580="","N/A - on ground",DATE(2028,9,5)+TIME(2,0,0)+(T8580/24))</f>
        <v>47001.108333333337</v>
      </c>
    </row>
    <row r="8581" spans="4:21" x14ac:dyDescent="0.45">
      <c r="D8581" s="5"/>
      <c r="E8581" s="5"/>
      <c r="P8581" t="s">
        <v>14892</v>
      </c>
      <c r="Q8581" t="s">
        <v>14893</v>
      </c>
      <c r="R8581" t="s">
        <v>14899</v>
      </c>
      <c r="S8581">
        <v>4</v>
      </c>
      <c r="T8581">
        <v>0.6</v>
      </c>
      <c r="U8581" s="9">
        <f>IF(T8581="","N/A - on ground",DATE(2028,9,5)+TIME(2,0,0)+(T8581/24))</f>
        <v>47001.108333333337</v>
      </c>
    </row>
    <row r="8582" spans="4:21" x14ac:dyDescent="0.45">
      <c r="D8582" s="5"/>
      <c r="E8582" s="5"/>
      <c r="P8582" t="s">
        <v>14892</v>
      </c>
      <c r="Q8582" t="s">
        <v>14893</v>
      </c>
      <c r="R8582" t="s">
        <v>14899</v>
      </c>
      <c r="S8582">
        <v>4</v>
      </c>
      <c r="T8582">
        <v>0.6</v>
      </c>
      <c r="U8582" s="9">
        <f>IF(T8582="","N/A - on ground",DATE(2028,9,5)+TIME(2,0,0)+(T8582/24))</f>
        <v>47001.108333333337</v>
      </c>
    </row>
    <row r="8583" spans="4:21" x14ac:dyDescent="0.45">
      <c r="D8583" s="5"/>
      <c r="E8583" s="5"/>
      <c r="P8583" t="s">
        <v>14892</v>
      </c>
      <c r="Q8583" t="s">
        <v>14893</v>
      </c>
      <c r="R8583" t="s">
        <v>14900</v>
      </c>
      <c r="S8583">
        <v>4</v>
      </c>
      <c r="T8583">
        <v>0.6</v>
      </c>
      <c r="U8583" s="9">
        <f>IF(T8583="","N/A - on ground",DATE(2028,9,5)+TIME(2,0,0)+(T8583/24))</f>
        <v>47001.108333333337</v>
      </c>
    </row>
    <row r="8584" spans="4:21" x14ac:dyDescent="0.45">
      <c r="D8584" s="5"/>
      <c r="E8584" s="5"/>
      <c r="P8584" t="s">
        <v>14892</v>
      </c>
      <c r="Q8584" t="s">
        <v>14893</v>
      </c>
      <c r="R8584" t="s">
        <v>14899</v>
      </c>
      <c r="S8584">
        <v>4</v>
      </c>
      <c r="T8584">
        <v>0.6</v>
      </c>
      <c r="U8584" s="9">
        <f>IF(T8584="","N/A - on ground",DATE(2028,9,5)+TIME(2,0,0)+(T8584/24))</f>
        <v>47001.108333333337</v>
      </c>
    </row>
    <row r="8585" spans="4:21" x14ac:dyDescent="0.45">
      <c r="D8585" s="5"/>
      <c r="E8585" s="5"/>
      <c r="P8585" t="s">
        <v>14892</v>
      </c>
      <c r="Q8585" t="s">
        <v>14893</v>
      </c>
      <c r="R8585" t="s">
        <v>14899</v>
      </c>
      <c r="S8585">
        <v>4</v>
      </c>
      <c r="T8585">
        <v>0.6</v>
      </c>
      <c r="U8585" s="9">
        <f>IF(T8585="","N/A - on ground",DATE(2028,9,5)+TIME(2,0,0)+(T8585/24))</f>
        <v>47001.108333333337</v>
      </c>
    </row>
    <row r="8586" spans="4:21" x14ac:dyDescent="0.45">
      <c r="D8586" s="5"/>
      <c r="E8586" s="5"/>
      <c r="P8586" t="s">
        <v>14892</v>
      </c>
      <c r="Q8586" t="s">
        <v>14893</v>
      </c>
      <c r="R8586" t="s">
        <v>14899</v>
      </c>
      <c r="S8586">
        <v>4</v>
      </c>
      <c r="T8586">
        <v>0.6</v>
      </c>
      <c r="U8586" s="9">
        <f>IF(T8586="","N/A - on ground",DATE(2028,9,5)+TIME(2,0,0)+(T8586/24))</f>
        <v>47001.108333333337</v>
      </c>
    </row>
    <row r="8587" spans="4:21" x14ac:dyDescent="0.45">
      <c r="D8587" s="5"/>
      <c r="E8587" s="5"/>
      <c r="P8587" t="s">
        <v>14892</v>
      </c>
      <c r="Q8587" t="s">
        <v>14893</v>
      </c>
      <c r="R8587" t="s">
        <v>14894</v>
      </c>
      <c r="S8587">
        <v>4</v>
      </c>
      <c r="T8587">
        <v>0.6</v>
      </c>
      <c r="U8587" s="9">
        <f>IF(T8587="","N/A - on ground",DATE(2028,9,5)+TIME(2,0,0)+(T8587/24))</f>
        <v>47001.108333333337</v>
      </c>
    </row>
    <row r="8588" spans="4:21" x14ac:dyDescent="0.45">
      <c r="D8588" s="5"/>
      <c r="E8588" s="5"/>
      <c r="P8588" t="s">
        <v>14892</v>
      </c>
      <c r="Q8588" t="s">
        <v>14893</v>
      </c>
      <c r="R8588" t="s">
        <v>14894</v>
      </c>
      <c r="S8588">
        <v>4</v>
      </c>
      <c r="T8588">
        <v>0.6</v>
      </c>
      <c r="U8588" s="9">
        <f>IF(T8588="","N/A - on ground",DATE(2028,9,5)+TIME(2,0,0)+(T8588/24))</f>
        <v>47001.108333333337</v>
      </c>
    </row>
    <row r="8589" spans="4:21" x14ac:dyDescent="0.45">
      <c r="D8589" s="5"/>
      <c r="E8589" s="5"/>
      <c r="P8589" t="s">
        <v>14892</v>
      </c>
      <c r="Q8589" t="s">
        <v>14893</v>
      </c>
      <c r="R8589" t="s">
        <v>14899</v>
      </c>
      <c r="S8589">
        <v>4</v>
      </c>
      <c r="T8589">
        <v>0.6</v>
      </c>
      <c r="U8589" s="9">
        <f>IF(T8589="","N/A - on ground",DATE(2028,9,5)+TIME(2,0,0)+(T8589/24))</f>
        <v>47001.108333333337</v>
      </c>
    </row>
    <row r="8590" spans="4:21" x14ac:dyDescent="0.45">
      <c r="D8590" s="5"/>
      <c r="E8590" s="5"/>
      <c r="P8590" t="s">
        <v>14892</v>
      </c>
      <c r="Q8590" t="s">
        <v>14893</v>
      </c>
      <c r="R8590" t="s">
        <v>14894</v>
      </c>
      <c r="S8590">
        <v>4</v>
      </c>
      <c r="T8590">
        <v>0.6</v>
      </c>
      <c r="U8590" s="9">
        <f>IF(T8590="","N/A - on ground",DATE(2028,9,5)+TIME(2,0,0)+(T8590/24))</f>
        <v>47001.108333333337</v>
      </c>
    </row>
    <row r="8591" spans="4:21" x14ac:dyDescent="0.45">
      <c r="D8591" s="5"/>
      <c r="E8591" s="5"/>
      <c r="P8591" t="s">
        <v>14892</v>
      </c>
      <c r="Q8591" t="s">
        <v>14893</v>
      </c>
      <c r="R8591" t="s">
        <v>14900</v>
      </c>
      <c r="S8591">
        <v>4</v>
      </c>
      <c r="T8591">
        <v>0.6</v>
      </c>
      <c r="U8591" s="9">
        <f>IF(T8591="","N/A - on ground",DATE(2028,9,5)+TIME(2,0,0)+(T8591/24))</f>
        <v>47001.108333333337</v>
      </c>
    </row>
    <row r="8592" spans="4:21" x14ac:dyDescent="0.45">
      <c r="D8592" s="5"/>
      <c r="E8592" s="5"/>
      <c r="P8592" t="s">
        <v>14892</v>
      </c>
      <c r="Q8592" t="s">
        <v>14893</v>
      </c>
      <c r="R8592" t="s">
        <v>14900</v>
      </c>
      <c r="S8592">
        <v>4</v>
      </c>
      <c r="T8592">
        <v>0.6</v>
      </c>
      <c r="U8592" s="9">
        <f>IF(T8592="","N/A - on ground",DATE(2028,9,5)+TIME(2,0,0)+(T8592/24))</f>
        <v>47001.108333333337</v>
      </c>
    </row>
    <row r="8593" spans="4:21" x14ac:dyDescent="0.45">
      <c r="D8593" s="5"/>
      <c r="E8593" s="5"/>
      <c r="P8593" t="s">
        <v>14892</v>
      </c>
      <c r="Q8593" t="s">
        <v>14893</v>
      </c>
      <c r="R8593" t="s">
        <v>14894</v>
      </c>
      <c r="S8593">
        <v>4</v>
      </c>
      <c r="T8593">
        <v>0.6</v>
      </c>
      <c r="U8593" s="9">
        <f>IF(T8593="","N/A - on ground",DATE(2028,9,5)+TIME(2,0,0)+(T8593/24))</f>
        <v>47001.108333333337</v>
      </c>
    </row>
    <row r="8594" spans="4:21" x14ac:dyDescent="0.45">
      <c r="D8594" s="5"/>
      <c r="E8594" s="5"/>
      <c r="P8594" t="s">
        <v>14892</v>
      </c>
      <c r="Q8594" t="s">
        <v>14893</v>
      </c>
      <c r="R8594" t="s">
        <v>14894</v>
      </c>
      <c r="S8594">
        <v>4</v>
      </c>
      <c r="T8594">
        <v>0.6</v>
      </c>
      <c r="U8594" s="9">
        <f>IF(T8594="","N/A - on ground",DATE(2028,9,5)+TIME(2,0,0)+(T8594/24))</f>
        <v>47001.108333333337</v>
      </c>
    </row>
    <row r="8595" spans="4:21" x14ac:dyDescent="0.45">
      <c r="D8595" s="5"/>
      <c r="E8595" s="5"/>
      <c r="P8595" t="s">
        <v>14892</v>
      </c>
      <c r="Q8595" t="s">
        <v>14893</v>
      </c>
      <c r="R8595" t="s">
        <v>14894</v>
      </c>
      <c r="S8595">
        <v>4</v>
      </c>
      <c r="T8595">
        <v>0.6</v>
      </c>
      <c r="U8595" s="9">
        <f>IF(T8595="","N/A - on ground",DATE(2028,9,5)+TIME(2,0,0)+(T8595/24))</f>
        <v>47001.108333333337</v>
      </c>
    </row>
    <row r="8596" spans="4:21" x14ac:dyDescent="0.45">
      <c r="D8596" s="5"/>
      <c r="E8596" s="5"/>
      <c r="P8596" t="s">
        <v>14892</v>
      </c>
      <c r="Q8596" t="s">
        <v>14893</v>
      </c>
      <c r="R8596" t="s">
        <v>14899</v>
      </c>
      <c r="S8596">
        <v>4</v>
      </c>
      <c r="T8596">
        <v>0.6</v>
      </c>
      <c r="U8596" s="9">
        <f>IF(T8596="","N/A - on ground",DATE(2028,9,5)+TIME(2,0,0)+(T8596/24))</f>
        <v>47001.108333333337</v>
      </c>
    </row>
    <row r="8597" spans="4:21" x14ac:dyDescent="0.45">
      <c r="D8597" s="5"/>
      <c r="E8597" s="5"/>
      <c r="P8597" t="s">
        <v>14892</v>
      </c>
      <c r="Q8597" t="s">
        <v>14893</v>
      </c>
      <c r="R8597" t="s">
        <v>14894</v>
      </c>
      <c r="S8597">
        <v>4</v>
      </c>
      <c r="T8597">
        <v>0.6</v>
      </c>
      <c r="U8597" s="9">
        <f>IF(T8597="","N/A - on ground",DATE(2028,9,5)+TIME(2,0,0)+(T8597/24))</f>
        <v>47001.108333333337</v>
      </c>
    </row>
    <row r="8598" spans="4:21" x14ac:dyDescent="0.45">
      <c r="D8598" s="5"/>
      <c r="E8598" s="5"/>
      <c r="P8598" t="s">
        <v>14892</v>
      </c>
      <c r="Q8598" t="s">
        <v>14893</v>
      </c>
      <c r="R8598" t="s">
        <v>14899</v>
      </c>
      <c r="S8598">
        <v>4</v>
      </c>
      <c r="T8598">
        <v>0.6</v>
      </c>
      <c r="U8598" s="9">
        <f>IF(T8598="","N/A - on ground",DATE(2028,9,5)+TIME(2,0,0)+(T8598/24))</f>
        <v>47001.108333333337</v>
      </c>
    </row>
    <row r="8599" spans="4:21" x14ac:dyDescent="0.45">
      <c r="D8599" s="5"/>
      <c r="E8599" s="5"/>
      <c r="P8599" t="s">
        <v>14892</v>
      </c>
      <c r="Q8599" t="s">
        <v>14893</v>
      </c>
      <c r="R8599" t="s">
        <v>14894</v>
      </c>
      <c r="S8599">
        <v>4</v>
      </c>
      <c r="T8599">
        <v>0.6</v>
      </c>
      <c r="U8599" s="9">
        <f>IF(T8599="","N/A - on ground",DATE(2028,9,5)+TIME(2,0,0)+(T8599/24))</f>
        <v>47001.108333333337</v>
      </c>
    </row>
    <row r="8600" spans="4:21" x14ac:dyDescent="0.45">
      <c r="D8600" s="5"/>
      <c r="E8600" s="5"/>
      <c r="P8600" t="s">
        <v>14892</v>
      </c>
      <c r="Q8600" t="s">
        <v>14893</v>
      </c>
      <c r="R8600" t="s">
        <v>14899</v>
      </c>
      <c r="S8600">
        <v>4</v>
      </c>
      <c r="T8600">
        <v>0.6</v>
      </c>
      <c r="U8600" s="9">
        <f>IF(T8600="","N/A - on ground",DATE(2028,9,5)+TIME(2,0,0)+(T8600/24))</f>
        <v>47001.108333333337</v>
      </c>
    </row>
    <row r="8601" spans="4:21" x14ac:dyDescent="0.45">
      <c r="D8601" s="5"/>
      <c r="E8601" s="5"/>
      <c r="P8601" t="s">
        <v>14892</v>
      </c>
      <c r="Q8601" t="s">
        <v>14893</v>
      </c>
      <c r="R8601" t="s">
        <v>14899</v>
      </c>
      <c r="S8601">
        <v>4</v>
      </c>
      <c r="T8601">
        <v>0.6</v>
      </c>
      <c r="U8601" s="9">
        <f>IF(T8601="","N/A - on ground",DATE(2028,9,5)+TIME(2,0,0)+(T8601/24))</f>
        <v>47001.108333333337</v>
      </c>
    </row>
    <row r="8602" spans="4:21" x14ac:dyDescent="0.45">
      <c r="D8602" s="5"/>
      <c r="E8602" s="5"/>
      <c r="P8602" t="s">
        <v>14892</v>
      </c>
      <c r="Q8602" t="s">
        <v>14893</v>
      </c>
      <c r="R8602" t="s">
        <v>14894</v>
      </c>
      <c r="S8602">
        <v>4</v>
      </c>
      <c r="T8602">
        <v>0.6</v>
      </c>
      <c r="U8602" s="9">
        <f>IF(T8602="","N/A - on ground",DATE(2028,9,5)+TIME(2,0,0)+(T8602/24))</f>
        <v>47001.108333333337</v>
      </c>
    </row>
    <row r="8603" spans="4:21" x14ac:dyDescent="0.45">
      <c r="D8603" s="5"/>
      <c r="E8603" s="5"/>
      <c r="P8603" t="s">
        <v>14892</v>
      </c>
      <c r="Q8603" t="s">
        <v>14893</v>
      </c>
      <c r="R8603" t="s">
        <v>14899</v>
      </c>
      <c r="S8603">
        <v>4</v>
      </c>
      <c r="T8603">
        <v>0.6</v>
      </c>
      <c r="U8603" s="9">
        <f>IF(T8603="","N/A - on ground",DATE(2028,9,5)+TIME(2,0,0)+(T8603/24))</f>
        <v>47001.108333333337</v>
      </c>
    </row>
    <row r="8604" spans="4:21" x14ac:dyDescent="0.45">
      <c r="D8604" s="5"/>
      <c r="E8604" s="5"/>
      <c r="P8604" t="s">
        <v>14892</v>
      </c>
      <c r="Q8604" t="s">
        <v>14893</v>
      </c>
      <c r="R8604" t="s">
        <v>14894</v>
      </c>
      <c r="S8604">
        <v>4</v>
      </c>
      <c r="T8604">
        <v>0.6</v>
      </c>
      <c r="U8604" s="9">
        <f>IF(T8604="","N/A - on ground",DATE(2028,9,5)+TIME(2,0,0)+(T8604/24))</f>
        <v>47001.108333333337</v>
      </c>
    </row>
    <row r="8605" spans="4:21" x14ac:dyDescent="0.45">
      <c r="D8605" s="5"/>
      <c r="E8605" s="5"/>
      <c r="P8605" t="s">
        <v>14892</v>
      </c>
      <c r="Q8605" t="s">
        <v>14893</v>
      </c>
      <c r="R8605" t="s">
        <v>14899</v>
      </c>
      <c r="S8605">
        <v>4</v>
      </c>
      <c r="T8605">
        <v>0.6</v>
      </c>
      <c r="U8605" s="9">
        <f>IF(T8605="","N/A - on ground",DATE(2028,9,5)+TIME(2,0,0)+(T8605/24))</f>
        <v>47001.108333333337</v>
      </c>
    </row>
    <row r="8606" spans="4:21" x14ac:dyDescent="0.45">
      <c r="D8606" s="5"/>
      <c r="E8606" s="5"/>
      <c r="P8606" t="s">
        <v>14892</v>
      </c>
      <c r="Q8606" t="s">
        <v>14893</v>
      </c>
      <c r="R8606" t="s">
        <v>14900</v>
      </c>
      <c r="S8606">
        <v>4</v>
      </c>
      <c r="T8606">
        <v>0.6</v>
      </c>
      <c r="U8606" s="9">
        <f>IF(T8606="","N/A - on ground",DATE(2028,9,5)+TIME(2,0,0)+(T8606/24))</f>
        <v>47001.108333333337</v>
      </c>
    </row>
    <row r="8607" spans="4:21" x14ac:dyDescent="0.45">
      <c r="D8607" s="5"/>
      <c r="E8607" s="5"/>
      <c r="P8607" t="s">
        <v>14892</v>
      </c>
      <c r="Q8607" t="s">
        <v>14893</v>
      </c>
      <c r="R8607" t="s">
        <v>14900</v>
      </c>
      <c r="S8607">
        <v>4</v>
      </c>
      <c r="T8607">
        <v>0.6</v>
      </c>
      <c r="U8607" s="9">
        <f>IF(T8607="","N/A - on ground",DATE(2028,9,5)+TIME(2,0,0)+(T8607/24))</f>
        <v>47001.108333333337</v>
      </c>
    </row>
    <row r="8608" spans="4:21" x14ac:dyDescent="0.45">
      <c r="D8608" s="5"/>
      <c r="E8608" s="5"/>
      <c r="P8608" t="s">
        <v>14892</v>
      </c>
      <c r="Q8608" t="s">
        <v>14893</v>
      </c>
      <c r="R8608" t="s">
        <v>14899</v>
      </c>
      <c r="S8608">
        <v>4</v>
      </c>
      <c r="T8608">
        <v>0.6</v>
      </c>
      <c r="U8608" s="9">
        <f>IF(T8608="","N/A - on ground",DATE(2028,9,5)+TIME(2,0,0)+(T8608/24))</f>
        <v>47001.108333333337</v>
      </c>
    </row>
    <row r="8609" spans="4:21" x14ac:dyDescent="0.45">
      <c r="D8609" s="5"/>
      <c r="E8609" s="5"/>
      <c r="P8609" t="s">
        <v>14892</v>
      </c>
      <c r="Q8609" t="s">
        <v>14893</v>
      </c>
      <c r="R8609" t="s">
        <v>14894</v>
      </c>
      <c r="S8609">
        <v>4</v>
      </c>
      <c r="T8609">
        <v>0.6</v>
      </c>
      <c r="U8609" s="9">
        <f>IF(T8609="","N/A - on ground",DATE(2028,9,5)+TIME(2,0,0)+(T8609/24))</f>
        <v>47001.108333333337</v>
      </c>
    </row>
    <row r="8610" spans="4:21" x14ac:dyDescent="0.45">
      <c r="D8610" s="5"/>
      <c r="E8610" s="5"/>
      <c r="P8610" t="s">
        <v>14892</v>
      </c>
      <c r="Q8610" t="s">
        <v>14893</v>
      </c>
      <c r="R8610" t="s">
        <v>14894</v>
      </c>
      <c r="S8610">
        <v>4</v>
      </c>
      <c r="T8610">
        <v>0.6</v>
      </c>
      <c r="U8610" s="9">
        <f>IF(T8610="","N/A - on ground",DATE(2028,9,5)+TIME(2,0,0)+(T8610/24))</f>
        <v>47001.108333333337</v>
      </c>
    </row>
    <row r="8611" spans="4:21" x14ac:dyDescent="0.45">
      <c r="D8611" s="5"/>
      <c r="E8611" s="5"/>
      <c r="P8611" t="s">
        <v>14892</v>
      </c>
      <c r="Q8611" t="s">
        <v>14893</v>
      </c>
      <c r="R8611" t="s">
        <v>14899</v>
      </c>
      <c r="S8611">
        <v>4</v>
      </c>
      <c r="T8611">
        <v>0.6</v>
      </c>
      <c r="U8611" s="9">
        <f>IF(T8611="","N/A - on ground",DATE(2028,9,5)+TIME(2,0,0)+(T8611/24))</f>
        <v>47001.108333333337</v>
      </c>
    </row>
    <row r="8612" spans="4:21" x14ac:dyDescent="0.45">
      <c r="D8612" s="5"/>
      <c r="E8612" s="5"/>
      <c r="P8612" t="s">
        <v>14892</v>
      </c>
      <c r="Q8612" t="s">
        <v>14893</v>
      </c>
      <c r="R8612" t="s">
        <v>14899</v>
      </c>
      <c r="S8612">
        <v>4</v>
      </c>
      <c r="T8612">
        <v>0.6</v>
      </c>
      <c r="U8612" s="9">
        <f>IF(T8612="","N/A - on ground",DATE(2028,9,5)+TIME(2,0,0)+(T8612/24))</f>
        <v>47001.108333333337</v>
      </c>
    </row>
    <row r="8613" spans="4:21" x14ac:dyDescent="0.45">
      <c r="D8613" s="5"/>
      <c r="E8613" s="5"/>
      <c r="P8613" t="s">
        <v>14892</v>
      </c>
      <c r="Q8613" t="s">
        <v>14893</v>
      </c>
      <c r="R8613" t="s">
        <v>14899</v>
      </c>
      <c r="S8613">
        <v>4</v>
      </c>
      <c r="T8613">
        <v>0.6</v>
      </c>
      <c r="U8613" s="9">
        <f>IF(T8613="","N/A - on ground",DATE(2028,9,5)+TIME(2,0,0)+(T8613/24))</f>
        <v>47001.108333333337</v>
      </c>
    </row>
    <row r="8614" spans="4:21" x14ac:dyDescent="0.45">
      <c r="D8614" s="5"/>
      <c r="E8614" s="5"/>
      <c r="P8614" t="s">
        <v>14892</v>
      </c>
      <c r="Q8614" t="s">
        <v>14893</v>
      </c>
      <c r="R8614" t="s">
        <v>14899</v>
      </c>
      <c r="S8614">
        <v>4</v>
      </c>
      <c r="T8614">
        <v>0.6</v>
      </c>
      <c r="U8614" s="9">
        <f>IF(T8614="","N/A - on ground",DATE(2028,9,5)+TIME(2,0,0)+(T8614/24))</f>
        <v>47001.108333333337</v>
      </c>
    </row>
    <row r="8615" spans="4:21" x14ac:dyDescent="0.45">
      <c r="D8615" s="5"/>
      <c r="E8615" s="5"/>
      <c r="P8615" t="s">
        <v>14892</v>
      </c>
      <c r="Q8615" t="s">
        <v>14893</v>
      </c>
      <c r="R8615" t="s">
        <v>14894</v>
      </c>
      <c r="S8615">
        <v>4</v>
      </c>
      <c r="T8615">
        <v>0.6</v>
      </c>
      <c r="U8615" s="9">
        <f>IF(T8615="","N/A - on ground",DATE(2028,9,5)+TIME(2,0,0)+(T8615/24))</f>
        <v>47001.108333333337</v>
      </c>
    </row>
    <row r="8616" spans="4:21" x14ac:dyDescent="0.45">
      <c r="D8616" s="5"/>
      <c r="E8616" s="5"/>
      <c r="P8616" t="s">
        <v>14892</v>
      </c>
      <c r="Q8616" t="s">
        <v>14893</v>
      </c>
      <c r="R8616" t="s">
        <v>14900</v>
      </c>
      <c r="S8616">
        <v>4</v>
      </c>
      <c r="T8616">
        <v>0.6</v>
      </c>
      <c r="U8616" s="9">
        <f>IF(T8616="","N/A - on ground",DATE(2028,9,5)+TIME(2,0,0)+(T8616/24))</f>
        <v>47001.108333333337</v>
      </c>
    </row>
    <row r="8617" spans="4:21" x14ac:dyDescent="0.45">
      <c r="D8617" s="5"/>
      <c r="E8617" s="5"/>
      <c r="P8617" t="s">
        <v>14892</v>
      </c>
      <c r="Q8617" t="s">
        <v>14893</v>
      </c>
      <c r="R8617" t="s">
        <v>14899</v>
      </c>
      <c r="S8617">
        <v>4</v>
      </c>
      <c r="T8617">
        <v>0.6</v>
      </c>
      <c r="U8617" s="9">
        <f>IF(T8617="","N/A - on ground",DATE(2028,9,5)+TIME(2,0,0)+(T8617/24))</f>
        <v>47001.108333333337</v>
      </c>
    </row>
    <row r="8618" spans="4:21" x14ac:dyDescent="0.45">
      <c r="D8618" s="5"/>
      <c r="E8618" s="5"/>
      <c r="P8618" t="s">
        <v>14892</v>
      </c>
      <c r="Q8618" t="s">
        <v>14893</v>
      </c>
      <c r="R8618" t="s">
        <v>14899</v>
      </c>
      <c r="S8618">
        <v>4</v>
      </c>
      <c r="T8618">
        <v>0.6</v>
      </c>
      <c r="U8618" s="9">
        <f>IF(T8618="","N/A - on ground",DATE(2028,9,5)+TIME(2,0,0)+(T8618/24))</f>
        <v>47001.108333333337</v>
      </c>
    </row>
    <row r="8619" spans="4:21" x14ac:dyDescent="0.45">
      <c r="D8619" s="5"/>
      <c r="E8619" s="5"/>
      <c r="P8619" t="s">
        <v>14892</v>
      </c>
      <c r="Q8619" t="s">
        <v>14893</v>
      </c>
      <c r="R8619" t="s">
        <v>14894</v>
      </c>
      <c r="S8619">
        <v>4</v>
      </c>
      <c r="T8619">
        <v>0.6</v>
      </c>
      <c r="U8619" s="9">
        <f>IF(T8619="","N/A - on ground",DATE(2028,9,5)+TIME(2,0,0)+(T8619/24))</f>
        <v>47001.108333333337</v>
      </c>
    </row>
    <row r="8620" spans="4:21" x14ac:dyDescent="0.45">
      <c r="D8620" s="5"/>
      <c r="E8620" s="5"/>
      <c r="P8620" t="s">
        <v>14892</v>
      </c>
      <c r="Q8620" t="s">
        <v>14893</v>
      </c>
      <c r="R8620" t="s">
        <v>14894</v>
      </c>
      <c r="S8620">
        <v>4</v>
      </c>
      <c r="T8620">
        <v>0.6</v>
      </c>
      <c r="U8620" s="9">
        <f>IF(T8620="","N/A - on ground",DATE(2028,9,5)+TIME(2,0,0)+(T8620/24))</f>
        <v>47001.108333333337</v>
      </c>
    </row>
    <row r="8621" spans="4:21" x14ac:dyDescent="0.45">
      <c r="D8621" s="5"/>
      <c r="E8621" s="5"/>
      <c r="P8621" t="s">
        <v>14892</v>
      </c>
      <c r="Q8621" t="s">
        <v>14893</v>
      </c>
      <c r="R8621" t="s">
        <v>14899</v>
      </c>
      <c r="S8621">
        <v>4</v>
      </c>
      <c r="T8621">
        <v>0.6</v>
      </c>
      <c r="U8621" s="9">
        <f>IF(T8621="","N/A - on ground",DATE(2028,9,5)+TIME(2,0,0)+(T8621/24))</f>
        <v>47001.108333333337</v>
      </c>
    </row>
    <row r="8622" spans="4:21" x14ac:dyDescent="0.45">
      <c r="D8622" s="5"/>
      <c r="E8622" s="5"/>
      <c r="P8622" t="s">
        <v>14892</v>
      </c>
      <c r="Q8622" t="s">
        <v>14893</v>
      </c>
      <c r="R8622" t="s">
        <v>14899</v>
      </c>
      <c r="S8622">
        <v>4</v>
      </c>
      <c r="T8622">
        <v>0.6</v>
      </c>
      <c r="U8622" s="9">
        <f>IF(T8622="","N/A - on ground",DATE(2028,9,5)+TIME(2,0,0)+(T8622/24))</f>
        <v>47001.108333333337</v>
      </c>
    </row>
    <row r="8623" spans="4:21" x14ac:dyDescent="0.45">
      <c r="D8623" s="5"/>
      <c r="E8623" s="5"/>
      <c r="P8623" t="s">
        <v>14892</v>
      </c>
      <c r="Q8623" t="s">
        <v>14893</v>
      </c>
      <c r="R8623" t="s">
        <v>14894</v>
      </c>
      <c r="S8623">
        <v>4</v>
      </c>
      <c r="T8623">
        <v>0.6</v>
      </c>
      <c r="U8623" s="9">
        <f>IF(T8623="","N/A - on ground",DATE(2028,9,5)+TIME(2,0,0)+(T8623/24))</f>
        <v>47001.108333333337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Named Flights (2AM EDT)</vt:lpstr>
      <vt:lpstr>Global Sky Census</vt:lpstr>
      <vt:lpstr>Methodology</vt:lpstr>
      <vt:lpstr>Live ADS-B Snapshot (real)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Gregory Ehrenberg</dc:creator>
  <cp:lastModifiedBy>Gregory Ehrenberg</cp:lastModifiedBy>
  <dcterms:created xsi:type="dcterms:W3CDTF">2026-09-19T00:47:00Z</dcterms:created>
  <dcterms:modified xsi:type="dcterms:W3CDTF">2026-09-19T20:00:25Z</dcterms:modified>
</cp:coreProperties>
</file>